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9\2026\"/>
    </mc:Choice>
  </mc:AlternateContent>
  <xr:revisionPtr revIDLastSave="0" documentId="13_ncr:1_{665F79CF-DBAC-4757-9966-E2E3733DC78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25,08" sheetId="1" r:id="rId1"/>
    <sheet name="06,11" sheetId="2" r:id="rId2"/>
    <sheet name="25.11" sheetId="3" r:id="rId3"/>
  </sheets>
  <definedNames>
    <definedName name="_xlnm._FilterDatabase" localSheetId="1" hidden="1">'06,11'!$A$6:$G$190</definedName>
    <definedName name="_xlnm._FilterDatabase" localSheetId="0" hidden="1">'25,08'!$A$6:$G$190</definedName>
    <definedName name="_xlnm._FilterDatabase" localSheetId="2" hidden="1">'25.11'!$A$6:$G$104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3" l="1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64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5" i="3"/>
  <c r="G66" i="3"/>
  <c r="G67" i="3"/>
  <c r="G68" i="3"/>
  <c r="G69" i="3"/>
  <c r="G38" i="3"/>
  <c r="G39" i="3"/>
  <c r="G37" i="3"/>
  <c r="G43" i="3"/>
  <c r="G42" i="3"/>
  <c r="G101" i="3"/>
  <c r="G44" i="3" l="1"/>
  <c r="G98" i="3" l="1"/>
  <c r="G106" i="3" l="1"/>
  <c r="G104" i="3"/>
  <c r="G103" i="3"/>
  <c r="G102" i="3"/>
  <c r="G100" i="3"/>
  <c r="G99" i="3"/>
  <c r="G97" i="3"/>
  <c r="G96" i="3"/>
  <c r="G95" i="3"/>
  <c r="G94" i="3"/>
  <c r="G93" i="3"/>
  <c r="G92" i="3"/>
  <c r="G91" i="3"/>
  <c r="G90" i="3"/>
  <c r="G89" i="3"/>
  <c r="G72" i="3"/>
  <c r="G87" i="3" s="1"/>
  <c r="G46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40" i="3" l="1"/>
  <c r="G70" i="3"/>
  <c r="G194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8" i="2"/>
  <c r="E39" i="2"/>
  <c r="G37" i="2" s="1"/>
  <c r="G73" i="2" s="1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G169" i="2"/>
  <c r="G170" i="2"/>
  <c r="G171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5" i="2"/>
  <c r="G172" i="2" l="1"/>
  <c r="G117" i="2"/>
  <c r="G189" i="1"/>
  <c r="J115" i="1"/>
  <c r="E115" i="1"/>
  <c r="J116" i="1"/>
  <c r="J112" i="1"/>
  <c r="E112" i="1"/>
  <c r="J111" i="1"/>
  <c r="E111" i="1"/>
  <c r="J107" i="1"/>
  <c r="E107" i="1"/>
  <c r="J104" i="1"/>
  <c r="J105" i="1"/>
  <c r="J106" i="1"/>
  <c r="J108" i="1"/>
  <c r="J109" i="1"/>
  <c r="J110" i="1"/>
  <c r="J113" i="1"/>
  <c r="J114" i="1"/>
  <c r="E104" i="1"/>
  <c r="E105" i="1"/>
  <c r="E106" i="1"/>
  <c r="E108" i="1"/>
  <c r="E109" i="1"/>
  <c r="E110" i="1"/>
  <c r="E113" i="1"/>
  <c r="E114" i="1"/>
  <c r="E116" i="1"/>
  <c r="J103" i="1"/>
  <c r="E103" i="1"/>
  <c r="J156" i="1"/>
  <c r="J157" i="1"/>
  <c r="J158" i="1"/>
  <c r="J159" i="1"/>
  <c r="J160" i="1"/>
  <c r="J161" i="1"/>
  <c r="J162" i="1"/>
  <c r="J155" i="1"/>
  <c r="J94" i="1"/>
  <c r="J95" i="1"/>
  <c r="J96" i="1"/>
  <c r="J97" i="1"/>
  <c r="J98" i="1"/>
  <c r="J99" i="1"/>
  <c r="J100" i="1"/>
  <c r="J101" i="1"/>
  <c r="J102" i="1"/>
  <c r="J93" i="1"/>
  <c r="E94" i="1"/>
  <c r="E95" i="1"/>
  <c r="E98" i="1"/>
  <c r="E99" i="1"/>
  <c r="E100" i="1"/>
  <c r="E101" i="1"/>
  <c r="E102" i="1"/>
  <c r="E93" i="1"/>
  <c r="J45" i="1"/>
  <c r="J46" i="1"/>
  <c r="J47" i="1"/>
  <c r="J49" i="1"/>
  <c r="J50" i="1"/>
  <c r="J51" i="1"/>
  <c r="J52" i="1"/>
  <c r="J53" i="1"/>
  <c r="J54" i="1"/>
  <c r="J55" i="1"/>
  <c r="J56" i="1"/>
  <c r="J57" i="1"/>
  <c r="J58" i="1"/>
  <c r="J59" i="1"/>
  <c r="J70" i="1"/>
  <c r="J71" i="1"/>
  <c r="J72" i="1"/>
  <c r="E72" i="1"/>
  <c r="E56" i="1"/>
  <c r="E70" i="1"/>
  <c r="J69" i="1"/>
  <c r="J67" i="1"/>
  <c r="E67" i="1"/>
  <c r="J68" i="1"/>
  <c r="E68" i="1"/>
  <c r="J66" i="1"/>
  <c r="J63" i="1"/>
  <c r="E63" i="1"/>
  <c r="J64" i="1"/>
  <c r="E64" i="1"/>
  <c r="J60" i="1"/>
  <c r="J61" i="1"/>
  <c r="E58" i="1"/>
  <c r="E57" i="1"/>
  <c r="E55" i="1"/>
  <c r="E54" i="1"/>
  <c r="E53" i="1"/>
  <c r="E52" i="1"/>
  <c r="E50" i="1"/>
  <c r="E51" i="1"/>
  <c r="E49" i="1"/>
  <c r="E46" i="1"/>
  <c r="E45" i="1"/>
  <c r="E47" i="1"/>
  <c r="E41" i="1"/>
  <c r="J40" i="1"/>
  <c r="E40" i="1"/>
  <c r="J42" i="1"/>
  <c r="J43" i="1"/>
  <c r="J48" i="1"/>
  <c r="J44" i="1"/>
  <c r="J62" i="1"/>
  <c r="J65" i="1"/>
  <c r="J39" i="1"/>
  <c r="G132" i="1" l="1"/>
  <c r="E161" i="1" l="1"/>
  <c r="E162" i="1"/>
  <c r="E163" i="1"/>
  <c r="E164" i="1"/>
  <c r="E165" i="1"/>
  <c r="E166" i="1"/>
  <c r="E167" i="1"/>
  <c r="G170" i="1"/>
  <c r="E151" i="1"/>
  <c r="E152" i="1"/>
  <c r="E153" i="1"/>
  <c r="E150" i="1"/>
  <c r="G192" i="1"/>
  <c r="G171" i="1" l="1"/>
  <c r="G169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8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117" i="1" s="1"/>
  <c r="G92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90" i="1"/>
  <c r="E154" i="1" l="1"/>
  <c r="E168" i="1"/>
  <c r="E158" i="1"/>
  <c r="E156" i="1"/>
  <c r="E155" i="1"/>
  <c r="E157" i="1"/>
  <c r="E159" i="1"/>
  <c r="G172" i="1"/>
  <c r="E160" i="1"/>
  <c r="E39" i="1"/>
  <c r="G37" i="1" s="1"/>
  <c r="G73" i="1" s="1"/>
  <c r="E42" i="1"/>
  <c r="E44" i="1"/>
  <c r="E59" i="1"/>
  <c r="E48" i="1"/>
  <c r="E43" i="1"/>
  <c r="E62" i="1"/>
  <c r="E69" i="1"/>
  <c r="E65" i="1"/>
  <c r="E61" i="1"/>
  <c r="J41" i="1"/>
  <c r="E60" i="1"/>
  <c r="E66" i="1"/>
  <c r="E71" i="1"/>
  <c r="E96" i="1"/>
  <c r="E9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9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30,06-94770-ծիածան</t>
        </r>
      </text>
    </comment>
    <comment ref="J93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շարունակություն գրենականի</t>
        </r>
      </text>
    </comment>
    <comment ref="J103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167970</t>
        </r>
      </text>
    </comment>
    <comment ref="K150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16150-30,08</t>
        </r>
      </text>
    </comment>
    <comment ref="J155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239475-28,08 էքս</t>
        </r>
      </text>
    </comment>
  </commentList>
</comments>
</file>

<file path=xl/sharedStrings.xml><?xml version="1.0" encoding="utf-8"?>
<sst xmlns="http://schemas.openxmlformats.org/spreadsheetml/2006/main" count="50373" uniqueCount="173">
  <si>
    <t>դրամ</t>
  </si>
  <si>
    <t>ՄԱ</t>
  </si>
  <si>
    <t>Աղբի հավաքման ծառայություններ</t>
  </si>
  <si>
    <t>գրասենյակային գույքի վերանորոգման և պահպանման ծառայություններ</t>
  </si>
  <si>
    <t xml:space="preserve"> համակարգչային սարքերի պահպանման և վերանորոգման ծառայություններ</t>
  </si>
  <si>
    <t>գույքագրման ծառայություններ</t>
  </si>
  <si>
    <t>Գազասպառման համակարգի տեխնիկական սպասարկման ծառայություններ</t>
  </si>
  <si>
    <t>Հրշեջ անվտանգության մասնագիտացված ծառայություններ</t>
  </si>
  <si>
    <t>կաթսայի տեխնիկական անվտանգության փորձաքննության ծառայություն</t>
  </si>
  <si>
    <t>Թերթերին բաժանորդագրման ծառայություններ</t>
  </si>
  <si>
    <t>Թերթերում հայտարարությունների տպագրման ծառայություն</t>
  </si>
  <si>
    <t>112000</t>
  </si>
  <si>
    <t>Ծրագրային ապահովման սպասարկման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</si>
  <si>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</si>
  <si>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</si>
  <si>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</si>
  <si>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</si>
  <si>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</si>
  <si>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</si>
  <si>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</si>
  <si>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</si>
  <si>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>հատ</t>
  </si>
  <si>
    <t xml:space="preserve"> շինարարական նյութեր</t>
  </si>
  <si>
    <t>սկոչ թղթի</t>
  </si>
  <si>
    <t xml:space="preserve"> գուաշ</t>
  </si>
  <si>
    <t xml:space="preserve"> տնտեսող լամպեր /ԼԵԴ/</t>
  </si>
  <si>
    <t xml:space="preserve"> խոզանակներ</t>
  </si>
  <si>
    <t xml:space="preserve"> ներկագլանիկ, ներկարարական աշխատանքների համար</t>
  </si>
  <si>
    <t xml:space="preserve"> լուծիչներ</t>
  </si>
  <si>
    <t xml:space="preserve"> նախաներկ</t>
  </si>
  <si>
    <t>ներկ` լատեքսային</t>
  </si>
  <si>
    <t xml:space="preserve"> յուղաներկ</t>
  </si>
  <si>
    <t xml:space="preserve"> զարդարանքի զանազան պարագաներ</t>
  </si>
  <si>
    <t xml:space="preserve"> համակարգիչներին առնչվող սարքավորումներ</t>
  </si>
  <si>
    <t xml:space="preserve"> էլեկտրական երկարացման լար</t>
  </si>
  <si>
    <t>31685000</t>
  </si>
  <si>
    <t xml:space="preserve"> խրոց սովորական </t>
  </si>
  <si>
    <t xml:space="preserve"> վարդակ</t>
  </si>
  <si>
    <t xml:space="preserve"> շինարարության մեջ օգտագործվող ապրանքներ</t>
  </si>
  <si>
    <t>30000</t>
  </si>
  <si>
    <t>պտուտակներ</t>
  </si>
  <si>
    <t xml:space="preserve"> աշխատանքային ձեռնոցներ</t>
  </si>
  <si>
    <t xml:space="preserve"> շինարարական նյութեր </t>
  </si>
  <si>
    <t xml:space="preserve"> լուսարձակներ</t>
  </si>
  <si>
    <t>Հատուկ նպատակային նյութեր</t>
  </si>
  <si>
    <t xml:space="preserve"> Հոտազերծիչ, օդի</t>
  </si>
  <si>
    <t>25000</t>
  </si>
  <si>
    <t>հատակի մաքրման հեղուկ</t>
  </si>
  <si>
    <t>զուգարանի թուղթ, ռուլոնով</t>
  </si>
  <si>
    <t>թաց անձեռոցիկներ</t>
  </si>
  <si>
    <t xml:space="preserve"> թղթե անձեռոցիկներ</t>
  </si>
  <si>
    <t>15000</t>
  </si>
  <si>
    <t>ապակի մաքրման լաթ</t>
  </si>
  <si>
    <t>հատակի լվացման լաթ</t>
  </si>
  <si>
    <t>Փոշու հավաքման կտորներ</t>
  </si>
  <si>
    <t>Հեղուկ լվացող միջոց</t>
  </si>
  <si>
    <t>ախտահանող հեղուկ` սանհանգույցի համար (ժավել)</t>
  </si>
  <si>
    <t xml:space="preserve"> սպունգներ</t>
  </si>
  <si>
    <t>Էլեկտրական լամպեր</t>
  </si>
  <si>
    <t>31531100</t>
  </si>
  <si>
    <t xml:space="preserve"> ËáÑ³Ýáó³ÛÇÝ ë³ñù»ñ, ïÝ³ÛÇÝ ¨ Ï»Ýó³Õ³ÛÇÝ Çñ»ñ ¨ Ñ³Ýñ³ÛÇÝ ëÝÝ¹Ç Ï³½Ù³Ï»ñåÙ³Ý ÝÛáõÃ»ñ</t>
  </si>
  <si>
    <t>39220000</t>
  </si>
  <si>
    <t>Հանրային սննդի կազմակերպման մեկանգամյա օգտագործման նյութեր</t>
  </si>
  <si>
    <t>39221330</t>
  </si>
  <si>
    <t>Պոլիէթիլենային պարկ, աղբի համար</t>
  </si>
  <si>
    <t>19641000</t>
  </si>
  <si>
    <t>Ձեռնոցներ</t>
  </si>
  <si>
    <t xml:space="preserve"> Ավելներ, խոզանակներ և զանազան այլ պարագաներ</t>
  </si>
  <si>
    <t>օճառ, հեղուկ</t>
  </si>
  <si>
    <t>Մաքրող մածուկներ և փոշիներ</t>
  </si>
  <si>
    <t>Կենցաղային նյութեր</t>
  </si>
  <si>
    <t xml:space="preserve"> օրացույց, պատի</t>
  </si>
  <si>
    <t>սկոչ</t>
  </si>
  <si>
    <t>ձևաթղթեր</t>
  </si>
  <si>
    <t xml:space="preserve"> գրասենյակային գիրք, մատյան</t>
  </si>
  <si>
    <t xml:space="preserve"> ռետին հասարակ</t>
  </si>
  <si>
    <t xml:space="preserve"> սրիչներ</t>
  </si>
  <si>
    <t>սոսինձ</t>
  </si>
  <si>
    <t>կարիչի մետաղալարե կապեր, միջին</t>
  </si>
  <si>
    <t>կարիչ</t>
  </si>
  <si>
    <t xml:space="preserve"> շտրիխներ</t>
  </si>
  <si>
    <t xml:space="preserve"> մատիտներ</t>
  </si>
  <si>
    <t xml:space="preserve"> թղթապանակ, պոլիմերային թաղանթ, ֆայլ</t>
  </si>
  <si>
    <t xml:space="preserve"> կոճգամներ</t>
  </si>
  <si>
    <t xml:space="preserve"> թղթապանակ, կոշտ կազմով</t>
  </si>
  <si>
    <t xml:space="preserve"> նոթատետրեր</t>
  </si>
  <si>
    <t>Ամրակ</t>
  </si>
  <si>
    <t>գրիչ գնդիկավոր</t>
  </si>
  <si>
    <t>Կավիճներ</t>
  </si>
  <si>
    <t>Թղթապանակ</t>
  </si>
  <si>
    <t>Զանազան գրասենյակային սարքավորումներ և նյութեր</t>
  </si>
  <si>
    <t>Թուղթ գրելու, A4 ֆորմատի /21x29.7/</t>
  </si>
  <si>
    <t>Գրասենյակային ապրանքներ</t>
  </si>
  <si>
    <t>Ապրանքներ</t>
  </si>
  <si>
    <r>
      <rPr>
        <b/>
        <i/>
        <sz val="11"/>
        <rFont val="GHEA Grapalat"/>
        <family val="3"/>
      </rPr>
      <t>Ֆինանսավորման աղբյուրը`</t>
    </r>
    <r>
      <rPr>
        <i/>
        <sz val="11"/>
        <rFont val="GHEA Grapalat"/>
        <family val="3"/>
      </rPr>
      <t xml:space="preserve"> </t>
    </r>
    <r>
      <rPr>
        <sz val="11"/>
        <rFont val="GHEA Grapalat"/>
        <family val="3"/>
      </rPr>
      <t xml:space="preserve">   </t>
    </r>
  </si>
  <si>
    <t xml:space="preserve">Անվանումը` </t>
  </si>
  <si>
    <t xml:space="preserve">Ծրագիր` </t>
  </si>
  <si>
    <t>անվանումը</t>
  </si>
  <si>
    <t xml:space="preserve">Միջանցիկ կոդը` ըստ CPV դասակարգման  </t>
  </si>
  <si>
    <t>Ընդամենը ծախսերը /դրամ/</t>
  </si>
  <si>
    <t>Քանակը</t>
  </si>
  <si>
    <t>Միավորի գինը    /դրամ/</t>
  </si>
  <si>
    <t>Չափման միավորը</t>
  </si>
  <si>
    <t>Գնման ձևը /ընթացակարգը/</t>
  </si>
  <si>
    <t>Գնման առարկայի</t>
  </si>
  <si>
    <t>փոփոխություն</t>
  </si>
  <si>
    <t>2025 ԹՎԱԿԱՆԻ ԳՆՈՒՄՆԵՐԻ ՊԼԱՆ</t>
  </si>
  <si>
    <t xml:space="preserve">&lt;&lt;Երևանի Բ. Ժամկոչյանի անվան թիվ 119 ավագ դպրոց&gt;&gt; ՊՈԱԿ-ի </t>
  </si>
  <si>
    <t>տնօրեն` ________________Շ. Վերդյան</t>
  </si>
  <si>
    <t xml:space="preserve">&lt;&lt;Երևանի Բ. Ժամկոչյանի անվան թիվ 119 ավագ դպրոց&gt;&gt; ՊՈԱԿ </t>
  </si>
  <si>
    <t>&lt;&lt;Հաստատում եմ&gt;&gt;</t>
  </si>
  <si>
    <t xml:space="preserve"> դպրոցական կահույք</t>
  </si>
  <si>
    <t>ԳՀ</t>
  </si>
  <si>
    <t>լրակազմ</t>
  </si>
  <si>
    <t xml:space="preserve"> էլեկտրոնային գրատախտակներ կամ պարագաներ</t>
  </si>
  <si>
    <t>Աշխատանքներ</t>
  </si>
  <si>
    <t xml:space="preserve"> վերաներկման աշխատանքներ</t>
  </si>
  <si>
    <t xml:space="preserve"> շինարարական նյութերին առնչվող ապրանքներ /դետալ շրիշակի/</t>
  </si>
  <si>
    <t xml:space="preserve"> շինարարական նյութերին առնչվող ապրանքներ /շրիշակ</t>
  </si>
  <si>
    <t>Դասացուցակի ստենդ</t>
  </si>
  <si>
    <t xml:space="preserve"> ներկագլանիկի մաս</t>
  </si>
  <si>
    <t>վրձին` ներկարարական</t>
  </si>
  <si>
    <t xml:space="preserve"> սոսինձներ</t>
  </si>
  <si>
    <t xml:space="preserve"> հատակածածկույթներ</t>
  </si>
  <si>
    <t xml:space="preserve"> լամինատ</t>
  </si>
  <si>
    <t>քառ.մ.</t>
  </si>
  <si>
    <t>զույգ</t>
  </si>
  <si>
    <t>25.08.2025</t>
  </si>
  <si>
    <t xml:space="preserve"> ֆայլ</t>
  </si>
  <si>
    <t>թուղթ` օֆսեթ, A1 ֆորմատի</t>
  </si>
  <si>
    <t>նամակի ծրար, A4 ձևաչափի</t>
  </si>
  <si>
    <t>նամակի ծրար,</t>
  </si>
  <si>
    <t>յուղամատիտներ</t>
  </si>
  <si>
    <t xml:space="preserve"> ջրաներկերի ջրաման</t>
  </si>
  <si>
    <t xml:space="preserve"> ֆլոմաստերներ</t>
  </si>
  <si>
    <t xml:space="preserve"> թուղթ նշումների համար, սոսնձվածքով</t>
  </si>
  <si>
    <t>մատիտներ գունավոր</t>
  </si>
  <si>
    <t xml:space="preserve"> ուսուցողական գրքեր /ներկիր ինքդ/</t>
  </si>
  <si>
    <t>քանոն, պլաստիկ</t>
  </si>
  <si>
    <t xml:space="preserve"> մարկերներ</t>
  </si>
  <si>
    <t xml:space="preserve"> մկրատ, գրասենյակային</t>
  </si>
  <si>
    <t xml:space="preserve"> գրատախտակների մաքրիչներ</t>
  </si>
  <si>
    <t xml:space="preserve"> թղթի ամրակներ</t>
  </si>
  <si>
    <t xml:space="preserve"> նկարչական վրձիններ</t>
  </si>
  <si>
    <t>սրճեփ</t>
  </si>
  <si>
    <t xml:space="preserve"> մեկանգամյա օգտագործման բաժակներ</t>
  </si>
  <si>
    <t xml:space="preserve"> կահույքի փայլեցման միջոց</t>
  </si>
  <si>
    <t xml:space="preserve"> օճառ, ձեռքի</t>
  </si>
  <si>
    <t xml:space="preserve"> սննդի տարաներ</t>
  </si>
  <si>
    <t>տուփ</t>
  </si>
  <si>
    <t xml:space="preserve"> մեկանգամյա օգտագործման ափսե</t>
  </si>
  <si>
    <t xml:space="preserve"> Ավելներ</t>
  </si>
  <si>
    <t xml:space="preserve">ախտահանող հեղուկ` սանհանգույցի համար </t>
  </si>
  <si>
    <t xml:space="preserve"> քլոր</t>
  </si>
  <si>
    <t xml:space="preserve"> հատակ մաքրելու ձող փայտյա</t>
  </si>
  <si>
    <t xml:space="preserve"> ավել, սովորական</t>
  </si>
  <si>
    <t>այլ պոլիգրաֆիական արտադրանքի տպագրման ծառայություն /բաններ/</t>
  </si>
  <si>
    <t>փորձաքննության ծառայություններ</t>
  </si>
  <si>
    <t xml:space="preserve"> նախագծերի պատրաստում, ծախսերի գնահատում</t>
  </si>
  <si>
    <t>ՀՄԱ</t>
  </si>
  <si>
    <t>ջեռուցման հետ կապված աշխատանքներ</t>
  </si>
  <si>
    <t xml:space="preserve">&lt;&lt;Երևանի Բ. Ժամկոչյանի անվան վարժարան&gt;&gt; ՊՈԱԿ-ի </t>
  </si>
  <si>
    <t xml:space="preserve">&lt;&lt;Երևանի Բ. Ժամկոչյանի անվան վարժարան&gt;&gt; ՊՈԱԿ </t>
  </si>
  <si>
    <t>06.11.2025</t>
  </si>
  <si>
    <t xml:space="preserve"> տետրեր</t>
  </si>
  <si>
    <t>դույլ պլաստմասե</t>
  </si>
  <si>
    <t>2026 ԹՎԱԿԱՆԻ ԳՆՈՒՄՆԵՐԻ ՊԼԱՆ</t>
  </si>
  <si>
    <t>02.03.26թ</t>
  </si>
  <si>
    <t xml:space="preserve"> այլ ծառայություններ</t>
  </si>
  <si>
    <t>Շենքերի, շինությունների ընթացիկ նորոգման աշխատանքներ</t>
  </si>
  <si>
    <t>Առողջապահական և լաբորատոր նյութեր</t>
  </si>
  <si>
    <t xml:space="preserve"> զանազան անօրգանական քիմիական նյութեր</t>
  </si>
  <si>
    <t xml:space="preserve"> զանազան օրգանական քիմիական նյութեր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</si>
</sst>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"/>
  </numFmts>
  <fonts count="20">
    <font>
      <sz val="10"/>
      <name val="Arial"/>
    </font>
    <font>
      <sz val="10"/>
      <name val="GHEA Grapalat"/>
      <family val="3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name val="Arial LatArm"/>
      <family val="2"/>
    </font>
    <font>
      <sz val="11"/>
      <name val="Calibri"/>
      <family val="2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name val="Arial"/>
      <family val="2"/>
      <charset val="204"/>
    </font>
    <font>
      <b/>
      <i/>
      <sz val="10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7" fillId="0" borderId="0"/>
  </cellStyleXfs>
  <cellXfs count="114">
    <xf numFmtId="0" fontId="0" fillId="0" borderId="0" xfId="0"/>
    <xf numFmtId="0" fontId="0" fillId="2" borderId="0" xfId="0" applyFill="1"/>
    <xf numFmtId="3" fontId="0" fillId="2" borderId="0" xfId="0" applyNumberFormat="1" applyFill="1"/>
    <xf numFmtId="164" fontId="1" fillId="2" borderId="0" xfId="0" applyNumberFormat="1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vertical="center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 wrapText="1"/>
    </xf>
    <xf numFmtId="0" fontId="2" fillId="2" borderId="0" xfId="2" applyFill="1"/>
    <xf numFmtId="3" fontId="1" fillId="2" borderId="1" xfId="2" applyNumberFormat="1" applyFont="1" applyFill="1" applyBorder="1" applyAlignment="1">
      <alignment horizontal="center" vertical="center" wrapText="1"/>
    </xf>
    <xf numFmtId="49" fontId="1" fillId="2" borderId="1" xfId="2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center" wrapText="1"/>
    </xf>
    <xf numFmtId="0" fontId="2" fillId="2" borderId="0" xfId="0" applyFont="1" applyFill="1"/>
    <xf numFmtId="3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4" fillId="2" borderId="0" xfId="0" applyFont="1" applyFill="1"/>
    <xf numFmtId="164" fontId="3" fillId="2" borderId="0" xfId="0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top" shrinkToFi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49" fontId="6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2" fillId="2" borderId="0" xfId="1" applyFill="1"/>
    <xf numFmtId="0" fontId="1" fillId="2" borderId="0" xfId="2" applyFont="1" applyFill="1" applyAlignment="1">
      <alignment vertical="center"/>
    </xf>
    <xf numFmtId="49" fontId="1" fillId="2" borderId="1" xfId="2" applyNumberFormat="1" applyFont="1" applyFill="1" applyBorder="1" applyAlignment="1">
      <alignment horizontal="center" vertical="center"/>
    </xf>
    <xf numFmtId="0" fontId="7" fillId="2" borderId="0" xfId="0" applyFont="1" applyFill="1"/>
    <xf numFmtId="49" fontId="8" fillId="2" borderId="0" xfId="0" applyNumberFormat="1" applyFont="1" applyFill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 wrapText="1"/>
    </xf>
    <xf numFmtId="1" fontId="1" fillId="2" borderId="1" xfId="1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3" fontId="0" fillId="2" borderId="1" xfId="0" applyNumberFormat="1" applyFill="1" applyBorder="1"/>
    <xf numFmtId="0" fontId="1" fillId="2" borderId="5" xfId="0" applyFont="1" applyFill="1" applyBorder="1"/>
    <xf numFmtId="3" fontId="11" fillId="2" borderId="0" xfId="0" applyNumberFormat="1" applyFont="1" applyFill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4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2" borderId="0" xfId="0" applyNumberFormat="1" applyFont="1" applyFill="1"/>
    <xf numFmtId="0" fontId="1" fillId="2" borderId="0" xfId="0" applyFont="1" applyFill="1"/>
    <xf numFmtId="0" fontId="16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/>
    <xf numFmtId="0" fontId="1" fillId="3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6" borderId="1" xfId="1" applyFont="1" applyFill="1" applyBorder="1" applyAlignment="1">
      <alignment horizontal="center" vertical="center"/>
    </xf>
    <xf numFmtId="0" fontId="1" fillId="7" borderId="0" xfId="1" applyFont="1" applyFill="1" applyAlignment="1">
      <alignment vertical="center"/>
    </xf>
    <xf numFmtId="0" fontId="1" fillId="7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0" xfId="1" applyFont="1" applyFill="1" applyAlignment="1">
      <alignment vertical="center"/>
    </xf>
    <xf numFmtId="0" fontId="0" fillId="8" borderId="0" xfId="0" applyFill="1"/>
    <xf numFmtId="0" fontId="1" fillId="2" borderId="0" xfId="0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16" fillId="2" borderId="0" xfId="0" applyFont="1" applyFill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/>
    </xf>
    <xf numFmtId="1" fontId="9" fillId="2" borderId="3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2" borderId="1" xfId="2" applyNumberFormat="1" applyFont="1" applyFill="1" applyBorder="1" applyAlignment="1">
      <alignment horizontal="center" vertical="center" wrapText="1"/>
    </xf>
    <xf numFmtId="0" fontId="17" fillId="2" borderId="0" xfId="1" applyFont="1" applyFill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9" fillId="2" borderId="0" xfId="0" applyFont="1" applyFill="1"/>
    <xf numFmtId="0" fontId="4" fillId="0" borderId="0" xfId="0" applyFont="1"/>
    <xf numFmtId="0" fontId="4" fillId="0" borderId="1" xfId="0" applyFont="1" applyBorder="1"/>
    <xf numFmtId="0" fontId="1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49" fontId="5" fillId="0" borderId="1" xfId="0" applyNumberFormat="1" applyFont="1" applyBorder="1"/>
    <xf numFmtId="1" fontId="5" fillId="0" borderId="1" xfId="0" applyNumberFormat="1" applyFont="1" applyBorder="1" applyAlignment="1">
      <alignment horizontal="center" vertical="top" shrinkToFit="1"/>
    </xf>
  </cellXfs>
  <cellStyles count="4">
    <cellStyle name="Normal 2" xfId="3" xr:uid="{00000000-0005-0000-0000-000001000000}"/>
    <cellStyle name="Normal 3" xfId="2" xr:uid="{00000000-0005-0000-0000-000002000000}"/>
    <cellStyle name="Обычный" xfId="0" builtinId="0"/>
    <cellStyle name="Обычный 2 3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ES192"/>
  <sheetViews>
    <sheetView workbookViewId="0">
      <selection activeCell="A12" sqref="A12:G12"/>
    </sheetView>
  </sheetViews>
  <sheetFormatPr defaultColWidth="9.109375" defaultRowHeight="13.2"/>
  <cols>
    <col min="1" max="1" width="15.88671875" style="1" customWidth="1"/>
    <col min="2" max="2" width="30.109375" style="1" customWidth="1"/>
    <col min="3" max="3" width="17.33203125" style="1" customWidth="1"/>
    <col min="4" max="6" width="15.5546875" style="1" customWidth="1"/>
    <col min="7" max="7" width="15.5546875" style="2" customWidth="1"/>
    <col min="8" max="8" width="12.44140625" style="2" customWidth="1"/>
    <col min="9" max="16384" width="9.109375" style="1"/>
  </cols>
  <sheetData>
    <row r="1" spans="1:8" ht="20.25" customHeight="1">
      <c r="A1" s="68"/>
      <c r="B1" s="68"/>
      <c r="C1" s="68"/>
      <c r="D1" s="68"/>
      <c r="E1" s="68"/>
      <c r="F1" s="68"/>
      <c r="G1" s="70" t="s">
        <v>110</v>
      </c>
      <c r="H1" s="70"/>
    </row>
    <row r="2" spans="1:8" ht="19.5" customHeight="1">
      <c r="A2" s="68"/>
      <c r="B2" s="88" t="s">
        <v>109</v>
      </c>
      <c r="C2" s="88"/>
      <c r="D2" s="88"/>
      <c r="E2" s="88"/>
      <c r="F2" s="88"/>
      <c r="G2" s="88"/>
      <c r="H2" s="72"/>
    </row>
    <row r="3" spans="1:8" ht="19.5" customHeight="1">
      <c r="A3" s="68"/>
      <c r="B3" s="88" t="s">
        <v>108</v>
      </c>
      <c r="C3" s="88"/>
      <c r="D3" s="88"/>
      <c r="E3" s="88"/>
      <c r="F3" s="88"/>
      <c r="G3" s="88"/>
      <c r="H3" s="72"/>
    </row>
    <row r="4" spans="1:8" ht="13.8">
      <c r="A4" s="68"/>
      <c r="B4" s="89" t="s">
        <v>127</v>
      </c>
      <c r="C4" s="88"/>
      <c r="D4" s="88"/>
      <c r="E4" s="88"/>
      <c r="F4" s="88"/>
      <c r="G4" s="88"/>
      <c r="H4" s="71"/>
    </row>
    <row r="5" spans="1:8" ht="13.8">
      <c r="A5" s="68"/>
      <c r="B5" s="68"/>
      <c r="C5" s="71"/>
      <c r="D5" s="71"/>
      <c r="E5" s="71"/>
      <c r="F5" s="71"/>
      <c r="G5" s="70"/>
      <c r="H5" s="70"/>
    </row>
    <row r="6" spans="1:8" ht="17.25" customHeight="1">
      <c r="A6" s="90" t="s">
        <v>107</v>
      </c>
      <c r="B6" s="90"/>
      <c r="C6" s="90"/>
      <c r="D6" s="90"/>
      <c r="E6" s="90"/>
      <c r="F6" s="90"/>
      <c r="G6" s="90"/>
      <c r="H6" s="69"/>
    </row>
    <row r="7" spans="1:8" ht="17.25" customHeight="1">
      <c r="A7" s="90" t="s">
        <v>106</v>
      </c>
      <c r="B7" s="90"/>
      <c r="C7" s="90"/>
      <c r="D7" s="90"/>
      <c r="E7" s="90"/>
      <c r="F7" s="90"/>
      <c r="G7" s="90"/>
      <c r="H7" s="69"/>
    </row>
    <row r="8" spans="1:8" ht="21.75" customHeight="1">
      <c r="A8" s="68"/>
      <c r="B8" s="68"/>
      <c r="C8" s="91" t="s">
        <v>105</v>
      </c>
      <c r="D8" s="91"/>
      <c r="E8" s="68"/>
      <c r="F8" s="68"/>
      <c r="G8" s="67"/>
      <c r="H8" s="67"/>
    </row>
    <row r="9" spans="1:8" ht="26.25" customHeight="1">
      <c r="A9" s="92" t="s">
        <v>104</v>
      </c>
      <c r="B9" s="92"/>
      <c r="C9" s="92" t="s">
        <v>103</v>
      </c>
      <c r="D9" s="92" t="s">
        <v>102</v>
      </c>
      <c r="E9" s="92" t="s">
        <v>101</v>
      </c>
      <c r="F9" s="92" t="s">
        <v>100</v>
      </c>
      <c r="G9" s="99" t="s">
        <v>99</v>
      </c>
      <c r="H9" s="64"/>
    </row>
    <row r="10" spans="1:8" ht="54" customHeight="1">
      <c r="A10" s="66" t="s">
        <v>98</v>
      </c>
      <c r="B10" s="66" t="s">
        <v>97</v>
      </c>
      <c r="C10" s="92"/>
      <c r="D10" s="92"/>
      <c r="E10" s="92"/>
      <c r="F10" s="92"/>
      <c r="G10" s="99"/>
      <c r="H10" s="64"/>
    </row>
    <row r="11" spans="1:8" ht="19.5" customHeight="1">
      <c r="A11" s="66">
        <v>1</v>
      </c>
      <c r="B11" s="66">
        <v>2</v>
      </c>
      <c r="C11" s="66">
        <v>3</v>
      </c>
      <c r="D11" s="66">
        <v>4</v>
      </c>
      <c r="E11" s="66">
        <v>5</v>
      </c>
      <c r="F11" s="66">
        <v>6</v>
      </c>
      <c r="G11" s="65">
        <v>7</v>
      </c>
      <c r="H11" s="64"/>
    </row>
    <row r="12" spans="1:8" ht="19.5" customHeight="1">
      <c r="A12" s="100" t="s">
        <v>96</v>
      </c>
      <c r="B12" s="100"/>
      <c r="C12" s="100"/>
      <c r="D12" s="100"/>
      <c r="E12" s="100"/>
      <c r="F12" s="100"/>
      <c r="G12" s="100"/>
      <c r="H12" s="63"/>
    </row>
    <row r="13" spans="1:8" ht="19.5" customHeight="1">
      <c r="A13" s="100" t="s">
        <v>95</v>
      </c>
      <c r="B13" s="100"/>
      <c r="C13" s="100"/>
      <c r="D13" s="100"/>
      <c r="E13" s="100"/>
      <c r="F13" s="100"/>
      <c r="G13" s="100"/>
      <c r="H13" s="63"/>
    </row>
    <row r="14" spans="1:8" ht="19.5" customHeight="1">
      <c r="A14" s="101" t="s">
        <v>94</v>
      </c>
      <c r="B14" s="102"/>
      <c r="C14" s="102"/>
      <c r="D14" s="102"/>
      <c r="E14" s="102"/>
      <c r="F14" s="62"/>
      <c r="G14" s="61"/>
      <c r="H14" s="60"/>
    </row>
    <row r="15" spans="1:8" ht="19.5" customHeight="1">
      <c r="A15" s="27"/>
      <c r="B15" s="28" t="s">
        <v>93</v>
      </c>
      <c r="C15" s="27"/>
      <c r="D15" s="27"/>
      <c r="E15" s="59"/>
      <c r="F15" s="59"/>
      <c r="G15" s="58"/>
    </row>
    <row r="16" spans="1:8" s="29" customFormat="1" ht="13.8">
      <c r="A16" s="57"/>
      <c r="B16" s="93" t="s">
        <v>92</v>
      </c>
      <c r="C16" s="93"/>
      <c r="D16" s="93"/>
      <c r="E16" s="93"/>
      <c r="F16" s="93"/>
      <c r="G16" s="94"/>
      <c r="H16" s="56"/>
    </row>
    <row r="17" spans="1:8" s="36" customFormat="1" ht="38.25" customHeight="1">
      <c r="A17" s="33">
        <v>30197622</v>
      </c>
      <c r="B17" s="7" t="s">
        <v>91</v>
      </c>
      <c r="C17" s="5" t="s">
        <v>1</v>
      </c>
      <c r="D17" s="5" t="s">
        <v>0</v>
      </c>
      <c r="E17" s="33">
        <v>25000</v>
      </c>
      <c r="F17" s="33">
        <v>1</v>
      </c>
      <c r="G17" s="4">
        <f t="shared" ref="G17:G38" si="0">SUM(E17*F17)</f>
        <v>25000</v>
      </c>
      <c r="H17" s="3"/>
    </row>
    <row r="18" spans="1:8" s="36" customFormat="1" ht="38.25" customHeight="1">
      <c r="A18" s="5">
        <v>30190000</v>
      </c>
      <c r="B18" s="7" t="s">
        <v>90</v>
      </c>
      <c r="C18" s="5" t="s">
        <v>1</v>
      </c>
      <c r="D18" s="37" t="s">
        <v>0</v>
      </c>
      <c r="E18" s="33">
        <v>5000</v>
      </c>
      <c r="F18" s="33">
        <v>1</v>
      </c>
      <c r="G18" s="4">
        <f t="shared" si="0"/>
        <v>5000</v>
      </c>
      <c r="H18" s="3"/>
    </row>
    <row r="19" spans="1:8" s="36" customFormat="1" ht="38.25" customHeight="1">
      <c r="A19" s="33">
        <v>30197230</v>
      </c>
      <c r="B19" s="7" t="s">
        <v>89</v>
      </c>
      <c r="C19" s="5" t="s">
        <v>1</v>
      </c>
      <c r="D19" s="37" t="s">
        <v>0</v>
      </c>
      <c r="E19" s="33">
        <v>5000</v>
      </c>
      <c r="F19" s="33">
        <v>1</v>
      </c>
      <c r="G19" s="4">
        <f t="shared" si="0"/>
        <v>5000</v>
      </c>
      <c r="H19" s="3"/>
    </row>
    <row r="20" spans="1:8" s="55" customFormat="1" ht="42.75" customHeight="1">
      <c r="A20" s="13">
        <v>37821150</v>
      </c>
      <c r="B20" s="8" t="s">
        <v>88</v>
      </c>
      <c r="C20" s="5" t="s">
        <v>1</v>
      </c>
      <c r="D20" s="37" t="s">
        <v>0</v>
      </c>
      <c r="E20" s="33">
        <v>75000</v>
      </c>
      <c r="F20" s="33">
        <v>1</v>
      </c>
      <c r="G20" s="4">
        <f t="shared" si="0"/>
        <v>75000</v>
      </c>
      <c r="H20" s="3"/>
    </row>
    <row r="21" spans="1:8" s="41" customFormat="1" ht="23.25" customHeight="1">
      <c r="A21" s="13">
        <v>30192121</v>
      </c>
      <c r="B21" s="8" t="s">
        <v>87</v>
      </c>
      <c r="C21" s="13" t="s">
        <v>1</v>
      </c>
      <c r="D21" s="37" t="s">
        <v>0</v>
      </c>
      <c r="E21" s="13">
        <v>5000</v>
      </c>
      <c r="F21" s="33">
        <v>1</v>
      </c>
      <c r="G21" s="4">
        <f t="shared" si="0"/>
        <v>5000</v>
      </c>
      <c r="H21" s="3"/>
    </row>
    <row r="22" spans="1:8" ht="33.75" customHeight="1">
      <c r="A22" s="33">
        <v>39263400</v>
      </c>
      <c r="B22" s="7" t="s">
        <v>86</v>
      </c>
      <c r="C22" s="5" t="s">
        <v>1</v>
      </c>
      <c r="D22" s="37" t="s">
        <v>0</v>
      </c>
      <c r="E22" s="33">
        <v>25000</v>
      </c>
      <c r="F22" s="33">
        <v>1</v>
      </c>
      <c r="G22" s="4">
        <f t="shared" si="0"/>
        <v>25000</v>
      </c>
      <c r="H22" s="3"/>
    </row>
    <row r="23" spans="1:8" ht="33.75" customHeight="1">
      <c r="A23" s="33">
        <v>22811150</v>
      </c>
      <c r="B23" s="7" t="s">
        <v>85</v>
      </c>
      <c r="C23" s="5" t="s">
        <v>1</v>
      </c>
      <c r="D23" s="37" t="s">
        <v>0</v>
      </c>
      <c r="E23" s="33">
        <v>10000</v>
      </c>
      <c r="F23" s="33">
        <v>1</v>
      </c>
      <c r="G23" s="4">
        <f t="shared" si="0"/>
        <v>10000</v>
      </c>
      <c r="H23" s="3"/>
    </row>
    <row r="24" spans="1:8" ht="33.75" customHeight="1">
      <c r="A24" s="33">
        <v>30197234</v>
      </c>
      <c r="B24" s="7" t="s">
        <v>84</v>
      </c>
      <c r="C24" s="5" t="s">
        <v>1</v>
      </c>
      <c r="D24" s="37" t="s">
        <v>0</v>
      </c>
      <c r="E24" s="33">
        <v>18000</v>
      </c>
      <c r="F24" s="33">
        <v>1</v>
      </c>
      <c r="G24" s="4">
        <f t="shared" si="0"/>
        <v>18000</v>
      </c>
      <c r="H24" s="3"/>
    </row>
    <row r="25" spans="1:8" ht="33.75" customHeight="1">
      <c r="A25" s="33">
        <v>30197120</v>
      </c>
      <c r="B25" s="7" t="s">
        <v>83</v>
      </c>
      <c r="C25" s="5" t="s">
        <v>1</v>
      </c>
      <c r="D25" s="37" t="s">
        <v>0</v>
      </c>
      <c r="E25" s="33">
        <v>3000</v>
      </c>
      <c r="F25" s="33">
        <v>1</v>
      </c>
      <c r="G25" s="4">
        <f t="shared" si="0"/>
        <v>3000</v>
      </c>
      <c r="H25" s="3"/>
    </row>
    <row r="26" spans="1:8" ht="33.75" customHeight="1">
      <c r="A26" s="33">
        <v>30197231</v>
      </c>
      <c r="B26" s="7" t="s">
        <v>82</v>
      </c>
      <c r="C26" s="5" t="s">
        <v>1</v>
      </c>
      <c r="D26" s="37" t="s">
        <v>0</v>
      </c>
      <c r="E26" s="33">
        <v>10000</v>
      </c>
      <c r="F26" s="33">
        <v>1</v>
      </c>
      <c r="G26" s="4">
        <f t="shared" si="0"/>
        <v>10000</v>
      </c>
      <c r="H26" s="3"/>
    </row>
    <row r="27" spans="1:8" ht="33.75" customHeight="1">
      <c r="A27" s="33">
        <v>192130</v>
      </c>
      <c r="B27" s="7" t="s">
        <v>81</v>
      </c>
      <c r="C27" s="5" t="s">
        <v>1</v>
      </c>
      <c r="D27" s="37" t="s">
        <v>0</v>
      </c>
      <c r="E27" s="33">
        <v>20000</v>
      </c>
      <c r="F27" s="33">
        <v>1</v>
      </c>
      <c r="G27" s="4">
        <f t="shared" si="0"/>
        <v>20000</v>
      </c>
      <c r="H27" s="3"/>
    </row>
    <row r="28" spans="1:8" ht="33.75" customHeight="1">
      <c r="A28" s="33">
        <v>30192160</v>
      </c>
      <c r="B28" s="7" t="s">
        <v>80</v>
      </c>
      <c r="C28" s="5" t="s">
        <v>1</v>
      </c>
      <c r="D28" s="37" t="s">
        <v>0</v>
      </c>
      <c r="E28" s="33">
        <v>5000</v>
      </c>
      <c r="F28" s="33">
        <v>1</v>
      </c>
      <c r="G28" s="4">
        <f t="shared" si="0"/>
        <v>5000</v>
      </c>
      <c r="H28" s="3"/>
    </row>
    <row r="29" spans="1:8" s="36" customFormat="1" ht="38.25" customHeight="1">
      <c r="A29" s="33">
        <v>30197322</v>
      </c>
      <c r="B29" s="7" t="s">
        <v>79</v>
      </c>
      <c r="C29" s="5" t="s">
        <v>1</v>
      </c>
      <c r="D29" s="37" t="s">
        <v>0</v>
      </c>
      <c r="E29" s="39">
        <v>10000</v>
      </c>
      <c r="F29" s="33">
        <v>1</v>
      </c>
      <c r="G29" s="18">
        <f t="shared" si="0"/>
        <v>10000</v>
      </c>
      <c r="H29" s="17"/>
    </row>
    <row r="30" spans="1:8" s="36" customFormat="1" ht="38.25" customHeight="1">
      <c r="A30" s="33">
        <v>30197112</v>
      </c>
      <c r="B30" s="7" t="s">
        <v>78</v>
      </c>
      <c r="C30" s="5" t="s">
        <v>1</v>
      </c>
      <c r="D30" s="37" t="s">
        <v>21</v>
      </c>
      <c r="E30" s="33">
        <v>10000</v>
      </c>
      <c r="F30" s="33">
        <v>1</v>
      </c>
      <c r="G30" s="15">
        <f t="shared" si="0"/>
        <v>10000</v>
      </c>
      <c r="H30" s="26"/>
    </row>
    <row r="31" spans="1:8" s="36" customFormat="1" ht="38.25" customHeight="1">
      <c r="A31" s="33">
        <v>30197112</v>
      </c>
      <c r="B31" s="7" t="s">
        <v>78</v>
      </c>
      <c r="C31" s="5" t="s">
        <v>1</v>
      </c>
      <c r="D31" s="37" t="s">
        <v>21</v>
      </c>
      <c r="E31" s="33">
        <v>10000</v>
      </c>
      <c r="F31" s="33">
        <v>1</v>
      </c>
      <c r="G31" s="15">
        <f t="shared" si="0"/>
        <v>10000</v>
      </c>
      <c r="H31" s="26"/>
    </row>
    <row r="32" spans="1:8" ht="33.75" customHeight="1">
      <c r="A32" s="33">
        <v>24910000</v>
      </c>
      <c r="B32" s="7" t="s">
        <v>77</v>
      </c>
      <c r="C32" s="5" t="s">
        <v>1</v>
      </c>
      <c r="D32" s="37" t="s">
        <v>0</v>
      </c>
      <c r="E32" s="33">
        <v>20000</v>
      </c>
      <c r="F32" s="33">
        <v>1</v>
      </c>
      <c r="G32" s="4">
        <f t="shared" si="0"/>
        <v>20000</v>
      </c>
      <c r="H32" s="3"/>
    </row>
    <row r="33" spans="1:10" ht="33.75" customHeight="1">
      <c r="A33" s="33">
        <v>30192133</v>
      </c>
      <c r="B33" s="7" t="s">
        <v>76</v>
      </c>
      <c r="C33" s="5" t="s">
        <v>1</v>
      </c>
      <c r="D33" s="37" t="s">
        <v>0</v>
      </c>
      <c r="E33" s="33">
        <v>2000</v>
      </c>
      <c r="F33" s="33">
        <v>1</v>
      </c>
      <c r="G33" s="4">
        <f t="shared" si="0"/>
        <v>2000</v>
      </c>
      <c r="H33" s="3"/>
    </row>
    <row r="34" spans="1:10" ht="33.75" customHeight="1">
      <c r="A34" s="33">
        <v>30192100</v>
      </c>
      <c r="B34" s="7" t="s">
        <v>75</v>
      </c>
      <c r="C34" s="5" t="s">
        <v>1</v>
      </c>
      <c r="D34" s="37" t="s">
        <v>0</v>
      </c>
      <c r="E34" s="33">
        <v>5000</v>
      </c>
      <c r="F34" s="33">
        <v>1</v>
      </c>
      <c r="G34" s="4">
        <f t="shared" si="0"/>
        <v>5000</v>
      </c>
      <c r="H34" s="3"/>
    </row>
    <row r="35" spans="1:10" ht="33.75" customHeight="1">
      <c r="A35" s="33">
        <v>39263200</v>
      </c>
      <c r="B35" s="7" t="s">
        <v>74</v>
      </c>
      <c r="C35" s="5" t="s">
        <v>1</v>
      </c>
      <c r="D35" s="37" t="s">
        <v>0</v>
      </c>
      <c r="E35" s="33">
        <v>53000</v>
      </c>
      <c r="F35" s="33">
        <v>1</v>
      </c>
      <c r="G35" s="4">
        <f t="shared" si="0"/>
        <v>53000</v>
      </c>
      <c r="H35" s="3"/>
    </row>
    <row r="36" spans="1:10" ht="33.75" customHeight="1">
      <c r="A36" s="33">
        <v>22820000</v>
      </c>
      <c r="B36" s="7" t="s">
        <v>73</v>
      </c>
      <c r="C36" s="5" t="s">
        <v>1</v>
      </c>
      <c r="D36" s="37" t="s">
        <v>0</v>
      </c>
      <c r="E36" s="33">
        <v>75000</v>
      </c>
      <c r="F36" s="33">
        <v>1</v>
      </c>
      <c r="G36" s="4">
        <f t="shared" si="0"/>
        <v>75000</v>
      </c>
      <c r="H36" s="3"/>
      <c r="J36" s="1">
        <v>44000</v>
      </c>
    </row>
    <row r="37" spans="1:10" s="36" customFormat="1" ht="38.25" customHeight="1">
      <c r="A37" s="33">
        <v>30192231</v>
      </c>
      <c r="B37" s="7" t="s">
        <v>72</v>
      </c>
      <c r="C37" s="5" t="s">
        <v>1</v>
      </c>
      <c r="D37" s="37" t="s">
        <v>0</v>
      </c>
      <c r="E37" s="39">
        <v>4000</v>
      </c>
      <c r="F37" s="33">
        <v>1</v>
      </c>
      <c r="G37" s="18">
        <f>E39</f>
        <v>1450</v>
      </c>
      <c r="H37" s="17"/>
    </row>
    <row r="38" spans="1:10" s="36" customFormat="1" ht="38.25" customHeight="1">
      <c r="A38" s="33">
        <v>39263320</v>
      </c>
      <c r="B38" s="7" t="s">
        <v>71</v>
      </c>
      <c r="C38" s="5" t="s">
        <v>1</v>
      </c>
      <c r="D38" s="37" t="s">
        <v>0</v>
      </c>
      <c r="E38" s="39">
        <v>5000</v>
      </c>
      <c r="F38" s="33">
        <v>1</v>
      </c>
      <c r="G38" s="18">
        <f t="shared" si="0"/>
        <v>5000</v>
      </c>
      <c r="H38" s="17"/>
    </row>
    <row r="39" spans="1:10" s="36" customFormat="1" ht="38.25" customHeight="1">
      <c r="A39" s="33">
        <v>30197622</v>
      </c>
      <c r="B39" s="78" t="s">
        <v>91</v>
      </c>
      <c r="C39" s="5" t="s">
        <v>1</v>
      </c>
      <c r="D39" s="5" t="s">
        <v>21</v>
      </c>
      <c r="E39" s="79">
        <f>SUM(G39/F39)</f>
        <v>1450</v>
      </c>
      <c r="F39" s="33">
        <v>5</v>
      </c>
      <c r="G39" s="4">
        <v>7250</v>
      </c>
      <c r="H39" s="3"/>
      <c r="J39" s="83">
        <f>SUBTOTAL(9,G39)</f>
        <v>7250</v>
      </c>
    </row>
    <row r="40" spans="1:10" ht="33.75" customHeight="1">
      <c r="A40" s="33">
        <v>30197231</v>
      </c>
      <c r="B40" s="7" t="s">
        <v>128</v>
      </c>
      <c r="C40" s="5" t="s">
        <v>1</v>
      </c>
      <c r="D40" s="5" t="s">
        <v>21</v>
      </c>
      <c r="E40" s="79">
        <f t="shared" ref="E40:E41" si="1">SUM(G40/F40)</f>
        <v>15</v>
      </c>
      <c r="F40" s="33">
        <v>200</v>
      </c>
      <c r="G40" s="4">
        <v>3000</v>
      </c>
      <c r="H40" s="3"/>
      <c r="J40" s="83">
        <f t="shared" ref="J40" si="2">SUBTOTAL(9,G40)</f>
        <v>3000</v>
      </c>
    </row>
    <row r="41" spans="1:10" s="36" customFormat="1" ht="38.25" customHeight="1">
      <c r="A41" s="5">
        <v>30197638</v>
      </c>
      <c r="B41" s="7" t="s">
        <v>129</v>
      </c>
      <c r="C41" s="5" t="s">
        <v>1</v>
      </c>
      <c r="D41" s="5" t="s">
        <v>21</v>
      </c>
      <c r="E41" s="79">
        <f t="shared" si="1"/>
        <v>190</v>
      </c>
      <c r="F41" s="33">
        <v>6</v>
      </c>
      <c r="G41" s="4">
        <v>1140</v>
      </c>
      <c r="H41" s="3"/>
      <c r="J41" s="83">
        <f t="shared" ref="J41:J67" si="3">SUBTOTAL(9,G41)</f>
        <v>1140</v>
      </c>
    </row>
    <row r="42" spans="1:10" s="36" customFormat="1" ht="38.25" customHeight="1">
      <c r="A42" s="33">
        <v>30199232</v>
      </c>
      <c r="B42" s="7" t="s">
        <v>130</v>
      </c>
      <c r="C42" s="5" t="s">
        <v>1</v>
      </c>
      <c r="D42" s="5" t="s">
        <v>21</v>
      </c>
      <c r="E42" s="79">
        <f t="shared" ref="E42:E71" si="4">SUM(G42/F42)</f>
        <v>50</v>
      </c>
      <c r="F42" s="33">
        <v>50</v>
      </c>
      <c r="G42" s="4">
        <v>2500</v>
      </c>
      <c r="H42" s="3"/>
      <c r="J42" s="83">
        <f t="shared" si="3"/>
        <v>2500</v>
      </c>
    </row>
    <row r="43" spans="1:10" s="55" customFormat="1" ht="42.75" customHeight="1">
      <c r="A43" s="33">
        <v>30199232</v>
      </c>
      <c r="B43" s="7" t="s">
        <v>131</v>
      </c>
      <c r="C43" s="5" t="s">
        <v>1</v>
      </c>
      <c r="D43" s="5" t="s">
        <v>21</v>
      </c>
      <c r="E43" s="79">
        <f t="shared" si="4"/>
        <v>20</v>
      </c>
      <c r="F43" s="33">
        <v>50</v>
      </c>
      <c r="G43" s="4">
        <v>1000</v>
      </c>
      <c r="H43" s="3"/>
      <c r="J43" s="83">
        <f t="shared" si="3"/>
        <v>1000</v>
      </c>
    </row>
    <row r="44" spans="1:10" ht="33.75" customHeight="1">
      <c r="A44" s="33">
        <v>22811150</v>
      </c>
      <c r="B44" s="7" t="s">
        <v>85</v>
      </c>
      <c r="C44" s="5" t="s">
        <v>1</v>
      </c>
      <c r="D44" s="5" t="s">
        <v>21</v>
      </c>
      <c r="E44" s="79">
        <f>SUM(G44/F44)</f>
        <v>2200</v>
      </c>
      <c r="F44" s="33">
        <v>1</v>
      </c>
      <c r="G44" s="4">
        <v>2200</v>
      </c>
      <c r="H44" s="3"/>
      <c r="J44" s="83">
        <f>SUBTOTAL(9,G44)</f>
        <v>2200</v>
      </c>
    </row>
    <row r="45" spans="1:10" s="36" customFormat="1" ht="38.25" customHeight="1">
      <c r="A45" s="33">
        <v>30192231</v>
      </c>
      <c r="B45" s="7" t="s">
        <v>72</v>
      </c>
      <c r="C45" s="5" t="s">
        <v>1</v>
      </c>
      <c r="D45" s="5" t="s">
        <v>21</v>
      </c>
      <c r="E45" s="79">
        <f t="shared" ref="E45:E47" si="5">SUM(G45/F45)</f>
        <v>450</v>
      </c>
      <c r="F45" s="33">
        <v>2</v>
      </c>
      <c r="G45" s="18">
        <v>900</v>
      </c>
      <c r="H45" s="17"/>
      <c r="J45" s="83">
        <f t="shared" ref="J45:J47" si="6">SUBTOTAL(9,G45)</f>
        <v>900</v>
      </c>
    </row>
    <row r="46" spans="1:10" s="36" customFormat="1" ht="38.25" customHeight="1">
      <c r="A46" s="33">
        <v>30192231</v>
      </c>
      <c r="B46" s="7" t="s">
        <v>72</v>
      </c>
      <c r="C46" s="5" t="s">
        <v>1</v>
      </c>
      <c r="D46" s="5" t="s">
        <v>21</v>
      </c>
      <c r="E46" s="79">
        <f t="shared" ref="E46" si="7">SUM(G46/F46)</f>
        <v>120</v>
      </c>
      <c r="F46" s="33">
        <v>4</v>
      </c>
      <c r="G46" s="18">
        <v>480</v>
      </c>
      <c r="H46" s="17"/>
      <c r="J46" s="83">
        <f t="shared" si="6"/>
        <v>480</v>
      </c>
    </row>
    <row r="47" spans="1:10" s="41" customFormat="1" ht="30.75" customHeight="1">
      <c r="A47" s="13">
        <v>44111420</v>
      </c>
      <c r="B47" s="8" t="s">
        <v>24</v>
      </c>
      <c r="C47" s="13" t="s">
        <v>1</v>
      </c>
      <c r="D47" s="5" t="s">
        <v>21</v>
      </c>
      <c r="E47" s="79">
        <f t="shared" si="5"/>
        <v>1800</v>
      </c>
      <c r="F47" s="33">
        <v>2</v>
      </c>
      <c r="G47" s="4">
        <v>3600</v>
      </c>
      <c r="H47" s="3"/>
      <c r="J47" s="83">
        <f t="shared" si="6"/>
        <v>3600</v>
      </c>
    </row>
    <row r="48" spans="1:10" ht="33.75" customHeight="1">
      <c r="A48" s="33">
        <v>37821130</v>
      </c>
      <c r="B48" s="7" t="s">
        <v>132</v>
      </c>
      <c r="C48" s="5" t="s">
        <v>1</v>
      </c>
      <c r="D48" s="5" t="s">
        <v>21</v>
      </c>
      <c r="E48" s="79">
        <f t="shared" si="4"/>
        <v>950</v>
      </c>
      <c r="F48" s="33">
        <v>2</v>
      </c>
      <c r="G48" s="4">
        <v>1900</v>
      </c>
      <c r="H48" s="3"/>
      <c r="J48" s="83">
        <f t="shared" si="3"/>
        <v>1900</v>
      </c>
    </row>
    <row r="49" spans="1:10" ht="33.75" customHeight="1">
      <c r="A49" s="33">
        <v>44811500</v>
      </c>
      <c r="B49" s="7" t="s">
        <v>133</v>
      </c>
      <c r="C49" s="5" t="s">
        <v>1</v>
      </c>
      <c r="D49" s="5" t="s">
        <v>21</v>
      </c>
      <c r="E49" s="79">
        <f t="shared" si="4"/>
        <v>420</v>
      </c>
      <c r="F49" s="33">
        <v>2</v>
      </c>
      <c r="G49" s="4">
        <v>840</v>
      </c>
      <c r="H49" s="3"/>
      <c r="J49" s="83">
        <f t="shared" si="3"/>
        <v>840</v>
      </c>
    </row>
    <row r="50" spans="1:10" ht="33.75" customHeight="1">
      <c r="A50" s="33">
        <v>30192123</v>
      </c>
      <c r="B50" s="7" t="s">
        <v>134</v>
      </c>
      <c r="C50" s="5" t="s">
        <v>1</v>
      </c>
      <c r="D50" s="5" t="s">
        <v>21</v>
      </c>
      <c r="E50" s="79">
        <f t="shared" si="4"/>
        <v>1400</v>
      </c>
      <c r="F50" s="33">
        <v>1</v>
      </c>
      <c r="G50" s="4">
        <v>1400</v>
      </c>
      <c r="H50" s="3"/>
      <c r="J50" s="83">
        <f t="shared" si="3"/>
        <v>1400</v>
      </c>
    </row>
    <row r="51" spans="1:10" ht="33.75" customHeight="1">
      <c r="A51" s="33">
        <v>30192123</v>
      </c>
      <c r="B51" s="7" t="s">
        <v>134</v>
      </c>
      <c r="C51" s="5" t="s">
        <v>1</v>
      </c>
      <c r="D51" s="5" t="s">
        <v>21</v>
      </c>
      <c r="E51" s="79">
        <f t="shared" si="4"/>
        <v>1050</v>
      </c>
      <c r="F51" s="33">
        <v>1</v>
      </c>
      <c r="G51" s="4">
        <v>1050</v>
      </c>
      <c r="H51" s="3"/>
      <c r="J51" s="83">
        <f t="shared" si="3"/>
        <v>1050</v>
      </c>
    </row>
    <row r="52" spans="1:10" ht="33.75" customHeight="1">
      <c r="A52" s="33">
        <v>30199420</v>
      </c>
      <c r="B52" s="7" t="s">
        <v>135</v>
      </c>
      <c r="C52" s="5" t="s">
        <v>1</v>
      </c>
      <c r="D52" s="5" t="s">
        <v>21</v>
      </c>
      <c r="E52" s="79">
        <f t="shared" si="4"/>
        <v>880</v>
      </c>
      <c r="F52" s="33">
        <v>4</v>
      </c>
      <c r="G52" s="4">
        <v>3520</v>
      </c>
      <c r="H52" s="3"/>
      <c r="J52" s="83">
        <f t="shared" si="3"/>
        <v>3520</v>
      </c>
    </row>
    <row r="53" spans="1:10" ht="33.75" customHeight="1">
      <c r="A53" s="33">
        <v>30199420</v>
      </c>
      <c r="B53" s="7" t="s">
        <v>135</v>
      </c>
      <c r="C53" s="5" t="s">
        <v>1</v>
      </c>
      <c r="D53" s="5" t="s">
        <v>21</v>
      </c>
      <c r="E53" s="79">
        <f t="shared" si="4"/>
        <v>1450</v>
      </c>
      <c r="F53" s="33">
        <v>2</v>
      </c>
      <c r="G53" s="4">
        <v>2900</v>
      </c>
      <c r="H53" s="3"/>
      <c r="J53" s="83">
        <f t="shared" si="3"/>
        <v>2900</v>
      </c>
    </row>
    <row r="54" spans="1:10" ht="33.75" customHeight="1">
      <c r="A54" s="33">
        <v>30199420</v>
      </c>
      <c r="B54" s="7" t="s">
        <v>135</v>
      </c>
      <c r="C54" s="5" t="s">
        <v>1</v>
      </c>
      <c r="D54" s="5" t="s">
        <v>21</v>
      </c>
      <c r="E54" s="79">
        <f t="shared" si="4"/>
        <v>790</v>
      </c>
      <c r="F54" s="33">
        <v>4</v>
      </c>
      <c r="G54" s="4">
        <v>3160</v>
      </c>
      <c r="H54" s="3"/>
      <c r="J54" s="83">
        <f t="shared" si="3"/>
        <v>3160</v>
      </c>
    </row>
    <row r="55" spans="1:10" s="36" customFormat="1" ht="38.25" customHeight="1">
      <c r="A55" s="33">
        <v>30197230</v>
      </c>
      <c r="B55" s="7" t="s">
        <v>89</v>
      </c>
      <c r="C55" s="5" t="s">
        <v>1</v>
      </c>
      <c r="D55" s="5" t="s">
        <v>21</v>
      </c>
      <c r="E55" s="79">
        <f t="shared" si="4"/>
        <v>100</v>
      </c>
      <c r="F55" s="33">
        <v>11</v>
      </c>
      <c r="G55" s="4">
        <v>1100</v>
      </c>
      <c r="H55" s="3"/>
      <c r="J55" s="83">
        <f t="shared" si="3"/>
        <v>1100</v>
      </c>
    </row>
    <row r="56" spans="1:10" s="36" customFormat="1" ht="38.25" customHeight="1">
      <c r="A56" s="33">
        <v>30197230</v>
      </c>
      <c r="B56" s="7" t="s">
        <v>89</v>
      </c>
      <c r="C56" s="5" t="s">
        <v>1</v>
      </c>
      <c r="D56" s="5" t="s">
        <v>21</v>
      </c>
      <c r="E56" s="79">
        <f t="shared" si="4"/>
        <v>600</v>
      </c>
      <c r="F56" s="33">
        <v>35</v>
      </c>
      <c r="G56" s="4">
        <v>21000</v>
      </c>
      <c r="H56" s="3"/>
      <c r="J56" s="83">
        <f t="shared" si="3"/>
        <v>21000</v>
      </c>
    </row>
    <row r="57" spans="1:10" ht="33.75" customHeight="1">
      <c r="A57" s="33">
        <v>37821130</v>
      </c>
      <c r="B57" s="7" t="s">
        <v>136</v>
      </c>
      <c r="C57" s="5" t="s">
        <v>1</v>
      </c>
      <c r="D57" s="5" t="s">
        <v>21</v>
      </c>
      <c r="E57" s="79">
        <f t="shared" ref="E57:E58" si="8">SUM(G57/F57)</f>
        <v>970</v>
      </c>
      <c r="F57" s="33">
        <v>2</v>
      </c>
      <c r="G57" s="4">
        <v>1940</v>
      </c>
      <c r="H57" s="3"/>
      <c r="J57" s="83">
        <f t="shared" si="3"/>
        <v>1940</v>
      </c>
    </row>
    <row r="58" spans="1:10" ht="33.75" customHeight="1">
      <c r="A58" s="33">
        <v>22111100</v>
      </c>
      <c r="B58" s="7" t="s">
        <v>137</v>
      </c>
      <c r="C58" s="5" t="s">
        <v>1</v>
      </c>
      <c r="D58" s="5" t="s">
        <v>21</v>
      </c>
      <c r="E58" s="79">
        <f t="shared" si="8"/>
        <v>250</v>
      </c>
      <c r="F58" s="33">
        <v>2</v>
      </c>
      <c r="G58" s="4">
        <v>500</v>
      </c>
      <c r="H58" s="3"/>
      <c r="J58" s="83">
        <f t="shared" si="3"/>
        <v>500</v>
      </c>
    </row>
    <row r="59" spans="1:10" ht="33.75" customHeight="1">
      <c r="A59" s="33">
        <v>22111100</v>
      </c>
      <c r="B59" s="7" t="s">
        <v>137</v>
      </c>
      <c r="C59" s="5" t="s">
        <v>1</v>
      </c>
      <c r="D59" s="5" t="s">
        <v>21</v>
      </c>
      <c r="E59" s="79">
        <f t="shared" si="4"/>
        <v>120</v>
      </c>
      <c r="F59" s="33">
        <v>2</v>
      </c>
      <c r="G59" s="4">
        <v>240</v>
      </c>
      <c r="H59" s="3"/>
      <c r="J59" s="83">
        <f t="shared" si="3"/>
        <v>240</v>
      </c>
    </row>
    <row r="60" spans="1:10" s="41" customFormat="1" ht="23.25" customHeight="1">
      <c r="A60" s="13">
        <v>30192121</v>
      </c>
      <c r="B60" s="8" t="s">
        <v>87</v>
      </c>
      <c r="C60" s="13" t="s">
        <v>1</v>
      </c>
      <c r="D60" s="5" t="s">
        <v>21</v>
      </c>
      <c r="E60" s="79">
        <f t="shared" si="4"/>
        <v>150</v>
      </c>
      <c r="F60" s="33">
        <v>19</v>
      </c>
      <c r="G60" s="4">
        <v>2850</v>
      </c>
      <c r="H60" s="3"/>
      <c r="J60" s="83">
        <f t="shared" si="3"/>
        <v>2850</v>
      </c>
    </row>
    <row r="61" spans="1:10" ht="33.75" customHeight="1">
      <c r="A61" s="33">
        <v>39292510</v>
      </c>
      <c r="B61" s="7" t="s">
        <v>138</v>
      </c>
      <c r="C61" s="5" t="s">
        <v>1</v>
      </c>
      <c r="D61" s="5" t="s">
        <v>21</v>
      </c>
      <c r="E61" s="79">
        <f t="shared" si="4"/>
        <v>160</v>
      </c>
      <c r="F61" s="33">
        <v>2</v>
      </c>
      <c r="G61" s="4">
        <v>320</v>
      </c>
      <c r="H61" s="3"/>
      <c r="J61" s="83">
        <f t="shared" si="3"/>
        <v>320</v>
      </c>
    </row>
    <row r="62" spans="1:10" ht="33.75" customHeight="1">
      <c r="A62" s="33">
        <v>39241210</v>
      </c>
      <c r="B62" s="7" t="s">
        <v>140</v>
      </c>
      <c r="C62" s="5" t="s">
        <v>1</v>
      </c>
      <c r="D62" s="5" t="s">
        <v>21</v>
      </c>
      <c r="E62" s="79">
        <f t="shared" si="4"/>
        <v>650</v>
      </c>
      <c r="F62" s="33">
        <v>4</v>
      </c>
      <c r="G62" s="4">
        <v>2600</v>
      </c>
      <c r="H62" s="3"/>
      <c r="J62" s="83">
        <f t="shared" si="3"/>
        <v>2600</v>
      </c>
    </row>
    <row r="63" spans="1:10" ht="33.75" customHeight="1">
      <c r="A63" s="33">
        <v>30192125</v>
      </c>
      <c r="B63" s="7" t="s">
        <v>139</v>
      </c>
      <c r="C63" s="5" t="s">
        <v>1</v>
      </c>
      <c r="D63" s="5" t="s">
        <v>21</v>
      </c>
      <c r="E63" s="79">
        <f t="shared" si="4"/>
        <v>100</v>
      </c>
      <c r="F63" s="33">
        <v>5</v>
      </c>
      <c r="G63" s="4">
        <v>500</v>
      </c>
      <c r="H63" s="3"/>
      <c r="J63" s="83">
        <f t="shared" si="3"/>
        <v>500</v>
      </c>
    </row>
    <row r="64" spans="1:10" ht="33.75" customHeight="1">
      <c r="A64" s="33">
        <v>30192125</v>
      </c>
      <c r="B64" s="7" t="s">
        <v>139</v>
      </c>
      <c r="C64" s="5" t="s">
        <v>1</v>
      </c>
      <c r="D64" s="5" t="s">
        <v>21</v>
      </c>
      <c r="E64" s="79">
        <f t="shared" ref="E64" si="9">SUM(G64/F64)</f>
        <v>410</v>
      </c>
      <c r="F64" s="33">
        <v>15</v>
      </c>
      <c r="G64" s="4">
        <v>6150</v>
      </c>
      <c r="H64" s="3"/>
      <c r="J64" s="83">
        <f t="shared" ref="J64" si="10">SUBTOTAL(9,G64)</f>
        <v>6150</v>
      </c>
    </row>
    <row r="65" spans="1:16367" ht="33.75" customHeight="1">
      <c r="A65" s="33">
        <v>39292120</v>
      </c>
      <c r="B65" s="7" t="s">
        <v>141</v>
      </c>
      <c r="C65" s="5" t="s">
        <v>1</v>
      </c>
      <c r="D65" s="5" t="s">
        <v>21</v>
      </c>
      <c r="E65" s="79">
        <f t="shared" si="4"/>
        <v>420</v>
      </c>
      <c r="F65" s="33">
        <v>2</v>
      </c>
      <c r="G65" s="4">
        <v>840</v>
      </c>
      <c r="H65" s="3"/>
      <c r="J65" s="83">
        <f t="shared" si="3"/>
        <v>840</v>
      </c>
    </row>
    <row r="66" spans="1:16367" ht="33.75" customHeight="1">
      <c r="A66" s="33">
        <v>24910000</v>
      </c>
      <c r="B66" s="7" t="s">
        <v>77</v>
      </c>
      <c r="C66" s="5" t="s">
        <v>1</v>
      </c>
      <c r="D66" s="5" t="s">
        <v>21</v>
      </c>
      <c r="E66" s="79">
        <f t="shared" si="4"/>
        <v>140</v>
      </c>
      <c r="F66" s="33">
        <v>10</v>
      </c>
      <c r="G66" s="4">
        <v>1400</v>
      </c>
      <c r="H66" s="3"/>
      <c r="J66" s="83">
        <f t="shared" si="3"/>
        <v>1400</v>
      </c>
    </row>
    <row r="67" spans="1:16367" ht="33.75" customHeight="1">
      <c r="A67" s="33">
        <v>24910000</v>
      </c>
      <c r="B67" s="7" t="s">
        <v>77</v>
      </c>
      <c r="C67" s="5" t="s">
        <v>1</v>
      </c>
      <c r="D67" s="5" t="s">
        <v>21</v>
      </c>
      <c r="E67" s="79">
        <f t="shared" si="4"/>
        <v>280</v>
      </c>
      <c r="F67" s="33">
        <v>3</v>
      </c>
      <c r="G67" s="4">
        <v>840</v>
      </c>
      <c r="H67" s="3"/>
      <c r="J67" s="83">
        <f t="shared" si="3"/>
        <v>840</v>
      </c>
    </row>
    <row r="68" spans="1:16367" ht="33.75" customHeight="1">
      <c r="A68" s="33">
        <v>24910000</v>
      </c>
      <c r="B68" s="7" t="s">
        <v>77</v>
      </c>
      <c r="C68" s="5" t="s">
        <v>1</v>
      </c>
      <c r="D68" s="5" t="s">
        <v>21</v>
      </c>
      <c r="E68" s="79">
        <f t="shared" ref="E68" si="11">SUM(G68/F68)</f>
        <v>300</v>
      </c>
      <c r="F68" s="33">
        <v>2</v>
      </c>
      <c r="G68" s="4">
        <v>600</v>
      </c>
      <c r="H68" s="3"/>
      <c r="J68" s="83">
        <f t="shared" ref="J68:J72" si="12">SUBTOTAL(9,G68)</f>
        <v>600</v>
      </c>
    </row>
    <row r="69" spans="1:16367" s="36" customFormat="1" ht="38.25" customHeight="1">
      <c r="A69" s="33">
        <v>30197220</v>
      </c>
      <c r="B69" s="7" t="s">
        <v>142</v>
      </c>
      <c r="C69" s="5" t="s">
        <v>1</v>
      </c>
      <c r="D69" s="5" t="s">
        <v>21</v>
      </c>
      <c r="E69" s="79">
        <f t="shared" si="4"/>
        <v>120</v>
      </c>
      <c r="F69" s="33">
        <v>2</v>
      </c>
      <c r="G69" s="18">
        <v>240</v>
      </c>
      <c r="H69" s="17"/>
      <c r="J69" s="83">
        <f t="shared" si="12"/>
        <v>240</v>
      </c>
    </row>
    <row r="70" spans="1:16367" s="36" customFormat="1" ht="38.25" customHeight="1">
      <c r="A70" s="33">
        <v>37821100</v>
      </c>
      <c r="B70" s="7" t="s">
        <v>143</v>
      </c>
      <c r="C70" s="5" t="s">
        <v>1</v>
      </c>
      <c r="D70" s="5" t="s">
        <v>21</v>
      </c>
      <c r="E70" s="79">
        <f t="shared" ref="E70" si="13">SUM(G70/F70)</f>
        <v>170</v>
      </c>
      <c r="F70" s="33">
        <v>7</v>
      </c>
      <c r="G70" s="15">
        <v>1190</v>
      </c>
      <c r="H70" s="26"/>
      <c r="J70" s="83">
        <f t="shared" si="12"/>
        <v>1190</v>
      </c>
    </row>
    <row r="71" spans="1:16367" s="36" customFormat="1" ht="38.25" customHeight="1">
      <c r="A71" s="33">
        <v>37821100</v>
      </c>
      <c r="B71" s="7" t="s">
        <v>143</v>
      </c>
      <c r="C71" s="5" t="s">
        <v>1</v>
      </c>
      <c r="D71" s="5" t="s">
        <v>21</v>
      </c>
      <c r="E71" s="79">
        <f t="shared" si="4"/>
        <v>150</v>
      </c>
      <c r="F71" s="33">
        <v>5</v>
      </c>
      <c r="G71" s="15">
        <v>750</v>
      </c>
      <c r="H71" s="26"/>
      <c r="J71" s="83">
        <f t="shared" si="12"/>
        <v>750</v>
      </c>
    </row>
    <row r="72" spans="1:16367" s="36" customFormat="1" ht="38.25" customHeight="1">
      <c r="A72" s="33">
        <v>30192160</v>
      </c>
      <c r="B72" s="7" t="s">
        <v>80</v>
      </c>
      <c r="C72" s="5" t="s">
        <v>1</v>
      </c>
      <c r="D72" s="5" t="s">
        <v>21</v>
      </c>
      <c r="E72" s="79">
        <f t="shared" ref="E72" si="14">SUM(G72/F72)</f>
        <v>350</v>
      </c>
      <c r="F72" s="33">
        <v>1</v>
      </c>
      <c r="G72" s="15">
        <v>350</v>
      </c>
      <c r="H72" s="26"/>
      <c r="J72" s="83">
        <f t="shared" si="12"/>
        <v>350</v>
      </c>
    </row>
    <row r="73" spans="1:16367" s="40" customFormat="1" ht="26.25" customHeight="1">
      <c r="A73" s="35" t="s">
        <v>20</v>
      </c>
      <c r="B73" s="34"/>
      <c r="C73" s="33"/>
      <c r="D73" s="33"/>
      <c r="E73" s="32"/>
      <c r="F73" s="32"/>
      <c r="G73" s="54">
        <f>SUBTOTAL(9,G17:G38)</f>
        <v>397450</v>
      </c>
      <c r="H73" s="53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</row>
    <row r="74" spans="1:16367" s="40" customFormat="1" ht="13.8">
      <c r="A74" s="52"/>
      <c r="B74" s="95" t="s">
        <v>70</v>
      </c>
      <c r="C74" s="95"/>
      <c r="D74" s="95"/>
      <c r="E74" s="95"/>
      <c r="F74" s="95"/>
      <c r="G74" s="95"/>
      <c r="H74" s="51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</row>
    <row r="75" spans="1:16367" s="36" customFormat="1" ht="34.5" customHeight="1">
      <c r="A75" s="5">
        <v>39812600</v>
      </c>
      <c r="B75" s="7" t="s">
        <v>69</v>
      </c>
      <c r="C75" s="5" t="s">
        <v>1</v>
      </c>
      <c r="D75" s="5" t="s">
        <v>0</v>
      </c>
      <c r="E75" s="33">
        <v>25000</v>
      </c>
      <c r="F75" s="33">
        <v>1</v>
      </c>
      <c r="G75" s="4">
        <f t="shared" ref="G75:G92" si="15">SUM(E75*F75)</f>
        <v>25000</v>
      </c>
      <c r="H75" s="3"/>
    </row>
    <row r="76" spans="1:16367" s="36" customFormat="1" ht="34.5" customHeight="1">
      <c r="A76" s="9">
        <v>39831245</v>
      </c>
      <c r="B76" s="24" t="s">
        <v>68</v>
      </c>
      <c r="C76" s="5" t="s">
        <v>1</v>
      </c>
      <c r="D76" s="5" t="s">
        <v>0</v>
      </c>
      <c r="E76" s="33">
        <v>35000</v>
      </c>
      <c r="F76" s="33">
        <v>1</v>
      </c>
      <c r="G76" s="4">
        <f t="shared" si="15"/>
        <v>35000</v>
      </c>
      <c r="H76" s="3"/>
    </row>
    <row r="77" spans="1:16367" s="36" customFormat="1" ht="39.75" customHeight="1">
      <c r="A77" s="33">
        <v>39221400</v>
      </c>
      <c r="B77" s="50" t="s">
        <v>67</v>
      </c>
      <c r="C77" s="5" t="s">
        <v>1</v>
      </c>
      <c r="D77" s="5" t="s">
        <v>0</v>
      </c>
      <c r="E77" s="33">
        <v>30000</v>
      </c>
      <c r="F77" s="33">
        <v>1</v>
      </c>
      <c r="G77" s="4">
        <f t="shared" si="15"/>
        <v>30000</v>
      </c>
      <c r="H77" s="3"/>
    </row>
    <row r="78" spans="1:16367" s="25" customFormat="1" ht="33" customHeight="1">
      <c r="A78" s="5">
        <v>18421130</v>
      </c>
      <c r="B78" s="7" t="s">
        <v>66</v>
      </c>
      <c r="C78" s="5" t="s">
        <v>1</v>
      </c>
      <c r="D78" s="5" t="s">
        <v>0</v>
      </c>
      <c r="E78" s="6">
        <v>15000</v>
      </c>
      <c r="F78" s="33">
        <v>1</v>
      </c>
      <c r="G78" s="4">
        <f t="shared" si="15"/>
        <v>15000</v>
      </c>
      <c r="H78" s="3"/>
      <c r="I78" s="45"/>
      <c r="J78" s="44"/>
      <c r="K78" s="45"/>
      <c r="L78" s="44"/>
      <c r="M78" s="45"/>
      <c r="N78" s="44"/>
      <c r="O78" s="45"/>
      <c r="P78" s="44"/>
      <c r="Q78" s="45"/>
      <c r="R78" s="44"/>
      <c r="S78" s="45"/>
      <c r="T78" s="44"/>
      <c r="U78" s="45"/>
      <c r="V78" s="44"/>
      <c r="W78" s="45"/>
      <c r="X78" s="44"/>
      <c r="Y78" s="45"/>
      <c r="Z78" s="44"/>
      <c r="AA78" s="45"/>
      <c r="AB78" s="44"/>
      <c r="AC78" s="45"/>
      <c r="AD78" s="44"/>
      <c r="AE78" s="45"/>
      <c r="AF78" s="44"/>
      <c r="AG78" s="45"/>
      <c r="AH78" s="44"/>
      <c r="AI78" s="45"/>
      <c r="AJ78" s="44"/>
      <c r="AK78" s="45"/>
      <c r="AL78" s="44"/>
      <c r="AM78" s="45"/>
      <c r="AN78" s="44"/>
      <c r="AO78" s="45"/>
      <c r="AP78" s="44"/>
      <c r="AQ78" s="45"/>
      <c r="AR78" s="44"/>
      <c r="AS78" s="45"/>
      <c r="AT78" s="44"/>
      <c r="AU78" s="45"/>
      <c r="AV78" s="44"/>
      <c r="AW78" s="45"/>
      <c r="AX78" s="44"/>
      <c r="AY78" s="45"/>
      <c r="AZ78" s="44"/>
      <c r="BA78" s="45"/>
      <c r="BB78" s="44"/>
      <c r="BC78" s="45"/>
      <c r="BD78" s="44"/>
      <c r="BE78" s="45"/>
      <c r="BF78" s="44"/>
      <c r="BG78" s="45"/>
      <c r="BH78" s="44"/>
      <c r="BI78" s="45"/>
      <c r="BJ78" s="44"/>
      <c r="BK78" s="45"/>
      <c r="BL78" s="44"/>
      <c r="BM78" s="45"/>
      <c r="BN78" s="44"/>
      <c r="BO78" s="45"/>
      <c r="BP78" s="44"/>
      <c r="BQ78" s="45"/>
      <c r="BR78" s="44"/>
      <c r="BS78" s="45"/>
      <c r="BT78" s="44"/>
      <c r="BU78" s="45"/>
      <c r="BV78" s="44"/>
      <c r="BW78" s="45"/>
      <c r="BX78" s="44"/>
      <c r="BY78" s="45"/>
      <c r="BZ78" s="44"/>
      <c r="CA78" s="45"/>
      <c r="CB78" s="44"/>
      <c r="CC78" s="45"/>
      <c r="CD78" s="44"/>
      <c r="CE78" s="45"/>
      <c r="CF78" s="44"/>
      <c r="CG78" s="45"/>
      <c r="CH78" s="44"/>
      <c r="CI78" s="45"/>
      <c r="CJ78" s="44"/>
      <c r="CK78" s="45"/>
      <c r="CL78" s="44"/>
      <c r="CM78" s="45"/>
      <c r="CN78" s="44"/>
      <c r="CO78" s="45"/>
      <c r="CP78" s="44"/>
      <c r="CQ78" s="45"/>
      <c r="CR78" s="44"/>
      <c r="CS78" s="45"/>
      <c r="CT78" s="44"/>
      <c r="CU78" s="45"/>
      <c r="CV78" s="44"/>
      <c r="CW78" s="45"/>
      <c r="CX78" s="44"/>
      <c r="CY78" s="45"/>
      <c r="CZ78" s="44"/>
      <c r="DA78" s="45"/>
      <c r="DB78" s="44"/>
      <c r="DC78" s="45"/>
      <c r="DD78" s="44"/>
      <c r="DE78" s="45"/>
      <c r="DF78" s="44"/>
      <c r="DG78" s="45"/>
      <c r="DH78" s="44"/>
      <c r="DI78" s="45"/>
      <c r="DJ78" s="44"/>
      <c r="DK78" s="45"/>
      <c r="DL78" s="44"/>
      <c r="DM78" s="45"/>
      <c r="DN78" s="44"/>
      <c r="DO78" s="45"/>
      <c r="DP78" s="44"/>
      <c r="DQ78" s="45"/>
      <c r="DR78" s="44"/>
      <c r="DS78" s="45"/>
      <c r="DT78" s="44"/>
      <c r="DU78" s="45"/>
      <c r="DV78" s="44"/>
      <c r="DW78" s="45"/>
      <c r="DX78" s="44"/>
      <c r="DY78" s="45"/>
      <c r="DZ78" s="44"/>
      <c r="EA78" s="45"/>
      <c r="EB78" s="44"/>
      <c r="EC78" s="45"/>
      <c r="ED78" s="44"/>
      <c r="EE78" s="45"/>
      <c r="EF78" s="44"/>
      <c r="EG78" s="45"/>
      <c r="EH78" s="44"/>
      <c r="EI78" s="45"/>
      <c r="EJ78" s="44"/>
      <c r="EK78" s="45"/>
      <c r="EL78" s="44"/>
      <c r="EM78" s="45"/>
      <c r="EN78" s="44"/>
      <c r="EO78" s="45"/>
      <c r="EP78" s="44"/>
      <c r="EQ78" s="45"/>
      <c r="ER78" s="44"/>
      <c r="ES78" s="45"/>
      <c r="ET78" s="44"/>
      <c r="EU78" s="45"/>
      <c r="EV78" s="44"/>
      <c r="EW78" s="45"/>
      <c r="EX78" s="44"/>
      <c r="EY78" s="45"/>
      <c r="EZ78" s="44"/>
      <c r="FA78" s="45"/>
      <c r="FB78" s="44"/>
      <c r="FC78" s="45"/>
      <c r="FD78" s="44"/>
      <c r="FE78" s="45"/>
      <c r="FF78" s="44"/>
      <c r="FG78" s="45"/>
      <c r="FH78" s="44"/>
      <c r="FI78" s="45"/>
      <c r="FJ78" s="44"/>
      <c r="FK78" s="45"/>
      <c r="FL78" s="44"/>
      <c r="FM78" s="45"/>
      <c r="FN78" s="44"/>
      <c r="FO78" s="45"/>
      <c r="FP78" s="44"/>
      <c r="FQ78" s="45"/>
      <c r="FR78" s="44"/>
      <c r="FS78" s="45"/>
      <c r="FT78" s="44"/>
      <c r="FU78" s="45"/>
      <c r="FV78" s="44"/>
      <c r="FW78" s="45"/>
      <c r="FX78" s="44"/>
      <c r="FY78" s="45"/>
      <c r="FZ78" s="44"/>
      <c r="GA78" s="45"/>
      <c r="GB78" s="44"/>
      <c r="GC78" s="45"/>
      <c r="GD78" s="44"/>
      <c r="GE78" s="45"/>
      <c r="GF78" s="44"/>
      <c r="GG78" s="45"/>
      <c r="GH78" s="44"/>
      <c r="GI78" s="45"/>
      <c r="GJ78" s="44"/>
      <c r="GK78" s="45"/>
      <c r="GL78" s="44"/>
      <c r="GM78" s="45"/>
      <c r="GN78" s="44"/>
      <c r="GO78" s="45"/>
      <c r="GP78" s="44"/>
      <c r="GQ78" s="45"/>
      <c r="GR78" s="44"/>
      <c r="GS78" s="45"/>
      <c r="GT78" s="44"/>
      <c r="GU78" s="45"/>
      <c r="GV78" s="44"/>
      <c r="GW78" s="45"/>
      <c r="GX78" s="44"/>
      <c r="GY78" s="45"/>
      <c r="GZ78" s="44"/>
      <c r="HA78" s="45"/>
      <c r="HB78" s="44"/>
      <c r="HC78" s="45"/>
      <c r="HD78" s="44"/>
      <c r="HE78" s="45"/>
      <c r="HF78" s="44"/>
      <c r="HG78" s="45"/>
      <c r="HH78" s="44"/>
      <c r="HI78" s="45"/>
      <c r="HJ78" s="44"/>
      <c r="HK78" s="45"/>
      <c r="HL78" s="44"/>
      <c r="HM78" s="45"/>
      <c r="HN78" s="44"/>
      <c r="HO78" s="45"/>
      <c r="HP78" s="44"/>
      <c r="HQ78" s="45"/>
      <c r="HR78" s="44"/>
      <c r="HS78" s="45"/>
      <c r="HT78" s="44"/>
      <c r="HU78" s="45"/>
      <c r="HV78" s="44"/>
      <c r="HW78" s="45"/>
      <c r="HX78" s="44"/>
      <c r="HY78" s="45"/>
      <c r="HZ78" s="44"/>
      <c r="IA78" s="45"/>
      <c r="IB78" s="44"/>
      <c r="IC78" s="45"/>
      <c r="ID78" s="44"/>
      <c r="IE78" s="45"/>
      <c r="IF78" s="44"/>
      <c r="IG78" s="45"/>
      <c r="IH78" s="44"/>
      <c r="II78" s="45"/>
      <c r="IJ78" s="44"/>
      <c r="IK78" s="45"/>
      <c r="IL78" s="44"/>
      <c r="IM78" s="45"/>
      <c r="IN78" s="44"/>
      <c r="IO78" s="45"/>
      <c r="IP78" s="44"/>
      <c r="IQ78" s="45"/>
      <c r="IR78" s="44"/>
      <c r="IS78" s="45"/>
      <c r="IT78" s="44"/>
      <c r="IU78" s="45"/>
      <c r="IV78" s="44"/>
      <c r="IW78" s="45"/>
      <c r="IX78" s="44"/>
      <c r="IY78" s="45"/>
      <c r="IZ78" s="44"/>
      <c r="JA78" s="45"/>
      <c r="JB78" s="44"/>
      <c r="JC78" s="45"/>
      <c r="JD78" s="44"/>
      <c r="JE78" s="45"/>
      <c r="JF78" s="44"/>
      <c r="JG78" s="45"/>
      <c r="JH78" s="44"/>
      <c r="JI78" s="45"/>
      <c r="JJ78" s="44"/>
      <c r="JK78" s="45"/>
      <c r="JL78" s="44"/>
      <c r="JM78" s="45"/>
      <c r="JN78" s="44"/>
      <c r="JO78" s="45"/>
      <c r="JP78" s="44"/>
      <c r="JQ78" s="45"/>
      <c r="JR78" s="44"/>
      <c r="JS78" s="45"/>
      <c r="JT78" s="44"/>
      <c r="JU78" s="45"/>
      <c r="JV78" s="44"/>
      <c r="JW78" s="45"/>
      <c r="JX78" s="44"/>
      <c r="JY78" s="45"/>
      <c r="JZ78" s="44"/>
      <c r="KA78" s="45"/>
      <c r="KB78" s="44"/>
      <c r="KC78" s="45"/>
      <c r="KD78" s="44"/>
      <c r="KE78" s="45"/>
      <c r="KF78" s="44"/>
      <c r="KG78" s="45"/>
      <c r="KH78" s="44"/>
      <c r="KI78" s="45"/>
      <c r="KJ78" s="44"/>
      <c r="KK78" s="45"/>
      <c r="KL78" s="44"/>
      <c r="KM78" s="45"/>
      <c r="KN78" s="44"/>
      <c r="KO78" s="45"/>
      <c r="KP78" s="44"/>
      <c r="KQ78" s="45"/>
      <c r="KR78" s="44"/>
      <c r="KS78" s="45"/>
      <c r="KT78" s="44"/>
      <c r="KU78" s="45"/>
      <c r="KV78" s="44"/>
      <c r="KW78" s="45"/>
      <c r="KX78" s="44"/>
      <c r="KY78" s="45"/>
      <c r="KZ78" s="44"/>
      <c r="LA78" s="45"/>
      <c r="LB78" s="44"/>
      <c r="LC78" s="45"/>
      <c r="LD78" s="44"/>
      <c r="LE78" s="45"/>
      <c r="LF78" s="44"/>
      <c r="LG78" s="45"/>
      <c r="LH78" s="44"/>
      <c r="LI78" s="45"/>
      <c r="LJ78" s="44"/>
      <c r="LK78" s="45"/>
      <c r="LL78" s="44"/>
      <c r="LM78" s="45"/>
      <c r="LN78" s="44"/>
      <c r="LO78" s="45"/>
      <c r="LP78" s="44"/>
      <c r="LQ78" s="45"/>
      <c r="LR78" s="44"/>
      <c r="LS78" s="45"/>
      <c r="LT78" s="44"/>
      <c r="LU78" s="45"/>
      <c r="LV78" s="44"/>
      <c r="LW78" s="45"/>
      <c r="LX78" s="44"/>
      <c r="LY78" s="45"/>
      <c r="LZ78" s="44"/>
      <c r="MA78" s="45"/>
      <c r="MB78" s="44"/>
      <c r="MC78" s="45"/>
      <c r="MD78" s="44"/>
      <c r="ME78" s="45"/>
      <c r="MF78" s="44"/>
      <c r="MG78" s="45"/>
      <c r="MH78" s="44"/>
      <c r="MI78" s="45"/>
      <c r="MJ78" s="44"/>
      <c r="MK78" s="45"/>
      <c r="ML78" s="44"/>
      <c r="MM78" s="45"/>
      <c r="MN78" s="44"/>
      <c r="MO78" s="45"/>
      <c r="MP78" s="44"/>
      <c r="MQ78" s="45"/>
      <c r="MR78" s="44"/>
      <c r="MS78" s="45"/>
      <c r="MT78" s="44"/>
      <c r="MU78" s="45"/>
      <c r="MV78" s="44"/>
      <c r="MW78" s="45"/>
      <c r="MX78" s="44"/>
      <c r="MY78" s="45"/>
      <c r="MZ78" s="44"/>
      <c r="NA78" s="45"/>
      <c r="NB78" s="44"/>
      <c r="NC78" s="45"/>
      <c r="ND78" s="44"/>
      <c r="NE78" s="45"/>
      <c r="NF78" s="44"/>
      <c r="NG78" s="45"/>
      <c r="NH78" s="44"/>
      <c r="NI78" s="45"/>
      <c r="NJ78" s="44"/>
      <c r="NK78" s="45"/>
      <c r="NL78" s="44"/>
      <c r="NM78" s="45"/>
      <c r="NN78" s="44"/>
      <c r="NO78" s="45"/>
      <c r="NP78" s="44"/>
      <c r="NQ78" s="45"/>
      <c r="NR78" s="44"/>
      <c r="NS78" s="45"/>
      <c r="NT78" s="44"/>
      <c r="NU78" s="45"/>
      <c r="NV78" s="44"/>
      <c r="NW78" s="45"/>
      <c r="NX78" s="44"/>
      <c r="NY78" s="45"/>
      <c r="NZ78" s="44"/>
      <c r="OA78" s="45"/>
      <c r="OB78" s="44"/>
      <c r="OC78" s="45"/>
      <c r="OD78" s="44"/>
      <c r="OE78" s="45"/>
      <c r="OF78" s="44"/>
      <c r="OG78" s="45"/>
      <c r="OH78" s="44"/>
      <c r="OI78" s="45"/>
      <c r="OJ78" s="44"/>
      <c r="OK78" s="45"/>
      <c r="OL78" s="44"/>
      <c r="OM78" s="45"/>
      <c r="ON78" s="44"/>
      <c r="OO78" s="45"/>
      <c r="OP78" s="44"/>
      <c r="OQ78" s="45"/>
      <c r="OR78" s="44"/>
      <c r="OS78" s="45"/>
      <c r="OT78" s="44"/>
      <c r="OU78" s="45"/>
      <c r="OV78" s="44"/>
      <c r="OW78" s="45"/>
      <c r="OX78" s="44"/>
      <c r="OY78" s="45"/>
      <c r="OZ78" s="44"/>
      <c r="PA78" s="45"/>
      <c r="PB78" s="44"/>
      <c r="PC78" s="45"/>
      <c r="PD78" s="44"/>
      <c r="PE78" s="45"/>
      <c r="PF78" s="44"/>
      <c r="PG78" s="45"/>
      <c r="PH78" s="44"/>
      <c r="PI78" s="45"/>
      <c r="PJ78" s="44"/>
      <c r="PK78" s="45"/>
      <c r="PL78" s="44"/>
      <c r="PM78" s="45"/>
      <c r="PN78" s="44"/>
      <c r="PO78" s="45"/>
      <c r="PP78" s="44"/>
      <c r="PQ78" s="45"/>
      <c r="PR78" s="44"/>
      <c r="PS78" s="45"/>
      <c r="PT78" s="44"/>
      <c r="PU78" s="45"/>
      <c r="PV78" s="44"/>
      <c r="PW78" s="45"/>
      <c r="PX78" s="44"/>
      <c r="PY78" s="45"/>
      <c r="PZ78" s="44"/>
      <c r="QA78" s="45"/>
      <c r="QB78" s="44"/>
      <c r="QC78" s="45"/>
      <c r="QD78" s="44"/>
      <c r="QE78" s="45"/>
      <c r="QF78" s="44"/>
      <c r="QG78" s="45"/>
      <c r="QH78" s="44"/>
      <c r="QI78" s="45"/>
      <c r="QJ78" s="44"/>
      <c r="QK78" s="45"/>
      <c r="QL78" s="44"/>
      <c r="QM78" s="45"/>
      <c r="QN78" s="44"/>
      <c r="QO78" s="45"/>
      <c r="QP78" s="44"/>
      <c r="QQ78" s="45"/>
      <c r="QR78" s="44"/>
      <c r="QS78" s="45"/>
      <c r="QT78" s="44"/>
      <c r="QU78" s="45"/>
      <c r="QV78" s="44"/>
      <c r="QW78" s="45"/>
      <c r="QX78" s="44"/>
      <c r="QY78" s="45"/>
      <c r="QZ78" s="44"/>
      <c r="RA78" s="45"/>
      <c r="RB78" s="44"/>
      <c r="RC78" s="45"/>
      <c r="RD78" s="44"/>
      <c r="RE78" s="45"/>
      <c r="RF78" s="44"/>
      <c r="RG78" s="45"/>
      <c r="RH78" s="44"/>
      <c r="RI78" s="45"/>
      <c r="RJ78" s="44"/>
      <c r="RK78" s="45"/>
      <c r="RL78" s="44"/>
      <c r="RM78" s="45"/>
      <c r="RN78" s="44"/>
      <c r="RO78" s="45"/>
      <c r="RP78" s="44"/>
      <c r="RQ78" s="45"/>
      <c r="RR78" s="44"/>
      <c r="RS78" s="45"/>
      <c r="RT78" s="44"/>
      <c r="RU78" s="45"/>
      <c r="RV78" s="44"/>
      <c r="RW78" s="45"/>
      <c r="RX78" s="44"/>
      <c r="RY78" s="45"/>
      <c r="RZ78" s="44"/>
      <c r="SA78" s="45"/>
      <c r="SB78" s="44"/>
      <c r="SC78" s="45"/>
      <c r="SD78" s="44"/>
      <c r="SE78" s="45"/>
      <c r="SF78" s="44"/>
      <c r="SG78" s="45"/>
      <c r="SH78" s="44"/>
      <c r="SI78" s="45"/>
      <c r="SJ78" s="44"/>
      <c r="SK78" s="45"/>
      <c r="SL78" s="44"/>
      <c r="SM78" s="45"/>
      <c r="SN78" s="44"/>
      <c r="SO78" s="45"/>
      <c r="SP78" s="44"/>
      <c r="SQ78" s="45"/>
      <c r="SR78" s="44"/>
      <c r="SS78" s="45"/>
      <c r="ST78" s="44"/>
      <c r="SU78" s="45"/>
      <c r="SV78" s="44"/>
      <c r="SW78" s="45"/>
      <c r="SX78" s="44"/>
      <c r="SY78" s="45"/>
      <c r="SZ78" s="44"/>
      <c r="TA78" s="45"/>
      <c r="TB78" s="44"/>
      <c r="TC78" s="45"/>
      <c r="TD78" s="44"/>
      <c r="TE78" s="45"/>
      <c r="TF78" s="44"/>
      <c r="TG78" s="45"/>
      <c r="TH78" s="44"/>
      <c r="TI78" s="45"/>
      <c r="TJ78" s="44"/>
      <c r="TK78" s="45"/>
      <c r="TL78" s="44"/>
      <c r="TM78" s="45"/>
      <c r="TN78" s="44"/>
      <c r="TO78" s="45"/>
      <c r="TP78" s="44"/>
      <c r="TQ78" s="45"/>
      <c r="TR78" s="44"/>
      <c r="TS78" s="45"/>
      <c r="TT78" s="44"/>
      <c r="TU78" s="45"/>
      <c r="TV78" s="44"/>
      <c r="TW78" s="45"/>
      <c r="TX78" s="44"/>
      <c r="TY78" s="45"/>
      <c r="TZ78" s="44"/>
      <c r="UA78" s="45"/>
      <c r="UB78" s="44"/>
      <c r="UC78" s="45"/>
      <c r="UD78" s="44"/>
      <c r="UE78" s="45"/>
      <c r="UF78" s="44"/>
      <c r="UG78" s="45"/>
      <c r="UH78" s="44"/>
      <c r="UI78" s="45"/>
      <c r="UJ78" s="44"/>
      <c r="UK78" s="45"/>
      <c r="UL78" s="44"/>
      <c r="UM78" s="45"/>
      <c r="UN78" s="44"/>
      <c r="UO78" s="45"/>
      <c r="UP78" s="44"/>
      <c r="UQ78" s="45"/>
      <c r="UR78" s="44"/>
      <c r="US78" s="45"/>
      <c r="UT78" s="44"/>
      <c r="UU78" s="45"/>
      <c r="UV78" s="44"/>
      <c r="UW78" s="45"/>
      <c r="UX78" s="44"/>
      <c r="UY78" s="45"/>
      <c r="UZ78" s="44"/>
      <c r="VA78" s="45"/>
      <c r="VB78" s="44"/>
      <c r="VC78" s="45"/>
      <c r="VD78" s="44"/>
      <c r="VE78" s="45"/>
      <c r="VF78" s="44"/>
      <c r="VG78" s="45"/>
      <c r="VH78" s="44"/>
      <c r="VI78" s="45"/>
      <c r="VJ78" s="44"/>
      <c r="VK78" s="45"/>
      <c r="VL78" s="44"/>
      <c r="VM78" s="45"/>
      <c r="VN78" s="44"/>
      <c r="VO78" s="45"/>
      <c r="VP78" s="44"/>
      <c r="VQ78" s="45"/>
      <c r="VR78" s="44"/>
      <c r="VS78" s="45"/>
      <c r="VT78" s="44"/>
      <c r="VU78" s="45"/>
      <c r="VV78" s="44"/>
      <c r="VW78" s="45"/>
      <c r="VX78" s="44"/>
      <c r="VY78" s="45"/>
      <c r="VZ78" s="44"/>
      <c r="WA78" s="45"/>
      <c r="WB78" s="44"/>
      <c r="WC78" s="45"/>
      <c r="WD78" s="44"/>
      <c r="WE78" s="45"/>
      <c r="WF78" s="44"/>
      <c r="WG78" s="45"/>
      <c r="WH78" s="44"/>
      <c r="WI78" s="45"/>
      <c r="WJ78" s="44"/>
      <c r="WK78" s="45"/>
      <c r="WL78" s="44"/>
      <c r="WM78" s="45"/>
      <c r="WN78" s="44"/>
      <c r="WO78" s="45"/>
      <c r="WP78" s="44"/>
      <c r="WQ78" s="45"/>
      <c r="WR78" s="44"/>
      <c r="WS78" s="45"/>
      <c r="WT78" s="44"/>
      <c r="WU78" s="45"/>
      <c r="WV78" s="44"/>
      <c r="WW78" s="45"/>
      <c r="WX78" s="44"/>
      <c r="WY78" s="45"/>
      <c r="WZ78" s="44"/>
      <c r="XA78" s="45"/>
      <c r="XB78" s="44"/>
      <c r="XC78" s="45"/>
      <c r="XD78" s="44"/>
      <c r="XE78" s="45"/>
      <c r="XF78" s="44"/>
      <c r="XG78" s="45"/>
      <c r="XH78" s="44"/>
      <c r="XI78" s="45"/>
      <c r="XJ78" s="44"/>
      <c r="XK78" s="45"/>
      <c r="XL78" s="44"/>
      <c r="XM78" s="45"/>
      <c r="XN78" s="44"/>
      <c r="XO78" s="45"/>
      <c r="XP78" s="44"/>
      <c r="XQ78" s="45"/>
      <c r="XR78" s="44"/>
      <c r="XS78" s="45"/>
      <c r="XT78" s="44"/>
      <c r="XU78" s="45"/>
      <c r="XV78" s="44"/>
      <c r="XW78" s="45"/>
      <c r="XX78" s="44"/>
      <c r="XY78" s="45"/>
      <c r="XZ78" s="44"/>
      <c r="YA78" s="45"/>
      <c r="YB78" s="44"/>
      <c r="YC78" s="45"/>
      <c r="YD78" s="44"/>
      <c r="YE78" s="45"/>
      <c r="YF78" s="44"/>
      <c r="YG78" s="45"/>
      <c r="YH78" s="44"/>
      <c r="YI78" s="45"/>
      <c r="YJ78" s="44"/>
      <c r="YK78" s="45"/>
      <c r="YL78" s="44"/>
      <c r="YM78" s="45"/>
      <c r="YN78" s="44"/>
      <c r="YO78" s="45"/>
      <c r="YP78" s="44"/>
      <c r="YQ78" s="45"/>
      <c r="YR78" s="44"/>
      <c r="YS78" s="45"/>
      <c r="YT78" s="44"/>
      <c r="YU78" s="45"/>
      <c r="YV78" s="44"/>
      <c r="YW78" s="45"/>
      <c r="YX78" s="44"/>
      <c r="YY78" s="45"/>
      <c r="YZ78" s="44"/>
      <c r="ZA78" s="45"/>
      <c r="ZB78" s="44"/>
      <c r="ZC78" s="45"/>
      <c r="ZD78" s="44"/>
      <c r="ZE78" s="45"/>
      <c r="ZF78" s="44"/>
      <c r="ZG78" s="45"/>
      <c r="ZH78" s="44"/>
      <c r="ZI78" s="45"/>
      <c r="ZJ78" s="44"/>
      <c r="ZK78" s="45"/>
      <c r="ZL78" s="44"/>
      <c r="ZM78" s="45"/>
      <c r="ZN78" s="44"/>
      <c r="ZO78" s="45"/>
      <c r="ZP78" s="44"/>
      <c r="ZQ78" s="45"/>
      <c r="ZR78" s="44"/>
      <c r="ZS78" s="45"/>
      <c r="ZT78" s="44"/>
      <c r="ZU78" s="45"/>
      <c r="ZV78" s="44"/>
      <c r="ZW78" s="45"/>
      <c r="ZX78" s="44"/>
      <c r="ZY78" s="45"/>
      <c r="ZZ78" s="44"/>
      <c r="AAA78" s="45"/>
      <c r="AAB78" s="44"/>
      <c r="AAC78" s="45"/>
      <c r="AAD78" s="44"/>
      <c r="AAE78" s="45"/>
      <c r="AAF78" s="44"/>
      <c r="AAG78" s="45"/>
      <c r="AAH78" s="44"/>
      <c r="AAI78" s="45"/>
      <c r="AAJ78" s="44"/>
      <c r="AAK78" s="45"/>
      <c r="AAL78" s="44"/>
      <c r="AAM78" s="45"/>
      <c r="AAN78" s="44"/>
      <c r="AAO78" s="45"/>
      <c r="AAP78" s="44"/>
      <c r="AAQ78" s="45"/>
      <c r="AAR78" s="44"/>
      <c r="AAS78" s="45"/>
      <c r="AAT78" s="44"/>
      <c r="AAU78" s="45"/>
      <c r="AAV78" s="44"/>
      <c r="AAW78" s="45"/>
      <c r="AAX78" s="44"/>
      <c r="AAY78" s="45"/>
      <c r="AAZ78" s="44"/>
      <c r="ABA78" s="45"/>
      <c r="ABB78" s="44"/>
      <c r="ABC78" s="45"/>
      <c r="ABD78" s="44"/>
      <c r="ABE78" s="45"/>
      <c r="ABF78" s="44"/>
      <c r="ABG78" s="45"/>
      <c r="ABH78" s="44"/>
      <c r="ABI78" s="45"/>
      <c r="ABJ78" s="44"/>
      <c r="ABK78" s="45"/>
      <c r="ABL78" s="44"/>
      <c r="ABM78" s="45"/>
      <c r="ABN78" s="44"/>
      <c r="ABO78" s="45"/>
      <c r="ABP78" s="44"/>
      <c r="ABQ78" s="45"/>
      <c r="ABR78" s="44"/>
      <c r="ABS78" s="45"/>
      <c r="ABT78" s="44"/>
      <c r="ABU78" s="45"/>
      <c r="ABV78" s="44"/>
      <c r="ABW78" s="45"/>
      <c r="ABX78" s="44"/>
      <c r="ABY78" s="45"/>
      <c r="ABZ78" s="44"/>
      <c r="ACA78" s="45"/>
      <c r="ACB78" s="44"/>
      <c r="ACC78" s="45"/>
      <c r="ACD78" s="44"/>
      <c r="ACE78" s="45"/>
      <c r="ACF78" s="44"/>
      <c r="ACG78" s="45"/>
      <c r="ACH78" s="44"/>
      <c r="ACI78" s="45"/>
      <c r="ACJ78" s="44"/>
      <c r="ACK78" s="45"/>
      <c r="ACL78" s="44"/>
      <c r="ACM78" s="45"/>
      <c r="ACN78" s="44"/>
      <c r="ACO78" s="45"/>
      <c r="ACP78" s="44"/>
      <c r="ACQ78" s="45"/>
      <c r="ACR78" s="44"/>
      <c r="ACS78" s="45"/>
      <c r="ACT78" s="44"/>
      <c r="ACU78" s="45"/>
      <c r="ACV78" s="44"/>
      <c r="ACW78" s="45"/>
      <c r="ACX78" s="44"/>
      <c r="ACY78" s="45"/>
      <c r="ACZ78" s="44"/>
      <c r="ADA78" s="45"/>
      <c r="ADB78" s="44"/>
      <c r="ADC78" s="45"/>
      <c r="ADD78" s="44"/>
      <c r="ADE78" s="45"/>
      <c r="ADF78" s="44"/>
      <c r="ADG78" s="45"/>
      <c r="ADH78" s="44"/>
      <c r="ADI78" s="45"/>
      <c r="ADJ78" s="44"/>
      <c r="ADK78" s="45"/>
      <c r="ADL78" s="44"/>
      <c r="ADM78" s="45"/>
      <c r="ADN78" s="44"/>
      <c r="ADO78" s="45"/>
      <c r="ADP78" s="44"/>
      <c r="ADQ78" s="45"/>
      <c r="ADR78" s="44"/>
      <c r="ADS78" s="45"/>
      <c r="ADT78" s="44"/>
      <c r="ADU78" s="45"/>
      <c r="ADV78" s="44"/>
      <c r="ADW78" s="45"/>
      <c r="ADX78" s="44"/>
      <c r="ADY78" s="45"/>
      <c r="ADZ78" s="44"/>
      <c r="AEA78" s="45"/>
      <c r="AEB78" s="44"/>
      <c r="AEC78" s="45"/>
      <c r="AED78" s="44"/>
      <c r="AEE78" s="45"/>
      <c r="AEF78" s="44"/>
      <c r="AEG78" s="45"/>
      <c r="AEH78" s="44"/>
      <c r="AEI78" s="45"/>
      <c r="AEJ78" s="44"/>
      <c r="AEK78" s="45"/>
      <c r="AEL78" s="44"/>
      <c r="AEM78" s="45"/>
      <c r="AEN78" s="44"/>
      <c r="AEO78" s="45"/>
      <c r="AEP78" s="44"/>
      <c r="AEQ78" s="45"/>
      <c r="AER78" s="44"/>
      <c r="AES78" s="45"/>
      <c r="AET78" s="44"/>
      <c r="AEU78" s="45"/>
      <c r="AEV78" s="44"/>
      <c r="AEW78" s="45"/>
      <c r="AEX78" s="44"/>
      <c r="AEY78" s="45"/>
      <c r="AEZ78" s="44"/>
      <c r="AFA78" s="45"/>
      <c r="AFB78" s="44"/>
      <c r="AFC78" s="45"/>
      <c r="AFD78" s="44"/>
      <c r="AFE78" s="45"/>
      <c r="AFF78" s="44"/>
      <c r="AFG78" s="45"/>
      <c r="AFH78" s="44"/>
      <c r="AFI78" s="45"/>
      <c r="AFJ78" s="44"/>
      <c r="AFK78" s="45"/>
      <c r="AFL78" s="44"/>
      <c r="AFM78" s="45"/>
      <c r="AFN78" s="44"/>
      <c r="AFO78" s="45"/>
      <c r="AFP78" s="44"/>
      <c r="AFQ78" s="45"/>
      <c r="AFR78" s="44"/>
      <c r="AFS78" s="45"/>
      <c r="AFT78" s="44"/>
      <c r="AFU78" s="45"/>
      <c r="AFV78" s="44"/>
      <c r="AFW78" s="45"/>
      <c r="AFX78" s="44"/>
      <c r="AFY78" s="45"/>
      <c r="AFZ78" s="44"/>
      <c r="AGA78" s="45"/>
      <c r="AGB78" s="44"/>
      <c r="AGC78" s="45"/>
      <c r="AGD78" s="44"/>
      <c r="AGE78" s="45"/>
      <c r="AGF78" s="44"/>
      <c r="AGG78" s="45"/>
      <c r="AGH78" s="44"/>
      <c r="AGI78" s="45"/>
      <c r="AGJ78" s="44"/>
      <c r="AGK78" s="45"/>
      <c r="AGL78" s="44"/>
      <c r="AGM78" s="45"/>
      <c r="AGN78" s="44"/>
      <c r="AGO78" s="45"/>
      <c r="AGP78" s="44"/>
      <c r="AGQ78" s="45"/>
      <c r="AGR78" s="44"/>
      <c r="AGS78" s="45"/>
      <c r="AGT78" s="44"/>
      <c r="AGU78" s="45"/>
      <c r="AGV78" s="44"/>
      <c r="AGW78" s="45"/>
      <c r="AGX78" s="44"/>
      <c r="AGY78" s="45"/>
      <c r="AGZ78" s="44"/>
      <c r="AHA78" s="45"/>
      <c r="AHB78" s="44"/>
      <c r="AHC78" s="45"/>
      <c r="AHD78" s="44"/>
      <c r="AHE78" s="45"/>
      <c r="AHF78" s="44"/>
      <c r="AHG78" s="45"/>
      <c r="AHH78" s="44"/>
      <c r="AHI78" s="45"/>
      <c r="AHJ78" s="44"/>
      <c r="AHK78" s="45"/>
      <c r="AHL78" s="44"/>
      <c r="AHM78" s="45"/>
      <c r="AHN78" s="44"/>
      <c r="AHO78" s="45"/>
      <c r="AHP78" s="44"/>
      <c r="AHQ78" s="45"/>
      <c r="AHR78" s="44"/>
      <c r="AHS78" s="45"/>
      <c r="AHT78" s="44"/>
      <c r="AHU78" s="45"/>
      <c r="AHV78" s="44"/>
      <c r="AHW78" s="45"/>
      <c r="AHX78" s="44"/>
      <c r="AHY78" s="45"/>
      <c r="AHZ78" s="44"/>
      <c r="AIA78" s="45"/>
      <c r="AIB78" s="44"/>
      <c r="AIC78" s="45"/>
      <c r="AID78" s="44"/>
      <c r="AIE78" s="45"/>
      <c r="AIF78" s="44"/>
      <c r="AIG78" s="45"/>
      <c r="AIH78" s="44"/>
      <c r="AII78" s="45"/>
      <c r="AIJ78" s="44"/>
      <c r="AIK78" s="45"/>
      <c r="AIL78" s="44"/>
      <c r="AIM78" s="45"/>
      <c r="AIN78" s="44"/>
      <c r="AIO78" s="45"/>
      <c r="AIP78" s="44"/>
      <c r="AIQ78" s="45"/>
      <c r="AIR78" s="44"/>
      <c r="AIS78" s="45"/>
      <c r="AIT78" s="44"/>
      <c r="AIU78" s="45"/>
      <c r="AIV78" s="44"/>
      <c r="AIW78" s="45"/>
      <c r="AIX78" s="44"/>
      <c r="AIY78" s="45"/>
      <c r="AIZ78" s="44"/>
      <c r="AJA78" s="45"/>
      <c r="AJB78" s="44"/>
      <c r="AJC78" s="45"/>
      <c r="AJD78" s="44"/>
      <c r="AJE78" s="45"/>
      <c r="AJF78" s="44"/>
      <c r="AJG78" s="45"/>
      <c r="AJH78" s="44"/>
      <c r="AJI78" s="45"/>
      <c r="AJJ78" s="44"/>
      <c r="AJK78" s="45"/>
      <c r="AJL78" s="44"/>
      <c r="AJM78" s="45"/>
      <c r="AJN78" s="44"/>
      <c r="AJO78" s="45"/>
      <c r="AJP78" s="44"/>
      <c r="AJQ78" s="45"/>
      <c r="AJR78" s="44"/>
      <c r="AJS78" s="45"/>
      <c r="AJT78" s="44"/>
      <c r="AJU78" s="45"/>
      <c r="AJV78" s="44"/>
      <c r="AJW78" s="45"/>
      <c r="AJX78" s="44"/>
      <c r="AJY78" s="45"/>
      <c r="AJZ78" s="44"/>
      <c r="AKA78" s="45"/>
      <c r="AKB78" s="44"/>
      <c r="AKC78" s="45"/>
      <c r="AKD78" s="44"/>
      <c r="AKE78" s="45"/>
      <c r="AKF78" s="44"/>
      <c r="AKG78" s="45"/>
      <c r="AKH78" s="44"/>
      <c r="AKI78" s="45"/>
      <c r="AKJ78" s="44"/>
      <c r="AKK78" s="45"/>
      <c r="AKL78" s="44"/>
      <c r="AKM78" s="45"/>
      <c r="AKN78" s="44"/>
      <c r="AKO78" s="45"/>
      <c r="AKP78" s="44"/>
      <c r="AKQ78" s="45"/>
      <c r="AKR78" s="44"/>
      <c r="AKS78" s="45"/>
      <c r="AKT78" s="44"/>
      <c r="AKU78" s="45"/>
      <c r="AKV78" s="44"/>
      <c r="AKW78" s="45"/>
      <c r="AKX78" s="44"/>
      <c r="AKY78" s="45"/>
      <c r="AKZ78" s="44"/>
      <c r="ALA78" s="45"/>
      <c r="ALB78" s="44"/>
      <c r="ALC78" s="45"/>
      <c r="ALD78" s="44"/>
      <c r="ALE78" s="45"/>
      <c r="ALF78" s="44"/>
      <c r="ALG78" s="45"/>
      <c r="ALH78" s="44"/>
      <c r="ALI78" s="45"/>
      <c r="ALJ78" s="44"/>
      <c r="ALK78" s="45"/>
      <c r="ALL78" s="44"/>
      <c r="ALM78" s="45"/>
      <c r="ALN78" s="44"/>
      <c r="ALO78" s="45"/>
      <c r="ALP78" s="44"/>
      <c r="ALQ78" s="45"/>
      <c r="ALR78" s="44"/>
      <c r="ALS78" s="45"/>
      <c r="ALT78" s="44"/>
      <c r="ALU78" s="45"/>
      <c r="ALV78" s="44"/>
      <c r="ALW78" s="45"/>
      <c r="ALX78" s="44"/>
      <c r="ALY78" s="45"/>
      <c r="ALZ78" s="44"/>
      <c r="AMA78" s="45"/>
      <c r="AMB78" s="44"/>
      <c r="AMC78" s="45"/>
      <c r="AMD78" s="44"/>
      <c r="AME78" s="45"/>
      <c r="AMF78" s="44"/>
      <c r="AMG78" s="45"/>
      <c r="AMH78" s="44"/>
      <c r="AMI78" s="45"/>
      <c r="AMJ78" s="44"/>
      <c r="AMK78" s="45"/>
      <c r="AML78" s="44"/>
      <c r="AMM78" s="45"/>
      <c r="AMN78" s="44"/>
      <c r="AMO78" s="45"/>
      <c r="AMP78" s="44"/>
      <c r="AMQ78" s="45"/>
      <c r="AMR78" s="44"/>
      <c r="AMS78" s="45"/>
      <c r="AMT78" s="44"/>
      <c r="AMU78" s="45"/>
      <c r="AMV78" s="44"/>
      <c r="AMW78" s="45"/>
      <c r="AMX78" s="44"/>
      <c r="AMY78" s="45"/>
      <c r="AMZ78" s="44"/>
      <c r="ANA78" s="45"/>
      <c r="ANB78" s="44"/>
      <c r="ANC78" s="45"/>
      <c r="AND78" s="44"/>
      <c r="ANE78" s="45"/>
      <c r="ANF78" s="44"/>
      <c r="ANG78" s="45"/>
      <c r="ANH78" s="44"/>
      <c r="ANI78" s="45"/>
      <c r="ANJ78" s="44"/>
      <c r="ANK78" s="45"/>
      <c r="ANL78" s="44"/>
      <c r="ANM78" s="45"/>
      <c r="ANN78" s="44"/>
      <c r="ANO78" s="45"/>
      <c r="ANP78" s="44"/>
      <c r="ANQ78" s="45"/>
      <c r="ANR78" s="44"/>
      <c r="ANS78" s="45"/>
      <c r="ANT78" s="44"/>
      <c r="ANU78" s="45"/>
      <c r="ANV78" s="44"/>
      <c r="ANW78" s="45"/>
      <c r="ANX78" s="44"/>
      <c r="ANY78" s="45"/>
      <c r="ANZ78" s="44"/>
      <c r="AOA78" s="45"/>
      <c r="AOB78" s="44"/>
      <c r="AOC78" s="45"/>
      <c r="AOD78" s="44"/>
      <c r="AOE78" s="45"/>
      <c r="AOF78" s="44"/>
      <c r="AOG78" s="45"/>
      <c r="AOH78" s="44"/>
      <c r="AOI78" s="45"/>
      <c r="AOJ78" s="44"/>
      <c r="AOK78" s="45"/>
      <c r="AOL78" s="44"/>
      <c r="AOM78" s="45"/>
      <c r="AON78" s="44"/>
      <c r="AOO78" s="45"/>
      <c r="AOP78" s="44"/>
      <c r="AOQ78" s="45"/>
      <c r="AOR78" s="44"/>
      <c r="AOS78" s="45"/>
      <c r="AOT78" s="44"/>
      <c r="AOU78" s="45"/>
      <c r="AOV78" s="44"/>
      <c r="AOW78" s="45"/>
      <c r="AOX78" s="44"/>
      <c r="AOY78" s="45"/>
      <c r="AOZ78" s="44"/>
      <c r="APA78" s="45"/>
      <c r="APB78" s="44"/>
      <c r="APC78" s="45"/>
      <c r="APD78" s="44"/>
      <c r="APE78" s="45"/>
      <c r="APF78" s="44"/>
      <c r="APG78" s="45"/>
      <c r="APH78" s="44"/>
      <c r="API78" s="45"/>
      <c r="APJ78" s="44"/>
      <c r="APK78" s="45"/>
      <c r="APL78" s="44"/>
      <c r="APM78" s="45"/>
      <c r="APN78" s="44"/>
      <c r="APO78" s="45"/>
      <c r="APP78" s="44"/>
      <c r="APQ78" s="45"/>
      <c r="APR78" s="44"/>
      <c r="APS78" s="45"/>
      <c r="APT78" s="44"/>
      <c r="APU78" s="45"/>
      <c r="APV78" s="44"/>
      <c r="APW78" s="45"/>
      <c r="APX78" s="44"/>
      <c r="APY78" s="45"/>
      <c r="APZ78" s="44"/>
      <c r="AQA78" s="45"/>
      <c r="AQB78" s="44"/>
      <c r="AQC78" s="45"/>
      <c r="AQD78" s="44"/>
      <c r="AQE78" s="45"/>
      <c r="AQF78" s="44"/>
      <c r="AQG78" s="45"/>
      <c r="AQH78" s="44"/>
      <c r="AQI78" s="45"/>
      <c r="AQJ78" s="44"/>
      <c r="AQK78" s="45"/>
      <c r="AQL78" s="44"/>
      <c r="AQM78" s="45"/>
      <c r="AQN78" s="44"/>
      <c r="AQO78" s="45"/>
      <c r="AQP78" s="44"/>
      <c r="AQQ78" s="45"/>
      <c r="AQR78" s="44"/>
      <c r="AQS78" s="45"/>
      <c r="AQT78" s="44"/>
      <c r="AQU78" s="45"/>
      <c r="AQV78" s="44"/>
      <c r="AQW78" s="45"/>
      <c r="AQX78" s="44"/>
      <c r="AQY78" s="45"/>
      <c r="AQZ78" s="44"/>
      <c r="ARA78" s="45"/>
      <c r="ARB78" s="44"/>
      <c r="ARC78" s="45"/>
      <c r="ARD78" s="44"/>
      <c r="ARE78" s="45"/>
      <c r="ARF78" s="44"/>
      <c r="ARG78" s="45"/>
      <c r="ARH78" s="44"/>
      <c r="ARI78" s="45"/>
      <c r="ARJ78" s="44"/>
      <c r="ARK78" s="45"/>
      <c r="ARL78" s="44"/>
      <c r="ARM78" s="45"/>
      <c r="ARN78" s="44"/>
      <c r="ARO78" s="45"/>
      <c r="ARP78" s="44"/>
      <c r="ARQ78" s="45"/>
      <c r="ARR78" s="44"/>
      <c r="ARS78" s="45"/>
      <c r="ART78" s="44"/>
      <c r="ARU78" s="45"/>
      <c r="ARV78" s="44"/>
      <c r="ARW78" s="45"/>
      <c r="ARX78" s="44"/>
      <c r="ARY78" s="45"/>
      <c r="ARZ78" s="44"/>
      <c r="ASA78" s="45"/>
      <c r="ASB78" s="44"/>
      <c r="ASC78" s="45"/>
      <c r="ASD78" s="44"/>
      <c r="ASE78" s="45"/>
      <c r="ASF78" s="44"/>
      <c r="ASG78" s="45"/>
      <c r="ASH78" s="44"/>
      <c r="ASI78" s="45"/>
      <c r="ASJ78" s="44"/>
      <c r="ASK78" s="45"/>
      <c r="ASL78" s="44"/>
      <c r="ASM78" s="45"/>
      <c r="ASN78" s="44"/>
      <c r="ASO78" s="45"/>
      <c r="ASP78" s="44"/>
      <c r="ASQ78" s="45"/>
      <c r="ASR78" s="44"/>
      <c r="ASS78" s="45"/>
      <c r="AST78" s="44"/>
      <c r="ASU78" s="45"/>
      <c r="ASV78" s="44"/>
      <c r="ASW78" s="45"/>
      <c r="ASX78" s="44"/>
      <c r="ASY78" s="45"/>
      <c r="ASZ78" s="44"/>
      <c r="ATA78" s="45"/>
      <c r="ATB78" s="44"/>
      <c r="ATC78" s="45"/>
      <c r="ATD78" s="44"/>
      <c r="ATE78" s="45"/>
      <c r="ATF78" s="44"/>
      <c r="ATG78" s="45"/>
      <c r="ATH78" s="44"/>
      <c r="ATI78" s="45"/>
      <c r="ATJ78" s="44"/>
      <c r="ATK78" s="45"/>
      <c r="ATL78" s="44"/>
      <c r="ATM78" s="45"/>
      <c r="ATN78" s="44"/>
      <c r="ATO78" s="45"/>
      <c r="ATP78" s="44"/>
      <c r="ATQ78" s="45"/>
      <c r="ATR78" s="44"/>
      <c r="ATS78" s="45"/>
      <c r="ATT78" s="44"/>
      <c r="ATU78" s="45"/>
      <c r="ATV78" s="44"/>
      <c r="ATW78" s="45"/>
      <c r="ATX78" s="44"/>
      <c r="ATY78" s="45"/>
      <c r="ATZ78" s="44"/>
      <c r="AUA78" s="45"/>
      <c r="AUB78" s="44"/>
      <c r="AUC78" s="45"/>
      <c r="AUD78" s="44"/>
      <c r="AUE78" s="45"/>
      <c r="AUF78" s="44"/>
      <c r="AUG78" s="45"/>
      <c r="AUH78" s="44"/>
      <c r="AUI78" s="45"/>
      <c r="AUJ78" s="44"/>
      <c r="AUK78" s="45"/>
      <c r="AUL78" s="44"/>
      <c r="AUM78" s="45"/>
      <c r="AUN78" s="44"/>
      <c r="AUO78" s="45"/>
      <c r="AUP78" s="44"/>
      <c r="AUQ78" s="45"/>
      <c r="AUR78" s="44"/>
      <c r="AUS78" s="45"/>
      <c r="AUT78" s="44"/>
      <c r="AUU78" s="45"/>
      <c r="AUV78" s="44"/>
      <c r="AUW78" s="45"/>
      <c r="AUX78" s="44"/>
      <c r="AUY78" s="45"/>
      <c r="AUZ78" s="44"/>
      <c r="AVA78" s="45"/>
      <c r="AVB78" s="44"/>
      <c r="AVC78" s="45"/>
      <c r="AVD78" s="44"/>
      <c r="AVE78" s="45"/>
      <c r="AVF78" s="44"/>
      <c r="AVG78" s="45"/>
      <c r="AVH78" s="44"/>
      <c r="AVI78" s="45"/>
      <c r="AVJ78" s="44"/>
      <c r="AVK78" s="45"/>
      <c r="AVL78" s="44"/>
      <c r="AVM78" s="45"/>
      <c r="AVN78" s="44"/>
      <c r="AVO78" s="45"/>
      <c r="AVP78" s="44"/>
      <c r="AVQ78" s="45"/>
      <c r="AVR78" s="44"/>
      <c r="AVS78" s="45"/>
      <c r="AVT78" s="44"/>
      <c r="AVU78" s="45"/>
      <c r="AVV78" s="44"/>
      <c r="AVW78" s="45"/>
      <c r="AVX78" s="44"/>
      <c r="AVY78" s="45"/>
      <c r="AVZ78" s="44"/>
      <c r="AWA78" s="45"/>
      <c r="AWB78" s="44"/>
      <c r="AWC78" s="45"/>
      <c r="AWD78" s="44"/>
      <c r="AWE78" s="45"/>
      <c r="AWF78" s="44"/>
      <c r="AWG78" s="45"/>
      <c r="AWH78" s="44"/>
      <c r="AWI78" s="45"/>
      <c r="AWJ78" s="44"/>
      <c r="AWK78" s="45"/>
      <c r="AWL78" s="44"/>
      <c r="AWM78" s="45"/>
      <c r="AWN78" s="44"/>
      <c r="AWO78" s="45"/>
      <c r="AWP78" s="44"/>
      <c r="AWQ78" s="45"/>
      <c r="AWR78" s="44"/>
      <c r="AWS78" s="45"/>
      <c r="AWT78" s="44"/>
      <c r="AWU78" s="45"/>
      <c r="AWV78" s="44"/>
      <c r="AWW78" s="45"/>
      <c r="AWX78" s="44"/>
      <c r="AWY78" s="45"/>
      <c r="AWZ78" s="44"/>
      <c r="AXA78" s="45"/>
      <c r="AXB78" s="44"/>
      <c r="AXC78" s="45"/>
      <c r="AXD78" s="44"/>
      <c r="AXE78" s="45"/>
      <c r="AXF78" s="44"/>
      <c r="AXG78" s="45"/>
      <c r="AXH78" s="44"/>
      <c r="AXI78" s="45"/>
      <c r="AXJ78" s="44"/>
      <c r="AXK78" s="45"/>
      <c r="AXL78" s="44"/>
      <c r="AXM78" s="45"/>
      <c r="AXN78" s="44"/>
      <c r="AXO78" s="45"/>
      <c r="AXP78" s="44"/>
      <c r="AXQ78" s="45"/>
      <c r="AXR78" s="44"/>
      <c r="AXS78" s="45"/>
      <c r="AXT78" s="44"/>
      <c r="AXU78" s="45"/>
      <c r="AXV78" s="44"/>
      <c r="AXW78" s="45"/>
      <c r="AXX78" s="44"/>
      <c r="AXY78" s="45"/>
      <c r="AXZ78" s="44"/>
      <c r="AYA78" s="45"/>
      <c r="AYB78" s="44"/>
      <c r="AYC78" s="45"/>
      <c r="AYD78" s="44"/>
      <c r="AYE78" s="45"/>
      <c r="AYF78" s="44"/>
      <c r="AYG78" s="45"/>
      <c r="AYH78" s="44"/>
      <c r="AYI78" s="45"/>
      <c r="AYJ78" s="44"/>
      <c r="AYK78" s="45"/>
      <c r="AYL78" s="44"/>
      <c r="AYM78" s="45"/>
      <c r="AYN78" s="44"/>
      <c r="AYO78" s="45"/>
      <c r="AYP78" s="44"/>
      <c r="AYQ78" s="45"/>
      <c r="AYR78" s="44"/>
      <c r="AYS78" s="45"/>
      <c r="AYT78" s="44"/>
      <c r="AYU78" s="45"/>
      <c r="AYV78" s="44"/>
      <c r="AYW78" s="45"/>
      <c r="AYX78" s="44"/>
      <c r="AYY78" s="45"/>
      <c r="AYZ78" s="44"/>
      <c r="AZA78" s="45"/>
      <c r="AZB78" s="44"/>
      <c r="AZC78" s="45"/>
      <c r="AZD78" s="44"/>
      <c r="AZE78" s="45"/>
      <c r="AZF78" s="44"/>
      <c r="AZG78" s="45"/>
      <c r="AZH78" s="44"/>
      <c r="AZI78" s="45"/>
      <c r="AZJ78" s="44"/>
      <c r="AZK78" s="45"/>
      <c r="AZL78" s="44"/>
      <c r="AZM78" s="45"/>
      <c r="AZN78" s="44"/>
      <c r="AZO78" s="45"/>
      <c r="AZP78" s="44"/>
      <c r="AZQ78" s="45"/>
      <c r="AZR78" s="44"/>
      <c r="AZS78" s="45"/>
      <c r="AZT78" s="44"/>
      <c r="AZU78" s="45"/>
      <c r="AZV78" s="44"/>
      <c r="AZW78" s="45"/>
      <c r="AZX78" s="44"/>
      <c r="AZY78" s="45"/>
      <c r="AZZ78" s="44"/>
      <c r="BAA78" s="45"/>
      <c r="BAB78" s="44"/>
      <c r="BAC78" s="45"/>
      <c r="BAD78" s="44"/>
      <c r="BAE78" s="45"/>
      <c r="BAF78" s="44"/>
      <c r="BAG78" s="45"/>
      <c r="BAH78" s="44"/>
      <c r="BAI78" s="45"/>
      <c r="BAJ78" s="44"/>
      <c r="BAK78" s="45"/>
      <c r="BAL78" s="44"/>
      <c r="BAM78" s="45"/>
      <c r="BAN78" s="44"/>
      <c r="BAO78" s="45"/>
      <c r="BAP78" s="44"/>
      <c r="BAQ78" s="45"/>
      <c r="BAR78" s="44"/>
      <c r="BAS78" s="45"/>
      <c r="BAT78" s="44"/>
      <c r="BAU78" s="45"/>
      <c r="BAV78" s="44"/>
      <c r="BAW78" s="45"/>
      <c r="BAX78" s="44"/>
      <c r="BAY78" s="45"/>
      <c r="BAZ78" s="44"/>
      <c r="BBA78" s="45"/>
      <c r="BBB78" s="44"/>
      <c r="BBC78" s="45"/>
      <c r="BBD78" s="44"/>
      <c r="BBE78" s="45"/>
      <c r="BBF78" s="44"/>
      <c r="BBG78" s="45"/>
      <c r="BBH78" s="44"/>
      <c r="BBI78" s="45"/>
      <c r="BBJ78" s="44"/>
      <c r="BBK78" s="45"/>
      <c r="BBL78" s="44"/>
      <c r="BBM78" s="45"/>
      <c r="BBN78" s="44"/>
      <c r="BBO78" s="45"/>
      <c r="BBP78" s="44"/>
      <c r="BBQ78" s="45"/>
      <c r="BBR78" s="44"/>
      <c r="BBS78" s="45"/>
      <c r="BBT78" s="44"/>
      <c r="BBU78" s="45"/>
      <c r="BBV78" s="44"/>
      <c r="BBW78" s="45"/>
      <c r="BBX78" s="44"/>
      <c r="BBY78" s="45"/>
      <c r="BBZ78" s="44"/>
      <c r="BCA78" s="45"/>
      <c r="BCB78" s="44"/>
      <c r="BCC78" s="45"/>
      <c r="BCD78" s="44"/>
      <c r="BCE78" s="45"/>
      <c r="BCF78" s="44"/>
      <c r="BCG78" s="45"/>
      <c r="BCH78" s="44"/>
      <c r="BCI78" s="45"/>
      <c r="BCJ78" s="44"/>
      <c r="BCK78" s="45"/>
      <c r="BCL78" s="44"/>
      <c r="BCM78" s="45"/>
      <c r="BCN78" s="44"/>
      <c r="BCO78" s="45"/>
      <c r="BCP78" s="44"/>
      <c r="BCQ78" s="45"/>
      <c r="BCR78" s="44"/>
      <c r="BCS78" s="45"/>
      <c r="BCT78" s="44"/>
      <c r="BCU78" s="45"/>
      <c r="BCV78" s="44"/>
      <c r="BCW78" s="45"/>
      <c r="BCX78" s="44"/>
      <c r="BCY78" s="45"/>
      <c r="BCZ78" s="44"/>
      <c r="BDA78" s="45"/>
      <c r="BDB78" s="44"/>
      <c r="BDC78" s="45"/>
      <c r="BDD78" s="44"/>
      <c r="BDE78" s="45"/>
      <c r="BDF78" s="44"/>
      <c r="BDG78" s="45"/>
      <c r="BDH78" s="44"/>
      <c r="BDI78" s="45"/>
      <c r="BDJ78" s="44"/>
      <c r="BDK78" s="45"/>
      <c r="BDL78" s="44"/>
      <c r="BDM78" s="45"/>
      <c r="BDN78" s="44"/>
      <c r="BDO78" s="45"/>
      <c r="BDP78" s="44"/>
      <c r="BDQ78" s="45"/>
      <c r="BDR78" s="44"/>
      <c r="BDS78" s="45"/>
      <c r="BDT78" s="44"/>
      <c r="BDU78" s="45"/>
      <c r="BDV78" s="44"/>
      <c r="BDW78" s="45"/>
      <c r="BDX78" s="44"/>
      <c r="BDY78" s="45"/>
      <c r="BDZ78" s="44"/>
      <c r="BEA78" s="45"/>
      <c r="BEB78" s="44"/>
      <c r="BEC78" s="45"/>
      <c r="BED78" s="44"/>
      <c r="BEE78" s="45"/>
      <c r="BEF78" s="44"/>
      <c r="BEG78" s="45"/>
      <c r="BEH78" s="44"/>
      <c r="BEI78" s="45"/>
      <c r="BEJ78" s="44"/>
      <c r="BEK78" s="45"/>
      <c r="BEL78" s="44"/>
      <c r="BEM78" s="45"/>
      <c r="BEN78" s="44"/>
      <c r="BEO78" s="45"/>
      <c r="BEP78" s="44"/>
      <c r="BEQ78" s="45"/>
      <c r="BER78" s="44"/>
      <c r="BES78" s="45"/>
      <c r="BET78" s="44"/>
      <c r="BEU78" s="45"/>
      <c r="BEV78" s="44"/>
      <c r="BEW78" s="45"/>
      <c r="BEX78" s="44"/>
      <c r="BEY78" s="45"/>
      <c r="BEZ78" s="44"/>
      <c r="BFA78" s="45"/>
      <c r="BFB78" s="44"/>
      <c r="BFC78" s="45"/>
      <c r="BFD78" s="44"/>
      <c r="BFE78" s="45"/>
      <c r="BFF78" s="44"/>
      <c r="BFG78" s="45"/>
      <c r="BFH78" s="44"/>
      <c r="BFI78" s="45"/>
      <c r="BFJ78" s="44"/>
      <c r="BFK78" s="45"/>
      <c r="BFL78" s="44"/>
      <c r="BFM78" s="45"/>
      <c r="BFN78" s="44"/>
      <c r="BFO78" s="45"/>
      <c r="BFP78" s="44"/>
      <c r="BFQ78" s="45"/>
      <c r="BFR78" s="44"/>
      <c r="BFS78" s="45"/>
      <c r="BFT78" s="44"/>
      <c r="BFU78" s="45"/>
      <c r="BFV78" s="44"/>
      <c r="BFW78" s="45"/>
      <c r="BFX78" s="44"/>
      <c r="BFY78" s="45"/>
      <c r="BFZ78" s="44"/>
      <c r="BGA78" s="45"/>
      <c r="BGB78" s="44"/>
      <c r="BGC78" s="45"/>
      <c r="BGD78" s="44"/>
      <c r="BGE78" s="45"/>
      <c r="BGF78" s="44"/>
      <c r="BGG78" s="45"/>
      <c r="BGH78" s="44"/>
      <c r="BGI78" s="45"/>
      <c r="BGJ78" s="44"/>
      <c r="BGK78" s="45"/>
      <c r="BGL78" s="44"/>
      <c r="BGM78" s="45"/>
      <c r="BGN78" s="44"/>
      <c r="BGO78" s="45"/>
      <c r="BGP78" s="44"/>
      <c r="BGQ78" s="45"/>
      <c r="BGR78" s="44"/>
      <c r="BGS78" s="45"/>
      <c r="BGT78" s="44"/>
      <c r="BGU78" s="45"/>
      <c r="BGV78" s="44"/>
      <c r="BGW78" s="45"/>
      <c r="BGX78" s="44"/>
      <c r="BGY78" s="45"/>
      <c r="BGZ78" s="44"/>
      <c r="BHA78" s="45"/>
      <c r="BHB78" s="44"/>
      <c r="BHC78" s="45"/>
      <c r="BHD78" s="44"/>
      <c r="BHE78" s="45"/>
      <c r="BHF78" s="44"/>
      <c r="BHG78" s="45"/>
      <c r="BHH78" s="44"/>
      <c r="BHI78" s="45"/>
      <c r="BHJ78" s="44"/>
      <c r="BHK78" s="45"/>
      <c r="BHL78" s="44"/>
      <c r="BHM78" s="45"/>
      <c r="BHN78" s="44"/>
      <c r="BHO78" s="45"/>
      <c r="BHP78" s="44"/>
      <c r="BHQ78" s="45"/>
      <c r="BHR78" s="44"/>
      <c r="BHS78" s="45"/>
      <c r="BHT78" s="44"/>
      <c r="BHU78" s="45"/>
      <c r="BHV78" s="44"/>
      <c r="BHW78" s="45"/>
      <c r="BHX78" s="44"/>
      <c r="BHY78" s="45"/>
      <c r="BHZ78" s="44"/>
      <c r="BIA78" s="45"/>
      <c r="BIB78" s="44"/>
      <c r="BIC78" s="45"/>
      <c r="BID78" s="44"/>
      <c r="BIE78" s="45"/>
      <c r="BIF78" s="44"/>
      <c r="BIG78" s="45"/>
      <c r="BIH78" s="44"/>
      <c r="BII78" s="45"/>
      <c r="BIJ78" s="44"/>
      <c r="BIK78" s="45"/>
      <c r="BIL78" s="44"/>
      <c r="BIM78" s="45"/>
      <c r="BIN78" s="44"/>
      <c r="BIO78" s="45"/>
      <c r="BIP78" s="44"/>
      <c r="BIQ78" s="45"/>
      <c r="BIR78" s="44"/>
      <c r="BIS78" s="45"/>
      <c r="BIT78" s="44"/>
      <c r="BIU78" s="45"/>
      <c r="BIV78" s="44"/>
      <c r="BIW78" s="45"/>
      <c r="BIX78" s="44"/>
      <c r="BIY78" s="45"/>
      <c r="BIZ78" s="44"/>
      <c r="BJA78" s="45"/>
      <c r="BJB78" s="44"/>
      <c r="BJC78" s="45"/>
      <c r="BJD78" s="44"/>
      <c r="BJE78" s="45"/>
      <c r="BJF78" s="44"/>
      <c r="BJG78" s="45"/>
      <c r="BJH78" s="44"/>
      <c r="BJI78" s="45"/>
      <c r="BJJ78" s="44"/>
      <c r="BJK78" s="45"/>
      <c r="BJL78" s="44"/>
      <c r="BJM78" s="45"/>
      <c r="BJN78" s="44"/>
      <c r="BJO78" s="45"/>
      <c r="BJP78" s="44"/>
      <c r="BJQ78" s="45"/>
      <c r="BJR78" s="44"/>
      <c r="BJS78" s="45"/>
      <c r="BJT78" s="44"/>
      <c r="BJU78" s="45"/>
      <c r="BJV78" s="44"/>
      <c r="BJW78" s="45"/>
      <c r="BJX78" s="44"/>
      <c r="BJY78" s="45"/>
      <c r="BJZ78" s="44"/>
      <c r="BKA78" s="45"/>
      <c r="BKB78" s="44"/>
      <c r="BKC78" s="45"/>
      <c r="BKD78" s="44"/>
      <c r="BKE78" s="45"/>
      <c r="BKF78" s="44"/>
      <c r="BKG78" s="45"/>
      <c r="BKH78" s="44"/>
      <c r="BKI78" s="45"/>
      <c r="BKJ78" s="44"/>
      <c r="BKK78" s="45"/>
      <c r="BKL78" s="44"/>
      <c r="BKM78" s="45"/>
      <c r="BKN78" s="44"/>
      <c r="BKO78" s="45"/>
      <c r="BKP78" s="44"/>
      <c r="BKQ78" s="45"/>
      <c r="BKR78" s="44"/>
      <c r="BKS78" s="45"/>
      <c r="BKT78" s="44"/>
      <c r="BKU78" s="45"/>
      <c r="BKV78" s="44"/>
      <c r="BKW78" s="45"/>
      <c r="BKX78" s="44"/>
      <c r="BKY78" s="45"/>
      <c r="BKZ78" s="44"/>
      <c r="BLA78" s="45"/>
      <c r="BLB78" s="44"/>
      <c r="BLC78" s="45"/>
      <c r="BLD78" s="44"/>
      <c r="BLE78" s="45"/>
      <c r="BLF78" s="44"/>
      <c r="BLG78" s="45"/>
      <c r="BLH78" s="44"/>
      <c r="BLI78" s="45"/>
      <c r="BLJ78" s="44"/>
      <c r="BLK78" s="45"/>
      <c r="BLL78" s="44"/>
      <c r="BLM78" s="45"/>
      <c r="BLN78" s="44"/>
      <c r="BLO78" s="45"/>
      <c r="BLP78" s="44"/>
      <c r="BLQ78" s="45"/>
      <c r="BLR78" s="44"/>
      <c r="BLS78" s="45"/>
      <c r="BLT78" s="44"/>
      <c r="BLU78" s="45"/>
      <c r="BLV78" s="44"/>
      <c r="BLW78" s="45"/>
      <c r="BLX78" s="44"/>
      <c r="BLY78" s="45"/>
      <c r="BLZ78" s="44"/>
      <c r="BMA78" s="45"/>
      <c r="BMB78" s="44"/>
      <c r="BMC78" s="45"/>
      <c r="BMD78" s="44"/>
      <c r="BME78" s="45"/>
      <c r="BMF78" s="44"/>
      <c r="BMG78" s="45"/>
      <c r="BMH78" s="44"/>
      <c r="BMI78" s="45"/>
      <c r="BMJ78" s="44"/>
      <c r="BMK78" s="45"/>
      <c r="BML78" s="44"/>
      <c r="BMM78" s="45"/>
      <c r="BMN78" s="44"/>
      <c r="BMO78" s="45"/>
      <c r="BMP78" s="44"/>
      <c r="BMQ78" s="45"/>
      <c r="BMR78" s="44"/>
      <c r="BMS78" s="45"/>
      <c r="BMT78" s="44"/>
      <c r="BMU78" s="45"/>
      <c r="BMV78" s="44"/>
      <c r="BMW78" s="45"/>
      <c r="BMX78" s="44"/>
      <c r="BMY78" s="45"/>
      <c r="BMZ78" s="44"/>
      <c r="BNA78" s="45"/>
      <c r="BNB78" s="44"/>
      <c r="BNC78" s="45"/>
      <c r="BND78" s="44"/>
      <c r="BNE78" s="45"/>
      <c r="BNF78" s="44"/>
      <c r="BNG78" s="45"/>
      <c r="BNH78" s="44"/>
      <c r="BNI78" s="45"/>
      <c r="BNJ78" s="44"/>
      <c r="BNK78" s="45"/>
      <c r="BNL78" s="44"/>
      <c r="BNM78" s="45"/>
      <c r="BNN78" s="44"/>
      <c r="BNO78" s="45"/>
      <c r="BNP78" s="44"/>
      <c r="BNQ78" s="45"/>
      <c r="BNR78" s="44"/>
      <c r="BNS78" s="45"/>
      <c r="BNT78" s="44"/>
      <c r="BNU78" s="45"/>
      <c r="BNV78" s="44"/>
      <c r="BNW78" s="45"/>
      <c r="BNX78" s="44"/>
      <c r="BNY78" s="45"/>
      <c r="BNZ78" s="44"/>
      <c r="BOA78" s="45"/>
      <c r="BOB78" s="44"/>
      <c r="BOC78" s="45"/>
      <c r="BOD78" s="44"/>
      <c r="BOE78" s="45"/>
      <c r="BOF78" s="44"/>
      <c r="BOG78" s="45"/>
      <c r="BOH78" s="44"/>
      <c r="BOI78" s="45"/>
      <c r="BOJ78" s="44"/>
      <c r="BOK78" s="45"/>
      <c r="BOL78" s="44"/>
      <c r="BOM78" s="45"/>
      <c r="BON78" s="44"/>
      <c r="BOO78" s="45"/>
      <c r="BOP78" s="44"/>
      <c r="BOQ78" s="45"/>
      <c r="BOR78" s="44"/>
      <c r="BOS78" s="45"/>
      <c r="BOT78" s="44"/>
      <c r="BOU78" s="45"/>
      <c r="BOV78" s="44"/>
      <c r="BOW78" s="45"/>
      <c r="BOX78" s="44"/>
      <c r="BOY78" s="45"/>
      <c r="BOZ78" s="44"/>
      <c r="BPA78" s="45"/>
      <c r="BPB78" s="44"/>
      <c r="BPC78" s="45"/>
      <c r="BPD78" s="44"/>
      <c r="BPE78" s="45"/>
      <c r="BPF78" s="44"/>
      <c r="BPG78" s="45"/>
      <c r="BPH78" s="44"/>
      <c r="BPI78" s="45"/>
      <c r="BPJ78" s="44"/>
      <c r="BPK78" s="45"/>
      <c r="BPL78" s="44"/>
      <c r="BPM78" s="45"/>
      <c r="BPN78" s="44"/>
      <c r="BPO78" s="45"/>
      <c r="BPP78" s="44"/>
      <c r="BPQ78" s="45"/>
      <c r="BPR78" s="44"/>
      <c r="BPS78" s="45"/>
      <c r="BPT78" s="44"/>
      <c r="BPU78" s="45"/>
      <c r="BPV78" s="44"/>
      <c r="BPW78" s="45"/>
      <c r="BPX78" s="44"/>
      <c r="BPY78" s="45"/>
      <c r="BPZ78" s="44"/>
      <c r="BQA78" s="45"/>
      <c r="BQB78" s="44"/>
      <c r="BQC78" s="45"/>
      <c r="BQD78" s="44"/>
      <c r="BQE78" s="45"/>
      <c r="BQF78" s="44"/>
      <c r="BQG78" s="45"/>
      <c r="BQH78" s="44"/>
      <c r="BQI78" s="45"/>
      <c r="BQJ78" s="44"/>
      <c r="BQK78" s="45"/>
      <c r="BQL78" s="44"/>
      <c r="BQM78" s="45"/>
      <c r="BQN78" s="44"/>
      <c r="BQO78" s="45"/>
      <c r="BQP78" s="44"/>
      <c r="BQQ78" s="45"/>
      <c r="BQR78" s="44"/>
      <c r="BQS78" s="45"/>
      <c r="BQT78" s="44"/>
      <c r="BQU78" s="45"/>
      <c r="BQV78" s="44"/>
      <c r="BQW78" s="45"/>
      <c r="BQX78" s="44"/>
      <c r="BQY78" s="45"/>
      <c r="BQZ78" s="44"/>
      <c r="BRA78" s="45"/>
      <c r="BRB78" s="44"/>
      <c r="BRC78" s="45"/>
      <c r="BRD78" s="44"/>
      <c r="BRE78" s="45"/>
      <c r="BRF78" s="44"/>
      <c r="BRG78" s="45"/>
      <c r="BRH78" s="44"/>
      <c r="BRI78" s="45"/>
      <c r="BRJ78" s="44"/>
      <c r="BRK78" s="45"/>
      <c r="BRL78" s="44"/>
      <c r="BRM78" s="45"/>
      <c r="BRN78" s="44"/>
      <c r="BRO78" s="45"/>
      <c r="BRP78" s="44"/>
      <c r="BRQ78" s="45"/>
      <c r="BRR78" s="44"/>
      <c r="BRS78" s="45"/>
      <c r="BRT78" s="44"/>
      <c r="BRU78" s="45"/>
      <c r="BRV78" s="44"/>
      <c r="BRW78" s="45"/>
      <c r="BRX78" s="44"/>
      <c r="BRY78" s="45"/>
      <c r="BRZ78" s="44"/>
      <c r="BSA78" s="45"/>
      <c r="BSB78" s="44"/>
      <c r="BSC78" s="45"/>
      <c r="BSD78" s="44"/>
      <c r="BSE78" s="45"/>
      <c r="BSF78" s="44"/>
      <c r="BSG78" s="45"/>
      <c r="BSH78" s="44"/>
      <c r="BSI78" s="45"/>
      <c r="BSJ78" s="44"/>
      <c r="BSK78" s="45"/>
      <c r="BSL78" s="44"/>
      <c r="BSM78" s="45"/>
      <c r="BSN78" s="44"/>
      <c r="BSO78" s="45"/>
      <c r="BSP78" s="44"/>
      <c r="BSQ78" s="45"/>
      <c r="BSR78" s="44"/>
      <c r="BSS78" s="45"/>
      <c r="BST78" s="44"/>
      <c r="BSU78" s="45"/>
      <c r="BSV78" s="44"/>
      <c r="BSW78" s="45"/>
      <c r="BSX78" s="44"/>
      <c r="BSY78" s="45"/>
      <c r="BSZ78" s="44"/>
      <c r="BTA78" s="45"/>
      <c r="BTB78" s="44"/>
      <c r="BTC78" s="45"/>
      <c r="BTD78" s="44"/>
      <c r="BTE78" s="45"/>
      <c r="BTF78" s="44"/>
      <c r="BTG78" s="45"/>
      <c r="BTH78" s="44"/>
      <c r="BTI78" s="45"/>
      <c r="BTJ78" s="44"/>
      <c r="BTK78" s="45"/>
      <c r="BTL78" s="44"/>
      <c r="BTM78" s="45"/>
      <c r="BTN78" s="44"/>
      <c r="BTO78" s="45"/>
      <c r="BTP78" s="44"/>
      <c r="BTQ78" s="45"/>
      <c r="BTR78" s="44"/>
      <c r="BTS78" s="45"/>
      <c r="BTT78" s="44"/>
      <c r="BTU78" s="45"/>
      <c r="BTV78" s="44"/>
      <c r="BTW78" s="45"/>
      <c r="BTX78" s="44"/>
      <c r="BTY78" s="45"/>
      <c r="BTZ78" s="44"/>
      <c r="BUA78" s="45"/>
      <c r="BUB78" s="44"/>
      <c r="BUC78" s="45"/>
      <c r="BUD78" s="44"/>
      <c r="BUE78" s="45"/>
      <c r="BUF78" s="44"/>
      <c r="BUG78" s="45"/>
      <c r="BUH78" s="44"/>
      <c r="BUI78" s="45"/>
      <c r="BUJ78" s="44"/>
      <c r="BUK78" s="45"/>
      <c r="BUL78" s="44"/>
      <c r="BUM78" s="45"/>
      <c r="BUN78" s="44"/>
      <c r="BUO78" s="45"/>
      <c r="BUP78" s="44"/>
      <c r="BUQ78" s="45"/>
      <c r="BUR78" s="44"/>
      <c r="BUS78" s="45"/>
      <c r="BUT78" s="44"/>
      <c r="BUU78" s="45"/>
      <c r="BUV78" s="44"/>
      <c r="BUW78" s="45"/>
      <c r="BUX78" s="44"/>
      <c r="BUY78" s="45"/>
      <c r="BUZ78" s="44"/>
      <c r="BVA78" s="45"/>
      <c r="BVB78" s="44"/>
      <c r="BVC78" s="45"/>
      <c r="BVD78" s="44"/>
      <c r="BVE78" s="45"/>
      <c r="BVF78" s="44"/>
      <c r="BVG78" s="45"/>
      <c r="BVH78" s="44"/>
      <c r="BVI78" s="45"/>
      <c r="BVJ78" s="44"/>
      <c r="BVK78" s="45"/>
      <c r="BVL78" s="44"/>
      <c r="BVM78" s="45"/>
      <c r="BVN78" s="44"/>
      <c r="BVO78" s="45"/>
      <c r="BVP78" s="44"/>
      <c r="BVQ78" s="45"/>
      <c r="BVR78" s="44"/>
      <c r="BVS78" s="45"/>
      <c r="BVT78" s="44"/>
      <c r="BVU78" s="45"/>
      <c r="BVV78" s="44"/>
      <c r="BVW78" s="45"/>
      <c r="BVX78" s="44"/>
      <c r="BVY78" s="45"/>
      <c r="BVZ78" s="44"/>
      <c r="BWA78" s="45"/>
      <c r="BWB78" s="44"/>
      <c r="BWC78" s="45"/>
      <c r="BWD78" s="44"/>
      <c r="BWE78" s="45"/>
      <c r="BWF78" s="44"/>
      <c r="BWG78" s="45"/>
      <c r="BWH78" s="44"/>
      <c r="BWI78" s="45"/>
      <c r="BWJ78" s="44"/>
      <c r="BWK78" s="45"/>
      <c r="BWL78" s="44"/>
      <c r="BWM78" s="45"/>
      <c r="BWN78" s="44"/>
      <c r="BWO78" s="45"/>
      <c r="BWP78" s="44"/>
      <c r="BWQ78" s="45"/>
      <c r="BWR78" s="44"/>
      <c r="BWS78" s="45"/>
      <c r="BWT78" s="44"/>
      <c r="BWU78" s="45"/>
      <c r="BWV78" s="44"/>
      <c r="BWW78" s="45"/>
      <c r="BWX78" s="44"/>
      <c r="BWY78" s="45"/>
      <c r="BWZ78" s="44"/>
      <c r="BXA78" s="45"/>
      <c r="BXB78" s="44"/>
      <c r="BXC78" s="45"/>
      <c r="BXD78" s="44"/>
      <c r="BXE78" s="45"/>
      <c r="BXF78" s="44"/>
      <c r="BXG78" s="45"/>
      <c r="BXH78" s="44"/>
      <c r="BXI78" s="45"/>
      <c r="BXJ78" s="44"/>
      <c r="BXK78" s="45"/>
      <c r="BXL78" s="44"/>
      <c r="BXM78" s="45"/>
      <c r="BXN78" s="44"/>
      <c r="BXO78" s="45"/>
      <c r="BXP78" s="44"/>
      <c r="BXQ78" s="45"/>
      <c r="BXR78" s="44"/>
      <c r="BXS78" s="45"/>
      <c r="BXT78" s="44"/>
      <c r="BXU78" s="45"/>
      <c r="BXV78" s="44"/>
      <c r="BXW78" s="45"/>
      <c r="BXX78" s="44"/>
      <c r="BXY78" s="45"/>
      <c r="BXZ78" s="44"/>
      <c r="BYA78" s="45"/>
      <c r="BYB78" s="44"/>
      <c r="BYC78" s="45"/>
      <c r="BYD78" s="44"/>
      <c r="BYE78" s="45"/>
      <c r="BYF78" s="44"/>
      <c r="BYG78" s="45"/>
      <c r="BYH78" s="44"/>
      <c r="BYI78" s="45"/>
      <c r="BYJ78" s="44"/>
      <c r="BYK78" s="45"/>
      <c r="BYL78" s="44"/>
      <c r="BYM78" s="45"/>
      <c r="BYN78" s="44"/>
      <c r="BYO78" s="45"/>
      <c r="BYP78" s="44"/>
      <c r="BYQ78" s="45"/>
      <c r="BYR78" s="44"/>
      <c r="BYS78" s="45"/>
      <c r="BYT78" s="44"/>
      <c r="BYU78" s="45"/>
      <c r="BYV78" s="44"/>
      <c r="BYW78" s="45"/>
      <c r="BYX78" s="44"/>
      <c r="BYY78" s="45"/>
      <c r="BYZ78" s="44"/>
      <c r="BZA78" s="45"/>
      <c r="BZB78" s="44"/>
      <c r="BZC78" s="45"/>
      <c r="BZD78" s="44"/>
      <c r="BZE78" s="45"/>
      <c r="BZF78" s="44"/>
      <c r="BZG78" s="45"/>
      <c r="BZH78" s="44"/>
      <c r="BZI78" s="45"/>
      <c r="BZJ78" s="44"/>
      <c r="BZK78" s="45"/>
      <c r="BZL78" s="44"/>
      <c r="BZM78" s="45"/>
      <c r="BZN78" s="44"/>
      <c r="BZO78" s="45"/>
      <c r="BZP78" s="44"/>
      <c r="BZQ78" s="45"/>
      <c r="BZR78" s="44"/>
      <c r="BZS78" s="45"/>
      <c r="BZT78" s="44"/>
      <c r="BZU78" s="45"/>
      <c r="BZV78" s="44"/>
      <c r="BZW78" s="45"/>
      <c r="BZX78" s="44"/>
      <c r="BZY78" s="45"/>
      <c r="BZZ78" s="44"/>
      <c r="CAA78" s="45"/>
      <c r="CAB78" s="44"/>
      <c r="CAC78" s="45"/>
      <c r="CAD78" s="44"/>
      <c r="CAE78" s="45"/>
      <c r="CAF78" s="44"/>
      <c r="CAG78" s="45"/>
      <c r="CAH78" s="44"/>
      <c r="CAI78" s="45"/>
      <c r="CAJ78" s="44"/>
      <c r="CAK78" s="45"/>
      <c r="CAL78" s="44"/>
      <c r="CAM78" s="45"/>
      <c r="CAN78" s="44"/>
      <c r="CAO78" s="45"/>
      <c r="CAP78" s="44"/>
      <c r="CAQ78" s="45"/>
      <c r="CAR78" s="44"/>
      <c r="CAS78" s="45"/>
      <c r="CAT78" s="44"/>
      <c r="CAU78" s="45"/>
      <c r="CAV78" s="44"/>
      <c r="CAW78" s="45"/>
      <c r="CAX78" s="44"/>
      <c r="CAY78" s="45"/>
      <c r="CAZ78" s="44"/>
      <c r="CBA78" s="45"/>
      <c r="CBB78" s="44"/>
      <c r="CBC78" s="45"/>
      <c r="CBD78" s="44"/>
      <c r="CBE78" s="45"/>
      <c r="CBF78" s="44"/>
      <c r="CBG78" s="45"/>
      <c r="CBH78" s="44"/>
      <c r="CBI78" s="45"/>
      <c r="CBJ78" s="44"/>
      <c r="CBK78" s="45"/>
      <c r="CBL78" s="44"/>
      <c r="CBM78" s="45"/>
      <c r="CBN78" s="44"/>
      <c r="CBO78" s="45"/>
      <c r="CBP78" s="44"/>
      <c r="CBQ78" s="45"/>
      <c r="CBR78" s="44"/>
      <c r="CBS78" s="45"/>
      <c r="CBT78" s="44"/>
      <c r="CBU78" s="45"/>
      <c r="CBV78" s="44"/>
      <c r="CBW78" s="45"/>
      <c r="CBX78" s="44"/>
      <c r="CBY78" s="45"/>
      <c r="CBZ78" s="44"/>
      <c r="CCA78" s="45"/>
      <c r="CCB78" s="44"/>
      <c r="CCC78" s="45"/>
      <c r="CCD78" s="44"/>
      <c r="CCE78" s="45"/>
      <c r="CCF78" s="44"/>
      <c r="CCG78" s="45"/>
      <c r="CCH78" s="44"/>
      <c r="CCI78" s="45"/>
      <c r="CCJ78" s="44"/>
      <c r="CCK78" s="45"/>
      <c r="CCL78" s="44"/>
      <c r="CCM78" s="45"/>
      <c r="CCN78" s="44"/>
      <c r="CCO78" s="45"/>
      <c r="CCP78" s="44"/>
      <c r="CCQ78" s="45"/>
      <c r="CCR78" s="44"/>
      <c r="CCS78" s="45"/>
      <c r="CCT78" s="44"/>
      <c r="CCU78" s="45"/>
      <c r="CCV78" s="44"/>
      <c r="CCW78" s="45"/>
      <c r="CCX78" s="44"/>
      <c r="CCY78" s="45"/>
      <c r="CCZ78" s="44"/>
      <c r="CDA78" s="45"/>
      <c r="CDB78" s="44"/>
      <c r="CDC78" s="45"/>
      <c r="CDD78" s="44"/>
      <c r="CDE78" s="45"/>
      <c r="CDF78" s="44"/>
      <c r="CDG78" s="45"/>
      <c r="CDH78" s="44"/>
      <c r="CDI78" s="45"/>
      <c r="CDJ78" s="44"/>
      <c r="CDK78" s="45"/>
      <c r="CDL78" s="44"/>
      <c r="CDM78" s="45"/>
      <c r="CDN78" s="44"/>
      <c r="CDO78" s="45"/>
      <c r="CDP78" s="44"/>
      <c r="CDQ78" s="45"/>
      <c r="CDR78" s="44"/>
      <c r="CDS78" s="45"/>
      <c r="CDT78" s="44"/>
      <c r="CDU78" s="45"/>
      <c r="CDV78" s="44"/>
      <c r="CDW78" s="45"/>
      <c r="CDX78" s="44"/>
      <c r="CDY78" s="45"/>
      <c r="CDZ78" s="44"/>
      <c r="CEA78" s="45"/>
      <c r="CEB78" s="44"/>
      <c r="CEC78" s="45"/>
      <c r="CED78" s="44"/>
      <c r="CEE78" s="45"/>
      <c r="CEF78" s="44"/>
      <c r="CEG78" s="45"/>
      <c r="CEH78" s="44"/>
      <c r="CEI78" s="45"/>
      <c r="CEJ78" s="44"/>
      <c r="CEK78" s="45"/>
      <c r="CEL78" s="44"/>
      <c r="CEM78" s="45"/>
      <c r="CEN78" s="44"/>
      <c r="CEO78" s="45"/>
      <c r="CEP78" s="44"/>
      <c r="CEQ78" s="45"/>
      <c r="CER78" s="44"/>
      <c r="CES78" s="45"/>
      <c r="CET78" s="44"/>
      <c r="CEU78" s="45"/>
      <c r="CEV78" s="44"/>
      <c r="CEW78" s="45"/>
      <c r="CEX78" s="44"/>
      <c r="CEY78" s="45"/>
      <c r="CEZ78" s="44"/>
      <c r="CFA78" s="45"/>
      <c r="CFB78" s="44"/>
      <c r="CFC78" s="45"/>
      <c r="CFD78" s="44"/>
      <c r="CFE78" s="45"/>
      <c r="CFF78" s="44"/>
      <c r="CFG78" s="45"/>
      <c r="CFH78" s="44"/>
      <c r="CFI78" s="45"/>
      <c r="CFJ78" s="44"/>
      <c r="CFK78" s="45"/>
      <c r="CFL78" s="44"/>
      <c r="CFM78" s="45"/>
      <c r="CFN78" s="44"/>
      <c r="CFO78" s="45"/>
      <c r="CFP78" s="44"/>
      <c r="CFQ78" s="45"/>
      <c r="CFR78" s="44"/>
      <c r="CFS78" s="45"/>
      <c r="CFT78" s="44"/>
      <c r="CFU78" s="45"/>
      <c r="CFV78" s="44"/>
      <c r="CFW78" s="45"/>
      <c r="CFX78" s="44"/>
      <c r="CFY78" s="45"/>
      <c r="CFZ78" s="44"/>
      <c r="CGA78" s="45"/>
      <c r="CGB78" s="44"/>
      <c r="CGC78" s="45"/>
      <c r="CGD78" s="44"/>
      <c r="CGE78" s="45"/>
      <c r="CGF78" s="44"/>
      <c r="CGG78" s="45"/>
      <c r="CGH78" s="44"/>
      <c r="CGI78" s="45"/>
      <c r="CGJ78" s="44"/>
      <c r="CGK78" s="45"/>
      <c r="CGL78" s="44"/>
      <c r="CGM78" s="45"/>
      <c r="CGN78" s="44"/>
      <c r="CGO78" s="45"/>
      <c r="CGP78" s="44"/>
      <c r="CGQ78" s="45"/>
      <c r="CGR78" s="44"/>
      <c r="CGS78" s="45"/>
      <c r="CGT78" s="44"/>
      <c r="CGU78" s="45"/>
      <c r="CGV78" s="44"/>
      <c r="CGW78" s="45"/>
      <c r="CGX78" s="44"/>
      <c r="CGY78" s="45"/>
      <c r="CGZ78" s="44"/>
      <c r="CHA78" s="45"/>
      <c r="CHB78" s="44"/>
      <c r="CHC78" s="45"/>
      <c r="CHD78" s="44"/>
      <c r="CHE78" s="45"/>
      <c r="CHF78" s="44"/>
      <c r="CHG78" s="45"/>
      <c r="CHH78" s="44"/>
      <c r="CHI78" s="45"/>
      <c r="CHJ78" s="44"/>
      <c r="CHK78" s="45"/>
      <c r="CHL78" s="44"/>
      <c r="CHM78" s="45"/>
      <c r="CHN78" s="44"/>
      <c r="CHO78" s="45"/>
      <c r="CHP78" s="44"/>
      <c r="CHQ78" s="45"/>
      <c r="CHR78" s="44"/>
      <c r="CHS78" s="45"/>
      <c r="CHT78" s="44"/>
      <c r="CHU78" s="45"/>
      <c r="CHV78" s="44"/>
      <c r="CHW78" s="45"/>
      <c r="CHX78" s="44"/>
      <c r="CHY78" s="45"/>
      <c r="CHZ78" s="44"/>
      <c r="CIA78" s="45"/>
      <c r="CIB78" s="44"/>
      <c r="CIC78" s="45"/>
      <c r="CID78" s="44"/>
      <c r="CIE78" s="45"/>
      <c r="CIF78" s="44"/>
      <c r="CIG78" s="45"/>
      <c r="CIH78" s="44"/>
      <c r="CII78" s="45"/>
      <c r="CIJ78" s="44"/>
      <c r="CIK78" s="45"/>
      <c r="CIL78" s="44"/>
      <c r="CIM78" s="45"/>
      <c r="CIN78" s="44"/>
      <c r="CIO78" s="45"/>
      <c r="CIP78" s="44"/>
      <c r="CIQ78" s="45"/>
      <c r="CIR78" s="44"/>
      <c r="CIS78" s="45"/>
      <c r="CIT78" s="44"/>
      <c r="CIU78" s="45"/>
      <c r="CIV78" s="44"/>
      <c r="CIW78" s="45"/>
      <c r="CIX78" s="44"/>
      <c r="CIY78" s="45"/>
      <c r="CIZ78" s="44"/>
      <c r="CJA78" s="45"/>
      <c r="CJB78" s="44"/>
      <c r="CJC78" s="45"/>
      <c r="CJD78" s="44"/>
      <c r="CJE78" s="45"/>
      <c r="CJF78" s="44"/>
      <c r="CJG78" s="45"/>
      <c r="CJH78" s="44"/>
      <c r="CJI78" s="45"/>
      <c r="CJJ78" s="44"/>
      <c r="CJK78" s="45"/>
      <c r="CJL78" s="44"/>
      <c r="CJM78" s="45"/>
      <c r="CJN78" s="44"/>
      <c r="CJO78" s="45"/>
      <c r="CJP78" s="44"/>
      <c r="CJQ78" s="45"/>
      <c r="CJR78" s="44"/>
      <c r="CJS78" s="45"/>
      <c r="CJT78" s="44"/>
      <c r="CJU78" s="45"/>
      <c r="CJV78" s="44"/>
      <c r="CJW78" s="45"/>
      <c r="CJX78" s="44"/>
      <c r="CJY78" s="45"/>
      <c r="CJZ78" s="44"/>
      <c r="CKA78" s="45"/>
      <c r="CKB78" s="44"/>
      <c r="CKC78" s="45"/>
      <c r="CKD78" s="44"/>
      <c r="CKE78" s="45"/>
      <c r="CKF78" s="44"/>
      <c r="CKG78" s="45"/>
      <c r="CKH78" s="44"/>
      <c r="CKI78" s="45"/>
      <c r="CKJ78" s="44"/>
      <c r="CKK78" s="45"/>
      <c r="CKL78" s="44"/>
      <c r="CKM78" s="45"/>
      <c r="CKN78" s="44"/>
      <c r="CKO78" s="45"/>
      <c r="CKP78" s="44"/>
      <c r="CKQ78" s="45"/>
      <c r="CKR78" s="44"/>
      <c r="CKS78" s="45"/>
      <c r="CKT78" s="44"/>
      <c r="CKU78" s="45"/>
      <c r="CKV78" s="44"/>
      <c r="CKW78" s="45"/>
      <c r="CKX78" s="44"/>
      <c r="CKY78" s="45"/>
      <c r="CKZ78" s="44"/>
      <c r="CLA78" s="45"/>
      <c r="CLB78" s="44"/>
      <c r="CLC78" s="45"/>
      <c r="CLD78" s="44"/>
      <c r="CLE78" s="45"/>
      <c r="CLF78" s="44"/>
      <c r="CLG78" s="45"/>
      <c r="CLH78" s="44"/>
      <c r="CLI78" s="45"/>
      <c r="CLJ78" s="44"/>
      <c r="CLK78" s="45"/>
      <c r="CLL78" s="44"/>
      <c r="CLM78" s="45"/>
      <c r="CLN78" s="44"/>
      <c r="CLO78" s="45"/>
      <c r="CLP78" s="44"/>
      <c r="CLQ78" s="45"/>
      <c r="CLR78" s="44"/>
      <c r="CLS78" s="45"/>
      <c r="CLT78" s="44"/>
      <c r="CLU78" s="45"/>
      <c r="CLV78" s="44"/>
      <c r="CLW78" s="45"/>
      <c r="CLX78" s="44"/>
      <c r="CLY78" s="45"/>
      <c r="CLZ78" s="44"/>
      <c r="CMA78" s="45"/>
      <c r="CMB78" s="44"/>
      <c r="CMC78" s="45"/>
      <c r="CMD78" s="44"/>
      <c r="CME78" s="45"/>
      <c r="CMF78" s="44"/>
      <c r="CMG78" s="45"/>
      <c r="CMH78" s="44"/>
      <c r="CMI78" s="45"/>
      <c r="CMJ78" s="44"/>
      <c r="CMK78" s="45"/>
      <c r="CML78" s="44"/>
      <c r="CMM78" s="45"/>
      <c r="CMN78" s="44"/>
      <c r="CMO78" s="45"/>
      <c r="CMP78" s="44"/>
      <c r="CMQ78" s="45"/>
      <c r="CMR78" s="44"/>
      <c r="CMS78" s="45"/>
      <c r="CMT78" s="44"/>
      <c r="CMU78" s="45"/>
      <c r="CMV78" s="44"/>
      <c r="CMW78" s="45"/>
      <c r="CMX78" s="44"/>
      <c r="CMY78" s="45"/>
      <c r="CMZ78" s="44"/>
      <c r="CNA78" s="45"/>
      <c r="CNB78" s="44"/>
      <c r="CNC78" s="45"/>
      <c r="CND78" s="44"/>
      <c r="CNE78" s="45"/>
      <c r="CNF78" s="44"/>
      <c r="CNG78" s="45"/>
      <c r="CNH78" s="44"/>
      <c r="CNI78" s="45"/>
      <c r="CNJ78" s="44"/>
      <c r="CNK78" s="45"/>
      <c r="CNL78" s="44"/>
      <c r="CNM78" s="45"/>
      <c r="CNN78" s="44"/>
      <c r="CNO78" s="45"/>
      <c r="CNP78" s="44"/>
      <c r="CNQ78" s="45"/>
      <c r="CNR78" s="44"/>
      <c r="CNS78" s="45"/>
      <c r="CNT78" s="44"/>
      <c r="CNU78" s="45"/>
      <c r="CNV78" s="44"/>
      <c r="CNW78" s="45"/>
      <c r="CNX78" s="44"/>
      <c r="CNY78" s="45"/>
      <c r="CNZ78" s="44"/>
      <c r="COA78" s="45"/>
      <c r="COB78" s="44"/>
      <c r="COC78" s="45"/>
      <c r="COD78" s="44"/>
      <c r="COE78" s="45"/>
      <c r="COF78" s="44"/>
      <c r="COG78" s="45"/>
      <c r="COH78" s="44"/>
      <c r="COI78" s="45"/>
      <c r="COJ78" s="44"/>
      <c r="COK78" s="45"/>
      <c r="COL78" s="44"/>
      <c r="COM78" s="45"/>
      <c r="CON78" s="44"/>
      <c r="COO78" s="45"/>
      <c r="COP78" s="44"/>
      <c r="COQ78" s="45"/>
      <c r="COR78" s="44"/>
      <c r="COS78" s="45"/>
      <c r="COT78" s="44"/>
      <c r="COU78" s="45"/>
      <c r="COV78" s="44"/>
      <c r="COW78" s="45"/>
      <c r="COX78" s="44"/>
      <c r="COY78" s="45"/>
      <c r="COZ78" s="44"/>
      <c r="CPA78" s="45"/>
      <c r="CPB78" s="44"/>
      <c r="CPC78" s="45"/>
      <c r="CPD78" s="44"/>
      <c r="CPE78" s="45"/>
      <c r="CPF78" s="44"/>
      <c r="CPG78" s="45"/>
      <c r="CPH78" s="44"/>
      <c r="CPI78" s="45"/>
      <c r="CPJ78" s="44"/>
      <c r="CPK78" s="45"/>
      <c r="CPL78" s="44"/>
      <c r="CPM78" s="45"/>
      <c r="CPN78" s="44"/>
      <c r="CPO78" s="45"/>
      <c r="CPP78" s="44"/>
      <c r="CPQ78" s="45"/>
      <c r="CPR78" s="44"/>
      <c r="CPS78" s="45"/>
      <c r="CPT78" s="44"/>
      <c r="CPU78" s="45"/>
      <c r="CPV78" s="44"/>
      <c r="CPW78" s="45"/>
      <c r="CPX78" s="44"/>
      <c r="CPY78" s="45"/>
      <c r="CPZ78" s="44"/>
      <c r="CQA78" s="45"/>
      <c r="CQB78" s="44"/>
      <c r="CQC78" s="45"/>
      <c r="CQD78" s="44"/>
      <c r="CQE78" s="45"/>
      <c r="CQF78" s="44"/>
      <c r="CQG78" s="45"/>
      <c r="CQH78" s="44"/>
      <c r="CQI78" s="45"/>
      <c r="CQJ78" s="44"/>
      <c r="CQK78" s="45"/>
      <c r="CQL78" s="44"/>
      <c r="CQM78" s="45"/>
      <c r="CQN78" s="44"/>
      <c r="CQO78" s="45"/>
      <c r="CQP78" s="44"/>
      <c r="CQQ78" s="45"/>
      <c r="CQR78" s="44"/>
      <c r="CQS78" s="45"/>
      <c r="CQT78" s="44"/>
      <c r="CQU78" s="45"/>
      <c r="CQV78" s="44"/>
      <c r="CQW78" s="45"/>
      <c r="CQX78" s="44"/>
      <c r="CQY78" s="45"/>
      <c r="CQZ78" s="44"/>
      <c r="CRA78" s="45"/>
      <c r="CRB78" s="44"/>
      <c r="CRC78" s="45"/>
      <c r="CRD78" s="44"/>
      <c r="CRE78" s="45"/>
      <c r="CRF78" s="44"/>
      <c r="CRG78" s="45"/>
      <c r="CRH78" s="44"/>
      <c r="CRI78" s="45"/>
      <c r="CRJ78" s="44"/>
      <c r="CRK78" s="45"/>
      <c r="CRL78" s="44"/>
      <c r="CRM78" s="45"/>
      <c r="CRN78" s="44"/>
      <c r="CRO78" s="45"/>
      <c r="CRP78" s="44"/>
      <c r="CRQ78" s="45"/>
      <c r="CRR78" s="44"/>
      <c r="CRS78" s="45"/>
      <c r="CRT78" s="44"/>
      <c r="CRU78" s="45"/>
      <c r="CRV78" s="44"/>
      <c r="CRW78" s="45"/>
      <c r="CRX78" s="44"/>
      <c r="CRY78" s="45"/>
      <c r="CRZ78" s="44"/>
      <c r="CSA78" s="45"/>
      <c r="CSB78" s="44"/>
      <c r="CSC78" s="45"/>
      <c r="CSD78" s="44"/>
      <c r="CSE78" s="45"/>
      <c r="CSF78" s="44"/>
      <c r="CSG78" s="45"/>
      <c r="CSH78" s="44"/>
      <c r="CSI78" s="45"/>
      <c r="CSJ78" s="44"/>
      <c r="CSK78" s="45"/>
      <c r="CSL78" s="44"/>
      <c r="CSM78" s="45"/>
      <c r="CSN78" s="44"/>
      <c r="CSO78" s="45"/>
      <c r="CSP78" s="44"/>
      <c r="CSQ78" s="45"/>
      <c r="CSR78" s="44"/>
      <c r="CSS78" s="45"/>
      <c r="CST78" s="44"/>
      <c r="CSU78" s="45"/>
      <c r="CSV78" s="44"/>
      <c r="CSW78" s="45"/>
      <c r="CSX78" s="44"/>
      <c r="CSY78" s="45"/>
      <c r="CSZ78" s="44"/>
      <c r="CTA78" s="45"/>
      <c r="CTB78" s="44"/>
      <c r="CTC78" s="45"/>
      <c r="CTD78" s="44"/>
      <c r="CTE78" s="45"/>
      <c r="CTF78" s="44"/>
      <c r="CTG78" s="45"/>
      <c r="CTH78" s="44"/>
      <c r="CTI78" s="45"/>
      <c r="CTJ78" s="44"/>
      <c r="CTK78" s="45"/>
      <c r="CTL78" s="44"/>
      <c r="CTM78" s="45"/>
      <c r="CTN78" s="44"/>
      <c r="CTO78" s="45"/>
      <c r="CTP78" s="44"/>
      <c r="CTQ78" s="45"/>
      <c r="CTR78" s="44"/>
      <c r="CTS78" s="45"/>
      <c r="CTT78" s="44"/>
      <c r="CTU78" s="45"/>
      <c r="CTV78" s="44"/>
      <c r="CTW78" s="45"/>
      <c r="CTX78" s="44"/>
      <c r="CTY78" s="45"/>
      <c r="CTZ78" s="44"/>
      <c r="CUA78" s="45"/>
      <c r="CUB78" s="44"/>
      <c r="CUC78" s="45"/>
      <c r="CUD78" s="44"/>
      <c r="CUE78" s="45"/>
      <c r="CUF78" s="44"/>
      <c r="CUG78" s="45"/>
      <c r="CUH78" s="44"/>
      <c r="CUI78" s="45"/>
      <c r="CUJ78" s="44"/>
      <c r="CUK78" s="45"/>
      <c r="CUL78" s="44"/>
      <c r="CUM78" s="45"/>
      <c r="CUN78" s="44"/>
      <c r="CUO78" s="45"/>
      <c r="CUP78" s="44"/>
      <c r="CUQ78" s="45"/>
      <c r="CUR78" s="44"/>
      <c r="CUS78" s="45"/>
      <c r="CUT78" s="44"/>
      <c r="CUU78" s="45"/>
      <c r="CUV78" s="44"/>
      <c r="CUW78" s="45"/>
      <c r="CUX78" s="44"/>
      <c r="CUY78" s="45"/>
      <c r="CUZ78" s="44"/>
      <c r="CVA78" s="45"/>
      <c r="CVB78" s="44"/>
      <c r="CVC78" s="45"/>
      <c r="CVD78" s="44"/>
      <c r="CVE78" s="45"/>
      <c r="CVF78" s="44"/>
      <c r="CVG78" s="45"/>
      <c r="CVH78" s="44"/>
      <c r="CVI78" s="45"/>
      <c r="CVJ78" s="44"/>
      <c r="CVK78" s="45"/>
      <c r="CVL78" s="44"/>
      <c r="CVM78" s="45"/>
      <c r="CVN78" s="44"/>
      <c r="CVO78" s="45"/>
      <c r="CVP78" s="44"/>
      <c r="CVQ78" s="45"/>
      <c r="CVR78" s="44"/>
      <c r="CVS78" s="45"/>
      <c r="CVT78" s="44"/>
      <c r="CVU78" s="45"/>
      <c r="CVV78" s="44"/>
      <c r="CVW78" s="45"/>
      <c r="CVX78" s="44"/>
      <c r="CVY78" s="45"/>
      <c r="CVZ78" s="44"/>
      <c r="CWA78" s="45"/>
      <c r="CWB78" s="44"/>
      <c r="CWC78" s="45"/>
      <c r="CWD78" s="44"/>
      <c r="CWE78" s="45"/>
      <c r="CWF78" s="44"/>
      <c r="CWG78" s="45"/>
      <c r="CWH78" s="44"/>
      <c r="CWI78" s="45"/>
      <c r="CWJ78" s="44"/>
      <c r="CWK78" s="45"/>
      <c r="CWL78" s="44"/>
      <c r="CWM78" s="45"/>
      <c r="CWN78" s="44"/>
      <c r="CWO78" s="45"/>
      <c r="CWP78" s="44"/>
      <c r="CWQ78" s="45"/>
      <c r="CWR78" s="44"/>
      <c r="CWS78" s="45"/>
      <c r="CWT78" s="44"/>
      <c r="CWU78" s="45"/>
      <c r="CWV78" s="44"/>
      <c r="CWW78" s="45"/>
      <c r="CWX78" s="44"/>
      <c r="CWY78" s="45"/>
      <c r="CWZ78" s="44"/>
      <c r="CXA78" s="45"/>
      <c r="CXB78" s="44"/>
      <c r="CXC78" s="45"/>
      <c r="CXD78" s="44"/>
      <c r="CXE78" s="45"/>
      <c r="CXF78" s="44"/>
      <c r="CXG78" s="45"/>
      <c r="CXH78" s="44"/>
      <c r="CXI78" s="45"/>
      <c r="CXJ78" s="44"/>
      <c r="CXK78" s="45"/>
      <c r="CXL78" s="44"/>
      <c r="CXM78" s="45"/>
      <c r="CXN78" s="44"/>
      <c r="CXO78" s="45"/>
      <c r="CXP78" s="44"/>
      <c r="CXQ78" s="45"/>
      <c r="CXR78" s="44"/>
      <c r="CXS78" s="45"/>
      <c r="CXT78" s="44"/>
      <c r="CXU78" s="45"/>
      <c r="CXV78" s="44"/>
      <c r="CXW78" s="45"/>
      <c r="CXX78" s="44"/>
      <c r="CXY78" s="45"/>
      <c r="CXZ78" s="44"/>
      <c r="CYA78" s="45"/>
      <c r="CYB78" s="44"/>
      <c r="CYC78" s="45"/>
      <c r="CYD78" s="44"/>
      <c r="CYE78" s="45"/>
      <c r="CYF78" s="44"/>
      <c r="CYG78" s="45"/>
      <c r="CYH78" s="44"/>
      <c r="CYI78" s="45"/>
      <c r="CYJ78" s="44"/>
      <c r="CYK78" s="45"/>
      <c r="CYL78" s="44"/>
      <c r="CYM78" s="45"/>
      <c r="CYN78" s="44"/>
      <c r="CYO78" s="45"/>
      <c r="CYP78" s="44"/>
      <c r="CYQ78" s="45"/>
      <c r="CYR78" s="44"/>
      <c r="CYS78" s="45"/>
      <c r="CYT78" s="44"/>
      <c r="CYU78" s="45"/>
      <c r="CYV78" s="44"/>
      <c r="CYW78" s="45"/>
      <c r="CYX78" s="44"/>
      <c r="CYY78" s="45"/>
      <c r="CYZ78" s="44"/>
      <c r="CZA78" s="45"/>
      <c r="CZB78" s="44"/>
      <c r="CZC78" s="45"/>
      <c r="CZD78" s="44"/>
      <c r="CZE78" s="45"/>
      <c r="CZF78" s="44"/>
      <c r="CZG78" s="45"/>
      <c r="CZH78" s="44"/>
      <c r="CZI78" s="45"/>
      <c r="CZJ78" s="44"/>
      <c r="CZK78" s="45"/>
      <c r="CZL78" s="44"/>
      <c r="CZM78" s="45"/>
      <c r="CZN78" s="44"/>
      <c r="CZO78" s="45"/>
      <c r="CZP78" s="44"/>
      <c r="CZQ78" s="45"/>
      <c r="CZR78" s="44"/>
      <c r="CZS78" s="45"/>
      <c r="CZT78" s="44"/>
      <c r="CZU78" s="45"/>
      <c r="CZV78" s="44"/>
      <c r="CZW78" s="45"/>
      <c r="CZX78" s="44"/>
      <c r="CZY78" s="45"/>
      <c r="CZZ78" s="44"/>
      <c r="DAA78" s="45"/>
      <c r="DAB78" s="44"/>
      <c r="DAC78" s="45"/>
      <c r="DAD78" s="44"/>
      <c r="DAE78" s="45"/>
      <c r="DAF78" s="44"/>
      <c r="DAG78" s="45"/>
      <c r="DAH78" s="44"/>
      <c r="DAI78" s="45"/>
      <c r="DAJ78" s="44"/>
      <c r="DAK78" s="45"/>
      <c r="DAL78" s="44"/>
      <c r="DAM78" s="45"/>
      <c r="DAN78" s="44"/>
      <c r="DAO78" s="45"/>
      <c r="DAP78" s="44"/>
      <c r="DAQ78" s="45"/>
      <c r="DAR78" s="44"/>
      <c r="DAS78" s="45"/>
      <c r="DAT78" s="44"/>
      <c r="DAU78" s="45"/>
      <c r="DAV78" s="44"/>
      <c r="DAW78" s="45"/>
      <c r="DAX78" s="44"/>
      <c r="DAY78" s="45"/>
      <c r="DAZ78" s="44"/>
      <c r="DBA78" s="45"/>
      <c r="DBB78" s="44"/>
      <c r="DBC78" s="45"/>
      <c r="DBD78" s="44"/>
      <c r="DBE78" s="45"/>
      <c r="DBF78" s="44"/>
      <c r="DBG78" s="45"/>
      <c r="DBH78" s="44"/>
      <c r="DBI78" s="45"/>
      <c r="DBJ78" s="44"/>
      <c r="DBK78" s="45"/>
      <c r="DBL78" s="44"/>
      <c r="DBM78" s="45"/>
      <c r="DBN78" s="44"/>
      <c r="DBO78" s="45"/>
      <c r="DBP78" s="44"/>
      <c r="DBQ78" s="45"/>
      <c r="DBR78" s="44"/>
      <c r="DBS78" s="45"/>
      <c r="DBT78" s="44"/>
      <c r="DBU78" s="45"/>
      <c r="DBV78" s="44"/>
      <c r="DBW78" s="45"/>
      <c r="DBX78" s="44"/>
      <c r="DBY78" s="45"/>
      <c r="DBZ78" s="44"/>
      <c r="DCA78" s="45"/>
      <c r="DCB78" s="44"/>
      <c r="DCC78" s="45"/>
      <c r="DCD78" s="44"/>
      <c r="DCE78" s="45"/>
      <c r="DCF78" s="44"/>
      <c r="DCG78" s="45"/>
      <c r="DCH78" s="44"/>
      <c r="DCI78" s="45"/>
      <c r="DCJ78" s="44"/>
      <c r="DCK78" s="45"/>
      <c r="DCL78" s="44"/>
      <c r="DCM78" s="45"/>
      <c r="DCN78" s="44"/>
      <c r="DCO78" s="45"/>
      <c r="DCP78" s="44"/>
      <c r="DCQ78" s="45"/>
      <c r="DCR78" s="44"/>
      <c r="DCS78" s="45"/>
      <c r="DCT78" s="44"/>
      <c r="DCU78" s="45"/>
      <c r="DCV78" s="44"/>
      <c r="DCW78" s="45"/>
      <c r="DCX78" s="44"/>
      <c r="DCY78" s="45"/>
      <c r="DCZ78" s="44"/>
      <c r="DDA78" s="45"/>
      <c r="DDB78" s="44"/>
      <c r="DDC78" s="45"/>
      <c r="DDD78" s="44"/>
      <c r="DDE78" s="45"/>
      <c r="DDF78" s="44"/>
      <c r="DDG78" s="45"/>
      <c r="DDH78" s="44"/>
      <c r="DDI78" s="45"/>
      <c r="DDJ78" s="44"/>
      <c r="DDK78" s="45"/>
      <c r="DDL78" s="44"/>
      <c r="DDM78" s="45"/>
      <c r="DDN78" s="44"/>
      <c r="DDO78" s="45"/>
      <c r="DDP78" s="44"/>
      <c r="DDQ78" s="45"/>
      <c r="DDR78" s="44"/>
      <c r="DDS78" s="45"/>
      <c r="DDT78" s="44"/>
      <c r="DDU78" s="45"/>
      <c r="DDV78" s="44"/>
      <c r="DDW78" s="45"/>
      <c r="DDX78" s="44"/>
      <c r="DDY78" s="45"/>
      <c r="DDZ78" s="44"/>
      <c r="DEA78" s="45"/>
      <c r="DEB78" s="44"/>
      <c r="DEC78" s="45"/>
      <c r="DED78" s="44"/>
      <c r="DEE78" s="45"/>
      <c r="DEF78" s="44"/>
      <c r="DEG78" s="45"/>
      <c r="DEH78" s="44"/>
      <c r="DEI78" s="45"/>
      <c r="DEJ78" s="44"/>
      <c r="DEK78" s="45"/>
      <c r="DEL78" s="44"/>
      <c r="DEM78" s="45"/>
      <c r="DEN78" s="44"/>
      <c r="DEO78" s="45"/>
      <c r="DEP78" s="44"/>
      <c r="DEQ78" s="45"/>
      <c r="DER78" s="44"/>
      <c r="DES78" s="45"/>
      <c r="DET78" s="44"/>
      <c r="DEU78" s="45"/>
      <c r="DEV78" s="44"/>
      <c r="DEW78" s="45"/>
      <c r="DEX78" s="44"/>
      <c r="DEY78" s="45"/>
      <c r="DEZ78" s="44"/>
      <c r="DFA78" s="45"/>
      <c r="DFB78" s="44"/>
      <c r="DFC78" s="45"/>
      <c r="DFD78" s="44"/>
      <c r="DFE78" s="45"/>
      <c r="DFF78" s="44"/>
      <c r="DFG78" s="45"/>
      <c r="DFH78" s="44"/>
      <c r="DFI78" s="45"/>
      <c r="DFJ78" s="44"/>
      <c r="DFK78" s="45"/>
      <c r="DFL78" s="44"/>
      <c r="DFM78" s="45"/>
      <c r="DFN78" s="44"/>
      <c r="DFO78" s="45"/>
      <c r="DFP78" s="44"/>
      <c r="DFQ78" s="45"/>
      <c r="DFR78" s="44"/>
      <c r="DFS78" s="45"/>
      <c r="DFT78" s="44"/>
      <c r="DFU78" s="45"/>
      <c r="DFV78" s="44"/>
      <c r="DFW78" s="45"/>
      <c r="DFX78" s="44"/>
      <c r="DFY78" s="45"/>
      <c r="DFZ78" s="44"/>
      <c r="DGA78" s="45"/>
      <c r="DGB78" s="44"/>
      <c r="DGC78" s="45"/>
      <c r="DGD78" s="44"/>
      <c r="DGE78" s="45"/>
      <c r="DGF78" s="44"/>
      <c r="DGG78" s="45"/>
      <c r="DGH78" s="44"/>
      <c r="DGI78" s="45"/>
      <c r="DGJ78" s="44"/>
      <c r="DGK78" s="45"/>
      <c r="DGL78" s="44"/>
      <c r="DGM78" s="45"/>
      <c r="DGN78" s="44"/>
      <c r="DGO78" s="45"/>
      <c r="DGP78" s="44"/>
      <c r="DGQ78" s="45"/>
      <c r="DGR78" s="44"/>
      <c r="DGS78" s="45"/>
      <c r="DGT78" s="44"/>
      <c r="DGU78" s="45"/>
      <c r="DGV78" s="44"/>
      <c r="DGW78" s="45"/>
      <c r="DGX78" s="44"/>
      <c r="DGY78" s="45"/>
      <c r="DGZ78" s="44"/>
      <c r="DHA78" s="45"/>
      <c r="DHB78" s="44"/>
      <c r="DHC78" s="45"/>
      <c r="DHD78" s="44"/>
      <c r="DHE78" s="45"/>
      <c r="DHF78" s="44"/>
      <c r="DHG78" s="45"/>
      <c r="DHH78" s="44"/>
      <c r="DHI78" s="45"/>
      <c r="DHJ78" s="44"/>
      <c r="DHK78" s="45"/>
      <c r="DHL78" s="44"/>
      <c r="DHM78" s="45"/>
      <c r="DHN78" s="44"/>
      <c r="DHO78" s="45"/>
      <c r="DHP78" s="44"/>
      <c r="DHQ78" s="45"/>
      <c r="DHR78" s="44"/>
      <c r="DHS78" s="45"/>
      <c r="DHT78" s="44"/>
      <c r="DHU78" s="45"/>
      <c r="DHV78" s="44"/>
      <c r="DHW78" s="45"/>
      <c r="DHX78" s="44"/>
      <c r="DHY78" s="45"/>
      <c r="DHZ78" s="44"/>
      <c r="DIA78" s="45"/>
      <c r="DIB78" s="44"/>
      <c r="DIC78" s="45"/>
      <c r="DID78" s="44"/>
      <c r="DIE78" s="45"/>
      <c r="DIF78" s="44"/>
      <c r="DIG78" s="45"/>
      <c r="DIH78" s="44"/>
      <c r="DII78" s="45"/>
      <c r="DIJ78" s="44"/>
      <c r="DIK78" s="45"/>
      <c r="DIL78" s="44"/>
      <c r="DIM78" s="45"/>
      <c r="DIN78" s="44"/>
      <c r="DIO78" s="45"/>
      <c r="DIP78" s="44"/>
      <c r="DIQ78" s="45"/>
      <c r="DIR78" s="44"/>
      <c r="DIS78" s="45"/>
      <c r="DIT78" s="44"/>
      <c r="DIU78" s="45"/>
      <c r="DIV78" s="44"/>
      <c r="DIW78" s="45"/>
      <c r="DIX78" s="44"/>
      <c r="DIY78" s="45"/>
      <c r="DIZ78" s="44"/>
      <c r="DJA78" s="45"/>
      <c r="DJB78" s="44"/>
      <c r="DJC78" s="45"/>
      <c r="DJD78" s="44"/>
      <c r="DJE78" s="45"/>
      <c r="DJF78" s="44"/>
      <c r="DJG78" s="45"/>
      <c r="DJH78" s="44"/>
      <c r="DJI78" s="45"/>
      <c r="DJJ78" s="44"/>
      <c r="DJK78" s="45"/>
      <c r="DJL78" s="44"/>
      <c r="DJM78" s="45"/>
      <c r="DJN78" s="44"/>
      <c r="DJO78" s="45"/>
      <c r="DJP78" s="44"/>
      <c r="DJQ78" s="45"/>
      <c r="DJR78" s="44"/>
      <c r="DJS78" s="45"/>
      <c r="DJT78" s="44"/>
      <c r="DJU78" s="45"/>
      <c r="DJV78" s="44"/>
      <c r="DJW78" s="45"/>
      <c r="DJX78" s="44"/>
      <c r="DJY78" s="45"/>
      <c r="DJZ78" s="44"/>
      <c r="DKA78" s="45"/>
      <c r="DKB78" s="44"/>
      <c r="DKC78" s="45"/>
      <c r="DKD78" s="44"/>
      <c r="DKE78" s="45"/>
      <c r="DKF78" s="44"/>
      <c r="DKG78" s="45"/>
      <c r="DKH78" s="44"/>
      <c r="DKI78" s="45"/>
      <c r="DKJ78" s="44"/>
      <c r="DKK78" s="45"/>
      <c r="DKL78" s="44"/>
      <c r="DKM78" s="45"/>
      <c r="DKN78" s="44"/>
      <c r="DKO78" s="45"/>
      <c r="DKP78" s="44"/>
      <c r="DKQ78" s="45"/>
      <c r="DKR78" s="44"/>
      <c r="DKS78" s="45"/>
      <c r="DKT78" s="44"/>
      <c r="DKU78" s="45"/>
      <c r="DKV78" s="44"/>
      <c r="DKW78" s="45"/>
      <c r="DKX78" s="44"/>
      <c r="DKY78" s="45"/>
      <c r="DKZ78" s="44"/>
      <c r="DLA78" s="45"/>
      <c r="DLB78" s="44"/>
      <c r="DLC78" s="45"/>
      <c r="DLD78" s="44"/>
      <c r="DLE78" s="45"/>
      <c r="DLF78" s="44"/>
      <c r="DLG78" s="45"/>
      <c r="DLH78" s="44"/>
      <c r="DLI78" s="45"/>
      <c r="DLJ78" s="44"/>
      <c r="DLK78" s="45"/>
      <c r="DLL78" s="44"/>
      <c r="DLM78" s="45"/>
      <c r="DLN78" s="44"/>
      <c r="DLO78" s="45"/>
      <c r="DLP78" s="44"/>
      <c r="DLQ78" s="45"/>
      <c r="DLR78" s="44"/>
      <c r="DLS78" s="45"/>
      <c r="DLT78" s="44"/>
      <c r="DLU78" s="45"/>
      <c r="DLV78" s="44"/>
      <c r="DLW78" s="45"/>
      <c r="DLX78" s="44"/>
      <c r="DLY78" s="45"/>
      <c r="DLZ78" s="44"/>
      <c r="DMA78" s="45"/>
      <c r="DMB78" s="44"/>
      <c r="DMC78" s="45"/>
      <c r="DMD78" s="44"/>
      <c r="DME78" s="45"/>
      <c r="DMF78" s="44"/>
      <c r="DMG78" s="45"/>
      <c r="DMH78" s="44"/>
      <c r="DMI78" s="45"/>
      <c r="DMJ78" s="44"/>
      <c r="DMK78" s="45"/>
      <c r="DML78" s="44"/>
      <c r="DMM78" s="45"/>
      <c r="DMN78" s="44"/>
      <c r="DMO78" s="45"/>
      <c r="DMP78" s="44"/>
      <c r="DMQ78" s="45"/>
      <c r="DMR78" s="44"/>
      <c r="DMS78" s="45"/>
      <c r="DMT78" s="44"/>
      <c r="DMU78" s="45"/>
      <c r="DMV78" s="44"/>
      <c r="DMW78" s="45"/>
      <c r="DMX78" s="44"/>
      <c r="DMY78" s="45"/>
      <c r="DMZ78" s="44"/>
      <c r="DNA78" s="45"/>
      <c r="DNB78" s="44"/>
      <c r="DNC78" s="45"/>
      <c r="DND78" s="44"/>
      <c r="DNE78" s="45"/>
      <c r="DNF78" s="44"/>
      <c r="DNG78" s="45"/>
      <c r="DNH78" s="44"/>
      <c r="DNI78" s="45"/>
      <c r="DNJ78" s="44"/>
      <c r="DNK78" s="45"/>
      <c r="DNL78" s="44"/>
      <c r="DNM78" s="45"/>
      <c r="DNN78" s="44"/>
      <c r="DNO78" s="45"/>
      <c r="DNP78" s="44"/>
      <c r="DNQ78" s="45"/>
      <c r="DNR78" s="44"/>
      <c r="DNS78" s="45"/>
      <c r="DNT78" s="44"/>
      <c r="DNU78" s="45"/>
      <c r="DNV78" s="44"/>
      <c r="DNW78" s="45"/>
      <c r="DNX78" s="44"/>
      <c r="DNY78" s="45"/>
      <c r="DNZ78" s="44"/>
      <c r="DOA78" s="45"/>
      <c r="DOB78" s="44"/>
      <c r="DOC78" s="45"/>
      <c r="DOD78" s="44"/>
      <c r="DOE78" s="45"/>
      <c r="DOF78" s="44"/>
      <c r="DOG78" s="45"/>
      <c r="DOH78" s="44"/>
      <c r="DOI78" s="45"/>
      <c r="DOJ78" s="44"/>
      <c r="DOK78" s="45"/>
      <c r="DOL78" s="44"/>
      <c r="DOM78" s="45"/>
      <c r="DON78" s="44"/>
      <c r="DOO78" s="45"/>
      <c r="DOP78" s="44"/>
      <c r="DOQ78" s="45"/>
      <c r="DOR78" s="44"/>
      <c r="DOS78" s="45"/>
      <c r="DOT78" s="44"/>
      <c r="DOU78" s="45"/>
      <c r="DOV78" s="44"/>
      <c r="DOW78" s="45"/>
      <c r="DOX78" s="44"/>
      <c r="DOY78" s="45"/>
      <c r="DOZ78" s="44"/>
      <c r="DPA78" s="45"/>
      <c r="DPB78" s="44"/>
      <c r="DPC78" s="45"/>
      <c r="DPD78" s="44"/>
      <c r="DPE78" s="45"/>
      <c r="DPF78" s="44"/>
      <c r="DPG78" s="45"/>
      <c r="DPH78" s="44"/>
      <c r="DPI78" s="45"/>
      <c r="DPJ78" s="44"/>
      <c r="DPK78" s="45"/>
      <c r="DPL78" s="44"/>
      <c r="DPM78" s="45"/>
      <c r="DPN78" s="44"/>
      <c r="DPO78" s="45"/>
      <c r="DPP78" s="44"/>
      <c r="DPQ78" s="45"/>
      <c r="DPR78" s="44"/>
      <c r="DPS78" s="45"/>
      <c r="DPT78" s="44"/>
      <c r="DPU78" s="45"/>
      <c r="DPV78" s="44"/>
      <c r="DPW78" s="45"/>
      <c r="DPX78" s="44"/>
      <c r="DPY78" s="45"/>
      <c r="DPZ78" s="44"/>
      <c r="DQA78" s="45"/>
      <c r="DQB78" s="44"/>
      <c r="DQC78" s="45"/>
      <c r="DQD78" s="44"/>
      <c r="DQE78" s="45"/>
      <c r="DQF78" s="44"/>
      <c r="DQG78" s="45"/>
      <c r="DQH78" s="44"/>
      <c r="DQI78" s="45"/>
      <c r="DQJ78" s="44"/>
      <c r="DQK78" s="45"/>
      <c r="DQL78" s="44"/>
      <c r="DQM78" s="45"/>
      <c r="DQN78" s="44"/>
      <c r="DQO78" s="45"/>
      <c r="DQP78" s="44"/>
      <c r="DQQ78" s="45"/>
      <c r="DQR78" s="44"/>
      <c r="DQS78" s="45"/>
      <c r="DQT78" s="44"/>
      <c r="DQU78" s="45"/>
      <c r="DQV78" s="44"/>
      <c r="DQW78" s="45"/>
      <c r="DQX78" s="44"/>
      <c r="DQY78" s="45"/>
      <c r="DQZ78" s="44"/>
      <c r="DRA78" s="45"/>
      <c r="DRB78" s="44"/>
      <c r="DRC78" s="45"/>
      <c r="DRD78" s="44"/>
      <c r="DRE78" s="45"/>
      <c r="DRF78" s="44"/>
      <c r="DRG78" s="45"/>
      <c r="DRH78" s="44"/>
      <c r="DRI78" s="45"/>
      <c r="DRJ78" s="44"/>
      <c r="DRK78" s="45"/>
      <c r="DRL78" s="44"/>
      <c r="DRM78" s="45"/>
      <c r="DRN78" s="44"/>
      <c r="DRO78" s="45"/>
      <c r="DRP78" s="44"/>
      <c r="DRQ78" s="45"/>
      <c r="DRR78" s="44"/>
      <c r="DRS78" s="45"/>
      <c r="DRT78" s="44"/>
      <c r="DRU78" s="45"/>
      <c r="DRV78" s="44"/>
      <c r="DRW78" s="45"/>
      <c r="DRX78" s="44"/>
      <c r="DRY78" s="45"/>
      <c r="DRZ78" s="44"/>
      <c r="DSA78" s="45"/>
      <c r="DSB78" s="44"/>
      <c r="DSC78" s="45"/>
      <c r="DSD78" s="44"/>
      <c r="DSE78" s="45"/>
      <c r="DSF78" s="44"/>
      <c r="DSG78" s="45"/>
      <c r="DSH78" s="44"/>
      <c r="DSI78" s="45"/>
      <c r="DSJ78" s="44"/>
      <c r="DSK78" s="45"/>
      <c r="DSL78" s="44"/>
      <c r="DSM78" s="45"/>
      <c r="DSN78" s="44"/>
      <c r="DSO78" s="45"/>
      <c r="DSP78" s="44"/>
      <c r="DSQ78" s="45"/>
      <c r="DSR78" s="44"/>
      <c r="DSS78" s="45"/>
      <c r="DST78" s="44"/>
      <c r="DSU78" s="45"/>
      <c r="DSV78" s="44"/>
      <c r="DSW78" s="45"/>
      <c r="DSX78" s="44"/>
      <c r="DSY78" s="45"/>
      <c r="DSZ78" s="44"/>
      <c r="DTA78" s="45"/>
      <c r="DTB78" s="44"/>
      <c r="DTC78" s="45"/>
      <c r="DTD78" s="44"/>
      <c r="DTE78" s="45"/>
      <c r="DTF78" s="44"/>
      <c r="DTG78" s="45"/>
      <c r="DTH78" s="44"/>
      <c r="DTI78" s="45"/>
      <c r="DTJ78" s="44"/>
      <c r="DTK78" s="45"/>
      <c r="DTL78" s="44"/>
      <c r="DTM78" s="45"/>
      <c r="DTN78" s="44"/>
      <c r="DTO78" s="45"/>
      <c r="DTP78" s="44"/>
      <c r="DTQ78" s="45"/>
      <c r="DTR78" s="44"/>
      <c r="DTS78" s="45"/>
      <c r="DTT78" s="44"/>
      <c r="DTU78" s="45"/>
      <c r="DTV78" s="44"/>
      <c r="DTW78" s="45"/>
      <c r="DTX78" s="44"/>
      <c r="DTY78" s="45"/>
      <c r="DTZ78" s="44"/>
      <c r="DUA78" s="45"/>
      <c r="DUB78" s="44"/>
      <c r="DUC78" s="45"/>
      <c r="DUD78" s="44"/>
      <c r="DUE78" s="45"/>
      <c r="DUF78" s="44"/>
      <c r="DUG78" s="45"/>
      <c r="DUH78" s="44"/>
      <c r="DUI78" s="45"/>
      <c r="DUJ78" s="44"/>
      <c r="DUK78" s="45"/>
      <c r="DUL78" s="44"/>
      <c r="DUM78" s="45"/>
      <c r="DUN78" s="44"/>
      <c r="DUO78" s="45"/>
      <c r="DUP78" s="44"/>
      <c r="DUQ78" s="45"/>
      <c r="DUR78" s="44"/>
      <c r="DUS78" s="45"/>
      <c r="DUT78" s="44"/>
      <c r="DUU78" s="45"/>
      <c r="DUV78" s="44"/>
      <c r="DUW78" s="45"/>
      <c r="DUX78" s="44"/>
      <c r="DUY78" s="45"/>
      <c r="DUZ78" s="44"/>
      <c r="DVA78" s="45"/>
      <c r="DVB78" s="44"/>
      <c r="DVC78" s="45"/>
      <c r="DVD78" s="44"/>
      <c r="DVE78" s="45"/>
      <c r="DVF78" s="44"/>
      <c r="DVG78" s="45"/>
      <c r="DVH78" s="44"/>
      <c r="DVI78" s="45"/>
      <c r="DVJ78" s="44"/>
      <c r="DVK78" s="45"/>
      <c r="DVL78" s="44"/>
      <c r="DVM78" s="45"/>
      <c r="DVN78" s="44"/>
      <c r="DVO78" s="45"/>
      <c r="DVP78" s="44"/>
      <c r="DVQ78" s="45"/>
      <c r="DVR78" s="44"/>
      <c r="DVS78" s="45"/>
      <c r="DVT78" s="44"/>
      <c r="DVU78" s="45"/>
      <c r="DVV78" s="44"/>
      <c r="DVW78" s="45"/>
      <c r="DVX78" s="44"/>
      <c r="DVY78" s="45"/>
      <c r="DVZ78" s="44"/>
      <c r="DWA78" s="45"/>
      <c r="DWB78" s="44"/>
      <c r="DWC78" s="45"/>
      <c r="DWD78" s="44"/>
      <c r="DWE78" s="45"/>
      <c r="DWF78" s="44"/>
      <c r="DWG78" s="45"/>
      <c r="DWH78" s="44"/>
      <c r="DWI78" s="45"/>
      <c r="DWJ78" s="44"/>
      <c r="DWK78" s="45"/>
      <c r="DWL78" s="44"/>
      <c r="DWM78" s="45"/>
      <c r="DWN78" s="44"/>
      <c r="DWO78" s="45"/>
      <c r="DWP78" s="44"/>
      <c r="DWQ78" s="45"/>
      <c r="DWR78" s="44"/>
      <c r="DWS78" s="45"/>
      <c r="DWT78" s="44"/>
      <c r="DWU78" s="45"/>
      <c r="DWV78" s="44"/>
      <c r="DWW78" s="45"/>
      <c r="DWX78" s="44"/>
      <c r="DWY78" s="45"/>
      <c r="DWZ78" s="44"/>
      <c r="DXA78" s="45"/>
      <c r="DXB78" s="44"/>
      <c r="DXC78" s="45"/>
      <c r="DXD78" s="44"/>
      <c r="DXE78" s="45"/>
      <c r="DXF78" s="44"/>
      <c r="DXG78" s="45"/>
      <c r="DXH78" s="44"/>
      <c r="DXI78" s="45"/>
      <c r="DXJ78" s="44"/>
      <c r="DXK78" s="45"/>
      <c r="DXL78" s="44"/>
      <c r="DXM78" s="45"/>
      <c r="DXN78" s="44"/>
      <c r="DXO78" s="45"/>
      <c r="DXP78" s="44"/>
      <c r="DXQ78" s="45"/>
      <c r="DXR78" s="44"/>
      <c r="DXS78" s="45"/>
      <c r="DXT78" s="44"/>
      <c r="DXU78" s="45"/>
      <c r="DXV78" s="44"/>
      <c r="DXW78" s="45"/>
      <c r="DXX78" s="44"/>
      <c r="DXY78" s="45"/>
      <c r="DXZ78" s="44"/>
      <c r="DYA78" s="45"/>
      <c r="DYB78" s="44"/>
      <c r="DYC78" s="45"/>
      <c r="DYD78" s="44"/>
      <c r="DYE78" s="45"/>
      <c r="DYF78" s="44"/>
      <c r="DYG78" s="45"/>
      <c r="DYH78" s="44"/>
      <c r="DYI78" s="45"/>
      <c r="DYJ78" s="44"/>
      <c r="DYK78" s="45"/>
      <c r="DYL78" s="44"/>
      <c r="DYM78" s="45"/>
      <c r="DYN78" s="44"/>
      <c r="DYO78" s="45"/>
      <c r="DYP78" s="44"/>
      <c r="DYQ78" s="45"/>
      <c r="DYR78" s="44"/>
      <c r="DYS78" s="45"/>
      <c r="DYT78" s="44"/>
      <c r="DYU78" s="45"/>
      <c r="DYV78" s="44"/>
      <c r="DYW78" s="45"/>
      <c r="DYX78" s="44"/>
      <c r="DYY78" s="45"/>
      <c r="DYZ78" s="44"/>
      <c r="DZA78" s="45"/>
      <c r="DZB78" s="44"/>
      <c r="DZC78" s="45"/>
      <c r="DZD78" s="44"/>
      <c r="DZE78" s="45"/>
      <c r="DZF78" s="44"/>
      <c r="DZG78" s="45"/>
      <c r="DZH78" s="44"/>
      <c r="DZI78" s="45"/>
      <c r="DZJ78" s="44"/>
      <c r="DZK78" s="45"/>
      <c r="DZL78" s="44"/>
      <c r="DZM78" s="45"/>
      <c r="DZN78" s="44"/>
      <c r="DZO78" s="45"/>
      <c r="DZP78" s="44"/>
      <c r="DZQ78" s="45"/>
      <c r="DZR78" s="44"/>
      <c r="DZS78" s="45"/>
      <c r="DZT78" s="44"/>
      <c r="DZU78" s="45"/>
      <c r="DZV78" s="44"/>
      <c r="DZW78" s="45"/>
      <c r="DZX78" s="44"/>
      <c r="DZY78" s="45"/>
      <c r="DZZ78" s="44"/>
      <c r="EAA78" s="45"/>
      <c r="EAB78" s="44"/>
      <c r="EAC78" s="45"/>
      <c r="EAD78" s="44"/>
      <c r="EAE78" s="45"/>
      <c r="EAF78" s="44"/>
      <c r="EAG78" s="45"/>
      <c r="EAH78" s="44"/>
      <c r="EAI78" s="45"/>
      <c r="EAJ78" s="44"/>
      <c r="EAK78" s="45"/>
      <c r="EAL78" s="44"/>
      <c r="EAM78" s="45"/>
      <c r="EAN78" s="44"/>
      <c r="EAO78" s="45"/>
      <c r="EAP78" s="44"/>
      <c r="EAQ78" s="45"/>
      <c r="EAR78" s="44"/>
      <c r="EAS78" s="45"/>
      <c r="EAT78" s="44"/>
      <c r="EAU78" s="45"/>
      <c r="EAV78" s="44"/>
      <c r="EAW78" s="45"/>
      <c r="EAX78" s="44"/>
      <c r="EAY78" s="45"/>
      <c r="EAZ78" s="44"/>
      <c r="EBA78" s="45"/>
      <c r="EBB78" s="44"/>
      <c r="EBC78" s="45"/>
      <c r="EBD78" s="44"/>
      <c r="EBE78" s="45"/>
      <c r="EBF78" s="44"/>
      <c r="EBG78" s="45"/>
      <c r="EBH78" s="44"/>
      <c r="EBI78" s="45"/>
      <c r="EBJ78" s="44"/>
      <c r="EBK78" s="45"/>
      <c r="EBL78" s="44"/>
      <c r="EBM78" s="45"/>
      <c r="EBN78" s="44"/>
      <c r="EBO78" s="45"/>
      <c r="EBP78" s="44"/>
      <c r="EBQ78" s="45"/>
      <c r="EBR78" s="44"/>
      <c r="EBS78" s="45"/>
      <c r="EBT78" s="44"/>
      <c r="EBU78" s="45"/>
      <c r="EBV78" s="44"/>
      <c r="EBW78" s="45"/>
      <c r="EBX78" s="44"/>
      <c r="EBY78" s="45"/>
      <c r="EBZ78" s="44"/>
      <c r="ECA78" s="45"/>
      <c r="ECB78" s="44"/>
      <c r="ECC78" s="45"/>
      <c r="ECD78" s="44"/>
      <c r="ECE78" s="45"/>
      <c r="ECF78" s="44"/>
      <c r="ECG78" s="45"/>
      <c r="ECH78" s="44"/>
      <c r="ECI78" s="45"/>
      <c r="ECJ78" s="44"/>
      <c r="ECK78" s="45"/>
      <c r="ECL78" s="44"/>
      <c r="ECM78" s="45"/>
      <c r="ECN78" s="44"/>
      <c r="ECO78" s="45"/>
      <c r="ECP78" s="44"/>
      <c r="ECQ78" s="45"/>
      <c r="ECR78" s="44"/>
      <c r="ECS78" s="45"/>
      <c r="ECT78" s="44"/>
      <c r="ECU78" s="45"/>
      <c r="ECV78" s="44"/>
      <c r="ECW78" s="45"/>
      <c r="ECX78" s="44"/>
      <c r="ECY78" s="45"/>
      <c r="ECZ78" s="44"/>
      <c r="EDA78" s="45"/>
      <c r="EDB78" s="44"/>
      <c r="EDC78" s="45"/>
      <c r="EDD78" s="44"/>
      <c r="EDE78" s="45"/>
      <c r="EDF78" s="44"/>
      <c r="EDG78" s="45"/>
      <c r="EDH78" s="44"/>
      <c r="EDI78" s="45"/>
      <c r="EDJ78" s="44"/>
      <c r="EDK78" s="45"/>
      <c r="EDL78" s="44"/>
      <c r="EDM78" s="45"/>
      <c r="EDN78" s="44"/>
      <c r="EDO78" s="45"/>
      <c r="EDP78" s="44"/>
      <c r="EDQ78" s="45"/>
      <c r="EDR78" s="44"/>
      <c r="EDS78" s="45"/>
      <c r="EDT78" s="44"/>
      <c r="EDU78" s="45"/>
      <c r="EDV78" s="44"/>
      <c r="EDW78" s="45"/>
      <c r="EDX78" s="44"/>
      <c r="EDY78" s="45"/>
      <c r="EDZ78" s="44"/>
      <c r="EEA78" s="45"/>
      <c r="EEB78" s="44"/>
      <c r="EEC78" s="45"/>
      <c r="EED78" s="44"/>
      <c r="EEE78" s="45"/>
      <c r="EEF78" s="44"/>
      <c r="EEG78" s="45"/>
      <c r="EEH78" s="44"/>
      <c r="EEI78" s="45"/>
      <c r="EEJ78" s="44"/>
      <c r="EEK78" s="45"/>
      <c r="EEL78" s="44"/>
      <c r="EEM78" s="45"/>
      <c r="EEN78" s="44"/>
      <c r="EEO78" s="45"/>
      <c r="EEP78" s="44"/>
      <c r="EEQ78" s="45"/>
      <c r="EER78" s="44"/>
      <c r="EES78" s="45"/>
      <c r="EET78" s="44"/>
      <c r="EEU78" s="45"/>
      <c r="EEV78" s="44"/>
      <c r="EEW78" s="45"/>
      <c r="EEX78" s="44"/>
      <c r="EEY78" s="45"/>
      <c r="EEZ78" s="44"/>
      <c r="EFA78" s="45"/>
      <c r="EFB78" s="44"/>
      <c r="EFC78" s="45"/>
      <c r="EFD78" s="44"/>
      <c r="EFE78" s="45"/>
      <c r="EFF78" s="44"/>
      <c r="EFG78" s="45"/>
      <c r="EFH78" s="44"/>
      <c r="EFI78" s="45"/>
      <c r="EFJ78" s="44"/>
      <c r="EFK78" s="45"/>
      <c r="EFL78" s="44"/>
      <c r="EFM78" s="45"/>
      <c r="EFN78" s="44"/>
      <c r="EFO78" s="45"/>
      <c r="EFP78" s="44"/>
      <c r="EFQ78" s="45"/>
      <c r="EFR78" s="44"/>
      <c r="EFS78" s="45"/>
      <c r="EFT78" s="44"/>
      <c r="EFU78" s="45"/>
      <c r="EFV78" s="44"/>
      <c r="EFW78" s="45"/>
      <c r="EFX78" s="44"/>
      <c r="EFY78" s="45"/>
      <c r="EFZ78" s="44"/>
      <c r="EGA78" s="45"/>
      <c r="EGB78" s="44"/>
      <c r="EGC78" s="45"/>
      <c r="EGD78" s="44"/>
      <c r="EGE78" s="45"/>
      <c r="EGF78" s="44"/>
      <c r="EGG78" s="45"/>
      <c r="EGH78" s="44"/>
      <c r="EGI78" s="45"/>
      <c r="EGJ78" s="44"/>
      <c r="EGK78" s="45"/>
      <c r="EGL78" s="44"/>
      <c r="EGM78" s="45"/>
      <c r="EGN78" s="44"/>
      <c r="EGO78" s="45"/>
      <c r="EGP78" s="44"/>
      <c r="EGQ78" s="45"/>
      <c r="EGR78" s="44"/>
      <c r="EGS78" s="45"/>
      <c r="EGT78" s="44"/>
      <c r="EGU78" s="45"/>
      <c r="EGV78" s="44"/>
      <c r="EGW78" s="45"/>
      <c r="EGX78" s="44"/>
      <c r="EGY78" s="45"/>
      <c r="EGZ78" s="44"/>
      <c r="EHA78" s="45"/>
      <c r="EHB78" s="44"/>
      <c r="EHC78" s="45"/>
      <c r="EHD78" s="44"/>
      <c r="EHE78" s="45"/>
      <c r="EHF78" s="44"/>
      <c r="EHG78" s="45"/>
      <c r="EHH78" s="44"/>
      <c r="EHI78" s="45"/>
      <c r="EHJ78" s="44"/>
      <c r="EHK78" s="45"/>
      <c r="EHL78" s="44"/>
      <c r="EHM78" s="45"/>
      <c r="EHN78" s="44"/>
      <c r="EHO78" s="45"/>
      <c r="EHP78" s="44"/>
      <c r="EHQ78" s="45"/>
      <c r="EHR78" s="44"/>
      <c r="EHS78" s="45"/>
      <c r="EHT78" s="44"/>
      <c r="EHU78" s="45"/>
      <c r="EHV78" s="44"/>
      <c r="EHW78" s="45"/>
      <c r="EHX78" s="44"/>
      <c r="EHY78" s="45"/>
      <c r="EHZ78" s="44"/>
      <c r="EIA78" s="45"/>
      <c r="EIB78" s="44"/>
      <c r="EIC78" s="45"/>
      <c r="EID78" s="44"/>
      <c r="EIE78" s="45"/>
      <c r="EIF78" s="44"/>
      <c r="EIG78" s="45"/>
      <c r="EIH78" s="44"/>
      <c r="EII78" s="45"/>
      <c r="EIJ78" s="44"/>
      <c r="EIK78" s="45"/>
      <c r="EIL78" s="44"/>
      <c r="EIM78" s="45"/>
      <c r="EIN78" s="44"/>
      <c r="EIO78" s="45"/>
      <c r="EIP78" s="44"/>
      <c r="EIQ78" s="45"/>
      <c r="EIR78" s="44"/>
      <c r="EIS78" s="45"/>
      <c r="EIT78" s="44"/>
      <c r="EIU78" s="45"/>
      <c r="EIV78" s="44"/>
      <c r="EIW78" s="45"/>
      <c r="EIX78" s="44"/>
      <c r="EIY78" s="45"/>
      <c r="EIZ78" s="44"/>
      <c r="EJA78" s="45"/>
      <c r="EJB78" s="44"/>
      <c r="EJC78" s="45"/>
      <c r="EJD78" s="44"/>
      <c r="EJE78" s="45"/>
      <c r="EJF78" s="44"/>
      <c r="EJG78" s="45"/>
      <c r="EJH78" s="44"/>
      <c r="EJI78" s="45"/>
      <c r="EJJ78" s="44"/>
      <c r="EJK78" s="45"/>
      <c r="EJL78" s="44"/>
      <c r="EJM78" s="45"/>
      <c r="EJN78" s="44"/>
      <c r="EJO78" s="45"/>
      <c r="EJP78" s="44"/>
      <c r="EJQ78" s="45"/>
      <c r="EJR78" s="44"/>
      <c r="EJS78" s="45"/>
      <c r="EJT78" s="44"/>
      <c r="EJU78" s="45"/>
      <c r="EJV78" s="44"/>
      <c r="EJW78" s="45"/>
      <c r="EJX78" s="44"/>
      <c r="EJY78" s="45"/>
      <c r="EJZ78" s="44"/>
      <c r="EKA78" s="45"/>
      <c r="EKB78" s="44"/>
      <c r="EKC78" s="45"/>
      <c r="EKD78" s="44"/>
      <c r="EKE78" s="45"/>
      <c r="EKF78" s="44"/>
      <c r="EKG78" s="45"/>
      <c r="EKH78" s="44"/>
      <c r="EKI78" s="45"/>
      <c r="EKJ78" s="44"/>
      <c r="EKK78" s="45"/>
      <c r="EKL78" s="44"/>
      <c r="EKM78" s="45"/>
      <c r="EKN78" s="44"/>
      <c r="EKO78" s="45"/>
      <c r="EKP78" s="44"/>
      <c r="EKQ78" s="45"/>
      <c r="EKR78" s="44"/>
      <c r="EKS78" s="45"/>
      <c r="EKT78" s="44"/>
      <c r="EKU78" s="45"/>
      <c r="EKV78" s="44"/>
      <c r="EKW78" s="45"/>
      <c r="EKX78" s="44"/>
      <c r="EKY78" s="45"/>
      <c r="EKZ78" s="44"/>
      <c r="ELA78" s="45"/>
      <c r="ELB78" s="44"/>
      <c r="ELC78" s="45"/>
      <c r="ELD78" s="44"/>
      <c r="ELE78" s="45"/>
      <c r="ELF78" s="44"/>
      <c r="ELG78" s="45"/>
      <c r="ELH78" s="44"/>
      <c r="ELI78" s="45"/>
      <c r="ELJ78" s="44"/>
      <c r="ELK78" s="45"/>
      <c r="ELL78" s="44"/>
      <c r="ELM78" s="45"/>
      <c r="ELN78" s="44"/>
      <c r="ELO78" s="45"/>
      <c r="ELP78" s="44"/>
      <c r="ELQ78" s="45"/>
      <c r="ELR78" s="44"/>
      <c r="ELS78" s="45"/>
      <c r="ELT78" s="44"/>
      <c r="ELU78" s="45"/>
      <c r="ELV78" s="44"/>
      <c r="ELW78" s="45"/>
      <c r="ELX78" s="44"/>
      <c r="ELY78" s="45"/>
      <c r="ELZ78" s="44"/>
      <c r="EMA78" s="45"/>
      <c r="EMB78" s="44"/>
      <c r="EMC78" s="45"/>
      <c r="EMD78" s="44"/>
      <c r="EME78" s="45"/>
      <c r="EMF78" s="44"/>
      <c r="EMG78" s="45"/>
      <c r="EMH78" s="44"/>
      <c r="EMI78" s="45"/>
      <c r="EMJ78" s="44"/>
      <c r="EMK78" s="45"/>
      <c r="EML78" s="44"/>
      <c r="EMM78" s="45"/>
      <c r="EMN78" s="44"/>
      <c r="EMO78" s="45"/>
      <c r="EMP78" s="44"/>
      <c r="EMQ78" s="45"/>
      <c r="EMR78" s="44"/>
      <c r="EMS78" s="45"/>
      <c r="EMT78" s="44"/>
      <c r="EMU78" s="45"/>
      <c r="EMV78" s="44"/>
      <c r="EMW78" s="45"/>
      <c r="EMX78" s="44"/>
      <c r="EMY78" s="45"/>
      <c r="EMZ78" s="44"/>
      <c r="ENA78" s="45"/>
      <c r="ENB78" s="44"/>
      <c r="ENC78" s="45"/>
      <c r="END78" s="44"/>
      <c r="ENE78" s="45"/>
      <c r="ENF78" s="44"/>
      <c r="ENG78" s="45"/>
      <c r="ENH78" s="44"/>
      <c r="ENI78" s="45"/>
      <c r="ENJ78" s="44"/>
      <c r="ENK78" s="45"/>
      <c r="ENL78" s="44"/>
      <c r="ENM78" s="45"/>
      <c r="ENN78" s="44"/>
      <c r="ENO78" s="45"/>
      <c r="ENP78" s="44"/>
      <c r="ENQ78" s="45"/>
      <c r="ENR78" s="44"/>
      <c r="ENS78" s="45"/>
      <c r="ENT78" s="44"/>
      <c r="ENU78" s="45"/>
      <c r="ENV78" s="44"/>
      <c r="ENW78" s="45"/>
      <c r="ENX78" s="44"/>
      <c r="ENY78" s="45"/>
      <c r="ENZ78" s="44"/>
      <c r="EOA78" s="45"/>
      <c r="EOB78" s="44"/>
      <c r="EOC78" s="45"/>
      <c r="EOD78" s="44"/>
      <c r="EOE78" s="45"/>
      <c r="EOF78" s="44"/>
      <c r="EOG78" s="45"/>
      <c r="EOH78" s="44"/>
      <c r="EOI78" s="45"/>
      <c r="EOJ78" s="44"/>
      <c r="EOK78" s="45"/>
      <c r="EOL78" s="44"/>
      <c r="EOM78" s="45"/>
      <c r="EON78" s="44"/>
      <c r="EOO78" s="45"/>
      <c r="EOP78" s="44"/>
      <c r="EOQ78" s="45"/>
      <c r="EOR78" s="44"/>
      <c r="EOS78" s="45"/>
      <c r="EOT78" s="44"/>
      <c r="EOU78" s="45"/>
      <c r="EOV78" s="44"/>
      <c r="EOW78" s="45"/>
      <c r="EOX78" s="44"/>
      <c r="EOY78" s="45"/>
      <c r="EOZ78" s="44"/>
      <c r="EPA78" s="45"/>
      <c r="EPB78" s="44"/>
      <c r="EPC78" s="45"/>
      <c r="EPD78" s="44"/>
      <c r="EPE78" s="45"/>
      <c r="EPF78" s="44"/>
      <c r="EPG78" s="45"/>
      <c r="EPH78" s="44"/>
      <c r="EPI78" s="45"/>
      <c r="EPJ78" s="44"/>
      <c r="EPK78" s="45"/>
      <c r="EPL78" s="44"/>
      <c r="EPM78" s="45"/>
      <c r="EPN78" s="44"/>
      <c r="EPO78" s="45"/>
      <c r="EPP78" s="44"/>
      <c r="EPQ78" s="45"/>
      <c r="EPR78" s="44"/>
      <c r="EPS78" s="45"/>
      <c r="EPT78" s="44"/>
      <c r="EPU78" s="45"/>
      <c r="EPV78" s="44"/>
      <c r="EPW78" s="45"/>
      <c r="EPX78" s="44"/>
      <c r="EPY78" s="45"/>
      <c r="EPZ78" s="44"/>
      <c r="EQA78" s="45"/>
      <c r="EQB78" s="44"/>
      <c r="EQC78" s="45"/>
      <c r="EQD78" s="44"/>
      <c r="EQE78" s="45"/>
      <c r="EQF78" s="44"/>
      <c r="EQG78" s="45"/>
      <c r="EQH78" s="44"/>
      <c r="EQI78" s="45"/>
      <c r="EQJ78" s="44"/>
      <c r="EQK78" s="45"/>
      <c r="EQL78" s="44"/>
      <c r="EQM78" s="45"/>
      <c r="EQN78" s="44"/>
      <c r="EQO78" s="45"/>
      <c r="EQP78" s="44"/>
      <c r="EQQ78" s="45"/>
      <c r="EQR78" s="44"/>
      <c r="EQS78" s="45"/>
      <c r="EQT78" s="44"/>
      <c r="EQU78" s="45"/>
      <c r="EQV78" s="44"/>
      <c r="EQW78" s="45"/>
      <c r="EQX78" s="44"/>
      <c r="EQY78" s="45"/>
      <c r="EQZ78" s="44"/>
      <c r="ERA78" s="45"/>
      <c r="ERB78" s="44"/>
      <c r="ERC78" s="45"/>
      <c r="ERD78" s="44"/>
      <c r="ERE78" s="45"/>
      <c r="ERF78" s="44"/>
      <c r="ERG78" s="45"/>
      <c r="ERH78" s="44"/>
      <c r="ERI78" s="45"/>
      <c r="ERJ78" s="44"/>
      <c r="ERK78" s="45"/>
      <c r="ERL78" s="44"/>
      <c r="ERM78" s="45"/>
      <c r="ERN78" s="44"/>
      <c r="ERO78" s="45"/>
      <c r="ERP78" s="44"/>
      <c r="ERQ78" s="45"/>
      <c r="ERR78" s="44"/>
      <c r="ERS78" s="45"/>
      <c r="ERT78" s="44"/>
      <c r="ERU78" s="45"/>
      <c r="ERV78" s="44"/>
      <c r="ERW78" s="45"/>
      <c r="ERX78" s="44"/>
      <c r="ERY78" s="45"/>
      <c r="ERZ78" s="44"/>
      <c r="ESA78" s="45"/>
      <c r="ESB78" s="44"/>
      <c r="ESC78" s="45"/>
      <c r="ESD78" s="44"/>
      <c r="ESE78" s="45"/>
      <c r="ESF78" s="44"/>
      <c r="ESG78" s="45"/>
      <c r="ESH78" s="44"/>
      <c r="ESI78" s="45"/>
      <c r="ESJ78" s="44"/>
      <c r="ESK78" s="45"/>
      <c r="ESL78" s="44"/>
      <c r="ESM78" s="45"/>
      <c r="ESN78" s="44"/>
      <c r="ESO78" s="45"/>
      <c r="ESP78" s="44"/>
      <c r="ESQ78" s="45"/>
      <c r="ESR78" s="44"/>
      <c r="ESS78" s="45"/>
      <c r="EST78" s="44"/>
      <c r="ESU78" s="45"/>
      <c r="ESV78" s="44"/>
      <c r="ESW78" s="45"/>
      <c r="ESX78" s="44"/>
      <c r="ESY78" s="45"/>
      <c r="ESZ78" s="44"/>
      <c r="ETA78" s="45"/>
      <c r="ETB78" s="44"/>
      <c r="ETC78" s="45"/>
      <c r="ETD78" s="44"/>
      <c r="ETE78" s="45"/>
      <c r="ETF78" s="44"/>
      <c r="ETG78" s="45"/>
      <c r="ETH78" s="44"/>
      <c r="ETI78" s="45"/>
      <c r="ETJ78" s="44"/>
      <c r="ETK78" s="45"/>
      <c r="ETL78" s="44"/>
      <c r="ETM78" s="45"/>
      <c r="ETN78" s="44"/>
      <c r="ETO78" s="45"/>
      <c r="ETP78" s="44"/>
      <c r="ETQ78" s="45"/>
      <c r="ETR78" s="44"/>
      <c r="ETS78" s="45"/>
      <c r="ETT78" s="44"/>
      <c r="ETU78" s="45"/>
      <c r="ETV78" s="44"/>
      <c r="ETW78" s="45"/>
      <c r="ETX78" s="44"/>
      <c r="ETY78" s="45"/>
      <c r="ETZ78" s="44"/>
      <c r="EUA78" s="45"/>
      <c r="EUB78" s="44"/>
      <c r="EUC78" s="45"/>
      <c r="EUD78" s="44"/>
      <c r="EUE78" s="45"/>
      <c r="EUF78" s="44"/>
      <c r="EUG78" s="45"/>
      <c r="EUH78" s="44"/>
      <c r="EUI78" s="45"/>
      <c r="EUJ78" s="44"/>
      <c r="EUK78" s="45"/>
      <c r="EUL78" s="44"/>
      <c r="EUM78" s="45"/>
      <c r="EUN78" s="44"/>
      <c r="EUO78" s="45"/>
      <c r="EUP78" s="44"/>
      <c r="EUQ78" s="45"/>
      <c r="EUR78" s="44"/>
      <c r="EUS78" s="45"/>
      <c r="EUT78" s="44"/>
      <c r="EUU78" s="45"/>
      <c r="EUV78" s="44"/>
      <c r="EUW78" s="45"/>
      <c r="EUX78" s="44"/>
      <c r="EUY78" s="45"/>
      <c r="EUZ78" s="44"/>
      <c r="EVA78" s="45"/>
      <c r="EVB78" s="44"/>
      <c r="EVC78" s="45"/>
      <c r="EVD78" s="44"/>
      <c r="EVE78" s="45"/>
      <c r="EVF78" s="44"/>
      <c r="EVG78" s="45"/>
      <c r="EVH78" s="44"/>
      <c r="EVI78" s="45"/>
      <c r="EVJ78" s="44"/>
      <c r="EVK78" s="45"/>
      <c r="EVL78" s="44"/>
      <c r="EVM78" s="45"/>
      <c r="EVN78" s="44"/>
      <c r="EVO78" s="45"/>
      <c r="EVP78" s="44"/>
      <c r="EVQ78" s="45"/>
      <c r="EVR78" s="44"/>
      <c r="EVS78" s="45"/>
      <c r="EVT78" s="44"/>
      <c r="EVU78" s="45"/>
      <c r="EVV78" s="44"/>
      <c r="EVW78" s="45"/>
      <c r="EVX78" s="44"/>
      <c r="EVY78" s="45"/>
      <c r="EVZ78" s="44"/>
      <c r="EWA78" s="45"/>
      <c r="EWB78" s="44"/>
      <c r="EWC78" s="45"/>
      <c r="EWD78" s="44"/>
      <c r="EWE78" s="45"/>
      <c r="EWF78" s="44"/>
      <c r="EWG78" s="45"/>
      <c r="EWH78" s="44"/>
      <c r="EWI78" s="45"/>
      <c r="EWJ78" s="44"/>
      <c r="EWK78" s="45"/>
      <c r="EWL78" s="44"/>
      <c r="EWM78" s="45"/>
      <c r="EWN78" s="44"/>
      <c r="EWO78" s="45"/>
      <c r="EWP78" s="44"/>
      <c r="EWQ78" s="45"/>
      <c r="EWR78" s="44"/>
      <c r="EWS78" s="45"/>
      <c r="EWT78" s="44"/>
      <c r="EWU78" s="45"/>
      <c r="EWV78" s="44"/>
      <c r="EWW78" s="45"/>
      <c r="EWX78" s="44"/>
      <c r="EWY78" s="45"/>
      <c r="EWZ78" s="44"/>
      <c r="EXA78" s="45"/>
      <c r="EXB78" s="44"/>
      <c r="EXC78" s="45"/>
      <c r="EXD78" s="44"/>
      <c r="EXE78" s="45"/>
      <c r="EXF78" s="44"/>
      <c r="EXG78" s="45"/>
      <c r="EXH78" s="44"/>
      <c r="EXI78" s="45"/>
      <c r="EXJ78" s="44"/>
      <c r="EXK78" s="45"/>
      <c r="EXL78" s="44"/>
      <c r="EXM78" s="45"/>
      <c r="EXN78" s="44"/>
      <c r="EXO78" s="45"/>
      <c r="EXP78" s="44"/>
      <c r="EXQ78" s="45"/>
      <c r="EXR78" s="44"/>
      <c r="EXS78" s="45"/>
      <c r="EXT78" s="44"/>
      <c r="EXU78" s="45"/>
      <c r="EXV78" s="44"/>
      <c r="EXW78" s="45"/>
      <c r="EXX78" s="44"/>
      <c r="EXY78" s="45"/>
      <c r="EXZ78" s="44"/>
      <c r="EYA78" s="45"/>
      <c r="EYB78" s="44"/>
      <c r="EYC78" s="45"/>
      <c r="EYD78" s="44"/>
      <c r="EYE78" s="45"/>
      <c r="EYF78" s="44"/>
      <c r="EYG78" s="45"/>
      <c r="EYH78" s="44"/>
      <c r="EYI78" s="45"/>
      <c r="EYJ78" s="44"/>
      <c r="EYK78" s="45"/>
      <c r="EYL78" s="44"/>
      <c r="EYM78" s="45"/>
      <c r="EYN78" s="44"/>
      <c r="EYO78" s="45"/>
      <c r="EYP78" s="44"/>
      <c r="EYQ78" s="45"/>
      <c r="EYR78" s="44"/>
      <c r="EYS78" s="45"/>
      <c r="EYT78" s="44"/>
      <c r="EYU78" s="45"/>
      <c r="EYV78" s="44"/>
      <c r="EYW78" s="45"/>
      <c r="EYX78" s="44"/>
      <c r="EYY78" s="45"/>
      <c r="EYZ78" s="44"/>
      <c r="EZA78" s="45"/>
      <c r="EZB78" s="44"/>
      <c r="EZC78" s="45"/>
      <c r="EZD78" s="44"/>
      <c r="EZE78" s="45"/>
      <c r="EZF78" s="44"/>
      <c r="EZG78" s="45"/>
      <c r="EZH78" s="44"/>
      <c r="EZI78" s="45"/>
      <c r="EZJ78" s="44"/>
      <c r="EZK78" s="45"/>
      <c r="EZL78" s="44"/>
      <c r="EZM78" s="45"/>
      <c r="EZN78" s="44"/>
      <c r="EZO78" s="45"/>
      <c r="EZP78" s="44"/>
      <c r="EZQ78" s="45"/>
      <c r="EZR78" s="44"/>
      <c r="EZS78" s="45"/>
      <c r="EZT78" s="44"/>
      <c r="EZU78" s="45"/>
      <c r="EZV78" s="44"/>
      <c r="EZW78" s="45"/>
      <c r="EZX78" s="44"/>
      <c r="EZY78" s="45"/>
      <c r="EZZ78" s="44"/>
      <c r="FAA78" s="45"/>
      <c r="FAB78" s="44"/>
      <c r="FAC78" s="45"/>
      <c r="FAD78" s="44"/>
      <c r="FAE78" s="45"/>
      <c r="FAF78" s="44"/>
      <c r="FAG78" s="45"/>
      <c r="FAH78" s="44"/>
      <c r="FAI78" s="45"/>
      <c r="FAJ78" s="44"/>
      <c r="FAK78" s="45"/>
      <c r="FAL78" s="44"/>
      <c r="FAM78" s="45"/>
      <c r="FAN78" s="44"/>
      <c r="FAO78" s="45"/>
      <c r="FAP78" s="44"/>
      <c r="FAQ78" s="45"/>
      <c r="FAR78" s="44"/>
      <c r="FAS78" s="45"/>
      <c r="FAT78" s="44"/>
      <c r="FAU78" s="45"/>
      <c r="FAV78" s="44"/>
      <c r="FAW78" s="45"/>
      <c r="FAX78" s="44"/>
      <c r="FAY78" s="45"/>
      <c r="FAZ78" s="44"/>
      <c r="FBA78" s="45"/>
      <c r="FBB78" s="44"/>
      <c r="FBC78" s="45"/>
      <c r="FBD78" s="44"/>
      <c r="FBE78" s="45"/>
      <c r="FBF78" s="44"/>
      <c r="FBG78" s="45"/>
      <c r="FBH78" s="44"/>
      <c r="FBI78" s="45"/>
      <c r="FBJ78" s="44"/>
      <c r="FBK78" s="45"/>
      <c r="FBL78" s="44"/>
      <c r="FBM78" s="45"/>
      <c r="FBN78" s="44"/>
      <c r="FBO78" s="45"/>
      <c r="FBP78" s="44"/>
      <c r="FBQ78" s="45"/>
      <c r="FBR78" s="44"/>
      <c r="FBS78" s="45"/>
      <c r="FBT78" s="44"/>
      <c r="FBU78" s="45"/>
      <c r="FBV78" s="44"/>
      <c r="FBW78" s="45"/>
      <c r="FBX78" s="44"/>
      <c r="FBY78" s="45"/>
      <c r="FBZ78" s="44"/>
      <c r="FCA78" s="45"/>
      <c r="FCB78" s="44"/>
      <c r="FCC78" s="45"/>
      <c r="FCD78" s="44"/>
      <c r="FCE78" s="45"/>
      <c r="FCF78" s="44"/>
      <c r="FCG78" s="45"/>
      <c r="FCH78" s="44"/>
      <c r="FCI78" s="45"/>
      <c r="FCJ78" s="44"/>
      <c r="FCK78" s="45"/>
      <c r="FCL78" s="44"/>
      <c r="FCM78" s="45"/>
      <c r="FCN78" s="44"/>
      <c r="FCO78" s="45"/>
      <c r="FCP78" s="44"/>
      <c r="FCQ78" s="45"/>
      <c r="FCR78" s="44"/>
      <c r="FCS78" s="45"/>
      <c r="FCT78" s="44"/>
      <c r="FCU78" s="45"/>
      <c r="FCV78" s="44"/>
      <c r="FCW78" s="45"/>
      <c r="FCX78" s="44"/>
      <c r="FCY78" s="45"/>
      <c r="FCZ78" s="44"/>
      <c r="FDA78" s="45"/>
      <c r="FDB78" s="44"/>
      <c r="FDC78" s="45"/>
      <c r="FDD78" s="44"/>
      <c r="FDE78" s="45"/>
      <c r="FDF78" s="44"/>
      <c r="FDG78" s="45"/>
      <c r="FDH78" s="44"/>
      <c r="FDI78" s="45"/>
      <c r="FDJ78" s="44"/>
      <c r="FDK78" s="45"/>
      <c r="FDL78" s="44"/>
      <c r="FDM78" s="45"/>
      <c r="FDN78" s="44"/>
      <c r="FDO78" s="45"/>
      <c r="FDP78" s="44"/>
      <c r="FDQ78" s="45"/>
      <c r="FDR78" s="44"/>
      <c r="FDS78" s="45"/>
      <c r="FDT78" s="44"/>
      <c r="FDU78" s="45"/>
      <c r="FDV78" s="44"/>
      <c r="FDW78" s="45"/>
      <c r="FDX78" s="44"/>
      <c r="FDY78" s="45"/>
      <c r="FDZ78" s="44"/>
      <c r="FEA78" s="45"/>
      <c r="FEB78" s="44"/>
      <c r="FEC78" s="45"/>
      <c r="FED78" s="44"/>
      <c r="FEE78" s="45"/>
      <c r="FEF78" s="44"/>
      <c r="FEG78" s="45"/>
      <c r="FEH78" s="44"/>
      <c r="FEI78" s="45"/>
      <c r="FEJ78" s="44"/>
      <c r="FEK78" s="45"/>
      <c r="FEL78" s="44"/>
      <c r="FEM78" s="45"/>
      <c r="FEN78" s="44"/>
      <c r="FEO78" s="45"/>
      <c r="FEP78" s="44"/>
      <c r="FEQ78" s="45"/>
      <c r="FER78" s="44"/>
      <c r="FES78" s="45"/>
      <c r="FET78" s="44"/>
      <c r="FEU78" s="45"/>
      <c r="FEV78" s="44"/>
      <c r="FEW78" s="45"/>
      <c r="FEX78" s="44"/>
      <c r="FEY78" s="45"/>
      <c r="FEZ78" s="44"/>
      <c r="FFA78" s="45"/>
      <c r="FFB78" s="44"/>
      <c r="FFC78" s="45"/>
      <c r="FFD78" s="44"/>
      <c r="FFE78" s="45"/>
      <c r="FFF78" s="44"/>
      <c r="FFG78" s="45"/>
      <c r="FFH78" s="44"/>
      <c r="FFI78" s="45"/>
      <c r="FFJ78" s="44"/>
      <c r="FFK78" s="45"/>
      <c r="FFL78" s="44"/>
      <c r="FFM78" s="45"/>
      <c r="FFN78" s="44"/>
      <c r="FFO78" s="45"/>
      <c r="FFP78" s="44"/>
      <c r="FFQ78" s="45"/>
      <c r="FFR78" s="44"/>
      <c r="FFS78" s="45"/>
      <c r="FFT78" s="44"/>
      <c r="FFU78" s="45"/>
      <c r="FFV78" s="44"/>
      <c r="FFW78" s="45"/>
      <c r="FFX78" s="44"/>
      <c r="FFY78" s="45"/>
      <c r="FFZ78" s="44"/>
      <c r="FGA78" s="45"/>
      <c r="FGB78" s="44"/>
      <c r="FGC78" s="45"/>
      <c r="FGD78" s="44"/>
      <c r="FGE78" s="45"/>
      <c r="FGF78" s="44"/>
      <c r="FGG78" s="45"/>
      <c r="FGH78" s="44"/>
      <c r="FGI78" s="45"/>
      <c r="FGJ78" s="44"/>
      <c r="FGK78" s="45"/>
      <c r="FGL78" s="44"/>
      <c r="FGM78" s="45"/>
      <c r="FGN78" s="44"/>
      <c r="FGO78" s="45"/>
      <c r="FGP78" s="44"/>
      <c r="FGQ78" s="45"/>
      <c r="FGR78" s="44"/>
      <c r="FGS78" s="45"/>
      <c r="FGT78" s="44"/>
      <c r="FGU78" s="45"/>
      <c r="FGV78" s="44"/>
      <c r="FGW78" s="45"/>
      <c r="FGX78" s="44"/>
      <c r="FGY78" s="45"/>
      <c r="FGZ78" s="44"/>
      <c r="FHA78" s="45"/>
      <c r="FHB78" s="44"/>
      <c r="FHC78" s="45"/>
      <c r="FHD78" s="44"/>
      <c r="FHE78" s="45"/>
      <c r="FHF78" s="44"/>
      <c r="FHG78" s="45"/>
      <c r="FHH78" s="44"/>
      <c r="FHI78" s="45"/>
      <c r="FHJ78" s="44"/>
      <c r="FHK78" s="45"/>
      <c r="FHL78" s="44"/>
      <c r="FHM78" s="45"/>
      <c r="FHN78" s="44"/>
      <c r="FHO78" s="45"/>
      <c r="FHP78" s="44"/>
      <c r="FHQ78" s="45"/>
      <c r="FHR78" s="44"/>
      <c r="FHS78" s="45"/>
      <c r="FHT78" s="44"/>
      <c r="FHU78" s="45"/>
      <c r="FHV78" s="44"/>
      <c r="FHW78" s="45"/>
      <c r="FHX78" s="44"/>
      <c r="FHY78" s="45"/>
      <c r="FHZ78" s="44"/>
      <c r="FIA78" s="45"/>
      <c r="FIB78" s="44"/>
      <c r="FIC78" s="45"/>
      <c r="FID78" s="44"/>
      <c r="FIE78" s="45"/>
      <c r="FIF78" s="44"/>
      <c r="FIG78" s="45"/>
      <c r="FIH78" s="44"/>
      <c r="FII78" s="45"/>
      <c r="FIJ78" s="44"/>
      <c r="FIK78" s="45"/>
      <c r="FIL78" s="44"/>
      <c r="FIM78" s="45"/>
      <c r="FIN78" s="44"/>
      <c r="FIO78" s="45"/>
      <c r="FIP78" s="44"/>
      <c r="FIQ78" s="45"/>
      <c r="FIR78" s="44"/>
      <c r="FIS78" s="45"/>
      <c r="FIT78" s="44"/>
      <c r="FIU78" s="45"/>
      <c r="FIV78" s="44"/>
      <c r="FIW78" s="45"/>
      <c r="FIX78" s="44"/>
      <c r="FIY78" s="45"/>
      <c r="FIZ78" s="44"/>
      <c r="FJA78" s="45"/>
      <c r="FJB78" s="44"/>
      <c r="FJC78" s="45"/>
      <c r="FJD78" s="44"/>
      <c r="FJE78" s="45"/>
      <c r="FJF78" s="44"/>
      <c r="FJG78" s="45"/>
      <c r="FJH78" s="44"/>
      <c r="FJI78" s="45"/>
      <c r="FJJ78" s="44"/>
      <c r="FJK78" s="45"/>
      <c r="FJL78" s="44"/>
      <c r="FJM78" s="45"/>
      <c r="FJN78" s="44"/>
      <c r="FJO78" s="45"/>
      <c r="FJP78" s="44"/>
      <c r="FJQ78" s="45"/>
      <c r="FJR78" s="44"/>
      <c r="FJS78" s="45"/>
      <c r="FJT78" s="44"/>
      <c r="FJU78" s="45"/>
      <c r="FJV78" s="44"/>
      <c r="FJW78" s="45"/>
      <c r="FJX78" s="44"/>
      <c r="FJY78" s="45"/>
      <c r="FJZ78" s="44"/>
      <c r="FKA78" s="45"/>
      <c r="FKB78" s="44"/>
      <c r="FKC78" s="45"/>
      <c r="FKD78" s="44"/>
      <c r="FKE78" s="45"/>
      <c r="FKF78" s="44"/>
      <c r="FKG78" s="45"/>
      <c r="FKH78" s="44"/>
      <c r="FKI78" s="45"/>
      <c r="FKJ78" s="44"/>
      <c r="FKK78" s="45"/>
      <c r="FKL78" s="44"/>
      <c r="FKM78" s="45"/>
      <c r="FKN78" s="44"/>
      <c r="FKO78" s="45"/>
      <c r="FKP78" s="44"/>
      <c r="FKQ78" s="45"/>
      <c r="FKR78" s="44"/>
      <c r="FKS78" s="45"/>
      <c r="FKT78" s="44"/>
      <c r="FKU78" s="45"/>
      <c r="FKV78" s="44"/>
      <c r="FKW78" s="45"/>
      <c r="FKX78" s="44"/>
      <c r="FKY78" s="45"/>
      <c r="FKZ78" s="44"/>
      <c r="FLA78" s="45"/>
      <c r="FLB78" s="44"/>
      <c r="FLC78" s="45"/>
      <c r="FLD78" s="44"/>
      <c r="FLE78" s="45"/>
      <c r="FLF78" s="44"/>
      <c r="FLG78" s="45"/>
      <c r="FLH78" s="44"/>
      <c r="FLI78" s="45"/>
      <c r="FLJ78" s="44"/>
      <c r="FLK78" s="45"/>
      <c r="FLL78" s="44"/>
      <c r="FLM78" s="45"/>
      <c r="FLN78" s="44"/>
      <c r="FLO78" s="45"/>
      <c r="FLP78" s="44"/>
      <c r="FLQ78" s="45"/>
      <c r="FLR78" s="44"/>
      <c r="FLS78" s="45"/>
      <c r="FLT78" s="44"/>
      <c r="FLU78" s="45"/>
      <c r="FLV78" s="44"/>
      <c r="FLW78" s="45"/>
      <c r="FLX78" s="44"/>
      <c r="FLY78" s="45"/>
      <c r="FLZ78" s="44"/>
      <c r="FMA78" s="45"/>
      <c r="FMB78" s="44"/>
      <c r="FMC78" s="45"/>
      <c r="FMD78" s="44"/>
      <c r="FME78" s="45"/>
      <c r="FMF78" s="44"/>
      <c r="FMG78" s="45"/>
      <c r="FMH78" s="44"/>
      <c r="FMI78" s="45"/>
      <c r="FMJ78" s="44"/>
      <c r="FMK78" s="45"/>
      <c r="FML78" s="44"/>
      <c r="FMM78" s="45"/>
      <c r="FMN78" s="44"/>
      <c r="FMO78" s="45"/>
      <c r="FMP78" s="44"/>
      <c r="FMQ78" s="45"/>
      <c r="FMR78" s="44"/>
      <c r="FMS78" s="45"/>
      <c r="FMT78" s="44"/>
      <c r="FMU78" s="45"/>
      <c r="FMV78" s="44"/>
      <c r="FMW78" s="45"/>
      <c r="FMX78" s="44"/>
      <c r="FMY78" s="45"/>
      <c r="FMZ78" s="44"/>
      <c r="FNA78" s="45"/>
      <c r="FNB78" s="44"/>
      <c r="FNC78" s="45"/>
      <c r="FND78" s="44"/>
      <c r="FNE78" s="45"/>
      <c r="FNF78" s="44"/>
      <c r="FNG78" s="45"/>
      <c r="FNH78" s="44"/>
      <c r="FNI78" s="45"/>
      <c r="FNJ78" s="44"/>
      <c r="FNK78" s="45"/>
      <c r="FNL78" s="44"/>
      <c r="FNM78" s="45"/>
      <c r="FNN78" s="44"/>
      <c r="FNO78" s="45"/>
      <c r="FNP78" s="44"/>
      <c r="FNQ78" s="45"/>
      <c r="FNR78" s="44"/>
      <c r="FNS78" s="45"/>
      <c r="FNT78" s="44"/>
      <c r="FNU78" s="45"/>
      <c r="FNV78" s="44"/>
      <c r="FNW78" s="45"/>
      <c r="FNX78" s="44"/>
      <c r="FNY78" s="45"/>
      <c r="FNZ78" s="44"/>
      <c r="FOA78" s="45"/>
      <c r="FOB78" s="44"/>
      <c r="FOC78" s="45"/>
      <c r="FOD78" s="44"/>
      <c r="FOE78" s="45"/>
      <c r="FOF78" s="44"/>
      <c r="FOG78" s="45"/>
      <c r="FOH78" s="44"/>
      <c r="FOI78" s="45"/>
      <c r="FOJ78" s="44"/>
      <c r="FOK78" s="45"/>
      <c r="FOL78" s="44"/>
      <c r="FOM78" s="45"/>
      <c r="FON78" s="44"/>
      <c r="FOO78" s="45"/>
      <c r="FOP78" s="44"/>
      <c r="FOQ78" s="45"/>
      <c r="FOR78" s="44"/>
      <c r="FOS78" s="45"/>
      <c r="FOT78" s="44"/>
      <c r="FOU78" s="45"/>
      <c r="FOV78" s="44"/>
      <c r="FOW78" s="45"/>
      <c r="FOX78" s="44"/>
      <c r="FOY78" s="45"/>
      <c r="FOZ78" s="44"/>
      <c r="FPA78" s="45"/>
      <c r="FPB78" s="44"/>
      <c r="FPC78" s="45"/>
      <c r="FPD78" s="44"/>
      <c r="FPE78" s="45"/>
      <c r="FPF78" s="44"/>
      <c r="FPG78" s="45"/>
      <c r="FPH78" s="44"/>
      <c r="FPI78" s="45"/>
      <c r="FPJ78" s="44"/>
      <c r="FPK78" s="45"/>
      <c r="FPL78" s="44"/>
      <c r="FPM78" s="45"/>
      <c r="FPN78" s="44"/>
      <c r="FPO78" s="45"/>
      <c r="FPP78" s="44"/>
      <c r="FPQ78" s="45"/>
      <c r="FPR78" s="44"/>
      <c r="FPS78" s="45"/>
      <c r="FPT78" s="44"/>
      <c r="FPU78" s="45"/>
      <c r="FPV78" s="44"/>
      <c r="FPW78" s="45"/>
      <c r="FPX78" s="44"/>
      <c r="FPY78" s="45"/>
      <c r="FPZ78" s="44"/>
      <c r="FQA78" s="45"/>
      <c r="FQB78" s="44"/>
      <c r="FQC78" s="45"/>
      <c r="FQD78" s="44"/>
      <c r="FQE78" s="45"/>
      <c r="FQF78" s="44"/>
      <c r="FQG78" s="45"/>
      <c r="FQH78" s="44"/>
      <c r="FQI78" s="45"/>
      <c r="FQJ78" s="44"/>
      <c r="FQK78" s="45"/>
      <c r="FQL78" s="44"/>
      <c r="FQM78" s="45"/>
      <c r="FQN78" s="44"/>
      <c r="FQO78" s="45"/>
      <c r="FQP78" s="44"/>
      <c r="FQQ78" s="45"/>
      <c r="FQR78" s="44"/>
      <c r="FQS78" s="45"/>
      <c r="FQT78" s="44"/>
      <c r="FQU78" s="45"/>
      <c r="FQV78" s="44"/>
      <c r="FQW78" s="45"/>
      <c r="FQX78" s="44"/>
      <c r="FQY78" s="45"/>
      <c r="FQZ78" s="44"/>
      <c r="FRA78" s="45"/>
      <c r="FRB78" s="44"/>
      <c r="FRC78" s="45"/>
      <c r="FRD78" s="44"/>
      <c r="FRE78" s="45"/>
      <c r="FRF78" s="44"/>
      <c r="FRG78" s="45"/>
      <c r="FRH78" s="44"/>
      <c r="FRI78" s="45"/>
      <c r="FRJ78" s="44"/>
      <c r="FRK78" s="45"/>
      <c r="FRL78" s="44"/>
      <c r="FRM78" s="45"/>
      <c r="FRN78" s="44"/>
      <c r="FRO78" s="45"/>
      <c r="FRP78" s="44"/>
      <c r="FRQ78" s="45"/>
      <c r="FRR78" s="44"/>
      <c r="FRS78" s="45"/>
      <c r="FRT78" s="44"/>
      <c r="FRU78" s="45"/>
      <c r="FRV78" s="44"/>
      <c r="FRW78" s="45"/>
      <c r="FRX78" s="44"/>
      <c r="FRY78" s="45"/>
      <c r="FRZ78" s="44"/>
      <c r="FSA78" s="45"/>
      <c r="FSB78" s="44"/>
      <c r="FSC78" s="45"/>
      <c r="FSD78" s="44"/>
      <c r="FSE78" s="45"/>
      <c r="FSF78" s="44"/>
      <c r="FSG78" s="45"/>
      <c r="FSH78" s="44"/>
      <c r="FSI78" s="45"/>
      <c r="FSJ78" s="44"/>
      <c r="FSK78" s="45"/>
      <c r="FSL78" s="44"/>
      <c r="FSM78" s="45"/>
      <c r="FSN78" s="44"/>
      <c r="FSO78" s="45"/>
      <c r="FSP78" s="44"/>
      <c r="FSQ78" s="45"/>
      <c r="FSR78" s="44"/>
      <c r="FSS78" s="45"/>
      <c r="FST78" s="44"/>
      <c r="FSU78" s="45"/>
      <c r="FSV78" s="44"/>
      <c r="FSW78" s="45"/>
      <c r="FSX78" s="44"/>
      <c r="FSY78" s="45"/>
      <c r="FSZ78" s="44"/>
      <c r="FTA78" s="45"/>
      <c r="FTB78" s="44"/>
      <c r="FTC78" s="45"/>
      <c r="FTD78" s="44"/>
      <c r="FTE78" s="45"/>
      <c r="FTF78" s="44"/>
      <c r="FTG78" s="45"/>
      <c r="FTH78" s="44"/>
      <c r="FTI78" s="45"/>
      <c r="FTJ78" s="44"/>
      <c r="FTK78" s="45"/>
      <c r="FTL78" s="44"/>
      <c r="FTM78" s="45"/>
      <c r="FTN78" s="44"/>
      <c r="FTO78" s="45"/>
      <c r="FTP78" s="44"/>
      <c r="FTQ78" s="45"/>
      <c r="FTR78" s="44"/>
      <c r="FTS78" s="45"/>
      <c r="FTT78" s="44"/>
      <c r="FTU78" s="45"/>
      <c r="FTV78" s="44"/>
      <c r="FTW78" s="45"/>
      <c r="FTX78" s="44"/>
      <c r="FTY78" s="45"/>
      <c r="FTZ78" s="44"/>
      <c r="FUA78" s="45"/>
      <c r="FUB78" s="44"/>
      <c r="FUC78" s="45"/>
      <c r="FUD78" s="44"/>
      <c r="FUE78" s="45"/>
      <c r="FUF78" s="44"/>
      <c r="FUG78" s="45"/>
      <c r="FUH78" s="44"/>
      <c r="FUI78" s="45"/>
      <c r="FUJ78" s="44"/>
      <c r="FUK78" s="45"/>
      <c r="FUL78" s="44"/>
      <c r="FUM78" s="45"/>
      <c r="FUN78" s="44"/>
      <c r="FUO78" s="45"/>
      <c r="FUP78" s="44"/>
      <c r="FUQ78" s="45"/>
      <c r="FUR78" s="44"/>
      <c r="FUS78" s="45"/>
      <c r="FUT78" s="44"/>
      <c r="FUU78" s="45"/>
      <c r="FUV78" s="44"/>
      <c r="FUW78" s="45"/>
      <c r="FUX78" s="44"/>
      <c r="FUY78" s="45"/>
      <c r="FUZ78" s="44"/>
      <c r="FVA78" s="45"/>
      <c r="FVB78" s="44"/>
      <c r="FVC78" s="45"/>
      <c r="FVD78" s="44"/>
      <c r="FVE78" s="45"/>
      <c r="FVF78" s="44"/>
      <c r="FVG78" s="45"/>
      <c r="FVH78" s="44"/>
      <c r="FVI78" s="45"/>
      <c r="FVJ78" s="44"/>
      <c r="FVK78" s="45"/>
      <c r="FVL78" s="44"/>
      <c r="FVM78" s="45"/>
      <c r="FVN78" s="44"/>
      <c r="FVO78" s="45"/>
      <c r="FVP78" s="44"/>
      <c r="FVQ78" s="45"/>
      <c r="FVR78" s="44"/>
      <c r="FVS78" s="45"/>
      <c r="FVT78" s="44"/>
      <c r="FVU78" s="45"/>
      <c r="FVV78" s="44"/>
      <c r="FVW78" s="45"/>
      <c r="FVX78" s="44"/>
      <c r="FVY78" s="45"/>
      <c r="FVZ78" s="44"/>
      <c r="FWA78" s="45"/>
      <c r="FWB78" s="44"/>
      <c r="FWC78" s="45"/>
      <c r="FWD78" s="44"/>
      <c r="FWE78" s="45"/>
      <c r="FWF78" s="44"/>
      <c r="FWG78" s="45"/>
      <c r="FWH78" s="44"/>
      <c r="FWI78" s="45"/>
      <c r="FWJ78" s="44"/>
      <c r="FWK78" s="45"/>
      <c r="FWL78" s="44"/>
      <c r="FWM78" s="45"/>
      <c r="FWN78" s="44"/>
      <c r="FWO78" s="45"/>
      <c r="FWP78" s="44"/>
      <c r="FWQ78" s="45"/>
      <c r="FWR78" s="44"/>
      <c r="FWS78" s="45"/>
      <c r="FWT78" s="44"/>
      <c r="FWU78" s="45"/>
      <c r="FWV78" s="44"/>
      <c r="FWW78" s="45"/>
      <c r="FWX78" s="44"/>
      <c r="FWY78" s="45"/>
      <c r="FWZ78" s="44"/>
      <c r="FXA78" s="45"/>
      <c r="FXB78" s="44"/>
      <c r="FXC78" s="45"/>
      <c r="FXD78" s="44"/>
      <c r="FXE78" s="45"/>
      <c r="FXF78" s="44"/>
      <c r="FXG78" s="45"/>
      <c r="FXH78" s="44"/>
      <c r="FXI78" s="45"/>
      <c r="FXJ78" s="44"/>
      <c r="FXK78" s="45"/>
      <c r="FXL78" s="44"/>
      <c r="FXM78" s="45"/>
      <c r="FXN78" s="44"/>
      <c r="FXO78" s="45"/>
      <c r="FXP78" s="44"/>
      <c r="FXQ78" s="45"/>
      <c r="FXR78" s="44"/>
      <c r="FXS78" s="45"/>
      <c r="FXT78" s="44"/>
      <c r="FXU78" s="45"/>
      <c r="FXV78" s="44"/>
      <c r="FXW78" s="45"/>
      <c r="FXX78" s="44"/>
      <c r="FXY78" s="45"/>
      <c r="FXZ78" s="44"/>
      <c r="FYA78" s="45"/>
      <c r="FYB78" s="44"/>
      <c r="FYC78" s="45"/>
      <c r="FYD78" s="44"/>
      <c r="FYE78" s="45"/>
      <c r="FYF78" s="44"/>
      <c r="FYG78" s="45"/>
      <c r="FYH78" s="44"/>
      <c r="FYI78" s="45"/>
      <c r="FYJ78" s="44"/>
      <c r="FYK78" s="45"/>
      <c r="FYL78" s="44"/>
      <c r="FYM78" s="45"/>
      <c r="FYN78" s="44"/>
      <c r="FYO78" s="45"/>
      <c r="FYP78" s="44"/>
      <c r="FYQ78" s="45"/>
      <c r="FYR78" s="44"/>
      <c r="FYS78" s="45"/>
      <c r="FYT78" s="44"/>
      <c r="FYU78" s="45"/>
      <c r="FYV78" s="44"/>
      <c r="FYW78" s="45"/>
      <c r="FYX78" s="44"/>
      <c r="FYY78" s="45"/>
      <c r="FYZ78" s="44"/>
      <c r="FZA78" s="45"/>
      <c r="FZB78" s="44"/>
      <c r="FZC78" s="45"/>
      <c r="FZD78" s="44"/>
      <c r="FZE78" s="45"/>
      <c r="FZF78" s="44"/>
      <c r="FZG78" s="45"/>
      <c r="FZH78" s="44"/>
      <c r="FZI78" s="45"/>
      <c r="FZJ78" s="44"/>
      <c r="FZK78" s="45"/>
      <c r="FZL78" s="44"/>
      <c r="FZM78" s="45"/>
      <c r="FZN78" s="44"/>
      <c r="FZO78" s="45"/>
      <c r="FZP78" s="44"/>
      <c r="FZQ78" s="45"/>
      <c r="FZR78" s="44"/>
      <c r="FZS78" s="45"/>
      <c r="FZT78" s="44"/>
      <c r="FZU78" s="45"/>
      <c r="FZV78" s="44"/>
      <c r="FZW78" s="45"/>
      <c r="FZX78" s="44"/>
      <c r="FZY78" s="45"/>
      <c r="FZZ78" s="44"/>
      <c r="GAA78" s="45"/>
      <c r="GAB78" s="44"/>
      <c r="GAC78" s="45"/>
      <c r="GAD78" s="44"/>
      <c r="GAE78" s="45"/>
      <c r="GAF78" s="44"/>
      <c r="GAG78" s="45"/>
      <c r="GAH78" s="44"/>
      <c r="GAI78" s="45"/>
      <c r="GAJ78" s="44"/>
      <c r="GAK78" s="45"/>
      <c r="GAL78" s="44"/>
      <c r="GAM78" s="45"/>
      <c r="GAN78" s="44"/>
      <c r="GAO78" s="45"/>
      <c r="GAP78" s="44"/>
      <c r="GAQ78" s="45"/>
      <c r="GAR78" s="44"/>
      <c r="GAS78" s="45"/>
      <c r="GAT78" s="44"/>
      <c r="GAU78" s="45"/>
      <c r="GAV78" s="44"/>
      <c r="GAW78" s="45"/>
      <c r="GAX78" s="44"/>
      <c r="GAY78" s="45"/>
      <c r="GAZ78" s="44"/>
      <c r="GBA78" s="45"/>
      <c r="GBB78" s="44"/>
      <c r="GBC78" s="45"/>
      <c r="GBD78" s="44"/>
      <c r="GBE78" s="45"/>
      <c r="GBF78" s="44"/>
      <c r="GBG78" s="45"/>
      <c r="GBH78" s="44"/>
      <c r="GBI78" s="45"/>
      <c r="GBJ78" s="44"/>
      <c r="GBK78" s="45"/>
      <c r="GBL78" s="44"/>
      <c r="GBM78" s="45"/>
      <c r="GBN78" s="44"/>
      <c r="GBO78" s="45"/>
      <c r="GBP78" s="44"/>
      <c r="GBQ78" s="45"/>
      <c r="GBR78" s="44"/>
      <c r="GBS78" s="45"/>
      <c r="GBT78" s="44"/>
      <c r="GBU78" s="45"/>
      <c r="GBV78" s="44"/>
      <c r="GBW78" s="45"/>
      <c r="GBX78" s="44"/>
      <c r="GBY78" s="45"/>
      <c r="GBZ78" s="44"/>
      <c r="GCA78" s="45"/>
      <c r="GCB78" s="44"/>
      <c r="GCC78" s="45"/>
      <c r="GCD78" s="44"/>
      <c r="GCE78" s="45"/>
      <c r="GCF78" s="44"/>
      <c r="GCG78" s="45"/>
      <c r="GCH78" s="44"/>
      <c r="GCI78" s="45"/>
      <c r="GCJ78" s="44"/>
      <c r="GCK78" s="45"/>
      <c r="GCL78" s="44"/>
      <c r="GCM78" s="45"/>
      <c r="GCN78" s="44"/>
      <c r="GCO78" s="45"/>
      <c r="GCP78" s="44"/>
      <c r="GCQ78" s="45"/>
      <c r="GCR78" s="44"/>
      <c r="GCS78" s="45"/>
      <c r="GCT78" s="44"/>
      <c r="GCU78" s="45"/>
      <c r="GCV78" s="44"/>
      <c r="GCW78" s="45"/>
      <c r="GCX78" s="44"/>
      <c r="GCY78" s="45"/>
      <c r="GCZ78" s="44"/>
      <c r="GDA78" s="45"/>
      <c r="GDB78" s="44"/>
      <c r="GDC78" s="45"/>
      <c r="GDD78" s="44"/>
      <c r="GDE78" s="45"/>
      <c r="GDF78" s="44"/>
      <c r="GDG78" s="45"/>
      <c r="GDH78" s="44"/>
      <c r="GDI78" s="45"/>
      <c r="GDJ78" s="44"/>
      <c r="GDK78" s="45"/>
      <c r="GDL78" s="44"/>
      <c r="GDM78" s="45"/>
      <c r="GDN78" s="44"/>
      <c r="GDO78" s="45"/>
      <c r="GDP78" s="44"/>
      <c r="GDQ78" s="45"/>
      <c r="GDR78" s="44"/>
      <c r="GDS78" s="45"/>
      <c r="GDT78" s="44"/>
      <c r="GDU78" s="45"/>
      <c r="GDV78" s="44"/>
      <c r="GDW78" s="45"/>
      <c r="GDX78" s="44"/>
      <c r="GDY78" s="45"/>
      <c r="GDZ78" s="44"/>
      <c r="GEA78" s="45"/>
      <c r="GEB78" s="44"/>
      <c r="GEC78" s="45"/>
      <c r="GED78" s="44"/>
      <c r="GEE78" s="45"/>
      <c r="GEF78" s="44"/>
      <c r="GEG78" s="45"/>
      <c r="GEH78" s="44"/>
      <c r="GEI78" s="45"/>
      <c r="GEJ78" s="44"/>
      <c r="GEK78" s="45"/>
      <c r="GEL78" s="44"/>
      <c r="GEM78" s="45"/>
      <c r="GEN78" s="44"/>
      <c r="GEO78" s="45"/>
      <c r="GEP78" s="44"/>
      <c r="GEQ78" s="45"/>
      <c r="GER78" s="44"/>
      <c r="GES78" s="45"/>
      <c r="GET78" s="44"/>
      <c r="GEU78" s="45"/>
      <c r="GEV78" s="44"/>
      <c r="GEW78" s="45"/>
      <c r="GEX78" s="44"/>
      <c r="GEY78" s="45"/>
      <c r="GEZ78" s="44"/>
      <c r="GFA78" s="45"/>
      <c r="GFB78" s="44"/>
      <c r="GFC78" s="45"/>
      <c r="GFD78" s="44"/>
      <c r="GFE78" s="45"/>
      <c r="GFF78" s="44"/>
      <c r="GFG78" s="45"/>
      <c r="GFH78" s="44"/>
      <c r="GFI78" s="45"/>
      <c r="GFJ78" s="44"/>
      <c r="GFK78" s="45"/>
      <c r="GFL78" s="44"/>
      <c r="GFM78" s="45"/>
      <c r="GFN78" s="44"/>
      <c r="GFO78" s="45"/>
      <c r="GFP78" s="44"/>
      <c r="GFQ78" s="45"/>
      <c r="GFR78" s="44"/>
      <c r="GFS78" s="45"/>
      <c r="GFT78" s="44"/>
      <c r="GFU78" s="45"/>
      <c r="GFV78" s="44"/>
      <c r="GFW78" s="45"/>
      <c r="GFX78" s="44"/>
      <c r="GFY78" s="45"/>
      <c r="GFZ78" s="44"/>
      <c r="GGA78" s="45"/>
      <c r="GGB78" s="44"/>
      <c r="GGC78" s="45"/>
      <c r="GGD78" s="44"/>
      <c r="GGE78" s="45"/>
      <c r="GGF78" s="44"/>
      <c r="GGG78" s="45"/>
      <c r="GGH78" s="44"/>
      <c r="GGI78" s="45"/>
      <c r="GGJ78" s="44"/>
      <c r="GGK78" s="45"/>
      <c r="GGL78" s="44"/>
      <c r="GGM78" s="45"/>
      <c r="GGN78" s="44"/>
      <c r="GGO78" s="45"/>
      <c r="GGP78" s="44"/>
      <c r="GGQ78" s="45"/>
      <c r="GGR78" s="44"/>
      <c r="GGS78" s="45"/>
      <c r="GGT78" s="44"/>
      <c r="GGU78" s="45"/>
      <c r="GGV78" s="44"/>
      <c r="GGW78" s="45"/>
      <c r="GGX78" s="44"/>
      <c r="GGY78" s="45"/>
      <c r="GGZ78" s="44"/>
      <c r="GHA78" s="45"/>
      <c r="GHB78" s="44"/>
      <c r="GHC78" s="45"/>
      <c r="GHD78" s="44"/>
      <c r="GHE78" s="45"/>
      <c r="GHF78" s="44"/>
      <c r="GHG78" s="45"/>
      <c r="GHH78" s="44"/>
      <c r="GHI78" s="45"/>
      <c r="GHJ78" s="44"/>
      <c r="GHK78" s="45"/>
      <c r="GHL78" s="44"/>
      <c r="GHM78" s="45"/>
      <c r="GHN78" s="44"/>
      <c r="GHO78" s="45"/>
      <c r="GHP78" s="44"/>
      <c r="GHQ78" s="45"/>
      <c r="GHR78" s="44"/>
      <c r="GHS78" s="45"/>
      <c r="GHT78" s="44"/>
      <c r="GHU78" s="45"/>
      <c r="GHV78" s="44"/>
      <c r="GHW78" s="45"/>
      <c r="GHX78" s="44"/>
      <c r="GHY78" s="45"/>
      <c r="GHZ78" s="44"/>
      <c r="GIA78" s="45"/>
      <c r="GIB78" s="44"/>
      <c r="GIC78" s="45"/>
      <c r="GID78" s="44"/>
      <c r="GIE78" s="45"/>
      <c r="GIF78" s="44"/>
      <c r="GIG78" s="45"/>
      <c r="GIH78" s="44"/>
      <c r="GII78" s="45"/>
      <c r="GIJ78" s="44"/>
      <c r="GIK78" s="45"/>
      <c r="GIL78" s="44"/>
      <c r="GIM78" s="45"/>
      <c r="GIN78" s="44"/>
      <c r="GIO78" s="45"/>
      <c r="GIP78" s="44"/>
      <c r="GIQ78" s="45"/>
      <c r="GIR78" s="44"/>
      <c r="GIS78" s="45"/>
      <c r="GIT78" s="44"/>
      <c r="GIU78" s="45"/>
      <c r="GIV78" s="44"/>
      <c r="GIW78" s="45"/>
      <c r="GIX78" s="44"/>
      <c r="GIY78" s="45"/>
      <c r="GIZ78" s="44"/>
      <c r="GJA78" s="45"/>
      <c r="GJB78" s="44"/>
      <c r="GJC78" s="45"/>
      <c r="GJD78" s="44"/>
      <c r="GJE78" s="45"/>
      <c r="GJF78" s="44"/>
      <c r="GJG78" s="45"/>
      <c r="GJH78" s="44"/>
      <c r="GJI78" s="45"/>
      <c r="GJJ78" s="44"/>
      <c r="GJK78" s="45"/>
      <c r="GJL78" s="44"/>
      <c r="GJM78" s="45"/>
      <c r="GJN78" s="44"/>
      <c r="GJO78" s="45"/>
      <c r="GJP78" s="44"/>
      <c r="GJQ78" s="45"/>
      <c r="GJR78" s="44"/>
      <c r="GJS78" s="45"/>
      <c r="GJT78" s="44"/>
      <c r="GJU78" s="45"/>
      <c r="GJV78" s="44"/>
      <c r="GJW78" s="45"/>
      <c r="GJX78" s="44"/>
      <c r="GJY78" s="45"/>
      <c r="GJZ78" s="44"/>
      <c r="GKA78" s="45"/>
      <c r="GKB78" s="44"/>
      <c r="GKC78" s="45"/>
      <c r="GKD78" s="44"/>
      <c r="GKE78" s="45"/>
      <c r="GKF78" s="44"/>
      <c r="GKG78" s="45"/>
      <c r="GKH78" s="44"/>
      <c r="GKI78" s="45"/>
      <c r="GKJ78" s="44"/>
      <c r="GKK78" s="45"/>
      <c r="GKL78" s="44"/>
      <c r="GKM78" s="45"/>
      <c r="GKN78" s="44"/>
      <c r="GKO78" s="45"/>
      <c r="GKP78" s="44"/>
      <c r="GKQ78" s="45"/>
      <c r="GKR78" s="44"/>
      <c r="GKS78" s="45"/>
      <c r="GKT78" s="44"/>
      <c r="GKU78" s="45"/>
      <c r="GKV78" s="44"/>
      <c r="GKW78" s="45"/>
      <c r="GKX78" s="44"/>
      <c r="GKY78" s="45"/>
      <c r="GKZ78" s="44"/>
      <c r="GLA78" s="45"/>
      <c r="GLB78" s="44"/>
      <c r="GLC78" s="45"/>
      <c r="GLD78" s="44"/>
      <c r="GLE78" s="45"/>
      <c r="GLF78" s="44"/>
      <c r="GLG78" s="45"/>
      <c r="GLH78" s="44"/>
      <c r="GLI78" s="45"/>
      <c r="GLJ78" s="44"/>
      <c r="GLK78" s="45"/>
      <c r="GLL78" s="44"/>
      <c r="GLM78" s="45"/>
      <c r="GLN78" s="44"/>
      <c r="GLO78" s="45"/>
      <c r="GLP78" s="44"/>
      <c r="GLQ78" s="45"/>
      <c r="GLR78" s="44"/>
      <c r="GLS78" s="45"/>
      <c r="GLT78" s="44"/>
      <c r="GLU78" s="45"/>
      <c r="GLV78" s="44"/>
      <c r="GLW78" s="45"/>
      <c r="GLX78" s="44"/>
      <c r="GLY78" s="45"/>
      <c r="GLZ78" s="44"/>
      <c r="GMA78" s="45"/>
      <c r="GMB78" s="44"/>
      <c r="GMC78" s="45"/>
      <c r="GMD78" s="44"/>
      <c r="GME78" s="45"/>
      <c r="GMF78" s="44"/>
      <c r="GMG78" s="45"/>
      <c r="GMH78" s="44"/>
      <c r="GMI78" s="45"/>
      <c r="GMJ78" s="44"/>
      <c r="GMK78" s="45"/>
      <c r="GML78" s="44"/>
      <c r="GMM78" s="45"/>
      <c r="GMN78" s="44"/>
      <c r="GMO78" s="45"/>
      <c r="GMP78" s="44"/>
      <c r="GMQ78" s="45"/>
      <c r="GMR78" s="44"/>
      <c r="GMS78" s="45"/>
      <c r="GMT78" s="44"/>
      <c r="GMU78" s="45"/>
      <c r="GMV78" s="44"/>
      <c r="GMW78" s="45"/>
      <c r="GMX78" s="44"/>
      <c r="GMY78" s="45"/>
      <c r="GMZ78" s="44"/>
      <c r="GNA78" s="45"/>
      <c r="GNB78" s="44"/>
      <c r="GNC78" s="45"/>
      <c r="GND78" s="44"/>
      <c r="GNE78" s="45"/>
      <c r="GNF78" s="44"/>
      <c r="GNG78" s="45"/>
      <c r="GNH78" s="44"/>
      <c r="GNI78" s="45"/>
      <c r="GNJ78" s="44"/>
      <c r="GNK78" s="45"/>
      <c r="GNL78" s="44"/>
      <c r="GNM78" s="45"/>
      <c r="GNN78" s="44"/>
      <c r="GNO78" s="45"/>
      <c r="GNP78" s="44"/>
      <c r="GNQ78" s="45"/>
      <c r="GNR78" s="44"/>
      <c r="GNS78" s="45"/>
      <c r="GNT78" s="44"/>
      <c r="GNU78" s="45"/>
      <c r="GNV78" s="44"/>
      <c r="GNW78" s="45"/>
      <c r="GNX78" s="44"/>
      <c r="GNY78" s="45"/>
      <c r="GNZ78" s="44"/>
      <c r="GOA78" s="45"/>
      <c r="GOB78" s="44"/>
      <c r="GOC78" s="45"/>
      <c r="GOD78" s="44"/>
      <c r="GOE78" s="45"/>
      <c r="GOF78" s="44"/>
      <c r="GOG78" s="45"/>
      <c r="GOH78" s="44"/>
      <c r="GOI78" s="45"/>
      <c r="GOJ78" s="44"/>
      <c r="GOK78" s="45"/>
      <c r="GOL78" s="44"/>
      <c r="GOM78" s="45"/>
      <c r="GON78" s="44"/>
      <c r="GOO78" s="45"/>
      <c r="GOP78" s="44"/>
      <c r="GOQ78" s="45"/>
      <c r="GOR78" s="44"/>
      <c r="GOS78" s="45"/>
      <c r="GOT78" s="44"/>
      <c r="GOU78" s="45"/>
      <c r="GOV78" s="44"/>
      <c r="GOW78" s="45"/>
      <c r="GOX78" s="44"/>
      <c r="GOY78" s="45"/>
      <c r="GOZ78" s="44"/>
      <c r="GPA78" s="45"/>
      <c r="GPB78" s="44"/>
      <c r="GPC78" s="45"/>
      <c r="GPD78" s="44"/>
      <c r="GPE78" s="45"/>
      <c r="GPF78" s="44"/>
      <c r="GPG78" s="45"/>
      <c r="GPH78" s="44"/>
      <c r="GPI78" s="45"/>
      <c r="GPJ78" s="44"/>
      <c r="GPK78" s="45"/>
      <c r="GPL78" s="44"/>
      <c r="GPM78" s="45"/>
      <c r="GPN78" s="44"/>
      <c r="GPO78" s="45"/>
      <c r="GPP78" s="44"/>
      <c r="GPQ78" s="45"/>
      <c r="GPR78" s="44"/>
      <c r="GPS78" s="45"/>
      <c r="GPT78" s="44"/>
      <c r="GPU78" s="45"/>
      <c r="GPV78" s="44"/>
      <c r="GPW78" s="45"/>
      <c r="GPX78" s="44"/>
      <c r="GPY78" s="45"/>
      <c r="GPZ78" s="44"/>
      <c r="GQA78" s="45"/>
      <c r="GQB78" s="44"/>
      <c r="GQC78" s="45"/>
      <c r="GQD78" s="44"/>
      <c r="GQE78" s="45"/>
      <c r="GQF78" s="44"/>
      <c r="GQG78" s="45"/>
      <c r="GQH78" s="44"/>
      <c r="GQI78" s="45"/>
      <c r="GQJ78" s="44"/>
      <c r="GQK78" s="45"/>
      <c r="GQL78" s="44"/>
      <c r="GQM78" s="45"/>
      <c r="GQN78" s="44"/>
      <c r="GQO78" s="45"/>
      <c r="GQP78" s="44"/>
      <c r="GQQ78" s="45"/>
      <c r="GQR78" s="44"/>
      <c r="GQS78" s="45"/>
      <c r="GQT78" s="44"/>
      <c r="GQU78" s="45"/>
      <c r="GQV78" s="44"/>
      <c r="GQW78" s="45"/>
      <c r="GQX78" s="44"/>
      <c r="GQY78" s="45"/>
      <c r="GQZ78" s="44"/>
      <c r="GRA78" s="45"/>
      <c r="GRB78" s="44"/>
      <c r="GRC78" s="45"/>
      <c r="GRD78" s="44"/>
      <c r="GRE78" s="45"/>
      <c r="GRF78" s="44"/>
      <c r="GRG78" s="45"/>
      <c r="GRH78" s="44"/>
      <c r="GRI78" s="45"/>
      <c r="GRJ78" s="44"/>
      <c r="GRK78" s="45"/>
      <c r="GRL78" s="44"/>
      <c r="GRM78" s="45"/>
      <c r="GRN78" s="44"/>
      <c r="GRO78" s="45"/>
      <c r="GRP78" s="44"/>
      <c r="GRQ78" s="45"/>
      <c r="GRR78" s="44"/>
      <c r="GRS78" s="45"/>
      <c r="GRT78" s="44"/>
      <c r="GRU78" s="45"/>
      <c r="GRV78" s="44"/>
      <c r="GRW78" s="45"/>
      <c r="GRX78" s="44"/>
      <c r="GRY78" s="45"/>
      <c r="GRZ78" s="44"/>
      <c r="GSA78" s="45"/>
      <c r="GSB78" s="44"/>
      <c r="GSC78" s="45"/>
      <c r="GSD78" s="44"/>
      <c r="GSE78" s="45"/>
      <c r="GSF78" s="44"/>
      <c r="GSG78" s="45"/>
      <c r="GSH78" s="44"/>
      <c r="GSI78" s="45"/>
      <c r="GSJ78" s="44"/>
      <c r="GSK78" s="45"/>
      <c r="GSL78" s="44"/>
      <c r="GSM78" s="45"/>
      <c r="GSN78" s="44"/>
      <c r="GSO78" s="45"/>
      <c r="GSP78" s="44"/>
      <c r="GSQ78" s="45"/>
      <c r="GSR78" s="44"/>
      <c r="GSS78" s="45"/>
      <c r="GST78" s="44"/>
      <c r="GSU78" s="45"/>
      <c r="GSV78" s="44"/>
      <c r="GSW78" s="45"/>
      <c r="GSX78" s="44"/>
      <c r="GSY78" s="45"/>
      <c r="GSZ78" s="44"/>
      <c r="GTA78" s="45"/>
      <c r="GTB78" s="44"/>
      <c r="GTC78" s="45"/>
      <c r="GTD78" s="44"/>
      <c r="GTE78" s="45"/>
      <c r="GTF78" s="44"/>
      <c r="GTG78" s="45"/>
      <c r="GTH78" s="44"/>
      <c r="GTI78" s="45"/>
      <c r="GTJ78" s="44"/>
      <c r="GTK78" s="45"/>
      <c r="GTL78" s="44"/>
      <c r="GTM78" s="45"/>
      <c r="GTN78" s="44"/>
      <c r="GTO78" s="45"/>
      <c r="GTP78" s="44"/>
      <c r="GTQ78" s="45"/>
      <c r="GTR78" s="44"/>
      <c r="GTS78" s="45"/>
      <c r="GTT78" s="44"/>
      <c r="GTU78" s="45"/>
      <c r="GTV78" s="44"/>
      <c r="GTW78" s="45"/>
      <c r="GTX78" s="44"/>
      <c r="GTY78" s="45"/>
      <c r="GTZ78" s="44"/>
      <c r="GUA78" s="45"/>
      <c r="GUB78" s="44"/>
      <c r="GUC78" s="45"/>
      <c r="GUD78" s="44"/>
      <c r="GUE78" s="45"/>
      <c r="GUF78" s="44"/>
      <c r="GUG78" s="45"/>
      <c r="GUH78" s="44"/>
      <c r="GUI78" s="45"/>
      <c r="GUJ78" s="44"/>
      <c r="GUK78" s="45"/>
      <c r="GUL78" s="44"/>
      <c r="GUM78" s="45"/>
      <c r="GUN78" s="44"/>
      <c r="GUO78" s="45"/>
      <c r="GUP78" s="44"/>
      <c r="GUQ78" s="45"/>
      <c r="GUR78" s="44"/>
      <c r="GUS78" s="45"/>
      <c r="GUT78" s="44"/>
      <c r="GUU78" s="45"/>
      <c r="GUV78" s="44"/>
      <c r="GUW78" s="45"/>
      <c r="GUX78" s="44"/>
      <c r="GUY78" s="45"/>
      <c r="GUZ78" s="44"/>
      <c r="GVA78" s="45"/>
      <c r="GVB78" s="44"/>
      <c r="GVC78" s="45"/>
      <c r="GVD78" s="44"/>
      <c r="GVE78" s="45"/>
      <c r="GVF78" s="44"/>
      <c r="GVG78" s="45"/>
      <c r="GVH78" s="44"/>
      <c r="GVI78" s="45"/>
      <c r="GVJ78" s="44"/>
      <c r="GVK78" s="45"/>
      <c r="GVL78" s="44"/>
      <c r="GVM78" s="45"/>
      <c r="GVN78" s="44"/>
      <c r="GVO78" s="45"/>
      <c r="GVP78" s="44"/>
      <c r="GVQ78" s="45"/>
      <c r="GVR78" s="44"/>
      <c r="GVS78" s="45"/>
      <c r="GVT78" s="44"/>
      <c r="GVU78" s="45"/>
      <c r="GVV78" s="44"/>
      <c r="GVW78" s="45"/>
      <c r="GVX78" s="44"/>
      <c r="GVY78" s="45"/>
      <c r="GVZ78" s="44"/>
      <c r="GWA78" s="45"/>
      <c r="GWB78" s="44"/>
      <c r="GWC78" s="45"/>
      <c r="GWD78" s="44"/>
      <c r="GWE78" s="45"/>
      <c r="GWF78" s="44"/>
      <c r="GWG78" s="45"/>
      <c r="GWH78" s="44"/>
      <c r="GWI78" s="45"/>
      <c r="GWJ78" s="44"/>
      <c r="GWK78" s="45"/>
      <c r="GWL78" s="44"/>
      <c r="GWM78" s="45"/>
      <c r="GWN78" s="44"/>
      <c r="GWO78" s="45"/>
      <c r="GWP78" s="44"/>
      <c r="GWQ78" s="45"/>
      <c r="GWR78" s="44"/>
      <c r="GWS78" s="45"/>
      <c r="GWT78" s="44"/>
      <c r="GWU78" s="45"/>
      <c r="GWV78" s="44"/>
      <c r="GWW78" s="45"/>
      <c r="GWX78" s="44"/>
      <c r="GWY78" s="45"/>
      <c r="GWZ78" s="44"/>
      <c r="GXA78" s="45"/>
      <c r="GXB78" s="44"/>
      <c r="GXC78" s="45"/>
      <c r="GXD78" s="44"/>
      <c r="GXE78" s="45"/>
      <c r="GXF78" s="44"/>
      <c r="GXG78" s="45"/>
      <c r="GXH78" s="44"/>
      <c r="GXI78" s="45"/>
      <c r="GXJ78" s="44"/>
      <c r="GXK78" s="45"/>
      <c r="GXL78" s="44"/>
      <c r="GXM78" s="45"/>
      <c r="GXN78" s="44"/>
      <c r="GXO78" s="45"/>
      <c r="GXP78" s="44"/>
      <c r="GXQ78" s="45"/>
      <c r="GXR78" s="44"/>
      <c r="GXS78" s="45"/>
      <c r="GXT78" s="44"/>
      <c r="GXU78" s="45"/>
      <c r="GXV78" s="44"/>
      <c r="GXW78" s="45"/>
      <c r="GXX78" s="44"/>
      <c r="GXY78" s="45"/>
      <c r="GXZ78" s="44"/>
      <c r="GYA78" s="45"/>
      <c r="GYB78" s="44"/>
      <c r="GYC78" s="45"/>
      <c r="GYD78" s="44"/>
      <c r="GYE78" s="45"/>
      <c r="GYF78" s="44"/>
      <c r="GYG78" s="45"/>
      <c r="GYH78" s="44"/>
      <c r="GYI78" s="45"/>
      <c r="GYJ78" s="44"/>
      <c r="GYK78" s="45"/>
      <c r="GYL78" s="44"/>
      <c r="GYM78" s="45"/>
      <c r="GYN78" s="44"/>
      <c r="GYO78" s="45"/>
      <c r="GYP78" s="44"/>
      <c r="GYQ78" s="45"/>
      <c r="GYR78" s="44"/>
      <c r="GYS78" s="45"/>
      <c r="GYT78" s="44"/>
      <c r="GYU78" s="45"/>
      <c r="GYV78" s="44"/>
      <c r="GYW78" s="45"/>
      <c r="GYX78" s="44"/>
      <c r="GYY78" s="45"/>
      <c r="GYZ78" s="44"/>
      <c r="GZA78" s="45"/>
      <c r="GZB78" s="44"/>
      <c r="GZC78" s="45"/>
      <c r="GZD78" s="44"/>
      <c r="GZE78" s="45"/>
      <c r="GZF78" s="44"/>
      <c r="GZG78" s="45"/>
      <c r="GZH78" s="44"/>
      <c r="GZI78" s="45"/>
      <c r="GZJ78" s="44"/>
      <c r="GZK78" s="45"/>
      <c r="GZL78" s="44"/>
      <c r="GZM78" s="45"/>
      <c r="GZN78" s="44"/>
      <c r="GZO78" s="45"/>
      <c r="GZP78" s="44"/>
      <c r="GZQ78" s="45"/>
      <c r="GZR78" s="44"/>
      <c r="GZS78" s="45"/>
      <c r="GZT78" s="44"/>
      <c r="GZU78" s="45"/>
      <c r="GZV78" s="44"/>
      <c r="GZW78" s="45"/>
      <c r="GZX78" s="44"/>
      <c r="GZY78" s="45"/>
      <c r="GZZ78" s="44"/>
      <c r="HAA78" s="45"/>
      <c r="HAB78" s="44"/>
      <c r="HAC78" s="45"/>
      <c r="HAD78" s="44"/>
      <c r="HAE78" s="45"/>
      <c r="HAF78" s="44"/>
      <c r="HAG78" s="45"/>
      <c r="HAH78" s="44"/>
      <c r="HAI78" s="45"/>
      <c r="HAJ78" s="44"/>
      <c r="HAK78" s="45"/>
      <c r="HAL78" s="44"/>
      <c r="HAM78" s="45"/>
      <c r="HAN78" s="44"/>
      <c r="HAO78" s="45"/>
      <c r="HAP78" s="44"/>
      <c r="HAQ78" s="45"/>
      <c r="HAR78" s="44"/>
      <c r="HAS78" s="45"/>
      <c r="HAT78" s="44"/>
      <c r="HAU78" s="45"/>
      <c r="HAV78" s="44"/>
      <c r="HAW78" s="45"/>
      <c r="HAX78" s="44"/>
      <c r="HAY78" s="45"/>
      <c r="HAZ78" s="44"/>
      <c r="HBA78" s="45"/>
      <c r="HBB78" s="44"/>
      <c r="HBC78" s="45"/>
      <c r="HBD78" s="44"/>
      <c r="HBE78" s="45"/>
      <c r="HBF78" s="44"/>
      <c r="HBG78" s="45"/>
      <c r="HBH78" s="44"/>
      <c r="HBI78" s="45"/>
      <c r="HBJ78" s="44"/>
      <c r="HBK78" s="45"/>
      <c r="HBL78" s="44"/>
      <c r="HBM78" s="45"/>
      <c r="HBN78" s="44"/>
      <c r="HBO78" s="45"/>
      <c r="HBP78" s="44"/>
      <c r="HBQ78" s="45"/>
      <c r="HBR78" s="44"/>
      <c r="HBS78" s="45"/>
      <c r="HBT78" s="44"/>
      <c r="HBU78" s="45"/>
      <c r="HBV78" s="44"/>
      <c r="HBW78" s="45"/>
      <c r="HBX78" s="44"/>
      <c r="HBY78" s="45"/>
      <c r="HBZ78" s="44"/>
      <c r="HCA78" s="45"/>
      <c r="HCB78" s="44"/>
      <c r="HCC78" s="45"/>
      <c r="HCD78" s="44"/>
      <c r="HCE78" s="45"/>
      <c r="HCF78" s="44"/>
      <c r="HCG78" s="45"/>
      <c r="HCH78" s="44"/>
      <c r="HCI78" s="45"/>
      <c r="HCJ78" s="44"/>
      <c r="HCK78" s="45"/>
      <c r="HCL78" s="44"/>
      <c r="HCM78" s="45"/>
      <c r="HCN78" s="44"/>
      <c r="HCO78" s="45"/>
      <c r="HCP78" s="44"/>
      <c r="HCQ78" s="45"/>
      <c r="HCR78" s="44"/>
      <c r="HCS78" s="45"/>
      <c r="HCT78" s="44"/>
      <c r="HCU78" s="45"/>
      <c r="HCV78" s="44"/>
      <c r="HCW78" s="45"/>
      <c r="HCX78" s="44"/>
      <c r="HCY78" s="45"/>
      <c r="HCZ78" s="44"/>
      <c r="HDA78" s="45"/>
      <c r="HDB78" s="44"/>
      <c r="HDC78" s="45"/>
      <c r="HDD78" s="44"/>
      <c r="HDE78" s="45"/>
      <c r="HDF78" s="44"/>
      <c r="HDG78" s="45"/>
      <c r="HDH78" s="44"/>
      <c r="HDI78" s="45"/>
      <c r="HDJ78" s="44"/>
      <c r="HDK78" s="45"/>
      <c r="HDL78" s="44"/>
      <c r="HDM78" s="45"/>
      <c r="HDN78" s="44"/>
      <c r="HDO78" s="45"/>
      <c r="HDP78" s="44"/>
      <c r="HDQ78" s="45"/>
      <c r="HDR78" s="44"/>
      <c r="HDS78" s="45"/>
      <c r="HDT78" s="44"/>
      <c r="HDU78" s="45"/>
      <c r="HDV78" s="44"/>
      <c r="HDW78" s="45"/>
      <c r="HDX78" s="44"/>
      <c r="HDY78" s="45"/>
      <c r="HDZ78" s="44"/>
      <c r="HEA78" s="45"/>
      <c r="HEB78" s="44"/>
      <c r="HEC78" s="45"/>
      <c r="HED78" s="44"/>
      <c r="HEE78" s="45"/>
      <c r="HEF78" s="44"/>
      <c r="HEG78" s="45"/>
      <c r="HEH78" s="44"/>
      <c r="HEI78" s="45"/>
      <c r="HEJ78" s="44"/>
      <c r="HEK78" s="45"/>
      <c r="HEL78" s="44"/>
      <c r="HEM78" s="45"/>
      <c r="HEN78" s="44"/>
      <c r="HEO78" s="45"/>
      <c r="HEP78" s="44"/>
      <c r="HEQ78" s="45"/>
      <c r="HER78" s="44"/>
      <c r="HES78" s="45"/>
      <c r="HET78" s="44"/>
      <c r="HEU78" s="45"/>
      <c r="HEV78" s="44"/>
      <c r="HEW78" s="45"/>
      <c r="HEX78" s="44"/>
      <c r="HEY78" s="45"/>
      <c r="HEZ78" s="44"/>
      <c r="HFA78" s="45"/>
      <c r="HFB78" s="44"/>
      <c r="HFC78" s="45"/>
      <c r="HFD78" s="44"/>
      <c r="HFE78" s="45"/>
      <c r="HFF78" s="44"/>
      <c r="HFG78" s="45"/>
      <c r="HFH78" s="44"/>
      <c r="HFI78" s="45"/>
      <c r="HFJ78" s="44"/>
      <c r="HFK78" s="45"/>
      <c r="HFL78" s="44"/>
      <c r="HFM78" s="45"/>
      <c r="HFN78" s="44"/>
      <c r="HFO78" s="45"/>
      <c r="HFP78" s="44"/>
      <c r="HFQ78" s="45"/>
      <c r="HFR78" s="44"/>
      <c r="HFS78" s="45"/>
      <c r="HFT78" s="44"/>
      <c r="HFU78" s="45"/>
      <c r="HFV78" s="44"/>
      <c r="HFW78" s="45"/>
      <c r="HFX78" s="44"/>
      <c r="HFY78" s="45"/>
      <c r="HFZ78" s="44"/>
      <c r="HGA78" s="45"/>
      <c r="HGB78" s="44"/>
      <c r="HGC78" s="45"/>
      <c r="HGD78" s="44"/>
      <c r="HGE78" s="45"/>
      <c r="HGF78" s="44"/>
      <c r="HGG78" s="45"/>
      <c r="HGH78" s="44"/>
      <c r="HGI78" s="45"/>
      <c r="HGJ78" s="44"/>
      <c r="HGK78" s="45"/>
      <c r="HGL78" s="44"/>
      <c r="HGM78" s="45"/>
      <c r="HGN78" s="44"/>
      <c r="HGO78" s="45"/>
      <c r="HGP78" s="44"/>
      <c r="HGQ78" s="45"/>
      <c r="HGR78" s="44"/>
      <c r="HGS78" s="45"/>
      <c r="HGT78" s="44"/>
      <c r="HGU78" s="45"/>
      <c r="HGV78" s="44"/>
      <c r="HGW78" s="45"/>
      <c r="HGX78" s="44"/>
      <c r="HGY78" s="45"/>
      <c r="HGZ78" s="44"/>
      <c r="HHA78" s="45"/>
      <c r="HHB78" s="44"/>
      <c r="HHC78" s="45"/>
      <c r="HHD78" s="44"/>
      <c r="HHE78" s="45"/>
      <c r="HHF78" s="44"/>
      <c r="HHG78" s="45"/>
      <c r="HHH78" s="44"/>
      <c r="HHI78" s="45"/>
      <c r="HHJ78" s="44"/>
      <c r="HHK78" s="45"/>
      <c r="HHL78" s="44"/>
      <c r="HHM78" s="45"/>
      <c r="HHN78" s="44"/>
      <c r="HHO78" s="45"/>
      <c r="HHP78" s="44"/>
      <c r="HHQ78" s="45"/>
      <c r="HHR78" s="44"/>
      <c r="HHS78" s="45"/>
      <c r="HHT78" s="44"/>
      <c r="HHU78" s="45"/>
      <c r="HHV78" s="44"/>
      <c r="HHW78" s="45"/>
      <c r="HHX78" s="44"/>
      <c r="HHY78" s="45"/>
      <c r="HHZ78" s="44"/>
      <c r="HIA78" s="45"/>
      <c r="HIB78" s="44"/>
      <c r="HIC78" s="45"/>
      <c r="HID78" s="44"/>
      <c r="HIE78" s="45"/>
      <c r="HIF78" s="44"/>
      <c r="HIG78" s="45"/>
      <c r="HIH78" s="44"/>
      <c r="HII78" s="45"/>
      <c r="HIJ78" s="44"/>
      <c r="HIK78" s="45"/>
      <c r="HIL78" s="44"/>
      <c r="HIM78" s="45"/>
      <c r="HIN78" s="44"/>
      <c r="HIO78" s="45"/>
      <c r="HIP78" s="44"/>
      <c r="HIQ78" s="45"/>
      <c r="HIR78" s="44"/>
      <c r="HIS78" s="45"/>
      <c r="HIT78" s="44"/>
      <c r="HIU78" s="45"/>
      <c r="HIV78" s="44"/>
      <c r="HIW78" s="45"/>
      <c r="HIX78" s="44"/>
      <c r="HIY78" s="45"/>
      <c r="HIZ78" s="44"/>
      <c r="HJA78" s="45"/>
      <c r="HJB78" s="44"/>
      <c r="HJC78" s="45"/>
      <c r="HJD78" s="44"/>
      <c r="HJE78" s="45"/>
      <c r="HJF78" s="44"/>
      <c r="HJG78" s="45"/>
      <c r="HJH78" s="44"/>
      <c r="HJI78" s="45"/>
      <c r="HJJ78" s="44"/>
      <c r="HJK78" s="45"/>
      <c r="HJL78" s="44"/>
      <c r="HJM78" s="45"/>
      <c r="HJN78" s="44"/>
      <c r="HJO78" s="45"/>
      <c r="HJP78" s="44"/>
      <c r="HJQ78" s="45"/>
      <c r="HJR78" s="44"/>
      <c r="HJS78" s="45"/>
      <c r="HJT78" s="44"/>
      <c r="HJU78" s="45"/>
      <c r="HJV78" s="44"/>
      <c r="HJW78" s="45"/>
      <c r="HJX78" s="44"/>
      <c r="HJY78" s="45"/>
      <c r="HJZ78" s="44"/>
      <c r="HKA78" s="45"/>
      <c r="HKB78" s="44"/>
      <c r="HKC78" s="45"/>
      <c r="HKD78" s="44"/>
      <c r="HKE78" s="45"/>
      <c r="HKF78" s="44"/>
      <c r="HKG78" s="45"/>
      <c r="HKH78" s="44"/>
      <c r="HKI78" s="45"/>
      <c r="HKJ78" s="44"/>
      <c r="HKK78" s="45"/>
      <c r="HKL78" s="44"/>
      <c r="HKM78" s="45"/>
      <c r="HKN78" s="44"/>
      <c r="HKO78" s="45"/>
      <c r="HKP78" s="44"/>
      <c r="HKQ78" s="45"/>
      <c r="HKR78" s="44"/>
      <c r="HKS78" s="45"/>
      <c r="HKT78" s="44"/>
      <c r="HKU78" s="45"/>
      <c r="HKV78" s="44"/>
      <c r="HKW78" s="45"/>
      <c r="HKX78" s="44"/>
      <c r="HKY78" s="45"/>
      <c r="HKZ78" s="44"/>
      <c r="HLA78" s="45"/>
      <c r="HLB78" s="44"/>
      <c r="HLC78" s="45"/>
      <c r="HLD78" s="44"/>
      <c r="HLE78" s="45"/>
      <c r="HLF78" s="44"/>
      <c r="HLG78" s="45"/>
      <c r="HLH78" s="44"/>
      <c r="HLI78" s="45"/>
      <c r="HLJ78" s="44"/>
      <c r="HLK78" s="45"/>
      <c r="HLL78" s="44"/>
      <c r="HLM78" s="45"/>
      <c r="HLN78" s="44"/>
      <c r="HLO78" s="45"/>
      <c r="HLP78" s="44"/>
      <c r="HLQ78" s="45"/>
      <c r="HLR78" s="44"/>
      <c r="HLS78" s="45"/>
      <c r="HLT78" s="44"/>
      <c r="HLU78" s="45"/>
      <c r="HLV78" s="44"/>
      <c r="HLW78" s="45"/>
      <c r="HLX78" s="44"/>
      <c r="HLY78" s="45"/>
      <c r="HLZ78" s="44"/>
      <c r="HMA78" s="45"/>
      <c r="HMB78" s="44"/>
      <c r="HMC78" s="45"/>
      <c r="HMD78" s="44"/>
      <c r="HME78" s="45"/>
      <c r="HMF78" s="44"/>
      <c r="HMG78" s="45"/>
      <c r="HMH78" s="44"/>
      <c r="HMI78" s="45"/>
      <c r="HMJ78" s="44"/>
      <c r="HMK78" s="45"/>
      <c r="HML78" s="44"/>
      <c r="HMM78" s="45"/>
      <c r="HMN78" s="44"/>
      <c r="HMO78" s="45"/>
      <c r="HMP78" s="44"/>
      <c r="HMQ78" s="45"/>
      <c r="HMR78" s="44"/>
      <c r="HMS78" s="45"/>
      <c r="HMT78" s="44"/>
      <c r="HMU78" s="45"/>
      <c r="HMV78" s="44"/>
      <c r="HMW78" s="45"/>
      <c r="HMX78" s="44"/>
      <c r="HMY78" s="45"/>
      <c r="HMZ78" s="44"/>
      <c r="HNA78" s="45"/>
      <c r="HNB78" s="44"/>
      <c r="HNC78" s="45"/>
      <c r="HND78" s="44"/>
      <c r="HNE78" s="45"/>
      <c r="HNF78" s="44"/>
      <c r="HNG78" s="45"/>
      <c r="HNH78" s="44"/>
      <c r="HNI78" s="45"/>
      <c r="HNJ78" s="44"/>
      <c r="HNK78" s="45"/>
      <c r="HNL78" s="44"/>
      <c r="HNM78" s="45"/>
      <c r="HNN78" s="44"/>
      <c r="HNO78" s="45"/>
      <c r="HNP78" s="44"/>
      <c r="HNQ78" s="45"/>
      <c r="HNR78" s="44"/>
      <c r="HNS78" s="45"/>
      <c r="HNT78" s="44"/>
      <c r="HNU78" s="45"/>
      <c r="HNV78" s="44"/>
      <c r="HNW78" s="45"/>
      <c r="HNX78" s="44"/>
      <c r="HNY78" s="45"/>
      <c r="HNZ78" s="44"/>
      <c r="HOA78" s="45"/>
      <c r="HOB78" s="44"/>
      <c r="HOC78" s="45"/>
      <c r="HOD78" s="44"/>
      <c r="HOE78" s="45"/>
      <c r="HOF78" s="44"/>
      <c r="HOG78" s="45"/>
      <c r="HOH78" s="44"/>
      <c r="HOI78" s="45"/>
      <c r="HOJ78" s="44"/>
      <c r="HOK78" s="45"/>
      <c r="HOL78" s="44"/>
      <c r="HOM78" s="45"/>
      <c r="HON78" s="44"/>
      <c r="HOO78" s="45"/>
      <c r="HOP78" s="44"/>
      <c r="HOQ78" s="45"/>
      <c r="HOR78" s="44"/>
      <c r="HOS78" s="45"/>
      <c r="HOT78" s="44"/>
      <c r="HOU78" s="45"/>
      <c r="HOV78" s="44"/>
      <c r="HOW78" s="45"/>
      <c r="HOX78" s="44"/>
      <c r="HOY78" s="45"/>
      <c r="HOZ78" s="44"/>
      <c r="HPA78" s="45"/>
      <c r="HPB78" s="44"/>
      <c r="HPC78" s="45"/>
      <c r="HPD78" s="44"/>
      <c r="HPE78" s="45"/>
      <c r="HPF78" s="44"/>
      <c r="HPG78" s="45"/>
      <c r="HPH78" s="44"/>
      <c r="HPI78" s="45"/>
      <c r="HPJ78" s="44"/>
      <c r="HPK78" s="45"/>
      <c r="HPL78" s="44"/>
      <c r="HPM78" s="45"/>
      <c r="HPN78" s="44"/>
      <c r="HPO78" s="45"/>
      <c r="HPP78" s="44"/>
      <c r="HPQ78" s="45"/>
      <c r="HPR78" s="44"/>
      <c r="HPS78" s="45"/>
      <c r="HPT78" s="44"/>
      <c r="HPU78" s="45"/>
      <c r="HPV78" s="44"/>
      <c r="HPW78" s="45"/>
      <c r="HPX78" s="44"/>
      <c r="HPY78" s="45"/>
      <c r="HPZ78" s="44"/>
      <c r="HQA78" s="45"/>
      <c r="HQB78" s="44"/>
      <c r="HQC78" s="45"/>
      <c r="HQD78" s="44"/>
      <c r="HQE78" s="45"/>
      <c r="HQF78" s="44"/>
      <c r="HQG78" s="45"/>
      <c r="HQH78" s="44"/>
      <c r="HQI78" s="45"/>
      <c r="HQJ78" s="44"/>
      <c r="HQK78" s="45"/>
      <c r="HQL78" s="44"/>
      <c r="HQM78" s="45"/>
      <c r="HQN78" s="44"/>
      <c r="HQO78" s="45"/>
      <c r="HQP78" s="44"/>
      <c r="HQQ78" s="45"/>
      <c r="HQR78" s="44"/>
      <c r="HQS78" s="45"/>
      <c r="HQT78" s="44"/>
      <c r="HQU78" s="45"/>
      <c r="HQV78" s="44"/>
      <c r="HQW78" s="45"/>
      <c r="HQX78" s="44"/>
      <c r="HQY78" s="45"/>
      <c r="HQZ78" s="44"/>
      <c r="HRA78" s="45"/>
      <c r="HRB78" s="44"/>
      <c r="HRC78" s="45"/>
      <c r="HRD78" s="44"/>
      <c r="HRE78" s="45"/>
      <c r="HRF78" s="44"/>
      <c r="HRG78" s="45"/>
      <c r="HRH78" s="44"/>
      <c r="HRI78" s="45"/>
      <c r="HRJ78" s="44"/>
      <c r="HRK78" s="45"/>
      <c r="HRL78" s="44"/>
      <c r="HRM78" s="45"/>
      <c r="HRN78" s="44"/>
      <c r="HRO78" s="45"/>
      <c r="HRP78" s="44"/>
      <c r="HRQ78" s="45"/>
      <c r="HRR78" s="44"/>
      <c r="HRS78" s="45"/>
      <c r="HRT78" s="44"/>
      <c r="HRU78" s="45"/>
      <c r="HRV78" s="44"/>
      <c r="HRW78" s="45"/>
      <c r="HRX78" s="44"/>
      <c r="HRY78" s="45"/>
      <c r="HRZ78" s="44"/>
      <c r="HSA78" s="45"/>
      <c r="HSB78" s="44"/>
      <c r="HSC78" s="45"/>
      <c r="HSD78" s="44"/>
      <c r="HSE78" s="45"/>
      <c r="HSF78" s="44"/>
      <c r="HSG78" s="45"/>
      <c r="HSH78" s="44"/>
      <c r="HSI78" s="45"/>
      <c r="HSJ78" s="44"/>
      <c r="HSK78" s="45"/>
      <c r="HSL78" s="44"/>
      <c r="HSM78" s="45"/>
      <c r="HSN78" s="44"/>
      <c r="HSO78" s="45"/>
      <c r="HSP78" s="44"/>
      <c r="HSQ78" s="45"/>
      <c r="HSR78" s="44"/>
      <c r="HSS78" s="45"/>
      <c r="HST78" s="44"/>
      <c r="HSU78" s="45"/>
      <c r="HSV78" s="44"/>
      <c r="HSW78" s="45"/>
      <c r="HSX78" s="44"/>
      <c r="HSY78" s="45"/>
      <c r="HSZ78" s="44"/>
      <c r="HTA78" s="45"/>
      <c r="HTB78" s="44"/>
      <c r="HTC78" s="45"/>
      <c r="HTD78" s="44"/>
      <c r="HTE78" s="45"/>
      <c r="HTF78" s="44"/>
      <c r="HTG78" s="45"/>
      <c r="HTH78" s="44"/>
      <c r="HTI78" s="45"/>
      <c r="HTJ78" s="44"/>
      <c r="HTK78" s="45"/>
      <c r="HTL78" s="44"/>
      <c r="HTM78" s="45"/>
      <c r="HTN78" s="44"/>
      <c r="HTO78" s="45"/>
      <c r="HTP78" s="44"/>
      <c r="HTQ78" s="45"/>
      <c r="HTR78" s="44"/>
      <c r="HTS78" s="45"/>
      <c r="HTT78" s="44"/>
      <c r="HTU78" s="45"/>
      <c r="HTV78" s="44"/>
      <c r="HTW78" s="45"/>
      <c r="HTX78" s="44"/>
      <c r="HTY78" s="45"/>
      <c r="HTZ78" s="44"/>
      <c r="HUA78" s="45"/>
      <c r="HUB78" s="44"/>
      <c r="HUC78" s="45"/>
      <c r="HUD78" s="44"/>
      <c r="HUE78" s="45"/>
      <c r="HUF78" s="44"/>
      <c r="HUG78" s="45"/>
      <c r="HUH78" s="44"/>
      <c r="HUI78" s="45"/>
      <c r="HUJ78" s="44"/>
      <c r="HUK78" s="45"/>
      <c r="HUL78" s="44"/>
      <c r="HUM78" s="45"/>
      <c r="HUN78" s="44"/>
      <c r="HUO78" s="45"/>
      <c r="HUP78" s="44"/>
      <c r="HUQ78" s="45"/>
      <c r="HUR78" s="44"/>
      <c r="HUS78" s="45"/>
      <c r="HUT78" s="44"/>
      <c r="HUU78" s="45"/>
      <c r="HUV78" s="44"/>
      <c r="HUW78" s="45"/>
      <c r="HUX78" s="44"/>
      <c r="HUY78" s="45"/>
      <c r="HUZ78" s="44"/>
      <c r="HVA78" s="45"/>
      <c r="HVB78" s="44"/>
      <c r="HVC78" s="45"/>
      <c r="HVD78" s="44"/>
      <c r="HVE78" s="45"/>
      <c r="HVF78" s="44"/>
      <c r="HVG78" s="45"/>
      <c r="HVH78" s="44"/>
      <c r="HVI78" s="45"/>
      <c r="HVJ78" s="44"/>
      <c r="HVK78" s="45"/>
      <c r="HVL78" s="44"/>
      <c r="HVM78" s="45"/>
      <c r="HVN78" s="44"/>
      <c r="HVO78" s="45"/>
      <c r="HVP78" s="44"/>
      <c r="HVQ78" s="45"/>
      <c r="HVR78" s="44"/>
      <c r="HVS78" s="45"/>
      <c r="HVT78" s="44"/>
      <c r="HVU78" s="45"/>
      <c r="HVV78" s="44"/>
      <c r="HVW78" s="45"/>
      <c r="HVX78" s="44"/>
      <c r="HVY78" s="45"/>
      <c r="HVZ78" s="44"/>
      <c r="HWA78" s="45"/>
      <c r="HWB78" s="44"/>
      <c r="HWC78" s="45"/>
      <c r="HWD78" s="44"/>
      <c r="HWE78" s="45"/>
      <c r="HWF78" s="44"/>
      <c r="HWG78" s="45"/>
      <c r="HWH78" s="44"/>
      <c r="HWI78" s="45"/>
      <c r="HWJ78" s="44"/>
      <c r="HWK78" s="45"/>
      <c r="HWL78" s="44"/>
      <c r="HWM78" s="45"/>
      <c r="HWN78" s="44"/>
      <c r="HWO78" s="45"/>
      <c r="HWP78" s="44"/>
      <c r="HWQ78" s="45"/>
      <c r="HWR78" s="44"/>
      <c r="HWS78" s="45"/>
      <c r="HWT78" s="44"/>
      <c r="HWU78" s="45"/>
      <c r="HWV78" s="44"/>
      <c r="HWW78" s="45"/>
      <c r="HWX78" s="44"/>
      <c r="HWY78" s="45"/>
      <c r="HWZ78" s="44"/>
      <c r="HXA78" s="45"/>
      <c r="HXB78" s="44"/>
      <c r="HXC78" s="45"/>
      <c r="HXD78" s="44"/>
      <c r="HXE78" s="45"/>
      <c r="HXF78" s="44"/>
      <c r="HXG78" s="45"/>
      <c r="HXH78" s="44"/>
      <c r="HXI78" s="45"/>
      <c r="HXJ78" s="44"/>
      <c r="HXK78" s="45"/>
      <c r="HXL78" s="44"/>
      <c r="HXM78" s="45"/>
      <c r="HXN78" s="44"/>
      <c r="HXO78" s="45"/>
      <c r="HXP78" s="44"/>
      <c r="HXQ78" s="45"/>
      <c r="HXR78" s="44"/>
      <c r="HXS78" s="45"/>
      <c r="HXT78" s="44"/>
      <c r="HXU78" s="45"/>
      <c r="HXV78" s="44"/>
      <c r="HXW78" s="45"/>
      <c r="HXX78" s="44"/>
      <c r="HXY78" s="45"/>
      <c r="HXZ78" s="44"/>
      <c r="HYA78" s="45"/>
      <c r="HYB78" s="44"/>
      <c r="HYC78" s="45"/>
      <c r="HYD78" s="44"/>
      <c r="HYE78" s="45"/>
      <c r="HYF78" s="44"/>
      <c r="HYG78" s="45"/>
      <c r="HYH78" s="44"/>
      <c r="HYI78" s="45"/>
      <c r="HYJ78" s="44"/>
      <c r="HYK78" s="45"/>
      <c r="HYL78" s="44"/>
      <c r="HYM78" s="45"/>
      <c r="HYN78" s="44"/>
      <c r="HYO78" s="45"/>
      <c r="HYP78" s="44"/>
      <c r="HYQ78" s="45"/>
      <c r="HYR78" s="44"/>
      <c r="HYS78" s="45"/>
      <c r="HYT78" s="44"/>
      <c r="HYU78" s="45"/>
      <c r="HYV78" s="44"/>
      <c r="HYW78" s="45"/>
      <c r="HYX78" s="44"/>
      <c r="HYY78" s="45"/>
      <c r="HYZ78" s="44"/>
      <c r="HZA78" s="45"/>
      <c r="HZB78" s="44"/>
      <c r="HZC78" s="45"/>
      <c r="HZD78" s="44"/>
      <c r="HZE78" s="45"/>
      <c r="HZF78" s="44"/>
      <c r="HZG78" s="45"/>
      <c r="HZH78" s="44"/>
      <c r="HZI78" s="45"/>
      <c r="HZJ78" s="44"/>
      <c r="HZK78" s="45"/>
      <c r="HZL78" s="44"/>
      <c r="HZM78" s="45"/>
      <c r="HZN78" s="44"/>
      <c r="HZO78" s="45"/>
      <c r="HZP78" s="44"/>
      <c r="HZQ78" s="45"/>
      <c r="HZR78" s="44"/>
      <c r="HZS78" s="45"/>
      <c r="HZT78" s="44"/>
      <c r="HZU78" s="45"/>
      <c r="HZV78" s="44"/>
      <c r="HZW78" s="45"/>
      <c r="HZX78" s="44"/>
      <c r="HZY78" s="45"/>
      <c r="HZZ78" s="44"/>
      <c r="IAA78" s="45"/>
      <c r="IAB78" s="44"/>
      <c r="IAC78" s="45"/>
      <c r="IAD78" s="44"/>
      <c r="IAE78" s="45"/>
      <c r="IAF78" s="44"/>
      <c r="IAG78" s="45"/>
      <c r="IAH78" s="44"/>
      <c r="IAI78" s="45"/>
      <c r="IAJ78" s="44"/>
      <c r="IAK78" s="45"/>
      <c r="IAL78" s="44"/>
      <c r="IAM78" s="45"/>
      <c r="IAN78" s="44"/>
      <c r="IAO78" s="45"/>
      <c r="IAP78" s="44"/>
      <c r="IAQ78" s="45"/>
      <c r="IAR78" s="44"/>
      <c r="IAS78" s="45"/>
      <c r="IAT78" s="44"/>
      <c r="IAU78" s="45"/>
      <c r="IAV78" s="44"/>
      <c r="IAW78" s="45"/>
      <c r="IAX78" s="44"/>
      <c r="IAY78" s="45"/>
      <c r="IAZ78" s="44"/>
      <c r="IBA78" s="45"/>
      <c r="IBB78" s="44"/>
      <c r="IBC78" s="45"/>
      <c r="IBD78" s="44"/>
      <c r="IBE78" s="45"/>
      <c r="IBF78" s="44"/>
      <c r="IBG78" s="45"/>
      <c r="IBH78" s="44"/>
      <c r="IBI78" s="45"/>
      <c r="IBJ78" s="44"/>
      <c r="IBK78" s="45"/>
      <c r="IBL78" s="44"/>
      <c r="IBM78" s="45"/>
      <c r="IBN78" s="44"/>
      <c r="IBO78" s="45"/>
      <c r="IBP78" s="44"/>
      <c r="IBQ78" s="45"/>
      <c r="IBR78" s="44"/>
      <c r="IBS78" s="45"/>
      <c r="IBT78" s="44"/>
      <c r="IBU78" s="45"/>
      <c r="IBV78" s="44"/>
      <c r="IBW78" s="45"/>
      <c r="IBX78" s="44"/>
      <c r="IBY78" s="45"/>
      <c r="IBZ78" s="44"/>
      <c r="ICA78" s="45"/>
      <c r="ICB78" s="44"/>
      <c r="ICC78" s="45"/>
      <c r="ICD78" s="44"/>
      <c r="ICE78" s="45"/>
      <c r="ICF78" s="44"/>
      <c r="ICG78" s="45"/>
      <c r="ICH78" s="44"/>
      <c r="ICI78" s="45"/>
      <c r="ICJ78" s="44"/>
      <c r="ICK78" s="45"/>
      <c r="ICL78" s="44"/>
      <c r="ICM78" s="45"/>
      <c r="ICN78" s="44"/>
      <c r="ICO78" s="45"/>
      <c r="ICP78" s="44"/>
      <c r="ICQ78" s="45"/>
      <c r="ICR78" s="44"/>
      <c r="ICS78" s="45"/>
      <c r="ICT78" s="44"/>
      <c r="ICU78" s="45"/>
      <c r="ICV78" s="44"/>
      <c r="ICW78" s="45"/>
      <c r="ICX78" s="44"/>
      <c r="ICY78" s="45"/>
      <c r="ICZ78" s="44"/>
      <c r="IDA78" s="45"/>
      <c r="IDB78" s="44"/>
      <c r="IDC78" s="45"/>
      <c r="IDD78" s="44"/>
      <c r="IDE78" s="45"/>
      <c r="IDF78" s="44"/>
      <c r="IDG78" s="45"/>
      <c r="IDH78" s="44"/>
      <c r="IDI78" s="45"/>
      <c r="IDJ78" s="44"/>
      <c r="IDK78" s="45"/>
      <c r="IDL78" s="44"/>
      <c r="IDM78" s="45"/>
      <c r="IDN78" s="44"/>
      <c r="IDO78" s="45"/>
      <c r="IDP78" s="44"/>
      <c r="IDQ78" s="45"/>
      <c r="IDR78" s="44"/>
      <c r="IDS78" s="45"/>
      <c r="IDT78" s="44"/>
      <c r="IDU78" s="45"/>
      <c r="IDV78" s="44"/>
      <c r="IDW78" s="45"/>
      <c r="IDX78" s="44"/>
      <c r="IDY78" s="45"/>
      <c r="IDZ78" s="44"/>
      <c r="IEA78" s="45"/>
      <c r="IEB78" s="44"/>
      <c r="IEC78" s="45"/>
      <c r="IED78" s="44"/>
      <c r="IEE78" s="45"/>
      <c r="IEF78" s="44"/>
      <c r="IEG78" s="45"/>
      <c r="IEH78" s="44"/>
      <c r="IEI78" s="45"/>
      <c r="IEJ78" s="44"/>
      <c r="IEK78" s="45"/>
      <c r="IEL78" s="44"/>
      <c r="IEM78" s="45"/>
      <c r="IEN78" s="44"/>
      <c r="IEO78" s="45"/>
      <c r="IEP78" s="44"/>
      <c r="IEQ78" s="45"/>
      <c r="IER78" s="44"/>
      <c r="IES78" s="45"/>
      <c r="IET78" s="44"/>
      <c r="IEU78" s="45"/>
      <c r="IEV78" s="44"/>
      <c r="IEW78" s="45"/>
      <c r="IEX78" s="44"/>
      <c r="IEY78" s="45"/>
      <c r="IEZ78" s="44"/>
      <c r="IFA78" s="45"/>
      <c r="IFB78" s="44"/>
      <c r="IFC78" s="45"/>
      <c r="IFD78" s="44"/>
      <c r="IFE78" s="45"/>
      <c r="IFF78" s="44"/>
      <c r="IFG78" s="45"/>
      <c r="IFH78" s="44"/>
      <c r="IFI78" s="45"/>
      <c r="IFJ78" s="44"/>
      <c r="IFK78" s="45"/>
      <c r="IFL78" s="44"/>
      <c r="IFM78" s="45"/>
      <c r="IFN78" s="44"/>
      <c r="IFO78" s="45"/>
      <c r="IFP78" s="44"/>
      <c r="IFQ78" s="45"/>
      <c r="IFR78" s="44"/>
      <c r="IFS78" s="45"/>
      <c r="IFT78" s="44"/>
      <c r="IFU78" s="45"/>
      <c r="IFV78" s="44"/>
      <c r="IFW78" s="45"/>
      <c r="IFX78" s="44"/>
      <c r="IFY78" s="45"/>
      <c r="IFZ78" s="44"/>
      <c r="IGA78" s="45"/>
      <c r="IGB78" s="44"/>
      <c r="IGC78" s="45"/>
      <c r="IGD78" s="44"/>
      <c r="IGE78" s="45"/>
      <c r="IGF78" s="44"/>
      <c r="IGG78" s="45"/>
      <c r="IGH78" s="44"/>
      <c r="IGI78" s="45"/>
      <c r="IGJ78" s="44"/>
      <c r="IGK78" s="45"/>
      <c r="IGL78" s="44"/>
      <c r="IGM78" s="45"/>
      <c r="IGN78" s="44"/>
      <c r="IGO78" s="45"/>
      <c r="IGP78" s="44"/>
      <c r="IGQ78" s="45"/>
      <c r="IGR78" s="44"/>
      <c r="IGS78" s="45"/>
      <c r="IGT78" s="44"/>
      <c r="IGU78" s="45"/>
      <c r="IGV78" s="44"/>
      <c r="IGW78" s="45"/>
      <c r="IGX78" s="44"/>
      <c r="IGY78" s="45"/>
      <c r="IGZ78" s="44"/>
      <c r="IHA78" s="45"/>
      <c r="IHB78" s="44"/>
      <c r="IHC78" s="45"/>
      <c r="IHD78" s="44"/>
      <c r="IHE78" s="45"/>
      <c r="IHF78" s="44"/>
      <c r="IHG78" s="45"/>
      <c r="IHH78" s="44"/>
      <c r="IHI78" s="45"/>
      <c r="IHJ78" s="44"/>
      <c r="IHK78" s="45"/>
      <c r="IHL78" s="44"/>
      <c r="IHM78" s="45"/>
      <c r="IHN78" s="44"/>
      <c r="IHO78" s="45"/>
      <c r="IHP78" s="44"/>
      <c r="IHQ78" s="45"/>
      <c r="IHR78" s="44"/>
      <c r="IHS78" s="45"/>
      <c r="IHT78" s="44"/>
      <c r="IHU78" s="45"/>
      <c r="IHV78" s="44"/>
      <c r="IHW78" s="45"/>
      <c r="IHX78" s="44"/>
      <c r="IHY78" s="45"/>
      <c r="IHZ78" s="44"/>
      <c r="IIA78" s="45"/>
      <c r="IIB78" s="44"/>
      <c r="IIC78" s="45"/>
      <c r="IID78" s="44"/>
      <c r="IIE78" s="45"/>
      <c r="IIF78" s="44"/>
      <c r="IIG78" s="45"/>
      <c r="IIH78" s="44"/>
      <c r="III78" s="45"/>
      <c r="IIJ78" s="44"/>
      <c r="IIK78" s="45"/>
      <c r="IIL78" s="44"/>
      <c r="IIM78" s="45"/>
      <c r="IIN78" s="44"/>
      <c r="IIO78" s="45"/>
      <c r="IIP78" s="44"/>
      <c r="IIQ78" s="45"/>
      <c r="IIR78" s="44"/>
      <c r="IIS78" s="45"/>
      <c r="IIT78" s="44"/>
      <c r="IIU78" s="45"/>
      <c r="IIV78" s="44"/>
      <c r="IIW78" s="45"/>
      <c r="IIX78" s="44"/>
      <c r="IIY78" s="45"/>
      <c r="IIZ78" s="44"/>
      <c r="IJA78" s="45"/>
      <c r="IJB78" s="44"/>
      <c r="IJC78" s="45"/>
      <c r="IJD78" s="44"/>
      <c r="IJE78" s="45"/>
      <c r="IJF78" s="44"/>
      <c r="IJG78" s="45"/>
      <c r="IJH78" s="44"/>
      <c r="IJI78" s="45"/>
      <c r="IJJ78" s="44"/>
      <c r="IJK78" s="45"/>
      <c r="IJL78" s="44"/>
      <c r="IJM78" s="45"/>
      <c r="IJN78" s="44"/>
      <c r="IJO78" s="45"/>
      <c r="IJP78" s="44"/>
      <c r="IJQ78" s="45"/>
      <c r="IJR78" s="44"/>
      <c r="IJS78" s="45"/>
      <c r="IJT78" s="44"/>
      <c r="IJU78" s="45"/>
      <c r="IJV78" s="44"/>
      <c r="IJW78" s="45"/>
      <c r="IJX78" s="44"/>
      <c r="IJY78" s="45"/>
      <c r="IJZ78" s="44"/>
      <c r="IKA78" s="45"/>
      <c r="IKB78" s="44"/>
      <c r="IKC78" s="45"/>
      <c r="IKD78" s="44"/>
      <c r="IKE78" s="45"/>
      <c r="IKF78" s="44"/>
      <c r="IKG78" s="45"/>
      <c r="IKH78" s="44"/>
      <c r="IKI78" s="45"/>
      <c r="IKJ78" s="44"/>
      <c r="IKK78" s="45"/>
      <c r="IKL78" s="44"/>
      <c r="IKM78" s="45"/>
      <c r="IKN78" s="44"/>
      <c r="IKO78" s="45"/>
      <c r="IKP78" s="44"/>
      <c r="IKQ78" s="45"/>
      <c r="IKR78" s="44"/>
      <c r="IKS78" s="45"/>
      <c r="IKT78" s="44"/>
      <c r="IKU78" s="45"/>
      <c r="IKV78" s="44"/>
      <c r="IKW78" s="45"/>
      <c r="IKX78" s="44"/>
      <c r="IKY78" s="45"/>
      <c r="IKZ78" s="44"/>
      <c r="ILA78" s="45"/>
      <c r="ILB78" s="44"/>
      <c r="ILC78" s="45"/>
      <c r="ILD78" s="44"/>
      <c r="ILE78" s="45"/>
      <c r="ILF78" s="44"/>
      <c r="ILG78" s="45"/>
      <c r="ILH78" s="44"/>
      <c r="ILI78" s="45"/>
      <c r="ILJ78" s="44"/>
      <c r="ILK78" s="45"/>
      <c r="ILL78" s="44"/>
      <c r="ILM78" s="45"/>
      <c r="ILN78" s="44"/>
      <c r="ILO78" s="45"/>
      <c r="ILP78" s="44"/>
      <c r="ILQ78" s="45"/>
      <c r="ILR78" s="44"/>
      <c r="ILS78" s="45"/>
      <c r="ILT78" s="44"/>
      <c r="ILU78" s="45"/>
      <c r="ILV78" s="44"/>
      <c r="ILW78" s="45"/>
      <c r="ILX78" s="44"/>
      <c r="ILY78" s="45"/>
      <c r="ILZ78" s="44"/>
      <c r="IMA78" s="45"/>
      <c r="IMB78" s="44"/>
      <c r="IMC78" s="45"/>
      <c r="IMD78" s="44"/>
      <c r="IME78" s="45"/>
      <c r="IMF78" s="44"/>
      <c r="IMG78" s="45"/>
      <c r="IMH78" s="44"/>
      <c r="IMI78" s="45"/>
      <c r="IMJ78" s="44"/>
      <c r="IMK78" s="45"/>
      <c r="IML78" s="44"/>
      <c r="IMM78" s="45"/>
      <c r="IMN78" s="44"/>
      <c r="IMO78" s="45"/>
      <c r="IMP78" s="44"/>
      <c r="IMQ78" s="45"/>
      <c r="IMR78" s="44"/>
      <c r="IMS78" s="45"/>
      <c r="IMT78" s="44"/>
      <c r="IMU78" s="45"/>
      <c r="IMV78" s="44"/>
      <c r="IMW78" s="45"/>
      <c r="IMX78" s="44"/>
      <c r="IMY78" s="45"/>
      <c r="IMZ78" s="44"/>
      <c r="INA78" s="45"/>
      <c r="INB78" s="44"/>
      <c r="INC78" s="45"/>
      <c r="IND78" s="44"/>
      <c r="INE78" s="45"/>
      <c r="INF78" s="44"/>
      <c r="ING78" s="45"/>
      <c r="INH78" s="44"/>
      <c r="INI78" s="45"/>
      <c r="INJ78" s="44"/>
      <c r="INK78" s="45"/>
      <c r="INL78" s="44"/>
      <c r="INM78" s="45"/>
      <c r="INN78" s="44"/>
      <c r="INO78" s="45"/>
      <c r="INP78" s="44"/>
      <c r="INQ78" s="45"/>
      <c r="INR78" s="44"/>
      <c r="INS78" s="45"/>
      <c r="INT78" s="44"/>
      <c r="INU78" s="45"/>
      <c r="INV78" s="44"/>
      <c r="INW78" s="45"/>
      <c r="INX78" s="44"/>
      <c r="INY78" s="45"/>
      <c r="INZ78" s="44"/>
      <c r="IOA78" s="45"/>
      <c r="IOB78" s="44"/>
      <c r="IOC78" s="45"/>
      <c r="IOD78" s="44"/>
      <c r="IOE78" s="45"/>
      <c r="IOF78" s="44"/>
      <c r="IOG78" s="45"/>
      <c r="IOH78" s="44"/>
      <c r="IOI78" s="45"/>
      <c r="IOJ78" s="44"/>
      <c r="IOK78" s="45"/>
      <c r="IOL78" s="44"/>
      <c r="IOM78" s="45"/>
      <c r="ION78" s="44"/>
      <c r="IOO78" s="45"/>
      <c r="IOP78" s="44"/>
      <c r="IOQ78" s="45"/>
      <c r="IOR78" s="44"/>
      <c r="IOS78" s="45"/>
      <c r="IOT78" s="44"/>
      <c r="IOU78" s="45"/>
      <c r="IOV78" s="44"/>
      <c r="IOW78" s="45"/>
      <c r="IOX78" s="44"/>
      <c r="IOY78" s="45"/>
      <c r="IOZ78" s="44"/>
      <c r="IPA78" s="45"/>
      <c r="IPB78" s="44"/>
      <c r="IPC78" s="45"/>
      <c r="IPD78" s="44"/>
      <c r="IPE78" s="45"/>
      <c r="IPF78" s="44"/>
      <c r="IPG78" s="45"/>
      <c r="IPH78" s="44"/>
      <c r="IPI78" s="45"/>
      <c r="IPJ78" s="44"/>
      <c r="IPK78" s="45"/>
      <c r="IPL78" s="44"/>
      <c r="IPM78" s="45"/>
      <c r="IPN78" s="44"/>
      <c r="IPO78" s="45"/>
      <c r="IPP78" s="44"/>
      <c r="IPQ78" s="45"/>
      <c r="IPR78" s="44"/>
      <c r="IPS78" s="45"/>
      <c r="IPT78" s="44"/>
      <c r="IPU78" s="45"/>
      <c r="IPV78" s="44"/>
      <c r="IPW78" s="45"/>
      <c r="IPX78" s="44"/>
      <c r="IPY78" s="45"/>
      <c r="IPZ78" s="44"/>
      <c r="IQA78" s="45"/>
      <c r="IQB78" s="44"/>
      <c r="IQC78" s="45"/>
      <c r="IQD78" s="44"/>
      <c r="IQE78" s="45"/>
      <c r="IQF78" s="44"/>
      <c r="IQG78" s="45"/>
      <c r="IQH78" s="44"/>
      <c r="IQI78" s="45"/>
      <c r="IQJ78" s="44"/>
      <c r="IQK78" s="45"/>
      <c r="IQL78" s="44"/>
      <c r="IQM78" s="45"/>
      <c r="IQN78" s="44"/>
      <c r="IQO78" s="45"/>
      <c r="IQP78" s="44"/>
      <c r="IQQ78" s="45"/>
      <c r="IQR78" s="44"/>
      <c r="IQS78" s="45"/>
      <c r="IQT78" s="44"/>
      <c r="IQU78" s="45"/>
      <c r="IQV78" s="44"/>
      <c r="IQW78" s="45"/>
      <c r="IQX78" s="44"/>
      <c r="IQY78" s="45"/>
      <c r="IQZ78" s="44"/>
      <c r="IRA78" s="45"/>
      <c r="IRB78" s="44"/>
      <c r="IRC78" s="45"/>
      <c r="IRD78" s="44"/>
      <c r="IRE78" s="45"/>
      <c r="IRF78" s="44"/>
      <c r="IRG78" s="45"/>
      <c r="IRH78" s="44"/>
      <c r="IRI78" s="45"/>
      <c r="IRJ78" s="44"/>
      <c r="IRK78" s="45"/>
      <c r="IRL78" s="44"/>
      <c r="IRM78" s="45"/>
      <c r="IRN78" s="44"/>
      <c r="IRO78" s="45"/>
      <c r="IRP78" s="44"/>
      <c r="IRQ78" s="45"/>
      <c r="IRR78" s="44"/>
      <c r="IRS78" s="45"/>
      <c r="IRT78" s="44"/>
      <c r="IRU78" s="45"/>
      <c r="IRV78" s="44"/>
      <c r="IRW78" s="45"/>
      <c r="IRX78" s="44"/>
      <c r="IRY78" s="45"/>
      <c r="IRZ78" s="44"/>
      <c r="ISA78" s="45"/>
      <c r="ISB78" s="44"/>
      <c r="ISC78" s="45"/>
      <c r="ISD78" s="44"/>
      <c r="ISE78" s="45"/>
      <c r="ISF78" s="44"/>
      <c r="ISG78" s="45"/>
      <c r="ISH78" s="44"/>
      <c r="ISI78" s="45"/>
      <c r="ISJ78" s="44"/>
      <c r="ISK78" s="45"/>
      <c r="ISL78" s="44"/>
      <c r="ISM78" s="45"/>
      <c r="ISN78" s="44"/>
      <c r="ISO78" s="45"/>
      <c r="ISP78" s="44"/>
      <c r="ISQ78" s="45"/>
      <c r="ISR78" s="44"/>
      <c r="ISS78" s="45"/>
      <c r="IST78" s="44"/>
      <c r="ISU78" s="45"/>
      <c r="ISV78" s="44"/>
      <c r="ISW78" s="45"/>
      <c r="ISX78" s="44"/>
      <c r="ISY78" s="45"/>
      <c r="ISZ78" s="44"/>
      <c r="ITA78" s="45"/>
      <c r="ITB78" s="44"/>
      <c r="ITC78" s="45"/>
      <c r="ITD78" s="44"/>
      <c r="ITE78" s="45"/>
      <c r="ITF78" s="44"/>
      <c r="ITG78" s="45"/>
      <c r="ITH78" s="44"/>
      <c r="ITI78" s="45"/>
      <c r="ITJ78" s="44"/>
      <c r="ITK78" s="45"/>
      <c r="ITL78" s="44"/>
      <c r="ITM78" s="45"/>
      <c r="ITN78" s="44"/>
      <c r="ITO78" s="45"/>
      <c r="ITP78" s="44"/>
      <c r="ITQ78" s="45"/>
      <c r="ITR78" s="44"/>
      <c r="ITS78" s="45"/>
      <c r="ITT78" s="44"/>
      <c r="ITU78" s="45"/>
      <c r="ITV78" s="44"/>
      <c r="ITW78" s="45"/>
      <c r="ITX78" s="44"/>
      <c r="ITY78" s="45"/>
      <c r="ITZ78" s="44"/>
      <c r="IUA78" s="45"/>
      <c r="IUB78" s="44"/>
      <c r="IUC78" s="45"/>
      <c r="IUD78" s="44"/>
      <c r="IUE78" s="45"/>
      <c r="IUF78" s="44"/>
      <c r="IUG78" s="45"/>
      <c r="IUH78" s="44"/>
      <c r="IUI78" s="45"/>
      <c r="IUJ78" s="44"/>
      <c r="IUK78" s="45"/>
      <c r="IUL78" s="44"/>
      <c r="IUM78" s="45"/>
      <c r="IUN78" s="44"/>
      <c r="IUO78" s="45"/>
      <c r="IUP78" s="44"/>
      <c r="IUQ78" s="45"/>
      <c r="IUR78" s="44"/>
      <c r="IUS78" s="45"/>
      <c r="IUT78" s="44"/>
      <c r="IUU78" s="45"/>
      <c r="IUV78" s="44"/>
      <c r="IUW78" s="45"/>
      <c r="IUX78" s="44"/>
      <c r="IUY78" s="45"/>
      <c r="IUZ78" s="44"/>
      <c r="IVA78" s="45"/>
      <c r="IVB78" s="44"/>
      <c r="IVC78" s="45"/>
      <c r="IVD78" s="44"/>
      <c r="IVE78" s="45"/>
      <c r="IVF78" s="44"/>
      <c r="IVG78" s="45"/>
      <c r="IVH78" s="44"/>
      <c r="IVI78" s="45"/>
      <c r="IVJ78" s="44"/>
      <c r="IVK78" s="45"/>
      <c r="IVL78" s="44"/>
      <c r="IVM78" s="45"/>
      <c r="IVN78" s="44"/>
      <c r="IVO78" s="45"/>
      <c r="IVP78" s="44"/>
      <c r="IVQ78" s="45"/>
      <c r="IVR78" s="44"/>
      <c r="IVS78" s="45"/>
      <c r="IVT78" s="44"/>
      <c r="IVU78" s="45"/>
      <c r="IVV78" s="44"/>
      <c r="IVW78" s="45"/>
      <c r="IVX78" s="44"/>
      <c r="IVY78" s="45"/>
      <c r="IVZ78" s="44"/>
      <c r="IWA78" s="45"/>
      <c r="IWB78" s="44"/>
      <c r="IWC78" s="45"/>
      <c r="IWD78" s="44"/>
      <c r="IWE78" s="45"/>
      <c r="IWF78" s="44"/>
      <c r="IWG78" s="45"/>
      <c r="IWH78" s="44"/>
      <c r="IWI78" s="45"/>
      <c r="IWJ78" s="44"/>
      <c r="IWK78" s="45"/>
      <c r="IWL78" s="44"/>
      <c r="IWM78" s="45"/>
      <c r="IWN78" s="44"/>
      <c r="IWO78" s="45"/>
      <c r="IWP78" s="44"/>
      <c r="IWQ78" s="45"/>
      <c r="IWR78" s="44"/>
      <c r="IWS78" s="45"/>
      <c r="IWT78" s="44"/>
      <c r="IWU78" s="45"/>
      <c r="IWV78" s="44"/>
      <c r="IWW78" s="45"/>
      <c r="IWX78" s="44"/>
      <c r="IWY78" s="45"/>
      <c r="IWZ78" s="44"/>
      <c r="IXA78" s="45"/>
      <c r="IXB78" s="44"/>
      <c r="IXC78" s="45"/>
      <c r="IXD78" s="44"/>
      <c r="IXE78" s="45"/>
      <c r="IXF78" s="44"/>
      <c r="IXG78" s="45"/>
      <c r="IXH78" s="44"/>
      <c r="IXI78" s="45"/>
      <c r="IXJ78" s="44"/>
      <c r="IXK78" s="45"/>
      <c r="IXL78" s="44"/>
      <c r="IXM78" s="45"/>
      <c r="IXN78" s="44"/>
      <c r="IXO78" s="45"/>
      <c r="IXP78" s="44"/>
      <c r="IXQ78" s="45"/>
      <c r="IXR78" s="44"/>
      <c r="IXS78" s="45"/>
      <c r="IXT78" s="44"/>
      <c r="IXU78" s="45"/>
      <c r="IXV78" s="44"/>
      <c r="IXW78" s="45"/>
      <c r="IXX78" s="44"/>
      <c r="IXY78" s="45"/>
      <c r="IXZ78" s="44"/>
      <c r="IYA78" s="45"/>
      <c r="IYB78" s="44"/>
      <c r="IYC78" s="45"/>
      <c r="IYD78" s="44"/>
      <c r="IYE78" s="45"/>
      <c r="IYF78" s="44"/>
      <c r="IYG78" s="45"/>
      <c r="IYH78" s="44"/>
      <c r="IYI78" s="45"/>
      <c r="IYJ78" s="44"/>
      <c r="IYK78" s="45"/>
      <c r="IYL78" s="44"/>
      <c r="IYM78" s="45"/>
      <c r="IYN78" s="44"/>
      <c r="IYO78" s="45"/>
      <c r="IYP78" s="44"/>
      <c r="IYQ78" s="45"/>
      <c r="IYR78" s="44"/>
      <c r="IYS78" s="45"/>
      <c r="IYT78" s="44"/>
      <c r="IYU78" s="45"/>
      <c r="IYV78" s="44"/>
      <c r="IYW78" s="45"/>
      <c r="IYX78" s="44"/>
      <c r="IYY78" s="45"/>
      <c r="IYZ78" s="44"/>
      <c r="IZA78" s="45"/>
      <c r="IZB78" s="44"/>
      <c r="IZC78" s="45"/>
      <c r="IZD78" s="44"/>
      <c r="IZE78" s="45"/>
      <c r="IZF78" s="44"/>
      <c r="IZG78" s="45"/>
      <c r="IZH78" s="44"/>
      <c r="IZI78" s="45"/>
      <c r="IZJ78" s="44"/>
      <c r="IZK78" s="45"/>
      <c r="IZL78" s="44"/>
      <c r="IZM78" s="45"/>
      <c r="IZN78" s="44"/>
      <c r="IZO78" s="45"/>
      <c r="IZP78" s="44"/>
      <c r="IZQ78" s="45"/>
      <c r="IZR78" s="44"/>
      <c r="IZS78" s="45"/>
      <c r="IZT78" s="44"/>
      <c r="IZU78" s="45"/>
      <c r="IZV78" s="44"/>
      <c r="IZW78" s="45"/>
      <c r="IZX78" s="44"/>
      <c r="IZY78" s="45"/>
      <c r="IZZ78" s="44"/>
      <c r="JAA78" s="45"/>
      <c r="JAB78" s="44"/>
      <c r="JAC78" s="45"/>
      <c r="JAD78" s="44"/>
      <c r="JAE78" s="45"/>
      <c r="JAF78" s="44"/>
      <c r="JAG78" s="45"/>
      <c r="JAH78" s="44"/>
      <c r="JAI78" s="45"/>
      <c r="JAJ78" s="44"/>
      <c r="JAK78" s="45"/>
      <c r="JAL78" s="44"/>
      <c r="JAM78" s="45"/>
      <c r="JAN78" s="44"/>
      <c r="JAO78" s="45"/>
      <c r="JAP78" s="44"/>
      <c r="JAQ78" s="45"/>
      <c r="JAR78" s="44"/>
      <c r="JAS78" s="45"/>
      <c r="JAT78" s="44"/>
      <c r="JAU78" s="45"/>
      <c r="JAV78" s="44"/>
      <c r="JAW78" s="45"/>
      <c r="JAX78" s="44"/>
      <c r="JAY78" s="45"/>
      <c r="JAZ78" s="44"/>
      <c r="JBA78" s="45"/>
      <c r="JBB78" s="44"/>
      <c r="JBC78" s="45"/>
      <c r="JBD78" s="44"/>
      <c r="JBE78" s="45"/>
      <c r="JBF78" s="44"/>
      <c r="JBG78" s="45"/>
      <c r="JBH78" s="44"/>
      <c r="JBI78" s="45"/>
      <c r="JBJ78" s="44"/>
      <c r="JBK78" s="45"/>
      <c r="JBL78" s="44"/>
      <c r="JBM78" s="45"/>
      <c r="JBN78" s="44"/>
      <c r="JBO78" s="45"/>
      <c r="JBP78" s="44"/>
      <c r="JBQ78" s="45"/>
      <c r="JBR78" s="44"/>
      <c r="JBS78" s="45"/>
      <c r="JBT78" s="44"/>
      <c r="JBU78" s="45"/>
      <c r="JBV78" s="44"/>
      <c r="JBW78" s="45"/>
      <c r="JBX78" s="44"/>
      <c r="JBY78" s="45"/>
      <c r="JBZ78" s="44"/>
      <c r="JCA78" s="45"/>
      <c r="JCB78" s="44"/>
      <c r="JCC78" s="45"/>
      <c r="JCD78" s="44"/>
      <c r="JCE78" s="45"/>
      <c r="JCF78" s="44"/>
      <c r="JCG78" s="45"/>
      <c r="JCH78" s="44"/>
      <c r="JCI78" s="45"/>
      <c r="JCJ78" s="44"/>
      <c r="JCK78" s="45"/>
      <c r="JCL78" s="44"/>
      <c r="JCM78" s="45"/>
      <c r="JCN78" s="44"/>
      <c r="JCO78" s="45"/>
      <c r="JCP78" s="44"/>
      <c r="JCQ78" s="45"/>
      <c r="JCR78" s="44"/>
      <c r="JCS78" s="45"/>
      <c r="JCT78" s="44"/>
      <c r="JCU78" s="45"/>
      <c r="JCV78" s="44"/>
      <c r="JCW78" s="45"/>
      <c r="JCX78" s="44"/>
      <c r="JCY78" s="45"/>
      <c r="JCZ78" s="44"/>
      <c r="JDA78" s="45"/>
      <c r="JDB78" s="44"/>
      <c r="JDC78" s="45"/>
      <c r="JDD78" s="44"/>
      <c r="JDE78" s="45"/>
      <c r="JDF78" s="44"/>
      <c r="JDG78" s="45"/>
      <c r="JDH78" s="44"/>
      <c r="JDI78" s="45"/>
      <c r="JDJ78" s="44"/>
      <c r="JDK78" s="45"/>
      <c r="JDL78" s="44"/>
      <c r="JDM78" s="45"/>
      <c r="JDN78" s="44"/>
      <c r="JDO78" s="45"/>
      <c r="JDP78" s="44"/>
      <c r="JDQ78" s="45"/>
      <c r="JDR78" s="44"/>
      <c r="JDS78" s="45"/>
      <c r="JDT78" s="44"/>
      <c r="JDU78" s="45"/>
      <c r="JDV78" s="44"/>
      <c r="JDW78" s="45"/>
      <c r="JDX78" s="44"/>
      <c r="JDY78" s="45"/>
      <c r="JDZ78" s="44"/>
      <c r="JEA78" s="45"/>
      <c r="JEB78" s="44"/>
      <c r="JEC78" s="45"/>
      <c r="JED78" s="44"/>
      <c r="JEE78" s="45"/>
      <c r="JEF78" s="44"/>
      <c r="JEG78" s="45"/>
      <c r="JEH78" s="44"/>
      <c r="JEI78" s="45"/>
      <c r="JEJ78" s="44"/>
      <c r="JEK78" s="45"/>
      <c r="JEL78" s="44"/>
      <c r="JEM78" s="45"/>
      <c r="JEN78" s="44"/>
      <c r="JEO78" s="45"/>
      <c r="JEP78" s="44"/>
      <c r="JEQ78" s="45"/>
      <c r="JER78" s="44"/>
      <c r="JES78" s="45"/>
      <c r="JET78" s="44"/>
      <c r="JEU78" s="45"/>
      <c r="JEV78" s="44"/>
      <c r="JEW78" s="45"/>
      <c r="JEX78" s="44"/>
      <c r="JEY78" s="45"/>
      <c r="JEZ78" s="44"/>
      <c r="JFA78" s="45"/>
      <c r="JFB78" s="44"/>
      <c r="JFC78" s="45"/>
      <c r="JFD78" s="44"/>
      <c r="JFE78" s="45"/>
      <c r="JFF78" s="44"/>
      <c r="JFG78" s="45"/>
      <c r="JFH78" s="44"/>
      <c r="JFI78" s="45"/>
      <c r="JFJ78" s="44"/>
      <c r="JFK78" s="45"/>
      <c r="JFL78" s="44"/>
      <c r="JFM78" s="45"/>
      <c r="JFN78" s="44"/>
      <c r="JFO78" s="45"/>
      <c r="JFP78" s="44"/>
      <c r="JFQ78" s="45"/>
      <c r="JFR78" s="44"/>
      <c r="JFS78" s="45"/>
      <c r="JFT78" s="44"/>
      <c r="JFU78" s="45"/>
      <c r="JFV78" s="44"/>
      <c r="JFW78" s="45"/>
      <c r="JFX78" s="44"/>
      <c r="JFY78" s="45"/>
      <c r="JFZ78" s="44"/>
      <c r="JGA78" s="45"/>
      <c r="JGB78" s="44"/>
      <c r="JGC78" s="45"/>
      <c r="JGD78" s="44"/>
      <c r="JGE78" s="45"/>
      <c r="JGF78" s="44"/>
      <c r="JGG78" s="45"/>
      <c r="JGH78" s="44"/>
      <c r="JGI78" s="45"/>
      <c r="JGJ78" s="44"/>
      <c r="JGK78" s="45"/>
      <c r="JGL78" s="44"/>
      <c r="JGM78" s="45"/>
      <c r="JGN78" s="44"/>
      <c r="JGO78" s="45"/>
      <c r="JGP78" s="44"/>
      <c r="JGQ78" s="45"/>
      <c r="JGR78" s="44"/>
      <c r="JGS78" s="45"/>
      <c r="JGT78" s="44"/>
      <c r="JGU78" s="45"/>
      <c r="JGV78" s="44"/>
      <c r="JGW78" s="45"/>
      <c r="JGX78" s="44"/>
      <c r="JGY78" s="45"/>
      <c r="JGZ78" s="44"/>
      <c r="JHA78" s="45"/>
      <c r="JHB78" s="44"/>
      <c r="JHC78" s="45"/>
      <c r="JHD78" s="44"/>
      <c r="JHE78" s="45"/>
      <c r="JHF78" s="44"/>
      <c r="JHG78" s="45"/>
      <c r="JHH78" s="44"/>
      <c r="JHI78" s="45"/>
      <c r="JHJ78" s="44"/>
      <c r="JHK78" s="45"/>
      <c r="JHL78" s="44"/>
      <c r="JHM78" s="45"/>
      <c r="JHN78" s="44"/>
      <c r="JHO78" s="45"/>
      <c r="JHP78" s="44"/>
      <c r="JHQ78" s="45"/>
      <c r="JHR78" s="44"/>
      <c r="JHS78" s="45"/>
      <c r="JHT78" s="44"/>
      <c r="JHU78" s="45"/>
      <c r="JHV78" s="44"/>
      <c r="JHW78" s="45"/>
      <c r="JHX78" s="44"/>
      <c r="JHY78" s="45"/>
      <c r="JHZ78" s="44"/>
      <c r="JIA78" s="45"/>
      <c r="JIB78" s="44"/>
      <c r="JIC78" s="45"/>
      <c r="JID78" s="44"/>
      <c r="JIE78" s="45"/>
      <c r="JIF78" s="44"/>
      <c r="JIG78" s="45"/>
      <c r="JIH78" s="44"/>
      <c r="JII78" s="45"/>
      <c r="JIJ78" s="44"/>
      <c r="JIK78" s="45"/>
      <c r="JIL78" s="44"/>
      <c r="JIM78" s="45"/>
      <c r="JIN78" s="44"/>
      <c r="JIO78" s="45"/>
      <c r="JIP78" s="44"/>
      <c r="JIQ78" s="45"/>
      <c r="JIR78" s="44"/>
      <c r="JIS78" s="45"/>
      <c r="JIT78" s="44"/>
      <c r="JIU78" s="45"/>
      <c r="JIV78" s="44"/>
      <c r="JIW78" s="45"/>
      <c r="JIX78" s="44"/>
      <c r="JIY78" s="45"/>
      <c r="JIZ78" s="44"/>
      <c r="JJA78" s="45"/>
      <c r="JJB78" s="44"/>
      <c r="JJC78" s="45"/>
      <c r="JJD78" s="44"/>
      <c r="JJE78" s="45"/>
      <c r="JJF78" s="44"/>
      <c r="JJG78" s="45"/>
      <c r="JJH78" s="44"/>
      <c r="JJI78" s="45"/>
      <c r="JJJ78" s="44"/>
      <c r="JJK78" s="45"/>
      <c r="JJL78" s="44"/>
      <c r="JJM78" s="45"/>
      <c r="JJN78" s="44"/>
      <c r="JJO78" s="45"/>
      <c r="JJP78" s="44"/>
      <c r="JJQ78" s="45"/>
      <c r="JJR78" s="44"/>
      <c r="JJS78" s="45"/>
      <c r="JJT78" s="44"/>
      <c r="JJU78" s="45"/>
      <c r="JJV78" s="44"/>
      <c r="JJW78" s="45"/>
      <c r="JJX78" s="44"/>
      <c r="JJY78" s="45"/>
      <c r="JJZ78" s="44"/>
      <c r="JKA78" s="45"/>
      <c r="JKB78" s="44"/>
      <c r="JKC78" s="45"/>
      <c r="JKD78" s="44"/>
      <c r="JKE78" s="45"/>
      <c r="JKF78" s="44"/>
      <c r="JKG78" s="45"/>
      <c r="JKH78" s="44"/>
      <c r="JKI78" s="45"/>
      <c r="JKJ78" s="44"/>
      <c r="JKK78" s="45"/>
      <c r="JKL78" s="44"/>
      <c r="JKM78" s="45"/>
      <c r="JKN78" s="44"/>
      <c r="JKO78" s="45"/>
      <c r="JKP78" s="44"/>
      <c r="JKQ78" s="45"/>
      <c r="JKR78" s="44"/>
      <c r="JKS78" s="45"/>
      <c r="JKT78" s="44"/>
      <c r="JKU78" s="45"/>
      <c r="JKV78" s="44"/>
      <c r="JKW78" s="45"/>
      <c r="JKX78" s="44"/>
      <c r="JKY78" s="45"/>
      <c r="JKZ78" s="44"/>
      <c r="JLA78" s="45"/>
      <c r="JLB78" s="44"/>
      <c r="JLC78" s="45"/>
      <c r="JLD78" s="44"/>
      <c r="JLE78" s="45"/>
      <c r="JLF78" s="44"/>
      <c r="JLG78" s="45"/>
      <c r="JLH78" s="44"/>
      <c r="JLI78" s="45"/>
      <c r="JLJ78" s="44"/>
      <c r="JLK78" s="45"/>
      <c r="JLL78" s="44"/>
      <c r="JLM78" s="45"/>
      <c r="JLN78" s="44"/>
      <c r="JLO78" s="45"/>
      <c r="JLP78" s="44"/>
      <c r="JLQ78" s="45"/>
      <c r="JLR78" s="44"/>
      <c r="JLS78" s="45"/>
      <c r="JLT78" s="44"/>
      <c r="JLU78" s="45"/>
      <c r="JLV78" s="44"/>
      <c r="JLW78" s="45"/>
      <c r="JLX78" s="44"/>
      <c r="JLY78" s="45"/>
      <c r="JLZ78" s="44"/>
      <c r="JMA78" s="45"/>
      <c r="JMB78" s="44"/>
      <c r="JMC78" s="45"/>
      <c r="JMD78" s="44"/>
      <c r="JME78" s="45"/>
      <c r="JMF78" s="44"/>
      <c r="JMG78" s="45"/>
      <c r="JMH78" s="44"/>
      <c r="JMI78" s="45"/>
      <c r="JMJ78" s="44"/>
      <c r="JMK78" s="45"/>
      <c r="JML78" s="44"/>
      <c r="JMM78" s="45"/>
      <c r="JMN78" s="44"/>
      <c r="JMO78" s="45"/>
      <c r="JMP78" s="44"/>
      <c r="JMQ78" s="45"/>
      <c r="JMR78" s="44"/>
      <c r="JMS78" s="45"/>
      <c r="JMT78" s="44"/>
      <c r="JMU78" s="45"/>
      <c r="JMV78" s="44"/>
      <c r="JMW78" s="45"/>
      <c r="JMX78" s="44"/>
      <c r="JMY78" s="45"/>
      <c r="JMZ78" s="44"/>
      <c r="JNA78" s="45"/>
      <c r="JNB78" s="44"/>
      <c r="JNC78" s="45"/>
      <c r="JND78" s="44"/>
      <c r="JNE78" s="45"/>
      <c r="JNF78" s="44"/>
      <c r="JNG78" s="45"/>
      <c r="JNH78" s="44"/>
      <c r="JNI78" s="45"/>
      <c r="JNJ78" s="44"/>
      <c r="JNK78" s="45"/>
      <c r="JNL78" s="44"/>
      <c r="JNM78" s="45"/>
      <c r="JNN78" s="44"/>
      <c r="JNO78" s="45"/>
      <c r="JNP78" s="44"/>
      <c r="JNQ78" s="45"/>
      <c r="JNR78" s="44"/>
      <c r="JNS78" s="45"/>
      <c r="JNT78" s="44"/>
      <c r="JNU78" s="45"/>
      <c r="JNV78" s="44"/>
      <c r="JNW78" s="45"/>
      <c r="JNX78" s="44"/>
      <c r="JNY78" s="45"/>
      <c r="JNZ78" s="44"/>
      <c r="JOA78" s="45"/>
      <c r="JOB78" s="44"/>
      <c r="JOC78" s="45"/>
      <c r="JOD78" s="44"/>
      <c r="JOE78" s="45"/>
      <c r="JOF78" s="44"/>
      <c r="JOG78" s="45"/>
      <c r="JOH78" s="44"/>
      <c r="JOI78" s="45"/>
      <c r="JOJ78" s="44"/>
      <c r="JOK78" s="45"/>
      <c r="JOL78" s="44"/>
      <c r="JOM78" s="45"/>
      <c r="JON78" s="44"/>
      <c r="JOO78" s="45"/>
      <c r="JOP78" s="44"/>
      <c r="JOQ78" s="45"/>
      <c r="JOR78" s="44"/>
      <c r="JOS78" s="45"/>
      <c r="JOT78" s="44"/>
      <c r="JOU78" s="45"/>
      <c r="JOV78" s="44"/>
      <c r="JOW78" s="45"/>
      <c r="JOX78" s="44"/>
      <c r="JOY78" s="45"/>
      <c r="JOZ78" s="44"/>
      <c r="JPA78" s="45"/>
      <c r="JPB78" s="44"/>
      <c r="JPC78" s="45"/>
      <c r="JPD78" s="44"/>
      <c r="JPE78" s="45"/>
      <c r="JPF78" s="44"/>
      <c r="JPG78" s="45"/>
      <c r="JPH78" s="44"/>
      <c r="JPI78" s="45"/>
      <c r="JPJ78" s="44"/>
      <c r="JPK78" s="45"/>
      <c r="JPL78" s="44"/>
      <c r="JPM78" s="45"/>
      <c r="JPN78" s="44"/>
      <c r="JPO78" s="45"/>
      <c r="JPP78" s="44"/>
      <c r="JPQ78" s="45"/>
      <c r="JPR78" s="44"/>
      <c r="JPS78" s="45"/>
      <c r="JPT78" s="44"/>
      <c r="JPU78" s="45"/>
      <c r="JPV78" s="44"/>
      <c r="JPW78" s="45"/>
      <c r="JPX78" s="44"/>
      <c r="JPY78" s="45"/>
      <c r="JPZ78" s="44"/>
      <c r="JQA78" s="45"/>
      <c r="JQB78" s="44"/>
      <c r="JQC78" s="45"/>
      <c r="JQD78" s="44"/>
      <c r="JQE78" s="45"/>
      <c r="JQF78" s="44"/>
      <c r="JQG78" s="45"/>
      <c r="JQH78" s="44"/>
      <c r="JQI78" s="45"/>
      <c r="JQJ78" s="44"/>
      <c r="JQK78" s="45"/>
      <c r="JQL78" s="44"/>
      <c r="JQM78" s="45"/>
      <c r="JQN78" s="44"/>
      <c r="JQO78" s="45"/>
      <c r="JQP78" s="44"/>
      <c r="JQQ78" s="45"/>
      <c r="JQR78" s="44"/>
      <c r="JQS78" s="45"/>
      <c r="JQT78" s="44"/>
      <c r="JQU78" s="45"/>
      <c r="JQV78" s="44"/>
      <c r="JQW78" s="45"/>
      <c r="JQX78" s="44"/>
      <c r="JQY78" s="45"/>
      <c r="JQZ78" s="44"/>
      <c r="JRA78" s="45"/>
      <c r="JRB78" s="44"/>
      <c r="JRC78" s="45"/>
      <c r="JRD78" s="44"/>
      <c r="JRE78" s="45"/>
      <c r="JRF78" s="44"/>
      <c r="JRG78" s="45"/>
      <c r="JRH78" s="44"/>
      <c r="JRI78" s="45"/>
      <c r="JRJ78" s="44"/>
      <c r="JRK78" s="45"/>
      <c r="JRL78" s="44"/>
      <c r="JRM78" s="45"/>
      <c r="JRN78" s="44"/>
      <c r="JRO78" s="45"/>
      <c r="JRP78" s="44"/>
      <c r="JRQ78" s="45"/>
      <c r="JRR78" s="44"/>
      <c r="JRS78" s="45"/>
      <c r="JRT78" s="44"/>
      <c r="JRU78" s="45"/>
      <c r="JRV78" s="44"/>
      <c r="JRW78" s="45"/>
      <c r="JRX78" s="44"/>
      <c r="JRY78" s="45"/>
      <c r="JRZ78" s="44"/>
      <c r="JSA78" s="45"/>
      <c r="JSB78" s="44"/>
      <c r="JSC78" s="45"/>
      <c r="JSD78" s="44"/>
      <c r="JSE78" s="45"/>
      <c r="JSF78" s="44"/>
      <c r="JSG78" s="45"/>
      <c r="JSH78" s="44"/>
      <c r="JSI78" s="45"/>
      <c r="JSJ78" s="44"/>
      <c r="JSK78" s="45"/>
      <c r="JSL78" s="44"/>
      <c r="JSM78" s="45"/>
      <c r="JSN78" s="44"/>
      <c r="JSO78" s="45"/>
      <c r="JSP78" s="44"/>
      <c r="JSQ78" s="45"/>
      <c r="JSR78" s="44"/>
      <c r="JSS78" s="45"/>
      <c r="JST78" s="44"/>
      <c r="JSU78" s="45"/>
      <c r="JSV78" s="44"/>
      <c r="JSW78" s="45"/>
      <c r="JSX78" s="44"/>
      <c r="JSY78" s="45"/>
      <c r="JSZ78" s="44"/>
      <c r="JTA78" s="45"/>
      <c r="JTB78" s="44"/>
      <c r="JTC78" s="45"/>
      <c r="JTD78" s="44"/>
      <c r="JTE78" s="45"/>
      <c r="JTF78" s="44"/>
      <c r="JTG78" s="45"/>
      <c r="JTH78" s="44"/>
      <c r="JTI78" s="45"/>
      <c r="JTJ78" s="44"/>
      <c r="JTK78" s="45"/>
      <c r="JTL78" s="44"/>
      <c r="JTM78" s="45"/>
      <c r="JTN78" s="44"/>
      <c r="JTO78" s="45"/>
      <c r="JTP78" s="44"/>
      <c r="JTQ78" s="45"/>
      <c r="JTR78" s="44"/>
      <c r="JTS78" s="45"/>
      <c r="JTT78" s="44"/>
      <c r="JTU78" s="45"/>
      <c r="JTV78" s="44"/>
      <c r="JTW78" s="45"/>
      <c r="JTX78" s="44"/>
      <c r="JTY78" s="45"/>
      <c r="JTZ78" s="44"/>
      <c r="JUA78" s="45"/>
      <c r="JUB78" s="44"/>
      <c r="JUC78" s="45"/>
      <c r="JUD78" s="44"/>
      <c r="JUE78" s="45"/>
      <c r="JUF78" s="44"/>
      <c r="JUG78" s="45"/>
      <c r="JUH78" s="44"/>
      <c r="JUI78" s="45"/>
      <c r="JUJ78" s="44"/>
      <c r="JUK78" s="45"/>
      <c r="JUL78" s="44"/>
      <c r="JUM78" s="45"/>
      <c r="JUN78" s="44"/>
      <c r="JUO78" s="45"/>
      <c r="JUP78" s="44"/>
      <c r="JUQ78" s="45"/>
      <c r="JUR78" s="44"/>
      <c r="JUS78" s="45"/>
      <c r="JUT78" s="44"/>
      <c r="JUU78" s="45"/>
      <c r="JUV78" s="44"/>
      <c r="JUW78" s="45"/>
      <c r="JUX78" s="44"/>
      <c r="JUY78" s="45"/>
      <c r="JUZ78" s="44"/>
      <c r="JVA78" s="45"/>
      <c r="JVB78" s="44"/>
      <c r="JVC78" s="45"/>
      <c r="JVD78" s="44"/>
      <c r="JVE78" s="45"/>
      <c r="JVF78" s="44"/>
      <c r="JVG78" s="45"/>
      <c r="JVH78" s="44"/>
      <c r="JVI78" s="45"/>
      <c r="JVJ78" s="44"/>
      <c r="JVK78" s="45"/>
      <c r="JVL78" s="44"/>
      <c r="JVM78" s="45"/>
      <c r="JVN78" s="44"/>
      <c r="JVO78" s="45"/>
      <c r="JVP78" s="44"/>
      <c r="JVQ78" s="45"/>
      <c r="JVR78" s="44"/>
      <c r="JVS78" s="45"/>
      <c r="JVT78" s="44"/>
      <c r="JVU78" s="45"/>
      <c r="JVV78" s="44"/>
      <c r="JVW78" s="45"/>
      <c r="JVX78" s="44"/>
      <c r="JVY78" s="45"/>
      <c r="JVZ78" s="44"/>
      <c r="JWA78" s="45"/>
      <c r="JWB78" s="44"/>
      <c r="JWC78" s="45"/>
      <c r="JWD78" s="44"/>
      <c r="JWE78" s="45"/>
      <c r="JWF78" s="44"/>
      <c r="JWG78" s="45"/>
      <c r="JWH78" s="44"/>
      <c r="JWI78" s="45"/>
      <c r="JWJ78" s="44"/>
      <c r="JWK78" s="45"/>
      <c r="JWL78" s="44"/>
      <c r="JWM78" s="45"/>
      <c r="JWN78" s="44"/>
      <c r="JWO78" s="45"/>
      <c r="JWP78" s="44"/>
      <c r="JWQ78" s="45"/>
      <c r="JWR78" s="44"/>
      <c r="JWS78" s="45"/>
      <c r="JWT78" s="44"/>
      <c r="JWU78" s="45"/>
      <c r="JWV78" s="44"/>
      <c r="JWW78" s="45"/>
      <c r="JWX78" s="44"/>
      <c r="JWY78" s="45"/>
      <c r="JWZ78" s="44"/>
      <c r="JXA78" s="45"/>
      <c r="JXB78" s="44"/>
      <c r="JXC78" s="45"/>
      <c r="JXD78" s="44"/>
      <c r="JXE78" s="45"/>
      <c r="JXF78" s="44"/>
      <c r="JXG78" s="45"/>
      <c r="JXH78" s="44"/>
      <c r="JXI78" s="45"/>
      <c r="JXJ78" s="44"/>
      <c r="JXK78" s="45"/>
      <c r="JXL78" s="44"/>
      <c r="JXM78" s="45"/>
      <c r="JXN78" s="44"/>
      <c r="JXO78" s="45"/>
      <c r="JXP78" s="44"/>
      <c r="JXQ78" s="45"/>
      <c r="JXR78" s="44"/>
      <c r="JXS78" s="45"/>
      <c r="JXT78" s="44"/>
      <c r="JXU78" s="45"/>
      <c r="JXV78" s="44"/>
      <c r="JXW78" s="45"/>
      <c r="JXX78" s="44"/>
      <c r="JXY78" s="45"/>
      <c r="JXZ78" s="44"/>
      <c r="JYA78" s="45"/>
      <c r="JYB78" s="44"/>
      <c r="JYC78" s="45"/>
      <c r="JYD78" s="44"/>
      <c r="JYE78" s="45"/>
      <c r="JYF78" s="44"/>
      <c r="JYG78" s="45"/>
      <c r="JYH78" s="44"/>
      <c r="JYI78" s="45"/>
      <c r="JYJ78" s="44"/>
      <c r="JYK78" s="45"/>
      <c r="JYL78" s="44"/>
      <c r="JYM78" s="45"/>
      <c r="JYN78" s="44"/>
      <c r="JYO78" s="45"/>
      <c r="JYP78" s="44"/>
      <c r="JYQ78" s="45"/>
      <c r="JYR78" s="44"/>
      <c r="JYS78" s="45"/>
      <c r="JYT78" s="44"/>
      <c r="JYU78" s="45"/>
      <c r="JYV78" s="44"/>
      <c r="JYW78" s="45"/>
      <c r="JYX78" s="44"/>
      <c r="JYY78" s="45"/>
      <c r="JYZ78" s="44"/>
      <c r="JZA78" s="45"/>
      <c r="JZB78" s="44"/>
      <c r="JZC78" s="45"/>
      <c r="JZD78" s="44"/>
      <c r="JZE78" s="45"/>
      <c r="JZF78" s="44"/>
      <c r="JZG78" s="45"/>
      <c r="JZH78" s="44"/>
      <c r="JZI78" s="45"/>
      <c r="JZJ78" s="44"/>
      <c r="JZK78" s="45"/>
      <c r="JZL78" s="44"/>
      <c r="JZM78" s="45"/>
      <c r="JZN78" s="44"/>
      <c r="JZO78" s="45"/>
      <c r="JZP78" s="44"/>
      <c r="JZQ78" s="45"/>
      <c r="JZR78" s="44"/>
      <c r="JZS78" s="45"/>
      <c r="JZT78" s="44"/>
      <c r="JZU78" s="45"/>
      <c r="JZV78" s="44"/>
      <c r="JZW78" s="45"/>
      <c r="JZX78" s="44"/>
      <c r="JZY78" s="45"/>
      <c r="JZZ78" s="44"/>
      <c r="KAA78" s="45"/>
      <c r="KAB78" s="44"/>
      <c r="KAC78" s="45"/>
      <c r="KAD78" s="44"/>
      <c r="KAE78" s="45"/>
      <c r="KAF78" s="44"/>
      <c r="KAG78" s="45"/>
      <c r="KAH78" s="44"/>
      <c r="KAI78" s="45"/>
      <c r="KAJ78" s="44"/>
      <c r="KAK78" s="45"/>
      <c r="KAL78" s="44"/>
      <c r="KAM78" s="45"/>
      <c r="KAN78" s="44"/>
      <c r="KAO78" s="45"/>
      <c r="KAP78" s="44"/>
      <c r="KAQ78" s="45"/>
      <c r="KAR78" s="44"/>
      <c r="KAS78" s="45"/>
      <c r="KAT78" s="44"/>
      <c r="KAU78" s="45"/>
      <c r="KAV78" s="44"/>
      <c r="KAW78" s="45"/>
      <c r="KAX78" s="44"/>
      <c r="KAY78" s="45"/>
      <c r="KAZ78" s="44"/>
      <c r="KBA78" s="45"/>
      <c r="KBB78" s="44"/>
      <c r="KBC78" s="45"/>
      <c r="KBD78" s="44"/>
      <c r="KBE78" s="45"/>
      <c r="KBF78" s="44"/>
      <c r="KBG78" s="45"/>
      <c r="KBH78" s="44"/>
      <c r="KBI78" s="45"/>
      <c r="KBJ78" s="44"/>
      <c r="KBK78" s="45"/>
      <c r="KBL78" s="44"/>
      <c r="KBM78" s="45"/>
      <c r="KBN78" s="44"/>
      <c r="KBO78" s="45"/>
      <c r="KBP78" s="44"/>
      <c r="KBQ78" s="45"/>
      <c r="KBR78" s="44"/>
      <c r="KBS78" s="45"/>
      <c r="KBT78" s="44"/>
      <c r="KBU78" s="45"/>
      <c r="KBV78" s="44"/>
      <c r="KBW78" s="45"/>
      <c r="KBX78" s="44"/>
      <c r="KBY78" s="45"/>
      <c r="KBZ78" s="44"/>
      <c r="KCA78" s="45"/>
      <c r="KCB78" s="44"/>
      <c r="KCC78" s="45"/>
      <c r="KCD78" s="44"/>
      <c r="KCE78" s="45"/>
      <c r="KCF78" s="44"/>
      <c r="KCG78" s="45"/>
      <c r="KCH78" s="44"/>
      <c r="KCI78" s="45"/>
      <c r="KCJ78" s="44"/>
      <c r="KCK78" s="45"/>
      <c r="KCL78" s="44"/>
      <c r="KCM78" s="45"/>
      <c r="KCN78" s="44"/>
      <c r="KCO78" s="45"/>
      <c r="KCP78" s="44"/>
      <c r="KCQ78" s="45"/>
      <c r="KCR78" s="44"/>
      <c r="KCS78" s="45"/>
      <c r="KCT78" s="44"/>
      <c r="KCU78" s="45"/>
      <c r="KCV78" s="44"/>
      <c r="KCW78" s="45"/>
      <c r="KCX78" s="44"/>
      <c r="KCY78" s="45"/>
      <c r="KCZ78" s="44"/>
      <c r="KDA78" s="45"/>
      <c r="KDB78" s="44"/>
      <c r="KDC78" s="45"/>
      <c r="KDD78" s="44"/>
      <c r="KDE78" s="45"/>
      <c r="KDF78" s="44"/>
      <c r="KDG78" s="45"/>
      <c r="KDH78" s="44"/>
      <c r="KDI78" s="45"/>
      <c r="KDJ78" s="44"/>
      <c r="KDK78" s="45"/>
      <c r="KDL78" s="44"/>
      <c r="KDM78" s="45"/>
      <c r="KDN78" s="44"/>
      <c r="KDO78" s="45"/>
      <c r="KDP78" s="44"/>
      <c r="KDQ78" s="45"/>
      <c r="KDR78" s="44"/>
      <c r="KDS78" s="45"/>
      <c r="KDT78" s="44"/>
      <c r="KDU78" s="45"/>
      <c r="KDV78" s="44"/>
      <c r="KDW78" s="45"/>
      <c r="KDX78" s="44"/>
      <c r="KDY78" s="45"/>
      <c r="KDZ78" s="44"/>
      <c r="KEA78" s="45"/>
      <c r="KEB78" s="44"/>
      <c r="KEC78" s="45"/>
      <c r="KED78" s="44"/>
      <c r="KEE78" s="45"/>
      <c r="KEF78" s="44"/>
      <c r="KEG78" s="45"/>
      <c r="KEH78" s="44"/>
      <c r="KEI78" s="45"/>
      <c r="KEJ78" s="44"/>
      <c r="KEK78" s="45"/>
      <c r="KEL78" s="44"/>
      <c r="KEM78" s="45"/>
      <c r="KEN78" s="44"/>
      <c r="KEO78" s="45"/>
      <c r="KEP78" s="44"/>
      <c r="KEQ78" s="45"/>
      <c r="KER78" s="44"/>
      <c r="KES78" s="45"/>
      <c r="KET78" s="44"/>
      <c r="KEU78" s="45"/>
      <c r="KEV78" s="44"/>
      <c r="KEW78" s="45"/>
      <c r="KEX78" s="44"/>
      <c r="KEY78" s="45"/>
      <c r="KEZ78" s="44"/>
      <c r="KFA78" s="45"/>
      <c r="KFB78" s="44"/>
      <c r="KFC78" s="45"/>
      <c r="KFD78" s="44"/>
      <c r="KFE78" s="45"/>
      <c r="KFF78" s="44"/>
      <c r="KFG78" s="45"/>
      <c r="KFH78" s="44"/>
      <c r="KFI78" s="45"/>
      <c r="KFJ78" s="44"/>
      <c r="KFK78" s="45"/>
      <c r="KFL78" s="44"/>
      <c r="KFM78" s="45"/>
      <c r="KFN78" s="44"/>
      <c r="KFO78" s="45"/>
      <c r="KFP78" s="44"/>
      <c r="KFQ78" s="45"/>
      <c r="KFR78" s="44"/>
      <c r="KFS78" s="45"/>
      <c r="KFT78" s="44"/>
      <c r="KFU78" s="45"/>
      <c r="KFV78" s="44"/>
      <c r="KFW78" s="45"/>
      <c r="KFX78" s="44"/>
      <c r="KFY78" s="45"/>
      <c r="KFZ78" s="44"/>
      <c r="KGA78" s="45"/>
      <c r="KGB78" s="44"/>
      <c r="KGC78" s="45"/>
      <c r="KGD78" s="44"/>
      <c r="KGE78" s="45"/>
      <c r="KGF78" s="44"/>
      <c r="KGG78" s="45"/>
      <c r="KGH78" s="44"/>
      <c r="KGI78" s="45"/>
      <c r="KGJ78" s="44"/>
      <c r="KGK78" s="45"/>
      <c r="KGL78" s="44"/>
      <c r="KGM78" s="45"/>
      <c r="KGN78" s="44"/>
      <c r="KGO78" s="45"/>
      <c r="KGP78" s="44"/>
      <c r="KGQ78" s="45"/>
      <c r="KGR78" s="44"/>
      <c r="KGS78" s="45"/>
      <c r="KGT78" s="44"/>
      <c r="KGU78" s="45"/>
      <c r="KGV78" s="44"/>
      <c r="KGW78" s="45"/>
      <c r="KGX78" s="44"/>
      <c r="KGY78" s="45"/>
      <c r="KGZ78" s="44"/>
      <c r="KHA78" s="45"/>
      <c r="KHB78" s="44"/>
      <c r="KHC78" s="45"/>
      <c r="KHD78" s="44"/>
      <c r="KHE78" s="45"/>
      <c r="KHF78" s="44"/>
      <c r="KHG78" s="45"/>
      <c r="KHH78" s="44"/>
      <c r="KHI78" s="45"/>
      <c r="KHJ78" s="44"/>
      <c r="KHK78" s="45"/>
      <c r="KHL78" s="44"/>
      <c r="KHM78" s="45"/>
      <c r="KHN78" s="44"/>
      <c r="KHO78" s="45"/>
      <c r="KHP78" s="44"/>
      <c r="KHQ78" s="45"/>
      <c r="KHR78" s="44"/>
      <c r="KHS78" s="45"/>
      <c r="KHT78" s="44"/>
      <c r="KHU78" s="45"/>
      <c r="KHV78" s="44"/>
      <c r="KHW78" s="45"/>
      <c r="KHX78" s="44"/>
      <c r="KHY78" s="45"/>
      <c r="KHZ78" s="44"/>
      <c r="KIA78" s="45"/>
      <c r="KIB78" s="44"/>
      <c r="KIC78" s="45"/>
      <c r="KID78" s="44"/>
      <c r="KIE78" s="45"/>
      <c r="KIF78" s="44"/>
      <c r="KIG78" s="45"/>
      <c r="KIH78" s="44"/>
      <c r="KII78" s="45"/>
      <c r="KIJ78" s="44"/>
      <c r="KIK78" s="45"/>
      <c r="KIL78" s="44"/>
      <c r="KIM78" s="45"/>
      <c r="KIN78" s="44"/>
      <c r="KIO78" s="45"/>
      <c r="KIP78" s="44"/>
      <c r="KIQ78" s="45"/>
      <c r="KIR78" s="44"/>
      <c r="KIS78" s="45"/>
      <c r="KIT78" s="44"/>
      <c r="KIU78" s="45"/>
      <c r="KIV78" s="44"/>
      <c r="KIW78" s="45"/>
      <c r="KIX78" s="44"/>
      <c r="KIY78" s="45"/>
      <c r="KIZ78" s="44"/>
      <c r="KJA78" s="45"/>
      <c r="KJB78" s="44"/>
      <c r="KJC78" s="45"/>
      <c r="KJD78" s="44"/>
      <c r="KJE78" s="45"/>
      <c r="KJF78" s="44"/>
      <c r="KJG78" s="45"/>
      <c r="KJH78" s="44"/>
      <c r="KJI78" s="45"/>
      <c r="KJJ78" s="44"/>
      <c r="KJK78" s="45"/>
      <c r="KJL78" s="44"/>
      <c r="KJM78" s="45"/>
      <c r="KJN78" s="44"/>
      <c r="KJO78" s="45"/>
      <c r="KJP78" s="44"/>
      <c r="KJQ78" s="45"/>
      <c r="KJR78" s="44"/>
      <c r="KJS78" s="45"/>
      <c r="KJT78" s="44"/>
      <c r="KJU78" s="45"/>
      <c r="KJV78" s="44"/>
      <c r="KJW78" s="45"/>
      <c r="KJX78" s="44"/>
      <c r="KJY78" s="45"/>
      <c r="KJZ78" s="44"/>
      <c r="KKA78" s="45"/>
      <c r="KKB78" s="44"/>
      <c r="KKC78" s="45"/>
      <c r="KKD78" s="44"/>
      <c r="KKE78" s="45"/>
      <c r="KKF78" s="44"/>
      <c r="KKG78" s="45"/>
      <c r="KKH78" s="44"/>
      <c r="KKI78" s="45"/>
      <c r="KKJ78" s="44"/>
      <c r="KKK78" s="45"/>
      <c r="KKL78" s="44"/>
      <c r="KKM78" s="45"/>
      <c r="KKN78" s="44"/>
      <c r="KKO78" s="45"/>
      <c r="KKP78" s="44"/>
      <c r="KKQ78" s="45"/>
      <c r="KKR78" s="44"/>
      <c r="KKS78" s="45"/>
      <c r="KKT78" s="44"/>
      <c r="KKU78" s="45"/>
      <c r="KKV78" s="44"/>
      <c r="KKW78" s="45"/>
      <c r="KKX78" s="44"/>
      <c r="KKY78" s="45"/>
      <c r="KKZ78" s="44"/>
      <c r="KLA78" s="45"/>
      <c r="KLB78" s="44"/>
      <c r="KLC78" s="45"/>
      <c r="KLD78" s="44"/>
      <c r="KLE78" s="45"/>
      <c r="KLF78" s="44"/>
      <c r="KLG78" s="45"/>
      <c r="KLH78" s="44"/>
      <c r="KLI78" s="45"/>
      <c r="KLJ78" s="44"/>
      <c r="KLK78" s="45"/>
      <c r="KLL78" s="44"/>
      <c r="KLM78" s="45"/>
      <c r="KLN78" s="44"/>
      <c r="KLO78" s="45"/>
      <c r="KLP78" s="44"/>
      <c r="KLQ78" s="45"/>
      <c r="KLR78" s="44"/>
      <c r="KLS78" s="45"/>
      <c r="KLT78" s="44"/>
      <c r="KLU78" s="45"/>
      <c r="KLV78" s="44"/>
      <c r="KLW78" s="45"/>
      <c r="KLX78" s="44"/>
      <c r="KLY78" s="45"/>
      <c r="KLZ78" s="44"/>
      <c r="KMA78" s="45"/>
      <c r="KMB78" s="44"/>
      <c r="KMC78" s="45"/>
      <c r="KMD78" s="44"/>
      <c r="KME78" s="45"/>
      <c r="KMF78" s="44"/>
      <c r="KMG78" s="45"/>
      <c r="KMH78" s="44"/>
      <c r="KMI78" s="45"/>
      <c r="KMJ78" s="44"/>
      <c r="KMK78" s="45"/>
      <c r="KML78" s="44"/>
      <c r="KMM78" s="45"/>
      <c r="KMN78" s="44"/>
      <c r="KMO78" s="45"/>
      <c r="KMP78" s="44"/>
      <c r="KMQ78" s="45"/>
      <c r="KMR78" s="44"/>
      <c r="KMS78" s="45"/>
      <c r="KMT78" s="44"/>
      <c r="KMU78" s="45"/>
      <c r="KMV78" s="44"/>
      <c r="KMW78" s="45"/>
      <c r="KMX78" s="44"/>
      <c r="KMY78" s="45"/>
      <c r="KMZ78" s="44"/>
      <c r="KNA78" s="45"/>
      <c r="KNB78" s="44"/>
      <c r="KNC78" s="45"/>
      <c r="KND78" s="44"/>
      <c r="KNE78" s="45"/>
      <c r="KNF78" s="44"/>
      <c r="KNG78" s="45"/>
      <c r="KNH78" s="44"/>
      <c r="KNI78" s="45"/>
      <c r="KNJ78" s="44"/>
      <c r="KNK78" s="45"/>
      <c r="KNL78" s="44"/>
      <c r="KNM78" s="45"/>
      <c r="KNN78" s="44"/>
      <c r="KNO78" s="45"/>
      <c r="KNP78" s="44"/>
      <c r="KNQ78" s="45"/>
      <c r="KNR78" s="44"/>
      <c r="KNS78" s="45"/>
      <c r="KNT78" s="44"/>
      <c r="KNU78" s="45"/>
      <c r="KNV78" s="44"/>
      <c r="KNW78" s="45"/>
      <c r="KNX78" s="44"/>
      <c r="KNY78" s="45"/>
      <c r="KNZ78" s="44"/>
      <c r="KOA78" s="45"/>
      <c r="KOB78" s="44"/>
      <c r="KOC78" s="45"/>
      <c r="KOD78" s="44"/>
      <c r="KOE78" s="45"/>
      <c r="KOF78" s="44"/>
      <c r="KOG78" s="45"/>
      <c r="KOH78" s="44"/>
      <c r="KOI78" s="45"/>
      <c r="KOJ78" s="44"/>
      <c r="KOK78" s="45"/>
      <c r="KOL78" s="44"/>
      <c r="KOM78" s="45"/>
      <c r="KON78" s="44"/>
      <c r="KOO78" s="45"/>
      <c r="KOP78" s="44"/>
      <c r="KOQ78" s="45"/>
      <c r="KOR78" s="44"/>
      <c r="KOS78" s="45"/>
      <c r="KOT78" s="44"/>
      <c r="KOU78" s="45"/>
      <c r="KOV78" s="44"/>
      <c r="KOW78" s="45"/>
      <c r="KOX78" s="44"/>
      <c r="KOY78" s="45"/>
      <c r="KOZ78" s="44"/>
      <c r="KPA78" s="45"/>
      <c r="KPB78" s="44"/>
      <c r="KPC78" s="45"/>
      <c r="KPD78" s="44"/>
      <c r="KPE78" s="45"/>
      <c r="KPF78" s="44"/>
      <c r="KPG78" s="45"/>
      <c r="KPH78" s="44"/>
      <c r="KPI78" s="45"/>
      <c r="KPJ78" s="44"/>
      <c r="KPK78" s="45"/>
      <c r="KPL78" s="44"/>
      <c r="KPM78" s="45"/>
      <c r="KPN78" s="44"/>
      <c r="KPO78" s="45"/>
      <c r="KPP78" s="44"/>
      <c r="KPQ78" s="45"/>
      <c r="KPR78" s="44"/>
      <c r="KPS78" s="45"/>
      <c r="KPT78" s="44"/>
      <c r="KPU78" s="45"/>
      <c r="KPV78" s="44"/>
      <c r="KPW78" s="45"/>
      <c r="KPX78" s="44"/>
      <c r="KPY78" s="45"/>
      <c r="KPZ78" s="44"/>
      <c r="KQA78" s="45"/>
      <c r="KQB78" s="44"/>
      <c r="KQC78" s="45"/>
      <c r="KQD78" s="44"/>
      <c r="KQE78" s="45"/>
      <c r="KQF78" s="44"/>
      <c r="KQG78" s="45"/>
      <c r="KQH78" s="44"/>
      <c r="KQI78" s="45"/>
      <c r="KQJ78" s="44"/>
      <c r="KQK78" s="45"/>
      <c r="KQL78" s="44"/>
      <c r="KQM78" s="45"/>
      <c r="KQN78" s="44"/>
      <c r="KQO78" s="45"/>
      <c r="KQP78" s="44"/>
      <c r="KQQ78" s="45"/>
      <c r="KQR78" s="44"/>
      <c r="KQS78" s="45"/>
      <c r="KQT78" s="44"/>
      <c r="KQU78" s="45"/>
      <c r="KQV78" s="44"/>
      <c r="KQW78" s="45"/>
      <c r="KQX78" s="44"/>
      <c r="KQY78" s="45"/>
      <c r="KQZ78" s="44"/>
      <c r="KRA78" s="45"/>
      <c r="KRB78" s="44"/>
      <c r="KRC78" s="45"/>
      <c r="KRD78" s="44"/>
      <c r="KRE78" s="45"/>
      <c r="KRF78" s="44"/>
      <c r="KRG78" s="45"/>
      <c r="KRH78" s="44"/>
      <c r="KRI78" s="45"/>
      <c r="KRJ78" s="44"/>
      <c r="KRK78" s="45"/>
      <c r="KRL78" s="44"/>
      <c r="KRM78" s="45"/>
      <c r="KRN78" s="44"/>
      <c r="KRO78" s="45"/>
      <c r="KRP78" s="44"/>
      <c r="KRQ78" s="45"/>
      <c r="KRR78" s="44"/>
      <c r="KRS78" s="45"/>
      <c r="KRT78" s="44"/>
      <c r="KRU78" s="45"/>
      <c r="KRV78" s="44"/>
      <c r="KRW78" s="45"/>
      <c r="KRX78" s="44"/>
      <c r="KRY78" s="45"/>
      <c r="KRZ78" s="44"/>
      <c r="KSA78" s="45"/>
      <c r="KSB78" s="44"/>
      <c r="KSC78" s="45"/>
      <c r="KSD78" s="44"/>
      <c r="KSE78" s="45"/>
      <c r="KSF78" s="44"/>
      <c r="KSG78" s="45"/>
      <c r="KSH78" s="44"/>
      <c r="KSI78" s="45"/>
      <c r="KSJ78" s="44"/>
      <c r="KSK78" s="45"/>
      <c r="KSL78" s="44"/>
      <c r="KSM78" s="45"/>
      <c r="KSN78" s="44"/>
      <c r="KSO78" s="45"/>
      <c r="KSP78" s="44"/>
      <c r="KSQ78" s="45"/>
      <c r="KSR78" s="44"/>
      <c r="KSS78" s="45"/>
      <c r="KST78" s="44"/>
      <c r="KSU78" s="45"/>
      <c r="KSV78" s="44"/>
      <c r="KSW78" s="45"/>
      <c r="KSX78" s="44"/>
      <c r="KSY78" s="45"/>
      <c r="KSZ78" s="44"/>
      <c r="KTA78" s="45"/>
      <c r="KTB78" s="44"/>
      <c r="KTC78" s="45"/>
      <c r="KTD78" s="44"/>
      <c r="KTE78" s="45"/>
      <c r="KTF78" s="44"/>
      <c r="KTG78" s="45"/>
      <c r="KTH78" s="44"/>
      <c r="KTI78" s="45"/>
      <c r="KTJ78" s="44"/>
      <c r="KTK78" s="45"/>
      <c r="KTL78" s="44"/>
      <c r="KTM78" s="45"/>
      <c r="KTN78" s="44"/>
      <c r="KTO78" s="45"/>
      <c r="KTP78" s="44"/>
      <c r="KTQ78" s="45"/>
      <c r="KTR78" s="44"/>
      <c r="KTS78" s="45"/>
      <c r="KTT78" s="44"/>
      <c r="KTU78" s="45"/>
      <c r="KTV78" s="44"/>
      <c r="KTW78" s="45"/>
      <c r="KTX78" s="44"/>
      <c r="KTY78" s="45"/>
      <c r="KTZ78" s="44"/>
      <c r="KUA78" s="45"/>
      <c r="KUB78" s="44"/>
      <c r="KUC78" s="45"/>
      <c r="KUD78" s="44"/>
      <c r="KUE78" s="45"/>
      <c r="KUF78" s="44"/>
      <c r="KUG78" s="45"/>
      <c r="KUH78" s="44"/>
      <c r="KUI78" s="45"/>
      <c r="KUJ78" s="44"/>
      <c r="KUK78" s="45"/>
      <c r="KUL78" s="44"/>
      <c r="KUM78" s="45"/>
      <c r="KUN78" s="44"/>
      <c r="KUO78" s="45"/>
      <c r="KUP78" s="44"/>
      <c r="KUQ78" s="45"/>
      <c r="KUR78" s="44"/>
      <c r="KUS78" s="45"/>
      <c r="KUT78" s="44"/>
      <c r="KUU78" s="45"/>
      <c r="KUV78" s="44"/>
      <c r="KUW78" s="45"/>
      <c r="KUX78" s="44"/>
      <c r="KUY78" s="45"/>
      <c r="KUZ78" s="44"/>
      <c r="KVA78" s="45"/>
      <c r="KVB78" s="44"/>
      <c r="KVC78" s="45"/>
      <c r="KVD78" s="44"/>
      <c r="KVE78" s="45"/>
      <c r="KVF78" s="44"/>
      <c r="KVG78" s="45"/>
      <c r="KVH78" s="44"/>
      <c r="KVI78" s="45"/>
      <c r="KVJ78" s="44"/>
      <c r="KVK78" s="45"/>
      <c r="KVL78" s="44"/>
      <c r="KVM78" s="45"/>
      <c r="KVN78" s="44"/>
      <c r="KVO78" s="45"/>
      <c r="KVP78" s="44"/>
      <c r="KVQ78" s="45"/>
      <c r="KVR78" s="44"/>
      <c r="KVS78" s="45"/>
      <c r="KVT78" s="44"/>
      <c r="KVU78" s="45"/>
      <c r="KVV78" s="44"/>
      <c r="KVW78" s="45"/>
      <c r="KVX78" s="44"/>
      <c r="KVY78" s="45"/>
      <c r="KVZ78" s="44"/>
      <c r="KWA78" s="45"/>
      <c r="KWB78" s="44"/>
      <c r="KWC78" s="45"/>
      <c r="KWD78" s="44"/>
      <c r="KWE78" s="45"/>
      <c r="KWF78" s="44"/>
      <c r="KWG78" s="45"/>
      <c r="KWH78" s="44"/>
      <c r="KWI78" s="45"/>
      <c r="KWJ78" s="44"/>
      <c r="KWK78" s="45"/>
      <c r="KWL78" s="44"/>
      <c r="KWM78" s="45"/>
      <c r="KWN78" s="44"/>
      <c r="KWO78" s="45"/>
      <c r="KWP78" s="44"/>
      <c r="KWQ78" s="45"/>
      <c r="KWR78" s="44"/>
      <c r="KWS78" s="45"/>
      <c r="KWT78" s="44"/>
      <c r="KWU78" s="45"/>
      <c r="KWV78" s="44"/>
      <c r="KWW78" s="45"/>
      <c r="KWX78" s="44"/>
      <c r="KWY78" s="45"/>
      <c r="KWZ78" s="44"/>
      <c r="KXA78" s="45"/>
      <c r="KXB78" s="44"/>
      <c r="KXC78" s="45"/>
      <c r="KXD78" s="44"/>
      <c r="KXE78" s="45"/>
      <c r="KXF78" s="44"/>
      <c r="KXG78" s="45"/>
      <c r="KXH78" s="44"/>
      <c r="KXI78" s="45"/>
      <c r="KXJ78" s="44"/>
      <c r="KXK78" s="45"/>
      <c r="KXL78" s="44"/>
      <c r="KXM78" s="45"/>
      <c r="KXN78" s="44"/>
      <c r="KXO78" s="45"/>
      <c r="KXP78" s="44"/>
      <c r="KXQ78" s="45"/>
      <c r="KXR78" s="44"/>
      <c r="KXS78" s="45"/>
      <c r="KXT78" s="44"/>
      <c r="KXU78" s="45"/>
      <c r="KXV78" s="44"/>
      <c r="KXW78" s="45"/>
      <c r="KXX78" s="44"/>
      <c r="KXY78" s="45"/>
      <c r="KXZ78" s="44"/>
      <c r="KYA78" s="45"/>
      <c r="KYB78" s="44"/>
      <c r="KYC78" s="45"/>
      <c r="KYD78" s="44"/>
      <c r="KYE78" s="45"/>
      <c r="KYF78" s="44"/>
      <c r="KYG78" s="45"/>
      <c r="KYH78" s="44"/>
      <c r="KYI78" s="45"/>
      <c r="KYJ78" s="44"/>
      <c r="KYK78" s="45"/>
      <c r="KYL78" s="44"/>
      <c r="KYM78" s="45"/>
      <c r="KYN78" s="44"/>
      <c r="KYO78" s="45"/>
      <c r="KYP78" s="44"/>
      <c r="KYQ78" s="45"/>
      <c r="KYR78" s="44"/>
      <c r="KYS78" s="45"/>
      <c r="KYT78" s="44"/>
      <c r="KYU78" s="45"/>
      <c r="KYV78" s="44"/>
      <c r="KYW78" s="45"/>
      <c r="KYX78" s="44"/>
      <c r="KYY78" s="45"/>
      <c r="KYZ78" s="44"/>
      <c r="KZA78" s="45"/>
      <c r="KZB78" s="44"/>
      <c r="KZC78" s="45"/>
      <c r="KZD78" s="44"/>
      <c r="KZE78" s="45"/>
      <c r="KZF78" s="44"/>
      <c r="KZG78" s="45"/>
      <c r="KZH78" s="44"/>
      <c r="KZI78" s="45"/>
      <c r="KZJ78" s="44"/>
      <c r="KZK78" s="45"/>
      <c r="KZL78" s="44"/>
      <c r="KZM78" s="45"/>
      <c r="KZN78" s="44"/>
      <c r="KZO78" s="45"/>
      <c r="KZP78" s="44"/>
      <c r="KZQ78" s="45"/>
      <c r="KZR78" s="44"/>
      <c r="KZS78" s="45"/>
      <c r="KZT78" s="44"/>
      <c r="KZU78" s="45"/>
      <c r="KZV78" s="44"/>
      <c r="KZW78" s="45"/>
      <c r="KZX78" s="44"/>
      <c r="KZY78" s="45"/>
      <c r="KZZ78" s="44"/>
      <c r="LAA78" s="45"/>
      <c r="LAB78" s="44"/>
      <c r="LAC78" s="45"/>
      <c r="LAD78" s="44"/>
      <c r="LAE78" s="45"/>
      <c r="LAF78" s="44"/>
      <c r="LAG78" s="45"/>
      <c r="LAH78" s="44"/>
      <c r="LAI78" s="45"/>
      <c r="LAJ78" s="44"/>
      <c r="LAK78" s="45"/>
      <c r="LAL78" s="44"/>
      <c r="LAM78" s="45"/>
      <c r="LAN78" s="44"/>
      <c r="LAO78" s="45"/>
      <c r="LAP78" s="44"/>
      <c r="LAQ78" s="45"/>
      <c r="LAR78" s="44"/>
      <c r="LAS78" s="45"/>
      <c r="LAT78" s="44"/>
      <c r="LAU78" s="45"/>
      <c r="LAV78" s="44"/>
      <c r="LAW78" s="45"/>
      <c r="LAX78" s="44"/>
      <c r="LAY78" s="45"/>
      <c r="LAZ78" s="44"/>
      <c r="LBA78" s="45"/>
      <c r="LBB78" s="44"/>
      <c r="LBC78" s="45"/>
      <c r="LBD78" s="44"/>
      <c r="LBE78" s="45"/>
      <c r="LBF78" s="44"/>
      <c r="LBG78" s="45"/>
      <c r="LBH78" s="44"/>
      <c r="LBI78" s="45"/>
      <c r="LBJ78" s="44"/>
      <c r="LBK78" s="45"/>
      <c r="LBL78" s="44"/>
      <c r="LBM78" s="45"/>
      <c r="LBN78" s="44"/>
      <c r="LBO78" s="45"/>
      <c r="LBP78" s="44"/>
      <c r="LBQ78" s="45"/>
      <c r="LBR78" s="44"/>
      <c r="LBS78" s="45"/>
      <c r="LBT78" s="44"/>
      <c r="LBU78" s="45"/>
      <c r="LBV78" s="44"/>
      <c r="LBW78" s="45"/>
      <c r="LBX78" s="44"/>
      <c r="LBY78" s="45"/>
      <c r="LBZ78" s="44"/>
      <c r="LCA78" s="45"/>
      <c r="LCB78" s="44"/>
      <c r="LCC78" s="45"/>
      <c r="LCD78" s="44"/>
      <c r="LCE78" s="45"/>
      <c r="LCF78" s="44"/>
      <c r="LCG78" s="45"/>
      <c r="LCH78" s="44"/>
      <c r="LCI78" s="45"/>
      <c r="LCJ78" s="44"/>
      <c r="LCK78" s="45"/>
      <c r="LCL78" s="44"/>
      <c r="LCM78" s="45"/>
      <c r="LCN78" s="44"/>
      <c r="LCO78" s="45"/>
      <c r="LCP78" s="44"/>
      <c r="LCQ78" s="45"/>
      <c r="LCR78" s="44"/>
      <c r="LCS78" s="45"/>
      <c r="LCT78" s="44"/>
      <c r="LCU78" s="45"/>
      <c r="LCV78" s="44"/>
      <c r="LCW78" s="45"/>
      <c r="LCX78" s="44"/>
      <c r="LCY78" s="45"/>
      <c r="LCZ78" s="44"/>
      <c r="LDA78" s="45"/>
      <c r="LDB78" s="44"/>
      <c r="LDC78" s="45"/>
      <c r="LDD78" s="44"/>
      <c r="LDE78" s="45"/>
      <c r="LDF78" s="44"/>
      <c r="LDG78" s="45"/>
      <c r="LDH78" s="44"/>
      <c r="LDI78" s="45"/>
      <c r="LDJ78" s="44"/>
      <c r="LDK78" s="45"/>
      <c r="LDL78" s="44"/>
      <c r="LDM78" s="45"/>
      <c r="LDN78" s="44"/>
      <c r="LDO78" s="45"/>
      <c r="LDP78" s="44"/>
      <c r="LDQ78" s="45"/>
      <c r="LDR78" s="44"/>
      <c r="LDS78" s="45"/>
      <c r="LDT78" s="44"/>
      <c r="LDU78" s="45"/>
      <c r="LDV78" s="44"/>
      <c r="LDW78" s="45"/>
      <c r="LDX78" s="44"/>
      <c r="LDY78" s="45"/>
      <c r="LDZ78" s="44"/>
      <c r="LEA78" s="45"/>
      <c r="LEB78" s="44"/>
      <c r="LEC78" s="45"/>
      <c r="LED78" s="44"/>
      <c r="LEE78" s="45"/>
      <c r="LEF78" s="44"/>
      <c r="LEG78" s="45"/>
      <c r="LEH78" s="44"/>
      <c r="LEI78" s="45"/>
      <c r="LEJ78" s="44"/>
      <c r="LEK78" s="45"/>
      <c r="LEL78" s="44"/>
      <c r="LEM78" s="45"/>
      <c r="LEN78" s="44"/>
      <c r="LEO78" s="45"/>
      <c r="LEP78" s="44"/>
      <c r="LEQ78" s="45"/>
      <c r="LER78" s="44"/>
      <c r="LES78" s="45"/>
      <c r="LET78" s="44"/>
      <c r="LEU78" s="45"/>
      <c r="LEV78" s="44"/>
      <c r="LEW78" s="45"/>
      <c r="LEX78" s="44"/>
      <c r="LEY78" s="45"/>
      <c r="LEZ78" s="44"/>
      <c r="LFA78" s="45"/>
      <c r="LFB78" s="44"/>
      <c r="LFC78" s="45"/>
      <c r="LFD78" s="44"/>
      <c r="LFE78" s="45"/>
      <c r="LFF78" s="44"/>
      <c r="LFG78" s="45"/>
      <c r="LFH78" s="44"/>
      <c r="LFI78" s="45"/>
      <c r="LFJ78" s="44"/>
      <c r="LFK78" s="45"/>
      <c r="LFL78" s="44"/>
      <c r="LFM78" s="45"/>
      <c r="LFN78" s="44"/>
      <c r="LFO78" s="45"/>
      <c r="LFP78" s="44"/>
      <c r="LFQ78" s="45"/>
      <c r="LFR78" s="44"/>
      <c r="LFS78" s="45"/>
      <c r="LFT78" s="44"/>
      <c r="LFU78" s="45"/>
      <c r="LFV78" s="44"/>
      <c r="LFW78" s="45"/>
      <c r="LFX78" s="44"/>
      <c r="LFY78" s="45"/>
      <c r="LFZ78" s="44"/>
      <c r="LGA78" s="45"/>
      <c r="LGB78" s="44"/>
      <c r="LGC78" s="45"/>
      <c r="LGD78" s="44"/>
      <c r="LGE78" s="45"/>
      <c r="LGF78" s="44"/>
      <c r="LGG78" s="45"/>
      <c r="LGH78" s="44"/>
      <c r="LGI78" s="45"/>
      <c r="LGJ78" s="44"/>
      <c r="LGK78" s="45"/>
      <c r="LGL78" s="44"/>
      <c r="LGM78" s="45"/>
      <c r="LGN78" s="44"/>
      <c r="LGO78" s="45"/>
      <c r="LGP78" s="44"/>
      <c r="LGQ78" s="45"/>
      <c r="LGR78" s="44"/>
      <c r="LGS78" s="45"/>
      <c r="LGT78" s="44"/>
      <c r="LGU78" s="45"/>
      <c r="LGV78" s="44"/>
      <c r="LGW78" s="45"/>
      <c r="LGX78" s="44"/>
      <c r="LGY78" s="45"/>
      <c r="LGZ78" s="44"/>
      <c r="LHA78" s="45"/>
      <c r="LHB78" s="44"/>
      <c r="LHC78" s="45"/>
      <c r="LHD78" s="44"/>
      <c r="LHE78" s="45"/>
      <c r="LHF78" s="44"/>
      <c r="LHG78" s="45"/>
      <c r="LHH78" s="44"/>
      <c r="LHI78" s="45"/>
      <c r="LHJ78" s="44"/>
      <c r="LHK78" s="45"/>
      <c r="LHL78" s="44"/>
      <c r="LHM78" s="45"/>
      <c r="LHN78" s="44"/>
      <c r="LHO78" s="45"/>
      <c r="LHP78" s="44"/>
      <c r="LHQ78" s="45"/>
      <c r="LHR78" s="44"/>
      <c r="LHS78" s="45"/>
      <c r="LHT78" s="44"/>
      <c r="LHU78" s="45"/>
      <c r="LHV78" s="44"/>
      <c r="LHW78" s="45"/>
      <c r="LHX78" s="44"/>
      <c r="LHY78" s="45"/>
      <c r="LHZ78" s="44"/>
      <c r="LIA78" s="45"/>
      <c r="LIB78" s="44"/>
      <c r="LIC78" s="45"/>
      <c r="LID78" s="44"/>
      <c r="LIE78" s="45"/>
      <c r="LIF78" s="44"/>
      <c r="LIG78" s="45"/>
      <c r="LIH78" s="44"/>
      <c r="LII78" s="45"/>
      <c r="LIJ78" s="44"/>
      <c r="LIK78" s="45"/>
      <c r="LIL78" s="44"/>
      <c r="LIM78" s="45"/>
      <c r="LIN78" s="44"/>
      <c r="LIO78" s="45"/>
      <c r="LIP78" s="44"/>
      <c r="LIQ78" s="45"/>
      <c r="LIR78" s="44"/>
      <c r="LIS78" s="45"/>
      <c r="LIT78" s="44"/>
      <c r="LIU78" s="45"/>
      <c r="LIV78" s="44"/>
      <c r="LIW78" s="45"/>
      <c r="LIX78" s="44"/>
      <c r="LIY78" s="45"/>
      <c r="LIZ78" s="44"/>
      <c r="LJA78" s="45"/>
      <c r="LJB78" s="44"/>
      <c r="LJC78" s="45"/>
      <c r="LJD78" s="44"/>
      <c r="LJE78" s="45"/>
      <c r="LJF78" s="44"/>
      <c r="LJG78" s="45"/>
      <c r="LJH78" s="44"/>
      <c r="LJI78" s="45"/>
      <c r="LJJ78" s="44"/>
      <c r="LJK78" s="45"/>
      <c r="LJL78" s="44"/>
      <c r="LJM78" s="45"/>
      <c r="LJN78" s="44"/>
      <c r="LJO78" s="45"/>
      <c r="LJP78" s="44"/>
      <c r="LJQ78" s="45"/>
      <c r="LJR78" s="44"/>
      <c r="LJS78" s="45"/>
      <c r="LJT78" s="44"/>
      <c r="LJU78" s="45"/>
      <c r="LJV78" s="44"/>
      <c r="LJW78" s="45"/>
      <c r="LJX78" s="44"/>
      <c r="LJY78" s="45"/>
      <c r="LJZ78" s="44"/>
      <c r="LKA78" s="45"/>
      <c r="LKB78" s="44"/>
      <c r="LKC78" s="45"/>
      <c r="LKD78" s="44"/>
      <c r="LKE78" s="45"/>
      <c r="LKF78" s="44"/>
      <c r="LKG78" s="45"/>
      <c r="LKH78" s="44"/>
      <c r="LKI78" s="45"/>
      <c r="LKJ78" s="44"/>
      <c r="LKK78" s="45"/>
      <c r="LKL78" s="44"/>
      <c r="LKM78" s="45"/>
      <c r="LKN78" s="44"/>
      <c r="LKO78" s="45"/>
      <c r="LKP78" s="44"/>
      <c r="LKQ78" s="45"/>
      <c r="LKR78" s="44"/>
      <c r="LKS78" s="45"/>
      <c r="LKT78" s="44"/>
      <c r="LKU78" s="45"/>
      <c r="LKV78" s="44"/>
      <c r="LKW78" s="45"/>
      <c r="LKX78" s="44"/>
      <c r="LKY78" s="45"/>
      <c r="LKZ78" s="44"/>
      <c r="LLA78" s="45"/>
      <c r="LLB78" s="44"/>
      <c r="LLC78" s="45"/>
      <c r="LLD78" s="44"/>
      <c r="LLE78" s="45"/>
      <c r="LLF78" s="44"/>
      <c r="LLG78" s="45"/>
      <c r="LLH78" s="44"/>
      <c r="LLI78" s="45"/>
      <c r="LLJ78" s="44"/>
      <c r="LLK78" s="45"/>
      <c r="LLL78" s="44"/>
      <c r="LLM78" s="45"/>
      <c r="LLN78" s="44"/>
      <c r="LLO78" s="45"/>
      <c r="LLP78" s="44"/>
      <c r="LLQ78" s="45"/>
      <c r="LLR78" s="44"/>
      <c r="LLS78" s="45"/>
      <c r="LLT78" s="44"/>
      <c r="LLU78" s="45"/>
      <c r="LLV78" s="44"/>
      <c r="LLW78" s="45"/>
      <c r="LLX78" s="44"/>
      <c r="LLY78" s="45"/>
      <c r="LLZ78" s="44"/>
      <c r="LMA78" s="45"/>
      <c r="LMB78" s="44"/>
      <c r="LMC78" s="45"/>
      <c r="LMD78" s="44"/>
      <c r="LME78" s="45"/>
      <c r="LMF78" s="44"/>
      <c r="LMG78" s="45"/>
      <c r="LMH78" s="44"/>
      <c r="LMI78" s="45"/>
      <c r="LMJ78" s="44"/>
      <c r="LMK78" s="45"/>
      <c r="LML78" s="44"/>
      <c r="LMM78" s="45"/>
      <c r="LMN78" s="44"/>
      <c r="LMO78" s="45"/>
      <c r="LMP78" s="44"/>
      <c r="LMQ78" s="45"/>
      <c r="LMR78" s="44"/>
      <c r="LMS78" s="45"/>
      <c r="LMT78" s="44"/>
      <c r="LMU78" s="45"/>
      <c r="LMV78" s="44"/>
      <c r="LMW78" s="45"/>
      <c r="LMX78" s="44"/>
      <c r="LMY78" s="45"/>
      <c r="LMZ78" s="44"/>
      <c r="LNA78" s="45"/>
      <c r="LNB78" s="44"/>
      <c r="LNC78" s="45"/>
      <c r="LND78" s="44"/>
      <c r="LNE78" s="45"/>
      <c r="LNF78" s="44"/>
      <c r="LNG78" s="45"/>
      <c r="LNH78" s="44"/>
      <c r="LNI78" s="45"/>
      <c r="LNJ78" s="44"/>
      <c r="LNK78" s="45"/>
      <c r="LNL78" s="44"/>
      <c r="LNM78" s="45"/>
      <c r="LNN78" s="44"/>
      <c r="LNO78" s="45"/>
      <c r="LNP78" s="44"/>
      <c r="LNQ78" s="45"/>
      <c r="LNR78" s="44"/>
      <c r="LNS78" s="45"/>
      <c r="LNT78" s="44"/>
      <c r="LNU78" s="45"/>
      <c r="LNV78" s="44"/>
      <c r="LNW78" s="45"/>
      <c r="LNX78" s="44"/>
      <c r="LNY78" s="45"/>
      <c r="LNZ78" s="44"/>
      <c r="LOA78" s="45"/>
      <c r="LOB78" s="44"/>
      <c r="LOC78" s="45"/>
      <c r="LOD78" s="44"/>
      <c r="LOE78" s="45"/>
      <c r="LOF78" s="44"/>
      <c r="LOG78" s="45"/>
      <c r="LOH78" s="44"/>
      <c r="LOI78" s="45"/>
      <c r="LOJ78" s="44"/>
      <c r="LOK78" s="45"/>
      <c r="LOL78" s="44"/>
      <c r="LOM78" s="45"/>
      <c r="LON78" s="44"/>
      <c r="LOO78" s="45"/>
      <c r="LOP78" s="44"/>
      <c r="LOQ78" s="45"/>
      <c r="LOR78" s="44"/>
      <c r="LOS78" s="45"/>
      <c r="LOT78" s="44"/>
      <c r="LOU78" s="45"/>
      <c r="LOV78" s="44"/>
      <c r="LOW78" s="45"/>
      <c r="LOX78" s="44"/>
      <c r="LOY78" s="45"/>
      <c r="LOZ78" s="44"/>
      <c r="LPA78" s="45"/>
      <c r="LPB78" s="44"/>
      <c r="LPC78" s="45"/>
      <c r="LPD78" s="44"/>
      <c r="LPE78" s="45"/>
      <c r="LPF78" s="44"/>
      <c r="LPG78" s="45"/>
      <c r="LPH78" s="44"/>
      <c r="LPI78" s="45"/>
      <c r="LPJ78" s="44"/>
      <c r="LPK78" s="45"/>
      <c r="LPL78" s="44"/>
      <c r="LPM78" s="45"/>
      <c r="LPN78" s="44"/>
      <c r="LPO78" s="45"/>
      <c r="LPP78" s="44"/>
      <c r="LPQ78" s="45"/>
      <c r="LPR78" s="44"/>
      <c r="LPS78" s="45"/>
      <c r="LPT78" s="44"/>
      <c r="LPU78" s="45"/>
      <c r="LPV78" s="44"/>
      <c r="LPW78" s="45"/>
      <c r="LPX78" s="44"/>
      <c r="LPY78" s="45"/>
      <c r="LPZ78" s="44"/>
      <c r="LQA78" s="45"/>
      <c r="LQB78" s="44"/>
      <c r="LQC78" s="45"/>
      <c r="LQD78" s="44"/>
      <c r="LQE78" s="45"/>
      <c r="LQF78" s="44"/>
      <c r="LQG78" s="45"/>
      <c r="LQH78" s="44"/>
      <c r="LQI78" s="45"/>
      <c r="LQJ78" s="44"/>
      <c r="LQK78" s="45"/>
      <c r="LQL78" s="44"/>
      <c r="LQM78" s="45"/>
      <c r="LQN78" s="44"/>
      <c r="LQO78" s="45"/>
      <c r="LQP78" s="44"/>
      <c r="LQQ78" s="45"/>
      <c r="LQR78" s="44"/>
      <c r="LQS78" s="45"/>
      <c r="LQT78" s="44"/>
      <c r="LQU78" s="45"/>
      <c r="LQV78" s="44"/>
      <c r="LQW78" s="45"/>
      <c r="LQX78" s="44"/>
      <c r="LQY78" s="45"/>
      <c r="LQZ78" s="44"/>
      <c r="LRA78" s="45"/>
      <c r="LRB78" s="44"/>
      <c r="LRC78" s="45"/>
      <c r="LRD78" s="44"/>
      <c r="LRE78" s="45"/>
      <c r="LRF78" s="44"/>
      <c r="LRG78" s="45"/>
      <c r="LRH78" s="44"/>
      <c r="LRI78" s="45"/>
      <c r="LRJ78" s="44"/>
      <c r="LRK78" s="45"/>
      <c r="LRL78" s="44"/>
      <c r="LRM78" s="45"/>
      <c r="LRN78" s="44"/>
      <c r="LRO78" s="45"/>
      <c r="LRP78" s="44"/>
      <c r="LRQ78" s="45"/>
      <c r="LRR78" s="44"/>
      <c r="LRS78" s="45"/>
      <c r="LRT78" s="44"/>
      <c r="LRU78" s="45"/>
      <c r="LRV78" s="44"/>
      <c r="LRW78" s="45"/>
      <c r="LRX78" s="44"/>
      <c r="LRY78" s="45"/>
      <c r="LRZ78" s="44"/>
      <c r="LSA78" s="45"/>
      <c r="LSB78" s="44"/>
      <c r="LSC78" s="45"/>
      <c r="LSD78" s="44"/>
      <c r="LSE78" s="45"/>
      <c r="LSF78" s="44"/>
      <c r="LSG78" s="45"/>
      <c r="LSH78" s="44"/>
      <c r="LSI78" s="45"/>
      <c r="LSJ78" s="44"/>
      <c r="LSK78" s="45"/>
      <c r="LSL78" s="44"/>
      <c r="LSM78" s="45"/>
      <c r="LSN78" s="44"/>
      <c r="LSO78" s="45"/>
      <c r="LSP78" s="44"/>
      <c r="LSQ78" s="45"/>
      <c r="LSR78" s="44"/>
      <c r="LSS78" s="45"/>
      <c r="LST78" s="44"/>
      <c r="LSU78" s="45"/>
      <c r="LSV78" s="44"/>
      <c r="LSW78" s="45"/>
      <c r="LSX78" s="44"/>
      <c r="LSY78" s="45"/>
      <c r="LSZ78" s="44"/>
      <c r="LTA78" s="45"/>
      <c r="LTB78" s="44"/>
      <c r="LTC78" s="45"/>
      <c r="LTD78" s="44"/>
      <c r="LTE78" s="45"/>
      <c r="LTF78" s="44"/>
      <c r="LTG78" s="45"/>
      <c r="LTH78" s="44"/>
      <c r="LTI78" s="45"/>
      <c r="LTJ78" s="44"/>
      <c r="LTK78" s="45"/>
      <c r="LTL78" s="44"/>
      <c r="LTM78" s="45"/>
      <c r="LTN78" s="44"/>
      <c r="LTO78" s="45"/>
      <c r="LTP78" s="44"/>
      <c r="LTQ78" s="45"/>
      <c r="LTR78" s="44"/>
      <c r="LTS78" s="45"/>
      <c r="LTT78" s="44"/>
      <c r="LTU78" s="45"/>
      <c r="LTV78" s="44"/>
      <c r="LTW78" s="45"/>
      <c r="LTX78" s="44"/>
      <c r="LTY78" s="45"/>
      <c r="LTZ78" s="44"/>
      <c r="LUA78" s="45"/>
      <c r="LUB78" s="44"/>
      <c r="LUC78" s="45"/>
      <c r="LUD78" s="44"/>
      <c r="LUE78" s="45"/>
      <c r="LUF78" s="44"/>
      <c r="LUG78" s="45"/>
      <c r="LUH78" s="44"/>
      <c r="LUI78" s="45"/>
      <c r="LUJ78" s="44"/>
      <c r="LUK78" s="45"/>
      <c r="LUL78" s="44"/>
      <c r="LUM78" s="45"/>
      <c r="LUN78" s="44"/>
      <c r="LUO78" s="45"/>
      <c r="LUP78" s="44"/>
      <c r="LUQ78" s="45"/>
      <c r="LUR78" s="44"/>
      <c r="LUS78" s="45"/>
      <c r="LUT78" s="44"/>
      <c r="LUU78" s="45"/>
      <c r="LUV78" s="44"/>
      <c r="LUW78" s="45"/>
      <c r="LUX78" s="44"/>
      <c r="LUY78" s="45"/>
      <c r="LUZ78" s="44"/>
      <c r="LVA78" s="45"/>
      <c r="LVB78" s="44"/>
      <c r="LVC78" s="45"/>
      <c r="LVD78" s="44"/>
      <c r="LVE78" s="45"/>
      <c r="LVF78" s="44"/>
      <c r="LVG78" s="45"/>
      <c r="LVH78" s="44"/>
      <c r="LVI78" s="45"/>
      <c r="LVJ78" s="44"/>
      <c r="LVK78" s="45"/>
      <c r="LVL78" s="44"/>
      <c r="LVM78" s="45"/>
      <c r="LVN78" s="44"/>
      <c r="LVO78" s="45"/>
      <c r="LVP78" s="44"/>
      <c r="LVQ78" s="45"/>
      <c r="LVR78" s="44"/>
      <c r="LVS78" s="45"/>
      <c r="LVT78" s="44"/>
      <c r="LVU78" s="45"/>
      <c r="LVV78" s="44"/>
      <c r="LVW78" s="45"/>
      <c r="LVX78" s="44"/>
      <c r="LVY78" s="45"/>
      <c r="LVZ78" s="44"/>
      <c r="LWA78" s="45"/>
      <c r="LWB78" s="44"/>
      <c r="LWC78" s="45"/>
      <c r="LWD78" s="44"/>
      <c r="LWE78" s="45"/>
      <c r="LWF78" s="44"/>
      <c r="LWG78" s="45"/>
      <c r="LWH78" s="44"/>
      <c r="LWI78" s="45"/>
      <c r="LWJ78" s="44"/>
      <c r="LWK78" s="45"/>
      <c r="LWL78" s="44"/>
      <c r="LWM78" s="45"/>
      <c r="LWN78" s="44"/>
      <c r="LWO78" s="45"/>
      <c r="LWP78" s="44"/>
      <c r="LWQ78" s="45"/>
      <c r="LWR78" s="44"/>
      <c r="LWS78" s="45"/>
      <c r="LWT78" s="44"/>
      <c r="LWU78" s="45"/>
      <c r="LWV78" s="44"/>
      <c r="LWW78" s="45"/>
      <c r="LWX78" s="44"/>
      <c r="LWY78" s="45"/>
      <c r="LWZ78" s="44"/>
      <c r="LXA78" s="45"/>
      <c r="LXB78" s="44"/>
      <c r="LXC78" s="45"/>
      <c r="LXD78" s="44"/>
      <c r="LXE78" s="45"/>
      <c r="LXF78" s="44"/>
      <c r="LXG78" s="45"/>
      <c r="LXH78" s="44"/>
      <c r="LXI78" s="45"/>
      <c r="LXJ78" s="44"/>
      <c r="LXK78" s="45"/>
      <c r="LXL78" s="44"/>
      <c r="LXM78" s="45"/>
      <c r="LXN78" s="44"/>
      <c r="LXO78" s="45"/>
      <c r="LXP78" s="44"/>
      <c r="LXQ78" s="45"/>
      <c r="LXR78" s="44"/>
      <c r="LXS78" s="45"/>
      <c r="LXT78" s="44"/>
      <c r="LXU78" s="45"/>
      <c r="LXV78" s="44"/>
      <c r="LXW78" s="45"/>
      <c r="LXX78" s="44"/>
      <c r="LXY78" s="45"/>
      <c r="LXZ78" s="44"/>
      <c r="LYA78" s="45"/>
      <c r="LYB78" s="44"/>
      <c r="LYC78" s="45"/>
      <c r="LYD78" s="44"/>
      <c r="LYE78" s="45"/>
      <c r="LYF78" s="44"/>
      <c r="LYG78" s="45"/>
      <c r="LYH78" s="44"/>
      <c r="LYI78" s="45"/>
      <c r="LYJ78" s="44"/>
      <c r="LYK78" s="45"/>
      <c r="LYL78" s="44"/>
      <c r="LYM78" s="45"/>
      <c r="LYN78" s="44"/>
      <c r="LYO78" s="45"/>
      <c r="LYP78" s="44"/>
      <c r="LYQ78" s="45"/>
      <c r="LYR78" s="44"/>
      <c r="LYS78" s="45"/>
      <c r="LYT78" s="44"/>
      <c r="LYU78" s="45"/>
      <c r="LYV78" s="44"/>
      <c r="LYW78" s="45"/>
      <c r="LYX78" s="44"/>
      <c r="LYY78" s="45"/>
      <c r="LYZ78" s="44"/>
      <c r="LZA78" s="45"/>
      <c r="LZB78" s="44"/>
      <c r="LZC78" s="45"/>
      <c r="LZD78" s="44"/>
      <c r="LZE78" s="45"/>
      <c r="LZF78" s="44"/>
      <c r="LZG78" s="45"/>
      <c r="LZH78" s="44"/>
      <c r="LZI78" s="45"/>
      <c r="LZJ78" s="44"/>
      <c r="LZK78" s="45"/>
      <c r="LZL78" s="44"/>
      <c r="LZM78" s="45"/>
      <c r="LZN78" s="44"/>
      <c r="LZO78" s="45"/>
      <c r="LZP78" s="44"/>
      <c r="LZQ78" s="45"/>
      <c r="LZR78" s="44"/>
      <c r="LZS78" s="45"/>
      <c r="LZT78" s="44"/>
      <c r="LZU78" s="45"/>
      <c r="LZV78" s="44"/>
      <c r="LZW78" s="45"/>
      <c r="LZX78" s="44"/>
      <c r="LZY78" s="45"/>
      <c r="LZZ78" s="44"/>
      <c r="MAA78" s="45"/>
      <c r="MAB78" s="44"/>
      <c r="MAC78" s="45"/>
      <c r="MAD78" s="44"/>
      <c r="MAE78" s="45"/>
      <c r="MAF78" s="44"/>
      <c r="MAG78" s="45"/>
      <c r="MAH78" s="44"/>
      <c r="MAI78" s="45"/>
      <c r="MAJ78" s="44"/>
      <c r="MAK78" s="45"/>
      <c r="MAL78" s="44"/>
      <c r="MAM78" s="45"/>
      <c r="MAN78" s="44"/>
      <c r="MAO78" s="45"/>
      <c r="MAP78" s="44"/>
      <c r="MAQ78" s="45"/>
      <c r="MAR78" s="44"/>
      <c r="MAS78" s="45"/>
      <c r="MAT78" s="44"/>
      <c r="MAU78" s="45"/>
      <c r="MAV78" s="44"/>
      <c r="MAW78" s="45"/>
      <c r="MAX78" s="44"/>
      <c r="MAY78" s="45"/>
      <c r="MAZ78" s="44"/>
      <c r="MBA78" s="45"/>
      <c r="MBB78" s="44"/>
      <c r="MBC78" s="45"/>
      <c r="MBD78" s="44"/>
      <c r="MBE78" s="45"/>
      <c r="MBF78" s="44"/>
      <c r="MBG78" s="45"/>
      <c r="MBH78" s="44"/>
      <c r="MBI78" s="45"/>
      <c r="MBJ78" s="44"/>
      <c r="MBK78" s="45"/>
      <c r="MBL78" s="44"/>
      <c r="MBM78" s="45"/>
      <c r="MBN78" s="44"/>
      <c r="MBO78" s="45"/>
      <c r="MBP78" s="44"/>
      <c r="MBQ78" s="45"/>
      <c r="MBR78" s="44"/>
      <c r="MBS78" s="45"/>
      <c r="MBT78" s="44"/>
      <c r="MBU78" s="45"/>
      <c r="MBV78" s="44"/>
      <c r="MBW78" s="45"/>
      <c r="MBX78" s="44"/>
      <c r="MBY78" s="45"/>
      <c r="MBZ78" s="44"/>
      <c r="MCA78" s="45"/>
      <c r="MCB78" s="44"/>
      <c r="MCC78" s="45"/>
      <c r="MCD78" s="44"/>
      <c r="MCE78" s="45"/>
      <c r="MCF78" s="44"/>
      <c r="MCG78" s="45"/>
      <c r="MCH78" s="44"/>
      <c r="MCI78" s="45"/>
      <c r="MCJ78" s="44"/>
      <c r="MCK78" s="45"/>
      <c r="MCL78" s="44"/>
      <c r="MCM78" s="45"/>
      <c r="MCN78" s="44"/>
      <c r="MCO78" s="45"/>
      <c r="MCP78" s="44"/>
      <c r="MCQ78" s="45"/>
      <c r="MCR78" s="44"/>
      <c r="MCS78" s="45"/>
      <c r="MCT78" s="44"/>
      <c r="MCU78" s="45"/>
      <c r="MCV78" s="44"/>
      <c r="MCW78" s="45"/>
      <c r="MCX78" s="44"/>
      <c r="MCY78" s="45"/>
      <c r="MCZ78" s="44"/>
      <c r="MDA78" s="45"/>
      <c r="MDB78" s="44"/>
      <c r="MDC78" s="45"/>
      <c r="MDD78" s="44"/>
      <c r="MDE78" s="45"/>
      <c r="MDF78" s="44"/>
      <c r="MDG78" s="45"/>
      <c r="MDH78" s="44"/>
      <c r="MDI78" s="45"/>
      <c r="MDJ78" s="44"/>
      <c r="MDK78" s="45"/>
      <c r="MDL78" s="44"/>
      <c r="MDM78" s="45"/>
      <c r="MDN78" s="44"/>
      <c r="MDO78" s="45"/>
      <c r="MDP78" s="44"/>
      <c r="MDQ78" s="45"/>
      <c r="MDR78" s="44"/>
      <c r="MDS78" s="45"/>
      <c r="MDT78" s="44"/>
      <c r="MDU78" s="45"/>
      <c r="MDV78" s="44"/>
      <c r="MDW78" s="45"/>
      <c r="MDX78" s="44"/>
      <c r="MDY78" s="45"/>
      <c r="MDZ78" s="44"/>
      <c r="MEA78" s="45"/>
      <c r="MEB78" s="44"/>
      <c r="MEC78" s="45"/>
      <c r="MED78" s="44"/>
      <c r="MEE78" s="45"/>
      <c r="MEF78" s="44"/>
      <c r="MEG78" s="45"/>
      <c r="MEH78" s="44"/>
      <c r="MEI78" s="45"/>
      <c r="MEJ78" s="44"/>
      <c r="MEK78" s="45"/>
      <c r="MEL78" s="44"/>
      <c r="MEM78" s="45"/>
      <c r="MEN78" s="44"/>
      <c r="MEO78" s="45"/>
      <c r="MEP78" s="44"/>
      <c r="MEQ78" s="45"/>
      <c r="MER78" s="44"/>
      <c r="MES78" s="45"/>
      <c r="MET78" s="44"/>
      <c r="MEU78" s="45"/>
      <c r="MEV78" s="44"/>
      <c r="MEW78" s="45"/>
      <c r="MEX78" s="44"/>
      <c r="MEY78" s="45"/>
      <c r="MEZ78" s="44"/>
      <c r="MFA78" s="45"/>
      <c r="MFB78" s="44"/>
      <c r="MFC78" s="45"/>
      <c r="MFD78" s="44"/>
      <c r="MFE78" s="45"/>
      <c r="MFF78" s="44"/>
      <c r="MFG78" s="45"/>
      <c r="MFH78" s="44"/>
      <c r="MFI78" s="45"/>
      <c r="MFJ78" s="44"/>
      <c r="MFK78" s="45"/>
      <c r="MFL78" s="44"/>
      <c r="MFM78" s="45"/>
      <c r="MFN78" s="44"/>
      <c r="MFO78" s="45"/>
      <c r="MFP78" s="44"/>
      <c r="MFQ78" s="45"/>
      <c r="MFR78" s="44"/>
      <c r="MFS78" s="45"/>
      <c r="MFT78" s="44"/>
      <c r="MFU78" s="45"/>
      <c r="MFV78" s="44"/>
      <c r="MFW78" s="45"/>
      <c r="MFX78" s="44"/>
      <c r="MFY78" s="45"/>
      <c r="MFZ78" s="44"/>
      <c r="MGA78" s="45"/>
      <c r="MGB78" s="44"/>
      <c r="MGC78" s="45"/>
      <c r="MGD78" s="44"/>
      <c r="MGE78" s="45"/>
      <c r="MGF78" s="44"/>
      <c r="MGG78" s="45"/>
      <c r="MGH78" s="44"/>
      <c r="MGI78" s="45"/>
      <c r="MGJ78" s="44"/>
      <c r="MGK78" s="45"/>
      <c r="MGL78" s="44"/>
      <c r="MGM78" s="45"/>
      <c r="MGN78" s="44"/>
      <c r="MGO78" s="45"/>
      <c r="MGP78" s="44"/>
      <c r="MGQ78" s="45"/>
      <c r="MGR78" s="44"/>
      <c r="MGS78" s="45"/>
      <c r="MGT78" s="44"/>
      <c r="MGU78" s="45"/>
      <c r="MGV78" s="44"/>
      <c r="MGW78" s="45"/>
      <c r="MGX78" s="44"/>
      <c r="MGY78" s="45"/>
      <c r="MGZ78" s="44"/>
      <c r="MHA78" s="45"/>
      <c r="MHB78" s="44"/>
      <c r="MHC78" s="45"/>
      <c r="MHD78" s="44"/>
      <c r="MHE78" s="45"/>
      <c r="MHF78" s="44"/>
      <c r="MHG78" s="45"/>
      <c r="MHH78" s="44"/>
      <c r="MHI78" s="45"/>
      <c r="MHJ78" s="44"/>
      <c r="MHK78" s="45"/>
      <c r="MHL78" s="44"/>
      <c r="MHM78" s="45"/>
      <c r="MHN78" s="44"/>
      <c r="MHO78" s="45"/>
      <c r="MHP78" s="44"/>
      <c r="MHQ78" s="45"/>
      <c r="MHR78" s="44"/>
      <c r="MHS78" s="45"/>
      <c r="MHT78" s="44"/>
      <c r="MHU78" s="45"/>
      <c r="MHV78" s="44"/>
      <c r="MHW78" s="45"/>
      <c r="MHX78" s="44"/>
      <c r="MHY78" s="45"/>
      <c r="MHZ78" s="44"/>
      <c r="MIA78" s="45"/>
      <c r="MIB78" s="44"/>
      <c r="MIC78" s="45"/>
      <c r="MID78" s="44"/>
      <c r="MIE78" s="45"/>
      <c r="MIF78" s="44"/>
      <c r="MIG78" s="45"/>
      <c r="MIH78" s="44"/>
      <c r="MII78" s="45"/>
      <c r="MIJ78" s="44"/>
      <c r="MIK78" s="45"/>
      <c r="MIL78" s="44"/>
      <c r="MIM78" s="45"/>
      <c r="MIN78" s="44"/>
      <c r="MIO78" s="45"/>
      <c r="MIP78" s="44"/>
      <c r="MIQ78" s="45"/>
      <c r="MIR78" s="44"/>
      <c r="MIS78" s="45"/>
      <c r="MIT78" s="44"/>
      <c r="MIU78" s="45"/>
      <c r="MIV78" s="44"/>
      <c r="MIW78" s="45"/>
      <c r="MIX78" s="44"/>
      <c r="MIY78" s="45"/>
      <c r="MIZ78" s="44"/>
      <c r="MJA78" s="45"/>
      <c r="MJB78" s="44"/>
      <c r="MJC78" s="45"/>
      <c r="MJD78" s="44"/>
      <c r="MJE78" s="45"/>
      <c r="MJF78" s="44"/>
      <c r="MJG78" s="45"/>
      <c r="MJH78" s="44"/>
      <c r="MJI78" s="45"/>
      <c r="MJJ78" s="44"/>
      <c r="MJK78" s="45"/>
      <c r="MJL78" s="44"/>
      <c r="MJM78" s="45"/>
      <c r="MJN78" s="44"/>
      <c r="MJO78" s="45"/>
      <c r="MJP78" s="44"/>
      <c r="MJQ78" s="45"/>
      <c r="MJR78" s="44"/>
      <c r="MJS78" s="45"/>
      <c r="MJT78" s="44"/>
      <c r="MJU78" s="45"/>
      <c r="MJV78" s="44"/>
      <c r="MJW78" s="45"/>
      <c r="MJX78" s="44"/>
      <c r="MJY78" s="45"/>
      <c r="MJZ78" s="44"/>
      <c r="MKA78" s="45"/>
      <c r="MKB78" s="44"/>
      <c r="MKC78" s="45"/>
      <c r="MKD78" s="44"/>
      <c r="MKE78" s="45"/>
      <c r="MKF78" s="44"/>
      <c r="MKG78" s="45"/>
      <c r="MKH78" s="44"/>
      <c r="MKI78" s="45"/>
      <c r="MKJ78" s="44"/>
      <c r="MKK78" s="45"/>
      <c r="MKL78" s="44"/>
      <c r="MKM78" s="45"/>
      <c r="MKN78" s="44"/>
      <c r="MKO78" s="45"/>
      <c r="MKP78" s="44"/>
      <c r="MKQ78" s="45"/>
      <c r="MKR78" s="44"/>
      <c r="MKS78" s="45"/>
      <c r="MKT78" s="44"/>
      <c r="MKU78" s="45"/>
      <c r="MKV78" s="44"/>
      <c r="MKW78" s="45"/>
      <c r="MKX78" s="44"/>
      <c r="MKY78" s="45"/>
      <c r="MKZ78" s="44"/>
      <c r="MLA78" s="45"/>
      <c r="MLB78" s="44"/>
      <c r="MLC78" s="45"/>
      <c r="MLD78" s="44"/>
      <c r="MLE78" s="45"/>
      <c r="MLF78" s="44"/>
      <c r="MLG78" s="45"/>
      <c r="MLH78" s="44"/>
      <c r="MLI78" s="45"/>
      <c r="MLJ78" s="44"/>
      <c r="MLK78" s="45"/>
      <c r="MLL78" s="44"/>
      <c r="MLM78" s="45"/>
      <c r="MLN78" s="44"/>
      <c r="MLO78" s="45"/>
      <c r="MLP78" s="44"/>
      <c r="MLQ78" s="45"/>
      <c r="MLR78" s="44"/>
      <c r="MLS78" s="45"/>
      <c r="MLT78" s="44"/>
      <c r="MLU78" s="45"/>
      <c r="MLV78" s="44"/>
      <c r="MLW78" s="45"/>
      <c r="MLX78" s="44"/>
      <c r="MLY78" s="45"/>
      <c r="MLZ78" s="44"/>
      <c r="MMA78" s="45"/>
      <c r="MMB78" s="44"/>
      <c r="MMC78" s="45"/>
      <c r="MMD78" s="44"/>
      <c r="MME78" s="45"/>
      <c r="MMF78" s="44"/>
      <c r="MMG78" s="45"/>
      <c r="MMH78" s="44"/>
      <c r="MMI78" s="45"/>
      <c r="MMJ78" s="44"/>
      <c r="MMK78" s="45"/>
      <c r="MML78" s="44"/>
      <c r="MMM78" s="45"/>
      <c r="MMN78" s="44"/>
      <c r="MMO78" s="45"/>
      <c r="MMP78" s="44"/>
      <c r="MMQ78" s="45"/>
      <c r="MMR78" s="44"/>
      <c r="MMS78" s="45"/>
      <c r="MMT78" s="44"/>
      <c r="MMU78" s="45"/>
      <c r="MMV78" s="44"/>
      <c r="MMW78" s="45"/>
      <c r="MMX78" s="44"/>
      <c r="MMY78" s="45"/>
      <c r="MMZ78" s="44"/>
      <c r="MNA78" s="45"/>
      <c r="MNB78" s="44"/>
      <c r="MNC78" s="45"/>
      <c r="MND78" s="44"/>
      <c r="MNE78" s="45"/>
      <c r="MNF78" s="44"/>
      <c r="MNG78" s="45"/>
      <c r="MNH78" s="44"/>
      <c r="MNI78" s="45"/>
      <c r="MNJ78" s="44"/>
      <c r="MNK78" s="45"/>
      <c r="MNL78" s="44"/>
      <c r="MNM78" s="45"/>
      <c r="MNN78" s="44"/>
      <c r="MNO78" s="45"/>
      <c r="MNP78" s="44"/>
      <c r="MNQ78" s="45"/>
      <c r="MNR78" s="44"/>
      <c r="MNS78" s="45"/>
      <c r="MNT78" s="44"/>
      <c r="MNU78" s="45"/>
      <c r="MNV78" s="44"/>
      <c r="MNW78" s="45"/>
      <c r="MNX78" s="44"/>
      <c r="MNY78" s="45"/>
      <c r="MNZ78" s="44"/>
      <c r="MOA78" s="45"/>
      <c r="MOB78" s="44"/>
      <c r="MOC78" s="45"/>
      <c r="MOD78" s="44"/>
      <c r="MOE78" s="45"/>
      <c r="MOF78" s="44"/>
      <c r="MOG78" s="45"/>
      <c r="MOH78" s="44"/>
      <c r="MOI78" s="45"/>
      <c r="MOJ78" s="44"/>
      <c r="MOK78" s="45"/>
      <c r="MOL78" s="44"/>
      <c r="MOM78" s="45"/>
      <c r="MON78" s="44"/>
      <c r="MOO78" s="45"/>
      <c r="MOP78" s="44"/>
      <c r="MOQ78" s="45"/>
      <c r="MOR78" s="44"/>
      <c r="MOS78" s="45"/>
      <c r="MOT78" s="44"/>
      <c r="MOU78" s="45"/>
      <c r="MOV78" s="44"/>
      <c r="MOW78" s="45"/>
      <c r="MOX78" s="44"/>
      <c r="MOY78" s="45"/>
      <c r="MOZ78" s="44"/>
      <c r="MPA78" s="45"/>
      <c r="MPB78" s="44"/>
      <c r="MPC78" s="45"/>
      <c r="MPD78" s="44"/>
      <c r="MPE78" s="45"/>
      <c r="MPF78" s="44"/>
      <c r="MPG78" s="45"/>
      <c r="MPH78" s="44"/>
      <c r="MPI78" s="45"/>
      <c r="MPJ78" s="44"/>
      <c r="MPK78" s="45"/>
      <c r="MPL78" s="44"/>
      <c r="MPM78" s="45"/>
      <c r="MPN78" s="44"/>
      <c r="MPO78" s="45"/>
      <c r="MPP78" s="44"/>
      <c r="MPQ78" s="45"/>
      <c r="MPR78" s="44"/>
      <c r="MPS78" s="45"/>
      <c r="MPT78" s="44"/>
      <c r="MPU78" s="45"/>
      <c r="MPV78" s="44"/>
      <c r="MPW78" s="45"/>
      <c r="MPX78" s="44"/>
      <c r="MPY78" s="45"/>
      <c r="MPZ78" s="44"/>
      <c r="MQA78" s="45"/>
      <c r="MQB78" s="44"/>
      <c r="MQC78" s="45"/>
      <c r="MQD78" s="44"/>
      <c r="MQE78" s="45"/>
      <c r="MQF78" s="44"/>
      <c r="MQG78" s="45"/>
      <c r="MQH78" s="44"/>
      <c r="MQI78" s="45"/>
      <c r="MQJ78" s="44"/>
      <c r="MQK78" s="45"/>
      <c r="MQL78" s="44"/>
      <c r="MQM78" s="45"/>
      <c r="MQN78" s="44"/>
      <c r="MQO78" s="45"/>
      <c r="MQP78" s="44"/>
      <c r="MQQ78" s="45"/>
      <c r="MQR78" s="44"/>
      <c r="MQS78" s="45"/>
      <c r="MQT78" s="44"/>
      <c r="MQU78" s="45"/>
      <c r="MQV78" s="44"/>
      <c r="MQW78" s="45"/>
      <c r="MQX78" s="44"/>
      <c r="MQY78" s="45"/>
      <c r="MQZ78" s="44"/>
      <c r="MRA78" s="45"/>
      <c r="MRB78" s="44"/>
      <c r="MRC78" s="45"/>
      <c r="MRD78" s="44"/>
      <c r="MRE78" s="45"/>
      <c r="MRF78" s="44"/>
      <c r="MRG78" s="45"/>
      <c r="MRH78" s="44"/>
      <c r="MRI78" s="45"/>
      <c r="MRJ78" s="44"/>
      <c r="MRK78" s="45"/>
      <c r="MRL78" s="44"/>
      <c r="MRM78" s="45"/>
      <c r="MRN78" s="44"/>
      <c r="MRO78" s="45"/>
      <c r="MRP78" s="44"/>
      <c r="MRQ78" s="45"/>
      <c r="MRR78" s="44"/>
      <c r="MRS78" s="45"/>
      <c r="MRT78" s="44"/>
      <c r="MRU78" s="45"/>
      <c r="MRV78" s="44"/>
      <c r="MRW78" s="45"/>
      <c r="MRX78" s="44"/>
      <c r="MRY78" s="45"/>
      <c r="MRZ78" s="44"/>
      <c r="MSA78" s="45"/>
      <c r="MSB78" s="44"/>
      <c r="MSC78" s="45"/>
      <c r="MSD78" s="44"/>
      <c r="MSE78" s="45"/>
      <c r="MSF78" s="44"/>
      <c r="MSG78" s="45"/>
      <c r="MSH78" s="44"/>
      <c r="MSI78" s="45"/>
      <c r="MSJ78" s="44"/>
      <c r="MSK78" s="45"/>
      <c r="MSL78" s="44"/>
      <c r="MSM78" s="45"/>
      <c r="MSN78" s="44"/>
      <c r="MSO78" s="45"/>
      <c r="MSP78" s="44"/>
      <c r="MSQ78" s="45"/>
      <c r="MSR78" s="44"/>
      <c r="MSS78" s="45"/>
      <c r="MST78" s="44"/>
      <c r="MSU78" s="45"/>
      <c r="MSV78" s="44"/>
      <c r="MSW78" s="45"/>
      <c r="MSX78" s="44"/>
      <c r="MSY78" s="45"/>
      <c r="MSZ78" s="44"/>
      <c r="MTA78" s="45"/>
      <c r="MTB78" s="44"/>
      <c r="MTC78" s="45"/>
      <c r="MTD78" s="44"/>
      <c r="MTE78" s="45"/>
      <c r="MTF78" s="44"/>
      <c r="MTG78" s="45"/>
      <c r="MTH78" s="44"/>
      <c r="MTI78" s="45"/>
      <c r="MTJ78" s="44"/>
      <c r="MTK78" s="45"/>
      <c r="MTL78" s="44"/>
      <c r="MTM78" s="45"/>
      <c r="MTN78" s="44"/>
      <c r="MTO78" s="45"/>
      <c r="MTP78" s="44"/>
      <c r="MTQ78" s="45"/>
      <c r="MTR78" s="44"/>
      <c r="MTS78" s="45"/>
      <c r="MTT78" s="44"/>
      <c r="MTU78" s="45"/>
      <c r="MTV78" s="44"/>
      <c r="MTW78" s="45"/>
      <c r="MTX78" s="44"/>
      <c r="MTY78" s="45"/>
      <c r="MTZ78" s="44"/>
      <c r="MUA78" s="45"/>
      <c r="MUB78" s="44"/>
      <c r="MUC78" s="45"/>
      <c r="MUD78" s="44"/>
      <c r="MUE78" s="45"/>
      <c r="MUF78" s="44"/>
      <c r="MUG78" s="45"/>
      <c r="MUH78" s="44"/>
      <c r="MUI78" s="45"/>
      <c r="MUJ78" s="44"/>
      <c r="MUK78" s="45"/>
      <c r="MUL78" s="44"/>
      <c r="MUM78" s="45"/>
      <c r="MUN78" s="44"/>
      <c r="MUO78" s="45"/>
      <c r="MUP78" s="44"/>
      <c r="MUQ78" s="45"/>
      <c r="MUR78" s="44"/>
      <c r="MUS78" s="45"/>
      <c r="MUT78" s="44"/>
      <c r="MUU78" s="45"/>
      <c r="MUV78" s="44"/>
      <c r="MUW78" s="45"/>
      <c r="MUX78" s="44"/>
      <c r="MUY78" s="45"/>
      <c r="MUZ78" s="44"/>
      <c r="MVA78" s="45"/>
      <c r="MVB78" s="44"/>
      <c r="MVC78" s="45"/>
      <c r="MVD78" s="44"/>
      <c r="MVE78" s="45"/>
      <c r="MVF78" s="44"/>
      <c r="MVG78" s="45"/>
      <c r="MVH78" s="44"/>
      <c r="MVI78" s="45"/>
      <c r="MVJ78" s="44"/>
      <c r="MVK78" s="45"/>
      <c r="MVL78" s="44"/>
      <c r="MVM78" s="45"/>
      <c r="MVN78" s="44"/>
      <c r="MVO78" s="45"/>
      <c r="MVP78" s="44"/>
      <c r="MVQ78" s="45"/>
      <c r="MVR78" s="44"/>
      <c r="MVS78" s="45"/>
      <c r="MVT78" s="44"/>
      <c r="MVU78" s="45"/>
      <c r="MVV78" s="44"/>
      <c r="MVW78" s="45"/>
      <c r="MVX78" s="44"/>
      <c r="MVY78" s="45"/>
      <c r="MVZ78" s="44"/>
      <c r="MWA78" s="45"/>
      <c r="MWB78" s="44"/>
      <c r="MWC78" s="45"/>
      <c r="MWD78" s="44"/>
      <c r="MWE78" s="45"/>
      <c r="MWF78" s="44"/>
      <c r="MWG78" s="45"/>
      <c r="MWH78" s="44"/>
      <c r="MWI78" s="45"/>
      <c r="MWJ78" s="44"/>
      <c r="MWK78" s="45"/>
      <c r="MWL78" s="44"/>
      <c r="MWM78" s="45"/>
      <c r="MWN78" s="44"/>
      <c r="MWO78" s="45"/>
      <c r="MWP78" s="44"/>
      <c r="MWQ78" s="45"/>
      <c r="MWR78" s="44"/>
      <c r="MWS78" s="45"/>
      <c r="MWT78" s="44"/>
      <c r="MWU78" s="45"/>
      <c r="MWV78" s="44"/>
      <c r="MWW78" s="45"/>
      <c r="MWX78" s="44"/>
      <c r="MWY78" s="45"/>
      <c r="MWZ78" s="44"/>
      <c r="MXA78" s="45"/>
      <c r="MXB78" s="44"/>
      <c r="MXC78" s="45"/>
      <c r="MXD78" s="44"/>
      <c r="MXE78" s="45"/>
      <c r="MXF78" s="44"/>
      <c r="MXG78" s="45"/>
      <c r="MXH78" s="44"/>
      <c r="MXI78" s="45"/>
      <c r="MXJ78" s="44"/>
      <c r="MXK78" s="45"/>
      <c r="MXL78" s="44"/>
      <c r="MXM78" s="45"/>
      <c r="MXN78" s="44"/>
      <c r="MXO78" s="45"/>
      <c r="MXP78" s="44"/>
      <c r="MXQ78" s="45"/>
      <c r="MXR78" s="44"/>
      <c r="MXS78" s="45"/>
      <c r="MXT78" s="44"/>
      <c r="MXU78" s="45"/>
      <c r="MXV78" s="44"/>
      <c r="MXW78" s="45"/>
      <c r="MXX78" s="44"/>
      <c r="MXY78" s="45"/>
      <c r="MXZ78" s="44"/>
      <c r="MYA78" s="45"/>
      <c r="MYB78" s="44"/>
      <c r="MYC78" s="45"/>
      <c r="MYD78" s="44"/>
      <c r="MYE78" s="45"/>
      <c r="MYF78" s="44"/>
      <c r="MYG78" s="45"/>
      <c r="MYH78" s="44"/>
      <c r="MYI78" s="45"/>
      <c r="MYJ78" s="44"/>
      <c r="MYK78" s="45"/>
      <c r="MYL78" s="44"/>
      <c r="MYM78" s="45"/>
      <c r="MYN78" s="44"/>
      <c r="MYO78" s="45"/>
      <c r="MYP78" s="44"/>
      <c r="MYQ78" s="45"/>
      <c r="MYR78" s="44"/>
      <c r="MYS78" s="45"/>
      <c r="MYT78" s="44"/>
      <c r="MYU78" s="45"/>
      <c r="MYV78" s="44"/>
      <c r="MYW78" s="45"/>
      <c r="MYX78" s="44"/>
      <c r="MYY78" s="45"/>
      <c r="MYZ78" s="44"/>
      <c r="MZA78" s="45"/>
      <c r="MZB78" s="44"/>
      <c r="MZC78" s="45"/>
      <c r="MZD78" s="44"/>
      <c r="MZE78" s="45"/>
      <c r="MZF78" s="44"/>
      <c r="MZG78" s="45"/>
      <c r="MZH78" s="44"/>
      <c r="MZI78" s="45"/>
      <c r="MZJ78" s="44"/>
      <c r="MZK78" s="45"/>
      <c r="MZL78" s="44"/>
      <c r="MZM78" s="45"/>
      <c r="MZN78" s="44"/>
      <c r="MZO78" s="45"/>
      <c r="MZP78" s="44"/>
      <c r="MZQ78" s="45"/>
      <c r="MZR78" s="44"/>
      <c r="MZS78" s="45"/>
      <c r="MZT78" s="44"/>
      <c r="MZU78" s="45"/>
      <c r="MZV78" s="44"/>
      <c r="MZW78" s="45"/>
      <c r="MZX78" s="44"/>
      <c r="MZY78" s="45"/>
      <c r="MZZ78" s="44"/>
      <c r="NAA78" s="45"/>
      <c r="NAB78" s="44"/>
      <c r="NAC78" s="45"/>
      <c r="NAD78" s="44"/>
      <c r="NAE78" s="45"/>
      <c r="NAF78" s="44"/>
      <c r="NAG78" s="45"/>
      <c r="NAH78" s="44"/>
      <c r="NAI78" s="45"/>
      <c r="NAJ78" s="44"/>
      <c r="NAK78" s="45"/>
      <c r="NAL78" s="44"/>
      <c r="NAM78" s="45"/>
      <c r="NAN78" s="44"/>
      <c r="NAO78" s="45"/>
      <c r="NAP78" s="44"/>
      <c r="NAQ78" s="45"/>
      <c r="NAR78" s="44"/>
      <c r="NAS78" s="45"/>
      <c r="NAT78" s="44"/>
      <c r="NAU78" s="45"/>
      <c r="NAV78" s="44"/>
      <c r="NAW78" s="45"/>
      <c r="NAX78" s="44"/>
      <c r="NAY78" s="45"/>
      <c r="NAZ78" s="44"/>
      <c r="NBA78" s="45"/>
      <c r="NBB78" s="44"/>
      <c r="NBC78" s="45"/>
      <c r="NBD78" s="44"/>
      <c r="NBE78" s="45"/>
      <c r="NBF78" s="44"/>
      <c r="NBG78" s="45"/>
      <c r="NBH78" s="44"/>
      <c r="NBI78" s="45"/>
      <c r="NBJ78" s="44"/>
      <c r="NBK78" s="45"/>
      <c r="NBL78" s="44"/>
      <c r="NBM78" s="45"/>
      <c r="NBN78" s="44"/>
      <c r="NBO78" s="45"/>
      <c r="NBP78" s="44"/>
      <c r="NBQ78" s="45"/>
      <c r="NBR78" s="44"/>
      <c r="NBS78" s="45"/>
      <c r="NBT78" s="44"/>
      <c r="NBU78" s="45"/>
      <c r="NBV78" s="44"/>
      <c r="NBW78" s="45"/>
      <c r="NBX78" s="44"/>
      <c r="NBY78" s="45"/>
      <c r="NBZ78" s="44"/>
      <c r="NCA78" s="45"/>
      <c r="NCB78" s="44"/>
      <c r="NCC78" s="45"/>
      <c r="NCD78" s="44"/>
      <c r="NCE78" s="45"/>
      <c r="NCF78" s="44"/>
      <c r="NCG78" s="45"/>
      <c r="NCH78" s="44"/>
      <c r="NCI78" s="45"/>
      <c r="NCJ78" s="44"/>
      <c r="NCK78" s="45"/>
      <c r="NCL78" s="44"/>
      <c r="NCM78" s="45"/>
      <c r="NCN78" s="44"/>
      <c r="NCO78" s="45"/>
      <c r="NCP78" s="44"/>
      <c r="NCQ78" s="45"/>
      <c r="NCR78" s="44"/>
      <c r="NCS78" s="45"/>
      <c r="NCT78" s="44"/>
      <c r="NCU78" s="45"/>
      <c r="NCV78" s="44"/>
      <c r="NCW78" s="45"/>
      <c r="NCX78" s="44"/>
      <c r="NCY78" s="45"/>
      <c r="NCZ78" s="44"/>
      <c r="NDA78" s="45"/>
      <c r="NDB78" s="44"/>
      <c r="NDC78" s="45"/>
      <c r="NDD78" s="44"/>
      <c r="NDE78" s="45"/>
      <c r="NDF78" s="44"/>
      <c r="NDG78" s="45"/>
      <c r="NDH78" s="44"/>
      <c r="NDI78" s="45"/>
      <c r="NDJ78" s="44"/>
      <c r="NDK78" s="45"/>
      <c r="NDL78" s="44"/>
      <c r="NDM78" s="45"/>
      <c r="NDN78" s="44"/>
      <c r="NDO78" s="45"/>
      <c r="NDP78" s="44"/>
      <c r="NDQ78" s="45"/>
      <c r="NDR78" s="44"/>
      <c r="NDS78" s="45"/>
      <c r="NDT78" s="44"/>
      <c r="NDU78" s="45"/>
      <c r="NDV78" s="44"/>
      <c r="NDW78" s="45"/>
      <c r="NDX78" s="44"/>
      <c r="NDY78" s="45"/>
      <c r="NDZ78" s="44"/>
      <c r="NEA78" s="45"/>
      <c r="NEB78" s="44"/>
      <c r="NEC78" s="45"/>
      <c r="NED78" s="44"/>
      <c r="NEE78" s="45"/>
      <c r="NEF78" s="44"/>
      <c r="NEG78" s="45"/>
      <c r="NEH78" s="44"/>
      <c r="NEI78" s="45"/>
      <c r="NEJ78" s="44"/>
      <c r="NEK78" s="45"/>
      <c r="NEL78" s="44"/>
      <c r="NEM78" s="45"/>
      <c r="NEN78" s="44"/>
      <c r="NEO78" s="45"/>
      <c r="NEP78" s="44"/>
      <c r="NEQ78" s="45"/>
      <c r="NER78" s="44"/>
      <c r="NES78" s="45"/>
      <c r="NET78" s="44"/>
      <c r="NEU78" s="45"/>
      <c r="NEV78" s="44"/>
      <c r="NEW78" s="45"/>
      <c r="NEX78" s="44"/>
      <c r="NEY78" s="45"/>
      <c r="NEZ78" s="44"/>
      <c r="NFA78" s="45"/>
      <c r="NFB78" s="44"/>
      <c r="NFC78" s="45"/>
      <c r="NFD78" s="44"/>
      <c r="NFE78" s="45"/>
      <c r="NFF78" s="44"/>
      <c r="NFG78" s="45"/>
      <c r="NFH78" s="44"/>
      <c r="NFI78" s="45"/>
      <c r="NFJ78" s="44"/>
      <c r="NFK78" s="45"/>
      <c r="NFL78" s="44"/>
      <c r="NFM78" s="45"/>
      <c r="NFN78" s="44"/>
      <c r="NFO78" s="45"/>
      <c r="NFP78" s="44"/>
      <c r="NFQ78" s="45"/>
      <c r="NFR78" s="44"/>
      <c r="NFS78" s="45"/>
      <c r="NFT78" s="44"/>
      <c r="NFU78" s="45"/>
      <c r="NFV78" s="44"/>
      <c r="NFW78" s="45"/>
      <c r="NFX78" s="44"/>
      <c r="NFY78" s="45"/>
      <c r="NFZ78" s="44"/>
      <c r="NGA78" s="45"/>
      <c r="NGB78" s="44"/>
      <c r="NGC78" s="45"/>
      <c r="NGD78" s="44"/>
      <c r="NGE78" s="45"/>
      <c r="NGF78" s="44"/>
      <c r="NGG78" s="45"/>
      <c r="NGH78" s="44"/>
      <c r="NGI78" s="45"/>
      <c r="NGJ78" s="44"/>
      <c r="NGK78" s="45"/>
      <c r="NGL78" s="44"/>
      <c r="NGM78" s="45"/>
      <c r="NGN78" s="44"/>
      <c r="NGO78" s="45"/>
      <c r="NGP78" s="44"/>
      <c r="NGQ78" s="45"/>
      <c r="NGR78" s="44"/>
      <c r="NGS78" s="45"/>
      <c r="NGT78" s="44"/>
      <c r="NGU78" s="45"/>
      <c r="NGV78" s="44"/>
      <c r="NGW78" s="45"/>
      <c r="NGX78" s="44"/>
      <c r="NGY78" s="45"/>
      <c r="NGZ78" s="44"/>
      <c r="NHA78" s="45"/>
      <c r="NHB78" s="44"/>
      <c r="NHC78" s="45"/>
      <c r="NHD78" s="44"/>
      <c r="NHE78" s="45"/>
      <c r="NHF78" s="44"/>
      <c r="NHG78" s="45"/>
      <c r="NHH78" s="44"/>
      <c r="NHI78" s="45"/>
      <c r="NHJ78" s="44"/>
      <c r="NHK78" s="45"/>
      <c r="NHL78" s="44"/>
      <c r="NHM78" s="45"/>
      <c r="NHN78" s="44"/>
      <c r="NHO78" s="45"/>
      <c r="NHP78" s="44"/>
      <c r="NHQ78" s="45"/>
      <c r="NHR78" s="44"/>
      <c r="NHS78" s="45"/>
      <c r="NHT78" s="44"/>
      <c r="NHU78" s="45"/>
      <c r="NHV78" s="44"/>
      <c r="NHW78" s="45"/>
      <c r="NHX78" s="44"/>
      <c r="NHY78" s="45"/>
      <c r="NHZ78" s="44"/>
      <c r="NIA78" s="45"/>
      <c r="NIB78" s="44"/>
      <c r="NIC78" s="45"/>
      <c r="NID78" s="44"/>
      <c r="NIE78" s="45"/>
      <c r="NIF78" s="44"/>
      <c r="NIG78" s="45"/>
      <c r="NIH78" s="44"/>
      <c r="NII78" s="45"/>
      <c r="NIJ78" s="44"/>
      <c r="NIK78" s="45"/>
      <c r="NIL78" s="44"/>
      <c r="NIM78" s="45"/>
      <c r="NIN78" s="44"/>
      <c r="NIO78" s="45"/>
      <c r="NIP78" s="44"/>
      <c r="NIQ78" s="45"/>
      <c r="NIR78" s="44"/>
      <c r="NIS78" s="45"/>
      <c r="NIT78" s="44"/>
      <c r="NIU78" s="45"/>
      <c r="NIV78" s="44"/>
      <c r="NIW78" s="45"/>
      <c r="NIX78" s="44"/>
      <c r="NIY78" s="45"/>
      <c r="NIZ78" s="44"/>
      <c r="NJA78" s="45"/>
      <c r="NJB78" s="44"/>
      <c r="NJC78" s="45"/>
      <c r="NJD78" s="44"/>
      <c r="NJE78" s="45"/>
      <c r="NJF78" s="44"/>
      <c r="NJG78" s="45"/>
      <c r="NJH78" s="44"/>
      <c r="NJI78" s="45"/>
      <c r="NJJ78" s="44"/>
      <c r="NJK78" s="45"/>
      <c r="NJL78" s="44"/>
      <c r="NJM78" s="45"/>
      <c r="NJN78" s="44"/>
      <c r="NJO78" s="45"/>
      <c r="NJP78" s="44"/>
      <c r="NJQ78" s="45"/>
      <c r="NJR78" s="44"/>
      <c r="NJS78" s="45"/>
      <c r="NJT78" s="44"/>
      <c r="NJU78" s="45"/>
      <c r="NJV78" s="44"/>
      <c r="NJW78" s="45"/>
      <c r="NJX78" s="44"/>
      <c r="NJY78" s="45"/>
      <c r="NJZ78" s="44"/>
      <c r="NKA78" s="45"/>
      <c r="NKB78" s="44"/>
      <c r="NKC78" s="45"/>
      <c r="NKD78" s="44"/>
      <c r="NKE78" s="45"/>
      <c r="NKF78" s="44"/>
      <c r="NKG78" s="45"/>
      <c r="NKH78" s="44"/>
      <c r="NKI78" s="45"/>
      <c r="NKJ78" s="44"/>
      <c r="NKK78" s="45"/>
      <c r="NKL78" s="44"/>
      <c r="NKM78" s="45"/>
      <c r="NKN78" s="44"/>
      <c r="NKO78" s="45"/>
      <c r="NKP78" s="44"/>
      <c r="NKQ78" s="45"/>
      <c r="NKR78" s="44"/>
      <c r="NKS78" s="45"/>
      <c r="NKT78" s="44"/>
      <c r="NKU78" s="45"/>
      <c r="NKV78" s="44"/>
      <c r="NKW78" s="45"/>
      <c r="NKX78" s="44"/>
      <c r="NKY78" s="45"/>
      <c r="NKZ78" s="44"/>
      <c r="NLA78" s="45"/>
      <c r="NLB78" s="44"/>
      <c r="NLC78" s="45"/>
      <c r="NLD78" s="44"/>
      <c r="NLE78" s="45"/>
      <c r="NLF78" s="44"/>
      <c r="NLG78" s="45"/>
      <c r="NLH78" s="44"/>
      <c r="NLI78" s="45"/>
      <c r="NLJ78" s="44"/>
      <c r="NLK78" s="45"/>
      <c r="NLL78" s="44"/>
      <c r="NLM78" s="45"/>
      <c r="NLN78" s="44"/>
      <c r="NLO78" s="45"/>
      <c r="NLP78" s="44"/>
      <c r="NLQ78" s="45"/>
      <c r="NLR78" s="44"/>
      <c r="NLS78" s="45"/>
      <c r="NLT78" s="44"/>
      <c r="NLU78" s="45"/>
      <c r="NLV78" s="44"/>
      <c r="NLW78" s="45"/>
      <c r="NLX78" s="44"/>
      <c r="NLY78" s="45"/>
      <c r="NLZ78" s="44"/>
      <c r="NMA78" s="45"/>
      <c r="NMB78" s="44"/>
      <c r="NMC78" s="45"/>
      <c r="NMD78" s="44"/>
      <c r="NME78" s="45"/>
      <c r="NMF78" s="44"/>
      <c r="NMG78" s="45"/>
      <c r="NMH78" s="44"/>
      <c r="NMI78" s="45"/>
      <c r="NMJ78" s="44"/>
      <c r="NMK78" s="45"/>
      <c r="NML78" s="44"/>
      <c r="NMM78" s="45"/>
      <c r="NMN78" s="44"/>
      <c r="NMO78" s="45"/>
      <c r="NMP78" s="44"/>
      <c r="NMQ78" s="45"/>
      <c r="NMR78" s="44"/>
      <c r="NMS78" s="45"/>
      <c r="NMT78" s="44"/>
      <c r="NMU78" s="45"/>
      <c r="NMV78" s="44"/>
      <c r="NMW78" s="45"/>
      <c r="NMX78" s="44"/>
      <c r="NMY78" s="45"/>
      <c r="NMZ78" s="44"/>
      <c r="NNA78" s="45"/>
      <c r="NNB78" s="44"/>
      <c r="NNC78" s="45"/>
      <c r="NND78" s="44"/>
      <c r="NNE78" s="45"/>
      <c r="NNF78" s="44"/>
      <c r="NNG78" s="45"/>
      <c r="NNH78" s="44"/>
      <c r="NNI78" s="45"/>
      <c r="NNJ78" s="44"/>
      <c r="NNK78" s="45"/>
      <c r="NNL78" s="44"/>
      <c r="NNM78" s="45"/>
      <c r="NNN78" s="44"/>
      <c r="NNO78" s="45"/>
      <c r="NNP78" s="44"/>
      <c r="NNQ78" s="45"/>
      <c r="NNR78" s="44"/>
      <c r="NNS78" s="45"/>
      <c r="NNT78" s="44"/>
      <c r="NNU78" s="45"/>
      <c r="NNV78" s="44"/>
      <c r="NNW78" s="45"/>
      <c r="NNX78" s="44"/>
      <c r="NNY78" s="45"/>
      <c r="NNZ78" s="44"/>
      <c r="NOA78" s="45"/>
      <c r="NOB78" s="44"/>
      <c r="NOC78" s="45"/>
      <c r="NOD78" s="44"/>
      <c r="NOE78" s="45"/>
      <c r="NOF78" s="44"/>
      <c r="NOG78" s="45"/>
      <c r="NOH78" s="44"/>
      <c r="NOI78" s="45"/>
      <c r="NOJ78" s="44"/>
      <c r="NOK78" s="45"/>
      <c r="NOL78" s="44"/>
      <c r="NOM78" s="45"/>
      <c r="NON78" s="44"/>
      <c r="NOO78" s="45"/>
      <c r="NOP78" s="44"/>
      <c r="NOQ78" s="45"/>
      <c r="NOR78" s="44"/>
      <c r="NOS78" s="45"/>
      <c r="NOT78" s="44"/>
      <c r="NOU78" s="45"/>
      <c r="NOV78" s="44"/>
      <c r="NOW78" s="45"/>
      <c r="NOX78" s="44"/>
      <c r="NOY78" s="45"/>
      <c r="NOZ78" s="44"/>
      <c r="NPA78" s="45"/>
      <c r="NPB78" s="44"/>
      <c r="NPC78" s="45"/>
      <c r="NPD78" s="44"/>
      <c r="NPE78" s="45"/>
      <c r="NPF78" s="44"/>
      <c r="NPG78" s="45"/>
      <c r="NPH78" s="44"/>
      <c r="NPI78" s="45"/>
      <c r="NPJ78" s="44"/>
      <c r="NPK78" s="45"/>
      <c r="NPL78" s="44"/>
      <c r="NPM78" s="45"/>
      <c r="NPN78" s="44"/>
      <c r="NPO78" s="45"/>
      <c r="NPP78" s="44"/>
      <c r="NPQ78" s="45"/>
      <c r="NPR78" s="44"/>
      <c r="NPS78" s="45"/>
      <c r="NPT78" s="44"/>
      <c r="NPU78" s="45"/>
      <c r="NPV78" s="44"/>
      <c r="NPW78" s="45"/>
      <c r="NPX78" s="44"/>
      <c r="NPY78" s="45"/>
      <c r="NPZ78" s="44"/>
      <c r="NQA78" s="45"/>
      <c r="NQB78" s="44"/>
      <c r="NQC78" s="45"/>
      <c r="NQD78" s="44"/>
      <c r="NQE78" s="45"/>
      <c r="NQF78" s="44"/>
      <c r="NQG78" s="45"/>
      <c r="NQH78" s="44"/>
      <c r="NQI78" s="45"/>
      <c r="NQJ78" s="44"/>
      <c r="NQK78" s="45"/>
      <c r="NQL78" s="44"/>
      <c r="NQM78" s="45"/>
      <c r="NQN78" s="44"/>
      <c r="NQO78" s="45"/>
      <c r="NQP78" s="44"/>
      <c r="NQQ78" s="45"/>
      <c r="NQR78" s="44"/>
      <c r="NQS78" s="45"/>
      <c r="NQT78" s="44"/>
      <c r="NQU78" s="45"/>
      <c r="NQV78" s="44"/>
      <c r="NQW78" s="45"/>
      <c r="NQX78" s="44"/>
      <c r="NQY78" s="45"/>
      <c r="NQZ78" s="44"/>
      <c r="NRA78" s="45"/>
      <c r="NRB78" s="44"/>
      <c r="NRC78" s="45"/>
      <c r="NRD78" s="44"/>
      <c r="NRE78" s="45"/>
      <c r="NRF78" s="44"/>
      <c r="NRG78" s="45"/>
      <c r="NRH78" s="44"/>
      <c r="NRI78" s="45"/>
      <c r="NRJ78" s="44"/>
      <c r="NRK78" s="45"/>
      <c r="NRL78" s="44"/>
      <c r="NRM78" s="45"/>
      <c r="NRN78" s="44"/>
      <c r="NRO78" s="45"/>
      <c r="NRP78" s="44"/>
      <c r="NRQ78" s="45"/>
      <c r="NRR78" s="44"/>
      <c r="NRS78" s="45"/>
      <c r="NRT78" s="44"/>
      <c r="NRU78" s="45"/>
      <c r="NRV78" s="44"/>
      <c r="NRW78" s="45"/>
      <c r="NRX78" s="44"/>
      <c r="NRY78" s="45"/>
      <c r="NRZ78" s="44"/>
      <c r="NSA78" s="45"/>
      <c r="NSB78" s="44"/>
      <c r="NSC78" s="45"/>
      <c r="NSD78" s="44"/>
      <c r="NSE78" s="45"/>
      <c r="NSF78" s="44"/>
      <c r="NSG78" s="45"/>
      <c r="NSH78" s="44"/>
      <c r="NSI78" s="45"/>
      <c r="NSJ78" s="44"/>
      <c r="NSK78" s="45"/>
      <c r="NSL78" s="44"/>
      <c r="NSM78" s="45"/>
      <c r="NSN78" s="44"/>
      <c r="NSO78" s="45"/>
      <c r="NSP78" s="44"/>
      <c r="NSQ78" s="45"/>
      <c r="NSR78" s="44"/>
      <c r="NSS78" s="45"/>
      <c r="NST78" s="44"/>
      <c r="NSU78" s="45"/>
      <c r="NSV78" s="44"/>
      <c r="NSW78" s="45"/>
      <c r="NSX78" s="44"/>
      <c r="NSY78" s="45"/>
      <c r="NSZ78" s="44"/>
      <c r="NTA78" s="45"/>
      <c r="NTB78" s="44"/>
      <c r="NTC78" s="45"/>
      <c r="NTD78" s="44"/>
      <c r="NTE78" s="45"/>
      <c r="NTF78" s="44"/>
      <c r="NTG78" s="45"/>
      <c r="NTH78" s="44"/>
      <c r="NTI78" s="45"/>
      <c r="NTJ78" s="44"/>
      <c r="NTK78" s="45"/>
      <c r="NTL78" s="44"/>
      <c r="NTM78" s="45"/>
      <c r="NTN78" s="44"/>
      <c r="NTO78" s="45"/>
      <c r="NTP78" s="44"/>
      <c r="NTQ78" s="45"/>
      <c r="NTR78" s="44"/>
      <c r="NTS78" s="45"/>
      <c r="NTT78" s="44"/>
      <c r="NTU78" s="45"/>
      <c r="NTV78" s="44"/>
      <c r="NTW78" s="45"/>
      <c r="NTX78" s="44"/>
      <c r="NTY78" s="45"/>
      <c r="NTZ78" s="44"/>
      <c r="NUA78" s="45"/>
      <c r="NUB78" s="44"/>
      <c r="NUC78" s="45"/>
      <c r="NUD78" s="44"/>
      <c r="NUE78" s="45"/>
      <c r="NUF78" s="44"/>
      <c r="NUG78" s="45"/>
      <c r="NUH78" s="44"/>
      <c r="NUI78" s="45"/>
      <c r="NUJ78" s="44"/>
      <c r="NUK78" s="45"/>
      <c r="NUL78" s="44"/>
      <c r="NUM78" s="45"/>
      <c r="NUN78" s="44"/>
      <c r="NUO78" s="45"/>
      <c r="NUP78" s="44"/>
      <c r="NUQ78" s="45"/>
      <c r="NUR78" s="44"/>
      <c r="NUS78" s="45"/>
      <c r="NUT78" s="44"/>
      <c r="NUU78" s="45"/>
      <c r="NUV78" s="44"/>
      <c r="NUW78" s="45"/>
      <c r="NUX78" s="44"/>
      <c r="NUY78" s="45"/>
      <c r="NUZ78" s="44"/>
      <c r="NVA78" s="45"/>
      <c r="NVB78" s="44"/>
      <c r="NVC78" s="45"/>
      <c r="NVD78" s="44"/>
      <c r="NVE78" s="45"/>
      <c r="NVF78" s="44"/>
      <c r="NVG78" s="45"/>
      <c r="NVH78" s="44"/>
      <c r="NVI78" s="45"/>
      <c r="NVJ78" s="44"/>
      <c r="NVK78" s="45"/>
      <c r="NVL78" s="44"/>
      <c r="NVM78" s="45"/>
      <c r="NVN78" s="44"/>
      <c r="NVO78" s="45"/>
      <c r="NVP78" s="44"/>
      <c r="NVQ78" s="45"/>
      <c r="NVR78" s="44"/>
      <c r="NVS78" s="45"/>
      <c r="NVT78" s="44"/>
      <c r="NVU78" s="45"/>
      <c r="NVV78" s="44"/>
      <c r="NVW78" s="45"/>
      <c r="NVX78" s="44"/>
      <c r="NVY78" s="45"/>
      <c r="NVZ78" s="44"/>
      <c r="NWA78" s="45"/>
      <c r="NWB78" s="44"/>
      <c r="NWC78" s="45"/>
      <c r="NWD78" s="44"/>
      <c r="NWE78" s="45"/>
      <c r="NWF78" s="44"/>
      <c r="NWG78" s="45"/>
      <c r="NWH78" s="44"/>
      <c r="NWI78" s="45"/>
      <c r="NWJ78" s="44"/>
      <c r="NWK78" s="45"/>
      <c r="NWL78" s="44"/>
      <c r="NWM78" s="45"/>
      <c r="NWN78" s="44"/>
      <c r="NWO78" s="45"/>
      <c r="NWP78" s="44"/>
      <c r="NWQ78" s="45"/>
      <c r="NWR78" s="44"/>
      <c r="NWS78" s="45"/>
      <c r="NWT78" s="44"/>
      <c r="NWU78" s="45"/>
      <c r="NWV78" s="44"/>
      <c r="NWW78" s="45"/>
      <c r="NWX78" s="44"/>
      <c r="NWY78" s="45"/>
      <c r="NWZ78" s="44"/>
      <c r="NXA78" s="45"/>
      <c r="NXB78" s="44"/>
      <c r="NXC78" s="45"/>
      <c r="NXD78" s="44"/>
      <c r="NXE78" s="45"/>
      <c r="NXF78" s="44"/>
      <c r="NXG78" s="45"/>
      <c r="NXH78" s="44"/>
      <c r="NXI78" s="45"/>
      <c r="NXJ78" s="44"/>
      <c r="NXK78" s="45"/>
      <c r="NXL78" s="44"/>
      <c r="NXM78" s="45"/>
      <c r="NXN78" s="44"/>
      <c r="NXO78" s="45"/>
      <c r="NXP78" s="44"/>
      <c r="NXQ78" s="45"/>
      <c r="NXR78" s="44"/>
      <c r="NXS78" s="45"/>
      <c r="NXT78" s="44"/>
      <c r="NXU78" s="45"/>
      <c r="NXV78" s="44"/>
      <c r="NXW78" s="45"/>
      <c r="NXX78" s="44"/>
      <c r="NXY78" s="45"/>
      <c r="NXZ78" s="44"/>
      <c r="NYA78" s="45"/>
      <c r="NYB78" s="44"/>
      <c r="NYC78" s="45"/>
      <c r="NYD78" s="44"/>
      <c r="NYE78" s="45"/>
      <c r="NYF78" s="44"/>
      <c r="NYG78" s="45"/>
      <c r="NYH78" s="44"/>
      <c r="NYI78" s="45"/>
      <c r="NYJ78" s="44"/>
      <c r="NYK78" s="45"/>
      <c r="NYL78" s="44"/>
      <c r="NYM78" s="45"/>
      <c r="NYN78" s="44"/>
      <c r="NYO78" s="45"/>
      <c r="NYP78" s="44"/>
      <c r="NYQ78" s="45"/>
      <c r="NYR78" s="44"/>
      <c r="NYS78" s="45"/>
      <c r="NYT78" s="44"/>
      <c r="NYU78" s="45"/>
      <c r="NYV78" s="44"/>
      <c r="NYW78" s="45"/>
      <c r="NYX78" s="44"/>
      <c r="NYY78" s="45"/>
      <c r="NYZ78" s="44"/>
      <c r="NZA78" s="45"/>
      <c r="NZB78" s="44"/>
      <c r="NZC78" s="45"/>
      <c r="NZD78" s="44"/>
      <c r="NZE78" s="45"/>
      <c r="NZF78" s="44"/>
      <c r="NZG78" s="45"/>
      <c r="NZH78" s="44"/>
      <c r="NZI78" s="45"/>
      <c r="NZJ78" s="44"/>
      <c r="NZK78" s="45"/>
      <c r="NZL78" s="44"/>
      <c r="NZM78" s="45"/>
      <c r="NZN78" s="44"/>
      <c r="NZO78" s="45"/>
      <c r="NZP78" s="44"/>
      <c r="NZQ78" s="45"/>
      <c r="NZR78" s="44"/>
      <c r="NZS78" s="45"/>
      <c r="NZT78" s="44"/>
      <c r="NZU78" s="45"/>
      <c r="NZV78" s="44"/>
      <c r="NZW78" s="45"/>
      <c r="NZX78" s="44"/>
      <c r="NZY78" s="45"/>
      <c r="NZZ78" s="44"/>
      <c r="OAA78" s="45"/>
      <c r="OAB78" s="44"/>
      <c r="OAC78" s="45"/>
      <c r="OAD78" s="44"/>
      <c r="OAE78" s="45"/>
      <c r="OAF78" s="44"/>
      <c r="OAG78" s="45"/>
      <c r="OAH78" s="44"/>
      <c r="OAI78" s="45"/>
      <c r="OAJ78" s="44"/>
      <c r="OAK78" s="45"/>
      <c r="OAL78" s="44"/>
      <c r="OAM78" s="45"/>
      <c r="OAN78" s="44"/>
      <c r="OAO78" s="45"/>
      <c r="OAP78" s="44"/>
      <c r="OAQ78" s="45"/>
      <c r="OAR78" s="44"/>
      <c r="OAS78" s="45"/>
      <c r="OAT78" s="44"/>
      <c r="OAU78" s="45"/>
      <c r="OAV78" s="44"/>
      <c r="OAW78" s="45"/>
      <c r="OAX78" s="44"/>
      <c r="OAY78" s="45"/>
      <c r="OAZ78" s="44"/>
      <c r="OBA78" s="45"/>
      <c r="OBB78" s="44"/>
      <c r="OBC78" s="45"/>
      <c r="OBD78" s="44"/>
      <c r="OBE78" s="45"/>
      <c r="OBF78" s="44"/>
      <c r="OBG78" s="45"/>
      <c r="OBH78" s="44"/>
      <c r="OBI78" s="45"/>
      <c r="OBJ78" s="44"/>
      <c r="OBK78" s="45"/>
      <c r="OBL78" s="44"/>
      <c r="OBM78" s="45"/>
      <c r="OBN78" s="44"/>
      <c r="OBO78" s="45"/>
      <c r="OBP78" s="44"/>
      <c r="OBQ78" s="45"/>
      <c r="OBR78" s="44"/>
      <c r="OBS78" s="45"/>
      <c r="OBT78" s="44"/>
      <c r="OBU78" s="45"/>
      <c r="OBV78" s="44"/>
      <c r="OBW78" s="45"/>
      <c r="OBX78" s="44"/>
      <c r="OBY78" s="45"/>
      <c r="OBZ78" s="44"/>
      <c r="OCA78" s="45"/>
      <c r="OCB78" s="44"/>
      <c r="OCC78" s="45"/>
      <c r="OCD78" s="44"/>
      <c r="OCE78" s="45"/>
      <c r="OCF78" s="44"/>
      <c r="OCG78" s="45"/>
      <c r="OCH78" s="44"/>
      <c r="OCI78" s="45"/>
      <c r="OCJ78" s="44"/>
      <c r="OCK78" s="45"/>
      <c r="OCL78" s="44"/>
      <c r="OCM78" s="45"/>
      <c r="OCN78" s="44"/>
      <c r="OCO78" s="45"/>
      <c r="OCP78" s="44"/>
      <c r="OCQ78" s="45"/>
      <c r="OCR78" s="44"/>
      <c r="OCS78" s="45"/>
      <c r="OCT78" s="44"/>
      <c r="OCU78" s="45"/>
      <c r="OCV78" s="44"/>
      <c r="OCW78" s="45"/>
      <c r="OCX78" s="44"/>
      <c r="OCY78" s="45"/>
      <c r="OCZ78" s="44"/>
      <c r="ODA78" s="45"/>
      <c r="ODB78" s="44"/>
      <c r="ODC78" s="45"/>
      <c r="ODD78" s="44"/>
      <c r="ODE78" s="45"/>
      <c r="ODF78" s="44"/>
      <c r="ODG78" s="45"/>
      <c r="ODH78" s="44"/>
      <c r="ODI78" s="45"/>
      <c r="ODJ78" s="44"/>
      <c r="ODK78" s="45"/>
      <c r="ODL78" s="44"/>
      <c r="ODM78" s="45"/>
      <c r="ODN78" s="44"/>
      <c r="ODO78" s="45"/>
      <c r="ODP78" s="44"/>
      <c r="ODQ78" s="45"/>
      <c r="ODR78" s="44"/>
      <c r="ODS78" s="45"/>
      <c r="ODT78" s="44"/>
      <c r="ODU78" s="45"/>
      <c r="ODV78" s="44"/>
      <c r="ODW78" s="45"/>
      <c r="ODX78" s="44"/>
      <c r="ODY78" s="45"/>
      <c r="ODZ78" s="44"/>
      <c r="OEA78" s="45"/>
      <c r="OEB78" s="44"/>
      <c r="OEC78" s="45"/>
      <c r="OED78" s="44"/>
      <c r="OEE78" s="45"/>
      <c r="OEF78" s="44"/>
      <c r="OEG78" s="45"/>
      <c r="OEH78" s="44"/>
      <c r="OEI78" s="45"/>
      <c r="OEJ78" s="44"/>
      <c r="OEK78" s="45"/>
      <c r="OEL78" s="44"/>
      <c r="OEM78" s="45"/>
      <c r="OEN78" s="44"/>
      <c r="OEO78" s="45"/>
      <c r="OEP78" s="44"/>
      <c r="OEQ78" s="45"/>
      <c r="OER78" s="44"/>
      <c r="OES78" s="45"/>
      <c r="OET78" s="44"/>
      <c r="OEU78" s="45"/>
      <c r="OEV78" s="44"/>
      <c r="OEW78" s="45"/>
      <c r="OEX78" s="44"/>
      <c r="OEY78" s="45"/>
      <c r="OEZ78" s="44"/>
      <c r="OFA78" s="45"/>
      <c r="OFB78" s="44"/>
      <c r="OFC78" s="45"/>
      <c r="OFD78" s="44"/>
      <c r="OFE78" s="45"/>
      <c r="OFF78" s="44"/>
      <c r="OFG78" s="45"/>
      <c r="OFH78" s="44"/>
      <c r="OFI78" s="45"/>
      <c r="OFJ78" s="44"/>
      <c r="OFK78" s="45"/>
      <c r="OFL78" s="44"/>
      <c r="OFM78" s="45"/>
      <c r="OFN78" s="44"/>
      <c r="OFO78" s="45"/>
      <c r="OFP78" s="44"/>
      <c r="OFQ78" s="45"/>
      <c r="OFR78" s="44"/>
      <c r="OFS78" s="45"/>
      <c r="OFT78" s="44"/>
      <c r="OFU78" s="45"/>
      <c r="OFV78" s="44"/>
      <c r="OFW78" s="45"/>
      <c r="OFX78" s="44"/>
      <c r="OFY78" s="45"/>
      <c r="OFZ78" s="44"/>
      <c r="OGA78" s="45"/>
      <c r="OGB78" s="44"/>
      <c r="OGC78" s="45"/>
      <c r="OGD78" s="44"/>
      <c r="OGE78" s="45"/>
      <c r="OGF78" s="44"/>
      <c r="OGG78" s="45"/>
      <c r="OGH78" s="44"/>
      <c r="OGI78" s="45"/>
      <c r="OGJ78" s="44"/>
      <c r="OGK78" s="45"/>
      <c r="OGL78" s="44"/>
      <c r="OGM78" s="45"/>
      <c r="OGN78" s="44"/>
      <c r="OGO78" s="45"/>
      <c r="OGP78" s="44"/>
      <c r="OGQ78" s="45"/>
      <c r="OGR78" s="44"/>
      <c r="OGS78" s="45"/>
      <c r="OGT78" s="44"/>
      <c r="OGU78" s="45"/>
      <c r="OGV78" s="44"/>
      <c r="OGW78" s="45"/>
      <c r="OGX78" s="44"/>
      <c r="OGY78" s="45"/>
      <c r="OGZ78" s="44"/>
      <c r="OHA78" s="45"/>
      <c r="OHB78" s="44"/>
      <c r="OHC78" s="45"/>
      <c r="OHD78" s="44"/>
      <c r="OHE78" s="45"/>
      <c r="OHF78" s="44"/>
      <c r="OHG78" s="45"/>
      <c r="OHH78" s="44"/>
      <c r="OHI78" s="45"/>
      <c r="OHJ78" s="44"/>
      <c r="OHK78" s="45"/>
      <c r="OHL78" s="44"/>
      <c r="OHM78" s="45"/>
      <c r="OHN78" s="44"/>
      <c r="OHO78" s="45"/>
      <c r="OHP78" s="44"/>
      <c r="OHQ78" s="45"/>
      <c r="OHR78" s="44"/>
      <c r="OHS78" s="45"/>
      <c r="OHT78" s="44"/>
      <c r="OHU78" s="45"/>
      <c r="OHV78" s="44"/>
      <c r="OHW78" s="45"/>
      <c r="OHX78" s="44"/>
      <c r="OHY78" s="45"/>
      <c r="OHZ78" s="44"/>
      <c r="OIA78" s="45"/>
      <c r="OIB78" s="44"/>
      <c r="OIC78" s="45"/>
      <c r="OID78" s="44"/>
      <c r="OIE78" s="45"/>
      <c r="OIF78" s="44"/>
      <c r="OIG78" s="45"/>
      <c r="OIH78" s="44"/>
      <c r="OII78" s="45"/>
      <c r="OIJ78" s="44"/>
      <c r="OIK78" s="45"/>
      <c r="OIL78" s="44"/>
      <c r="OIM78" s="45"/>
      <c r="OIN78" s="44"/>
      <c r="OIO78" s="45"/>
      <c r="OIP78" s="44"/>
      <c r="OIQ78" s="45"/>
      <c r="OIR78" s="44"/>
      <c r="OIS78" s="45"/>
      <c r="OIT78" s="44"/>
      <c r="OIU78" s="45"/>
      <c r="OIV78" s="44"/>
      <c r="OIW78" s="45"/>
      <c r="OIX78" s="44"/>
      <c r="OIY78" s="45"/>
      <c r="OIZ78" s="44"/>
      <c r="OJA78" s="45"/>
      <c r="OJB78" s="44"/>
      <c r="OJC78" s="45"/>
      <c r="OJD78" s="44"/>
      <c r="OJE78" s="45"/>
      <c r="OJF78" s="44"/>
      <c r="OJG78" s="45"/>
      <c r="OJH78" s="44"/>
      <c r="OJI78" s="45"/>
      <c r="OJJ78" s="44"/>
      <c r="OJK78" s="45"/>
      <c r="OJL78" s="44"/>
      <c r="OJM78" s="45"/>
      <c r="OJN78" s="44"/>
      <c r="OJO78" s="45"/>
      <c r="OJP78" s="44"/>
      <c r="OJQ78" s="45"/>
      <c r="OJR78" s="44"/>
      <c r="OJS78" s="45"/>
      <c r="OJT78" s="44"/>
      <c r="OJU78" s="45"/>
      <c r="OJV78" s="44"/>
      <c r="OJW78" s="45"/>
      <c r="OJX78" s="44"/>
      <c r="OJY78" s="45"/>
      <c r="OJZ78" s="44"/>
      <c r="OKA78" s="45"/>
      <c r="OKB78" s="44"/>
      <c r="OKC78" s="45"/>
      <c r="OKD78" s="44"/>
      <c r="OKE78" s="45"/>
      <c r="OKF78" s="44"/>
      <c r="OKG78" s="45"/>
      <c r="OKH78" s="44"/>
      <c r="OKI78" s="45"/>
      <c r="OKJ78" s="44"/>
      <c r="OKK78" s="45"/>
      <c r="OKL78" s="44"/>
      <c r="OKM78" s="45"/>
      <c r="OKN78" s="44"/>
      <c r="OKO78" s="45"/>
      <c r="OKP78" s="44"/>
      <c r="OKQ78" s="45"/>
      <c r="OKR78" s="44"/>
      <c r="OKS78" s="45"/>
      <c r="OKT78" s="44"/>
      <c r="OKU78" s="45"/>
      <c r="OKV78" s="44"/>
      <c r="OKW78" s="45"/>
      <c r="OKX78" s="44"/>
      <c r="OKY78" s="45"/>
      <c r="OKZ78" s="44"/>
      <c r="OLA78" s="45"/>
      <c r="OLB78" s="44"/>
      <c r="OLC78" s="45"/>
      <c r="OLD78" s="44"/>
      <c r="OLE78" s="45"/>
      <c r="OLF78" s="44"/>
      <c r="OLG78" s="45"/>
      <c r="OLH78" s="44"/>
      <c r="OLI78" s="45"/>
      <c r="OLJ78" s="44"/>
      <c r="OLK78" s="45"/>
      <c r="OLL78" s="44"/>
      <c r="OLM78" s="45"/>
      <c r="OLN78" s="44"/>
      <c r="OLO78" s="45"/>
      <c r="OLP78" s="44"/>
      <c r="OLQ78" s="45"/>
      <c r="OLR78" s="44"/>
      <c r="OLS78" s="45"/>
      <c r="OLT78" s="44"/>
      <c r="OLU78" s="45"/>
      <c r="OLV78" s="44"/>
      <c r="OLW78" s="45"/>
      <c r="OLX78" s="44"/>
      <c r="OLY78" s="45"/>
      <c r="OLZ78" s="44"/>
      <c r="OMA78" s="45"/>
      <c r="OMB78" s="44"/>
      <c r="OMC78" s="45"/>
      <c r="OMD78" s="44"/>
      <c r="OME78" s="45"/>
      <c r="OMF78" s="44"/>
      <c r="OMG78" s="45"/>
      <c r="OMH78" s="44"/>
      <c r="OMI78" s="45"/>
      <c r="OMJ78" s="44"/>
      <c r="OMK78" s="45"/>
      <c r="OML78" s="44"/>
      <c r="OMM78" s="45"/>
      <c r="OMN78" s="44"/>
      <c r="OMO78" s="45"/>
      <c r="OMP78" s="44"/>
      <c r="OMQ78" s="45"/>
      <c r="OMR78" s="44"/>
      <c r="OMS78" s="45"/>
      <c r="OMT78" s="44"/>
      <c r="OMU78" s="45"/>
      <c r="OMV78" s="44"/>
      <c r="OMW78" s="45"/>
      <c r="OMX78" s="44"/>
      <c r="OMY78" s="45"/>
      <c r="OMZ78" s="44"/>
      <c r="ONA78" s="45"/>
      <c r="ONB78" s="44"/>
      <c r="ONC78" s="45"/>
      <c r="OND78" s="44"/>
      <c r="ONE78" s="45"/>
      <c r="ONF78" s="44"/>
      <c r="ONG78" s="45"/>
      <c r="ONH78" s="44"/>
      <c r="ONI78" s="45"/>
      <c r="ONJ78" s="44"/>
      <c r="ONK78" s="45"/>
      <c r="ONL78" s="44"/>
      <c r="ONM78" s="45"/>
      <c r="ONN78" s="44"/>
      <c r="ONO78" s="45"/>
      <c r="ONP78" s="44"/>
      <c r="ONQ78" s="45"/>
      <c r="ONR78" s="44"/>
      <c r="ONS78" s="45"/>
      <c r="ONT78" s="44"/>
      <c r="ONU78" s="45"/>
      <c r="ONV78" s="44"/>
      <c r="ONW78" s="45"/>
      <c r="ONX78" s="44"/>
      <c r="ONY78" s="45"/>
      <c r="ONZ78" s="44"/>
      <c r="OOA78" s="45"/>
      <c r="OOB78" s="44"/>
      <c r="OOC78" s="45"/>
      <c r="OOD78" s="44"/>
      <c r="OOE78" s="45"/>
      <c r="OOF78" s="44"/>
      <c r="OOG78" s="45"/>
      <c r="OOH78" s="44"/>
      <c r="OOI78" s="45"/>
      <c r="OOJ78" s="44"/>
      <c r="OOK78" s="45"/>
      <c r="OOL78" s="44"/>
      <c r="OOM78" s="45"/>
      <c r="OON78" s="44"/>
      <c r="OOO78" s="45"/>
      <c r="OOP78" s="44"/>
      <c r="OOQ78" s="45"/>
      <c r="OOR78" s="44"/>
      <c r="OOS78" s="45"/>
      <c r="OOT78" s="44"/>
      <c r="OOU78" s="45"/>
      <c r="OOV78" s="44"/>
      <c r="OOW78" s="45"/>
      <c r="OOX78" s="44"/>
      <c r="OOY78" s="45"/>
      <c r="OOZ78" s="44"/>
      <c r="OPA78" s="45"/>
      <c r="OPB78" s="44"/>
      <c r="OPC78" s="45"/>
      <c r="OPD78" s="44"/>
      <c r="OPE78" s="45"/>
      <c r="OPF78" s="44"/>
      <c r="OPG78" s="45"/>
      <c r="OPH78" s="44"/>
      <c r="OPI78" s="45"/>
      <c r="OPJ78" s="44"/>
      <c r="OPK78" s="45"/>
      <c r="OPL78" s="44"/>
      <c r="OPM78" s="45"/>
      <c r="OPN78" s="44"/>
      <c r="OPO78" s="45"/>
      <c r="OPP78" s="44"/>
      <c r="OPQ78" s="45"/>
      <c r="OPR78" s="44"/>
      <c r="OPS78" s="45"/>
      <c r="OPT78" s="44"/>
      <c r="OPU78" s="45"/>
      <c r="OPV78" s="44"/>
      <c r="OPW78" s="45"/>
      <c r="OPX78" s="44"/>
      <c r="OPY78" s="45"/>
      <c r="OPZ78" s="44"/>
      <c r="OQA78" s="45"/>
      <c r="OQB78" s="44"/>
      <c r="OQC78" s="45"/>
      <c r="OQD78" s="44"/>
      <c r="OQE78" s="45"/>
      <c r="OQF78" s="44"/>
      <c r="OQG78" s="45"/>
      <c r="OQH78" s="44"/>
      <c r="OQI78" s="45"/>
      <c r="OQJ78" s="44"/>
      <c r="OQK78" s="45"/>
      <c r="OQL78" s="44"/>
      <c r="OQM78" s="45"/>
      <c r="OQN78" s="44"/>
      <c r="OQO78" s="45"/>
      <c r="OQP78" s="44"/>
      <c r="OQQ78" s="45"/>
      <c r="OQR78" s="44"/>
      <c r="OQS78" s="45"/>
      <c r="OQT78" s="44"/>
      <c r="OQU78" s="45"/>
      <c r="OQV78" s="44"/>
      <c r="OQW78" s="45"/>
      <c r="OQX78" s="44"/>
      <c r="OQY78" s="45"/>
      <c r="OQZ78" s="44"/>
      <c r="ORA78" s="45"/>
      <c r="ORB78" s="44"/>
      <c r="ORC78" s="45"/>
      <c r="ORD78" s="44"/>
      <c r="ORE78" s="45"/>
      <c r="ORF78" s="44"/>
      <c r="ORG78" s="45"/>
      <c r="ORH78" s="44"/>
      <c r="ORI78" s="45"/>
      <c r="ORJ78" s="44"/>
      <c r="ORK78" s="45"/>
      <c r="ORL78" s="44"/>
      <c r="ORM78" s="45"/>
      <c r="ORN78" s="44"/>
      <c r="ORO78" s="45"/>
      <c r="ORP78" s="44"/>
      <c r="ORQ78" s="45"/>
      <c r="ORR78" s="44"/>
      <c r="ORS78" s="45"/>
      <c r="ORT78" s="44"/>
      <c r="ORU78" s="45"/>
      <c r="ORV78" s="44"/>
      <c r="ORW78" s="45"/>
      <c r="ORX78" s="44"/>
      <c r="ORY78" s="45"/>
      <c r="ORZ78" s="44"/>
      <c r="OSA78" s="45"/>
      <c r="OSB78" s="44"/>
      <c r="OSC78" s="45"/>
      <c r="OSD78" s="44"/>
      <c r="OSE78" s="45"/>
      <c r="OSF78" s="44"/>
      <c r="OSG78" s="45"/>
      <c r="OSH78" s="44"/>
      <c r="OSI78" s="45"/>
      <c r="OSJ78" s="44"/>
      <c r="OSK78" s="45"/>
      <c r="OSL78" s="44"/>
      <c r="OSM78" s="45"/>
      <c r="OSN78" s="44"/>
      <c r="OSO78" s="45"/>
      <c r="OSP78" s="44"/>
      <c r="OSQ78" s="45"/>
      <c r="OSR78" s="44"/>
      <c r="OSS78" s="45"/>
      <c r="OST78" s="44"/>
      <c r="OSU78" s="45"/>
      <c r="OSV78" s="44"/>
      <c r="OSW78" s="45"/>
      <c r="OSX78" s="44"/>
      <c r="OSY78" s="45"/>
      <c r="OSZ78" s="44"/>
      <c r="OTA78" s="45"/>
      <c r="OTB78" s="44"/>
      <c r="OTC78" s="45"/>
      <c r="OTD78" s="44"/>
      <c r="OTE78" s="45"/>
      <c r="OTF78" s="44"/>
      <c r="OTG78" s="45"/>
      <c r="OTH78" s="44"/>
      <c r="OTI78" s="45"/>
      <c r="OTJ78" s="44"/>
      <c r="OTK78" s="45"/>
      <c r="OTL78" s="44"/>
      <c r="OTM78" s="45"/>
      <c r="OTN78" s="44"/>
      <c r="OTO78" s="45"/>
      <c r="OTP78" s="44"/>
      <c r="OTQ78" s="45"/>
      <c r="OTR78" s="44"/>
      <c r="OTS78" s="45"/>
      <c r="OTT78" s="44"/>
      <c r="OTU78" s="45"/>
      <c r="OTV78" s="44"/>
      <c r="OTW78" s="45"/>
      <c r="OTX78" s="44"/>
      <c r="OTY78" s="45"/>
      <c r="OTZ78" s="44"/>
      <c r="OUA78" s="45"/>
      <c r="OUB78" s="44"/>
      <c r="OUC78" s="45"/>
      <c r="OUD78" s="44"/>
      <c r="OUE78" s="45"/>
      <c r="OUF78" s="44"/>
      <c r="OUG78" s="45"/>
      <c r="OUH78" s="44"/>
      <c r="OUI78" s="45"/>
      <c r="OUJ78" s="44"/>
      <c r="OUK78" s="45"/>
      <c r="OUL78" s="44"/>
      <c r="OUM78" s="45"/>
      <c r="OUN78" s="44"/>
      <c r="OUO78" s="45"/>
      <c r="OUP78" s="44"/>
      <c r="OUQ78" s="45"/>
      <c r="OUR78" s="44"/>
      <c r="OUS78" s="45"/>
      <c r="OUT78" s="44"/>
      <c r="OUU78" s="45"/>
      <c r="OUV78" s="44"/>
      <c r="OUW78" s="45"/>
      <c r="OUX78" s="44"/>
      <c r="OUY78" s="45"/>
      <c r="OUZ78" s="44"/>
      <c r="OVA78" s="45"/>
      <c r="OVB78" s="44"/>
      <c r="OVC78" s="45"/>
      <c r="OVD78" s="44"/>
      <c r="OVE78" s="45"/>
      <c r="OVF78" s="44"/>
      <c r="OVG78" s="45"/>
      <c r="OVH78" s="44"/>
      <c r="OVI78" s="45"/>
      <c r="OVJ78" s="44"/>
      <c r="OVK78" s="45"/>
      <c r="OVL78" s="44"/>
      <c r="OVM78" s="45"/>
      <c r="OVN78" s="44"/>
      <c r="OVO78" s="45"/>
      <c r="OVP78" s="44"/>
      <c r="OVQ78" s="45"/>
      <c r="OVR78" s="44"/>
      <c r="OVS78" s="45"/>
      <c r="OVT78" s="44"/>
      <c r="OVU78" s="45"/>
      <c r="OVV78" s="44"/>
      <c r="OVW78" s="45"/>
      <c r="OVX78" s="44"/>
      <c r="OVY78" s="45"/>
      <c r="OVZ78" s="44"/>
      <c r="OWA78" s="45"/>
      <c r="OWB78" s="44"/>
      <c r="OWC78" s="45"/>
      <c r="OWD78" s="44"/>
      <c r="OWE78" s="45"/>
      <c r="OWF78" s="44"/>
      <c r="OWG78" s="45"/>
      <c r="OWH78" s="44"/>
      <c r="OWI78" s="45"/>
      <c r="OWJ78" s="44"/>
      <c r="OWK78" s="45"/>
      <c r="OWL78" s="44"/>
      <c r="OWM78" s="45"/>
      <c r="OWN78" s="44"/>
      <c r="OWO78" s="45"/>
      <c r="OWP78" s="44"/>
      <c r="OWQ78" s="45"/>
      <c r="OWR78" s="44"/>
      <c r="OWS78" s="45"/>
      <c r="OWT78" s="44"/>
      <c r="OWU78" s="45"/>
      <c r="OWV78" s="44"/>
      <c r="OWW78" s="45"/>
      <c r="OWX78" s="44"/>
      <c r="OWY78" s="45"/>
      <c r="OWZ78" s="44"/>
      <c r="OXA78" s="45"/>
      <c r="OXB78" s="44"/>
      <c r="OXC78" s="45"/>
      <c r="OXD78" s="44"/>
      <c r="OXE78" s="45"/>
      <c r="OXF78" s="44"/>
      <c r="OXG78" s="45"/>
      <c r="OXH78" s="44"/>
      <c r="OXI78" s="45"/>
      <c r="OXJ78" s="44"/>
      <c r="OXK78" s="45"/>
      <c r="OXL78" s="44"/>
      <c r="OXM78" s="45"/>
      <c r="OXN78" s="44"/>
      <c r="OXO78" s="45"/>
      <c r="OXP78" s="44"/>
      <c r="OXQ78" s="45"/>
      <c r="OXR78" s="44"/>
      <c r="OXS78" s="45"/>
      <c r="OXT78" s="44"/>
      <c r="OXU78" s="45"/>
      <c r="OXV78" s="44"/>
      <c r="OXW78" s="45"/>
      <c r="OXX78" s="44"/>
      <c r="OXY78" s="45"/>
      <c r="OXZ78" s="44"/>
      <c r="OYA78" s="45"/>
      <c r="OYB78" s="44"/>
      <c r="OYC78" s="45"/>
      <c r="OYD78" s="44"/>
      <c r="OYE78" s="45"/>
      <c r="OYF78" s="44"/>
      <c r="OYG78" s="45"/>
      <c r="OYH78" s="44"/>
      <c r="OYI78" s="45"/>
      <c r="OYJ78" s="44"/>
      <c r="OYK78" s="45"/>
      <c r="OYL78" s="44"/>
      <c r="OYM78" s="45"/>
      <c r="OYN78" s="44"/>
      <c r="OYO78" s="45"/>
      <c r="OYP78" s="44"/>
      <c r="OYQ78" s="45"/>
      <c r="OYR78" s="44"/>
      <c r="OYS78" s="45"/>
      <c r="OYT78" s="44"/>
      <c r="OYU78" s="45"/>
      <c r="OYV78" s="44"/>
      <c r="OYW78" s="45"/>
      <c r="OYX78" s="44"/>
      <c r="OYY78" s="45"/>
      <c r="OYZ78" s="44"/>
      <c r="OZA78" s="45"/>
      <c r="OZB78" s="44"/>
      <c r="OZC78" s="45"/>
      <c r="OZD78" s="44"/>
      <c r="OZE78" s="45"/>
      <c r="OZF78" s="44"/>
      <c r="OZG78" s="45"/>
      <c r="OZH78" s="44"/>
      <c r="OZI78" s="45"/>
      <c r="OZJ78" s="44"/>
      <c r="OZK78" s="45"/>
      <c r="OZL78" s="44"/>
      <c r="OZM78" s="45"/>
      <c r="OZN78" s="44"/>
      <c r="OZO78" s="45"/>
      <c r="OZP78" s="44"/>
      <c r="OZQ78" s="45"/>
      <c r="OZR78" s="44"/>
      <c r="OZS78" s="45"/>
      <c r="OZT78" s="44"/>
      <c r="OZU78" s="45"/>
      <c r="OZV78" s="44"/>
      <c r="OZW78" s="45"/>
      <c r="OZX78" s="44"/>
      <c r="OZY78" s="45"/>
      <c r="OZZ78" s="44"/>
      <c r="PAA78" s="45"/>
      <c r="PAB78" s="44"/>
      <c r="PAC78" s="45"/>
      <c r="PAD78" s="44"/>
      <c r="PAE78" s="45"/>
      <c r="PAF78" s="44"/>
      <c r="PAG78" s="45"/>
      <c r="PAH78" s="44"/>
      <c r="PAI78" s="45"/>
      <c r="PAJ78" s="44"/>
      <c r="PAK78" s="45"/>
      <c r="PAL78" s="44"/>
      <c r="PAM78" s="45"/>
      <c r="PAN78" s="44"/>
      <c r="PAO78" s="45"/>
      <c r="PAP78" s="44"/>
      <c r="PAQ78" s="45"/>
      <c r="PAR78" s="44"/>
      <c r="PAS78" s="45"/>
      <c r="PAT78" s="44"/>
      <c r="PAU78" s="45"/>
      <c r="PAV78" s="44"/>
      <c r="PAW78" s="45"/>
      <c r="PAX78" s="44"/>
      <c r="PAY78" s="45"/>
      <c r="PAZ78" s="44"/>
      <c r="PBA78" s="45"/>
      <c r="PBB78" s="44"/>
      <c r="PBC78" s="45"/>
      <c r="PBD78" s="44"/>
      <c r="PBE78" s="45"/>
      <c r="PBF78" s="44"/>
      <c r="PBG78" s="45"/>
      <c r="PBH78" s="44"/>
      <c r="PBI78" s="45"/>
      <c r="PBJ78" s="44"/>
      <c r="PBK78" s="45"/>
      <c r="PBL78" s="44"/>
      <c r="PBM78" s="45"/>
      <c r="PBN78" s="44"/>
      <c r="PBO78" s="45"/>
      <c r="PBP78" s="44"/>
      <c r="PBQ78" s="45"/>
      <c r="PBR78" s="44"/>
      <c r="PBS78" s="45"/>
      <c r="PBT78" s="44"/>
      <c r="PBU78" s="45"/>
      <c r="PBV78" s="44"/>
      <c r="PBW78" s="45"/>
      <c r="PBX78" s="44"/>
      <c r="PBY78" s="45"/>
      <c r="PBZ78" s="44"/>
      <c r="PCA78" s="45"/>
      <c r="PCB78" s="44"/>
      <c r="PCC78" s="45"/>
      <c r="PCD78" s="44"/>
      <c r="PCE78" s="45"/>
      <c r="PCF78" s="44"/>
      <c r="PCG78" s="45"/>
      <c r="PCH78" s="44"/>
      <c r="PCI78" s="45"/>
      <c r="PCJ78" s="44"/>
      <c r="PCK78" s="45"/>
      <c r="PCL78" s="44"/>
      <c r="PCM78" s="45"/>
      <c r="PCN78" s="44"/>
      <c r="PCO78" s="45"/>
      <c r="PCP78" s="44"/>
      <c r="PCQ78" s="45"/>
      <c r="PCR78" s="44"/>
      <c r="PCS78" s="45"/>
      <c r="PCT78" s="44"/>
      <c r="PCU78" s="45"/>
      <c r="PCV78" s="44"/>
      <c r="PCW78" s="45"/>
      <c r="PCX78" s="44"/>
      <c r="PCY78" s="45"/>
      <c r="PCZ78" s="44"/>
      <c r="PDA78" s="45"/>
      <c r="PDB78" s="44"/>
      <c r="PDC78" s="45"/>
      <c r="PDD78" s="44"/>
      <c r="PDE78" s="45"/>
      <c r="PDF78" s="44"/>
      <c r="PDG78" s="45"/>
      <c r="PDH78" s="44"/>
      <c r="PDI78" s="45"/>
      <c r="PDJ78" s="44"/>
      <c r="PDK78" s="45"/>
      <c r="PDL78" s="44"/>
      <c r="PDM78" s="45"/>
      <c r="PDN78" s="44"/>
      <c r="PDO78" s="45"/>
      <c r="PDP78" s="44"/>
      <c r="PDQ78" s="45"/>
      <c r="PDR78" s="44"/>
      <c r="PDS78" s="45"/>
      <c r="PDT78" s="44"/>
      <c r="PDU78" s="45"/>
      <c r="PDV78" s="44"/>
      <c r="PDW78" s="45"/>
      <c r="PDX78" s="44"/>
      <c r="PDY78" s="45"/>
      <c r="PDZ78" s="44"/>
      <c r="PEA78" s="45"/>
      <c r="PEB78" s="44"/>
      <c r="PEC78" s="45"/>
      <c r="PED78" s="44"/>
      <c r="PEE78" s="45"/>
      <c r="PEF78" s="44"/>
      <c r="PEG78" s="45"/>
      <c r="PEH78" s="44"/>
      <c r="PEI78" s="45"/>
      <c r="PEJ78" s="44"/>
      <c r="PEK78" s="45"/>
      <c r="PEL78" s="44"/>
      <c r="PEM78" s="45"/>
      <c r="PEN78" s="44"/>
      <c r="PEO78" s="45"/>
      <c r="PEP78" s="44"/>
      <c r="PEQ78" s="45"/>
      <c r="PER78" s="44"/>
      <c r="PES78" s="45"/>
      <c r="PET78" s="44"/>
      <c r="PEU78" s="45"/>
      <c r="PEV78" s="44"/>
      <c r="PEW78" s="45"/>
      <c r="PEX78" s="44"/>
      <c r="PEY78" s="45"/>
      <c r="PEZ78" s="44"/>
      <c r="PFA78" s="45"/>
      <c r="PFB78" s="44"/>
      <c r="PFC78" s="45"/>
      <c r="PFD78" s="44"/>
      <c r="PFE78" s="45"/>
      <c r="PFF78" s="44"/>
      <c r="PFG78" s="45"/>
      <c r="PFH78" s="44"/>
      <c r="PFI78" s="45"/>
      <c r="PFJ78" s="44"/>
      <c r="PFK78" s="45"/>
      <c r="PFL78" s="44"/>
      <c r="PFM78" s="45"/>
      <c r="PFN78" s="44"/>
      <c r="PFO78" s="45"/>
      <c r="PFP78" s="44"/>
      <c r="PFQ78" s="45"/>
      <c r="PFR78" s="44"/>
      <c r="PFS78" s="45"/>
      <c r="PFT78" s="44"/>
      <c r="PFU78" s="45"/>
      <c r="PFV78" s="44"/>
      <c r="PFW78" s="45"/>
      <c r="PFX78" s="44"/>
      <c r="PFY78" s="45"/>
      <c r="PFZ78" s="44"/>
      <c r="PGA78" s="45"/>
      <c r="PGB78" s="44"/>
      <c r="PGC78" s="45"/>
      <c r="PGD78" s="44"/>
      <c r="PGE78" s="45"/>
      <c r="PGF78" s="44"/>
      <c r="PGG78" s="45"/>
      <c r="PGH78" s="44"/>
      <c r="PGI78" s="45"/>
      <c r="PGJ78" s="44"/>
      <c r="PGK78" s="45"/>
      <c r="PGL78" s="44"/>
      <c r="PGM78" s="45"/>
      <c r="PGN78" s="44"/>
      <c r="PGO78" s="45"/>
      <c r="PGP78" s="44"/>
      <c r="PGQ78" s="45"/>
      <c r="PGR78" s="44"/>
      <c r="PGS78" s="45"/>
      <c r="PGT78" s="44"/>
      <c r="PGU78" s="45"/>
      <c r="PGV78" s="44"/>
      <c r="PGW78" s="45"/>
      <c r="PGX78" s="44"/>
      <c r="PGY78" s="45"/>
      <c r="PGZ78" s="44"/>
      <c r="PHA78" s="45"/>
      <c r="PHB78" s="44"/>
      <c r="PHC78" s="45"/>
      <c r="PHD78" s="44"/>
      <c r="PHE78" s="45"/>
      <c r="PHF78" s="44"/>
      <c r="PHG78" s="45"/>
      <c r="PHH78" s="44"/>
      <c r="PHI78" s="45"/>
      <c r="PHJ78" s="44"/>
      <c r="PHK78" s="45"/>
      <c r="PHL78" s="44"/>
      <c r="PHM78" s="45"/>
      <c r="PHN78" s="44"/>
      <c r="PHO78" s="45"/>
      <c r="PHP78" s="44"/>
      <c r="PHQ78" s="45"/>
      <c r="PHR78" s="44"/>
      <c r="PHS78" s="45"/>
      <c r="PHT78" s="44"/>
      <c r="PHU78" s="45"/>
      <c r="PHV78" s="44"/>
      <c r="PHW78" s="45"/>
      <c r="PHX78" s="44"/>
      <c r="PHY78" s="45"/>
      <c r="PHZ78" s="44"/>
      <c r="PIA78" s="45"/>
      <c r="PIB78" s="44"/>
      <c r="PIC78" s="45"/>
      <c r="PID78" s="44"/>
      <c r="PIE78" s="45"/>
      <c r="PIF78" s="44"/>
      <c r="PIG78" s="45"/>
      <c r="PIH78" s="44"/>
      <c r="PII78" s="45"/>
      <c r="PIJ78" s="44"/>
      <c r="PIK78" s="45"/>
      <c r="PIL78" s="44"/>
      <c r="PIM78" s="45"/>
      <c r="PIN78" s="44"/>
      <c r="PIO78" s="45"/>
      <c r="PIP78" s="44"/>
      <c r="PIQ78" s="45"/>
      <c r="PIR78" s="44"/>
      <c r="PIS78" s="45"/>
      <c r="PIT78" s="44"/>
      <c r="PIU78" s="45"/>
      <c r="PIV78" s="44"/>
      <c r="PIW78" s="45"/>
      <c r="PIX78" s="44"/>
      <c r="PIY78" s="45"/>
      <c r="PIZ78" s="44"/>
      <c r="PJA78" s="45"/>
      <c r="PJB78" s="44"/>
      <c r="PJC78" s="45"/>
      <c r="PJD78" s="44"/>
      <c r="PJE78" s="45"/>
      <c r="PJF78" s="44"/>
      <c r="PJG78" s="45"/>
      <c r="PJH78" s="44"/>
      <c r="PJI78" s="45"/>
      <c r="PJJ78" s="44"/>
      <c r="PJK78" s="45"/>
      <c r="PJL78" s="44"/>
      <c r="PJM78" s="45"/>
      <c r="PJN78" s="44"/>
      <c r="PJO78" s="45"/>
      <c r="PJP78" s="44"/>
      <c r="PJQ78" s="45"/>
      <c r="PJR78" s="44"/>
      <c r="PJS78" s="45"/>
      <c r="PJT78" s="44"/>
      <c r="PJU78" s="45"/>
      <c r="PJV78" s="44"/>
      <c r="PJW78" s="45"/>
      <c r="PJX78" s="44"/>
      <c r="PJY78" s="45"/>
      <c r="PJZ78" s="44"/>
      <c r="PKA78" s="45"/>
      <c r="PKB78" s="44"/>
      <c r="PKC78" s="45"/>
      <c r="PKD78" s="44"/>
      <c r="PKE78" s="45"/>
      <c r="PKF78" s="44"/>
      <c r="PKG78" s="45"/>
      <c r="PKH78" s="44"/>
      <c r="PKI78" s="45"/>
      <c r="PKJ78" s="44"/>
      <c r="PKK78" s="45"/>
      <c r="PKL78" s="44"/>
      <c r="PKM78" s="45"/>
      <c r="PKN78" s="44"/>
      <c r="PKO78" s="45"/>
      <c r="PKP78" s="44"/>
      <c r="PKQ78" s="45"/>
      <c r="PKR78" s="44"/>
      <c r="PKS78" s="45"/>
      <c r="PKT78" s="44"/>
      <c r="PKU78" s="45"/>
      <c r="PKV78" s="44"/>
      <c r="PKW78" s="45"/>
      <c r="PKX78" s="44"/>
      <c r="PKY78" s="45"/>
      <c r="PKZ78" s="44"/>
      <c r="PLA78" s="45"/>
      <c r="PLB78" s="44"/>
      <c r="PLC78" s="45"/>
      <c r="PLD78" s="44"/>
      <c r="PLE78" s="45"/>
      <c r="PLF78" s="44"/>
      <c r="PLG78" s="45"/>
      <c r="PLH78" s="44"/>
      <c r="PLI78" s="45"/>
      <c r="PLJ78" s="44"/>
      <c r="PLK78" s="45"/>
      <c r="PLL78" s="44"/>
      <c r="PLM78" s="45"/>
      <c r="PLN78" s="44"/>
      <c r="PLO78" s="45"/>
      <c r="PLP78" s="44"/>
      <c r="PLQ78" s="45"/>
      <c r="PLR78" s="44"/>
      <c r="PLS78" s="45"/>
      <c r="PLT78" s="44"/>
      <c r="PLU78" s="45"/>
      <c r="PLV78" s="44"/>
      <c r="PLW78" s="45"/>
      <c r="PLX78" s="44"/>
      <c r="PLY78" s="45"/>
      <c r="PLZ78" s="44"/>
      <c r="PMA78" s="45"/>
      <c r="PMB78" s="44"/>
      <c r="PMC78" s="45"/>
      <c r="PMD78" s="44"/>
      <c r="PME78" s="45"/>
      <c r="PMF78" s="44"/>
      <c r="PMG78" s="45"/>
      <c r="PMH78" s="44"/>
      <c r="PMI78" s="45"/>
      <c r="PMJ78" s="44"/>
      <c r="PMK78" s="45"/>
      <c r="PML78" s="44"/>
      <c r="PMM78" s="45"/>
      <c r="PMN78" s="44"/>
      <c r="PMO78" s="45"/>
      <c r="PMP78" s="44"/>
      <c r="PMQ78" s="45"/>
      <c r="PMR78" s="44"/>
      <c r="PMS78" s="45"/>
      <c r="PMT78" s="44"/>
      <c r="PMU78" s="45"/>
      <c r="PMV78" s="44"/>
      <c r="PMW78" s="45"/>
      <c r="PMX78" s="44"/>
      <c r="PMY78" s="45"/>
      <c r="PMZ78" s="44"/>
      <c r="PNA78" s="45"/>
      <c r="PNB78" s="44"/>
      <c r="PNC78" s="45"/>
      <c r="PND78" s="44"/>
      <c r="PNE78" s="45"/>
      <c r="PNF78" s="44"/>
      <c r="PNG78" s="45"/>
      <c r="PNH78" s="44"/>
      <c r="PNI78" s="45"/>
      <c r="PNJ78" s="44"/>
      <c r="PNK78" s="45"/>
      <c r="PNL78" s="44"/>
      <c r="PNM78" s="45"/>
      <c r="PNN78" s="44"/>
      <c r="PNO78" s="45"/>
      <c r="PNP78" s="44"/>
      <c r="PNQ78" s="45"/>
      <c r="PNR78" s="44"/>
      <c r="PNS78" s="45"/>
      <c r="PNT78" s="44"/>
      <c r="PNU78" s="45"/>
      <c r="PNV78" s="44"/>
      <c r="PNW78" s="45"/>
      <c r="PNX78" s="44"/>
      <c r="PNY78" s="45"/>
      <c r="PNZ78" s="44"/>
      <c r="POA78" s="45"/>
      <c r="POB78" s="44"/>
      <c r="POC78" s="45"/>
      <c r="POD78" s="44"/>
      <c r="POE78" s="45"/>
      <c r="POF78" s="44"/>
      <c r="POG78" s="45"/>
      <c r="POH78" s="44"/>
      <c r="POI78" s="45"/>
      <c r="POJ78" s="44"/>
      <c r="POK78" s="45"/>
      <c r="POL78" s="44"/>
      <c r="POM78" s="45"/>
      <c r="PON78" s="44"/>
      <c r="POO78" s="45"/>
      <c r="POP78" s="44"/>
      <c r="POQ78" s="45"/>
      <c r="POR78" s="44"/>
      <c r="POS78" s="45"/>
      <c r="POT78" s="44"/>
      <c r="POU78" s="45"/>
      <c r="POV78" s="44"/>
      <c r="POW78" s="45"/>
      <c r="POX78" s="44"/>
      <c r="POY78" s="45"/>
      <c r="POZ78" s="44"/>
      <c r="PPA78" s="45"/>
      <c r="PPB78" s="44"/>
      <c r="PPC78" s="45"/>
      <c r="PPD78" s="44"/>
      <c r="PPE78" s="45"/>
      <c r="PPF78" s="44"/>
      <c r="PPG78" s="45"/>
      <c r="PPH78" s="44"/>
      <c r="PPI78" s="45"/>
      <c r="PPJ78" s="44"/>
      <c r="PPK78" s="45"/>
      <c r="PPL78" s="44"/>
      <c r="PPM78" s="45"/>
      <c r="PPN78" s="44"/>
      <c r="PPO78" s="45"/>
      <c r="PPP78" s="44"/>
      <c r="PPQ78" s="45"/>
      <c r="PPR78" s="44"/>
      <c r="PPS78" s="45"/>
      <c r="PPT78" s="44"/>
      <c r="PPU78" s="45"/>
      <c r="PPV78" s="44"/>
      <c r="PPW78" s="45"/>
      <c r="PPX78" s="44"/>
      <c r="PPY78" s="45"/>
      <c r="PPZ78" s="44"/>
      <c r="PQA78" s="45"/>
      <c r="PQB78" s="44"/>
      <c r="PQC78" s="45"/>
      <c r="PQD78" s="44"/>
      <c r="PQE78" s="45"/>
      <c r="PQF78" s="44"/>
      <c r="PQG78" s="45"/>
      <c r="PQH78" s="44"/>
      <c r="PQI78" s="45"/>
      <c r="PQJ78" s="44"/>
      <c r="PQK78" s="45"/>
      <c r="PQL78" s="44"/>
      <c r="PQM78" s="45"/>
      <c r="PQN78" s="44"/>
      <c r="PQO78" s="45"/>
      <c r="PQP78" s="44"/>
      <c r="PQQ78" s="45"/>
      <c r="PQR78" s="44"/>
      <c r="PQS78" s="45"/>
      <c r="PQT78" s="44"/>
      <c r="PQU78" s="45"/>
      <c r="PQV78" s="44"/>
      <c r="PQW78" s="45"/>
      <c r="PQX78" s="44"/>
      <c r="PQY78" s="45"/>
      <c r="PQZ78" s="44"/>
      <c r="PRA78" s="45"/>
      <c r="PRB78" s="44"/>
      <c r="PRC78" s="45"/>
      <c r="PRD78" s="44"/>
      <c r="PRE78" s="45"/>
      <c r="PRF78" s="44"/>
      <c r="PRG78" s="45"/>
      <c r="PRH78" s="44"/>
      <c r="PRI78" s="45"/>
      <c r="PRJ78" s="44"/>
      <c r="PRK78" s="45"/>
      <c r="PRL78" s="44"/>
      <c r="PRM78" s="45"/>
      <c r="PRN78" s="44"/>
      <c r="PRO78" s="45"/>
      <c r="PRP78" s="44"/>
      <c r="PRQ78" s="45"/>
      <c r="PRR78" s="44"/>
      <c r="PRS78" s="45"/>
      <c r="PRT78" s="44"/>
      <c r="PRU78" s="45"/>
      <c r="PRV78" s="44"/>
      <c r="PRW78" s="45"/>
      <c r="PRX78" s="44"/>
      <c r="PRY78" s="45"/>
      <c r="PRZ78" s="44"/>
      <c r="PSA78" s="45"/>
      <c r="PSB78" s="44"/>
      <c r="PSC78" s="45"/>
      <c r="PSD78" s="44"/>
      <c r="PSE78" s="45"/>
      <c r="PSF78" s="44"/>
      <c r="PSG78" s="45"/>
      <c r="PSH78" s="44"/>
      <c r="PSI78" s="45"/>
      <c r="PSJ78" s="44"/>
      <c r="PSK78" s="45"/>
      <c r="PSL78" s="44"/>
      <c r="PSM78" s="45"/>
      <c r="PSN78" s="44"/>
      <c r="PSO78" s="45"/>
      <c r="PSP78" s="44"/>
      <c r="PSQ78" s="45"/>
      <c r="PSR78" s="44"/>
      <c r="PSS78" s="45"/>
      <c r="PST78" s="44"/>
      <c r="PSU78" s="45"/>
      <c r="PSV78" s="44"/>
      <c r="PSW78" s="45"/>
      <c r="PSX78" s="44"/>
      <c r="PSY78" s="45"/>
      <c r="PSZ78" s="44"/>
      <c r="PTA78" s="45"/>
      <c r="PTB78" s="44"/>
      <c r="PTC78" s="45"/>
      <c r="PTD78" s="44"/>
      <c r="PTE78" s="45"/>
      <c r="PTF78" s="44"/>
      <c r="PTG78" s="45"/>
      <c r="PTH78" s="44"/>
      <c r="PTI78" s="45"/>
      <c r="PTJ78" s="44"/>
      <c r="PTK78" s="45"/>
      <c r="PTL78" s="44"/>
      <c r="PTM78" s="45"/>
      <c r="PTN78" s="44"/>
      <c r="PTO78" s="45"/>
      <c r="PTP78" s="44"/>
      <c r="PTQ78" s="45"/>
      <c r="PTR78" s="44"/>
      <c r="PTS78" s="45"/>
      <c r="PTT78" s="44"/>
      <c r="PTU78" s="45"/>
      <c r="PTV78" s="44"/>
      <c r="PTW78" s="45"/>
      <c r="PTX78" s="44"/>
      <c r="PTY78" s="45"/>
      <c r="PTZ78" s="44"/>
      <c r="PUA78" s="45"/>
      <c r="PUB78" s="44"/>
      <c r="PUC78" s="45"/>
      <c r="PUD78" s="44"/>
      <c r="PUE78" s="45"/>
      <c r="PUF78" s="44"/>
      <c r="PUG78" s="45"/>
      <c r="PUH78" s="44"/>
      <c r="PUI78" s="45"/>
      <c r="PUJ78" s="44"/>
      <c r="PUK78" s="45"/>
      <c r="PUL78" s="44"/>
      <c r="PUM78" s="45"/>
      <c r="PUN78" s="44"/>
      <c r="PUO78" s="45"/>
      <c r="PUP78" s="44"/>
      <c r="PUQ78" s="45"/>
      <c r="PUR78" s="44"/>
      <c r="PUS78" s="45"/>
      <c r="PUT78" s="44"/>
      <c r="PUU78" s="45"/>
      <c r="PUV78" s="44"/>
      <c r="PUW78" s="45"/>
      <c r="PUX78" s="44"/>
      <c r="PUY78" s="45"/>
      <c r="PUZ78" s="44"/>
      <c r="PVA78" s="45"/>
      <c r="PVB78" s="44"/>
      <c r="PVC78" s="45"/>
      <c r="PVD78" s="44"/>
      <c r="PVE78" s="45"/>
      <c r="PVF78" s="44"/>
      <c r="PVG78" s="45"/>
      <c r="PVH78" s="44"/>
      <c r="PVI78" s="45"/>
      <c r="PVJ78" s="44"/>
      <c r="PVK78" s="45"/>
      <c r="PVL78" s="44"/>
      <c r="PVM78" s="45"/>
      <c r="PVN78" s="44"/>
      <c r="PVO78" s="45"/>
      <c r="PVP78" s="44"/>
      <c r="PVQ78" s="45"/>
      <c r="PVR78" s="44"/>
      <c r="PVS78" s="45"/>
      <c r="PVT78" s="44"/>
      <c r="PVU78" s="45"/>
      <c r="PVV78" s="44"/>
      <c r="PVW78" s="45"/>
      <c r="PVX78" s="44"/>
      <c r="PVY78" s="45"/>
      <c r="PVZ78" s="44"/>
      <c r="PWA78" s="45"/>
      <c r="PWB78" s="44"/>
      <c r="PWC78" s="45"/>
      <c r="PWD78" s="44"/>
      <c r="PWE78" s="45"/>
      <c r="PWF78" s="44"/>
      <c r="PWG78" s="45"/>
      <c r="PWH78" s="44"/>
      <c r="PWI78" s="45"/>
      <c r="PWJ78" s="44"/>
      <c r="PWK78" s="45"/>
      <c r="PWL78" s="44"/>
      <c r="PWM78" s="45"/>
      <c r="PWN78" s="44"/>
      <c r="PWO78" s="45"/>
      <c r="PWP78" s="44"/>
      <c r="PWQ78" s="45"/>
      <c r="PWR78" s="44"/>
      <c r="PWS78" s="45"/>
      <c r="PWT78" s="44"/>
      <c r="PWU78" s="45"/>
      <c r="PWV78" s="44"/>
      <c r="PWW78" s="45"/>
      <c r="PWX78" s="44"/>
      <c r="PWY78" s="45"/>
      <c r="PWZ78" s="44"/>
      <c r="PXA78" s="45"/>
      <c r="PXB78" s="44"/>
      <c r="PXC78" s="45"/>
      <c r="PXD78" s="44"/>
      <c r="PXE78" s="45"/>
      <c r="PXF78" s="44"/>
      <c r="PXG78" s="45"/>
      <c r="PXH78" s="44"/>
      <c r="PXI78" s="45"/>
      <c r="PXJ78" s="44"/>
      <c r="PXK78" s="45"/>
      <c r="PXL78" s="44"/>
      <c r="PXM78" s="45"/>
      <c r="PXN78" s="44"/>
      <c r="PXO78" s="45"/>
      <c r="PXP78" s="44"/>
      <c r="PXQ78" s="45"/>
      <c r="PXR78" s="44"/>
      <c r="PXS78" s="45"/>
      <c r="PXT78" s="44"/>
      <c r="PXU78" s="45"/>
      <c r="PXV78" s="44"/>
      <c r="PXW78" s="45"/>
      <c r="PXX78" s="44"/>
      <c r="PXY78" s="45"/>
      <c r="PXZ78" s="44"/>
      <c r="PYA78" s="45"/>
      <c r="PYB78" s="44"/>
      <c r="PYC78" s="45"/>
      <c r="PYD78" s="44"/>
      <c r="PYE78" s="45"/>
      <c r="PYF78" s="44"/>
      <c r="PYG78" s="45"/>
      <c r="PYH78" s="44"/>
      <c r="PYI78" s="45"/>
      <c r="PYJ78" s="44"/>
      <c r="PYK78" s="45"/>
      <c r="PYL78" s="44"/>
      <c r="PYM78" s="45"/>
      <c r="PYN78" s="44"/>
      <c r="PYO78" s="45"/>
      <c r="PYP78" s="44"/>
      <c r="PYQ78" s="45"/>
      <c r="PYR78" s="44"/>
      <c r="PYS78" s="45"/>
      <c r="PYT78" s="44"/>
      <c r="PYU78" s="45"/>
      <c r="PYV78" s="44"/>
      <c r="PYW78" s="45"/>
      <c r="PYX78" s="44"/>
      <c r="PYY78" s="45"/>
      <c r="PYZ78" s="44"/>
      <c r="PZA78" s="45"/>
      <c r="PZB78" s="44"/>
      <c r="PZC78" s="45"/>
      <c r="PZD78" s="44"/>
      <c r="PZE78" s="45"/>
      <c r="PZF78" s="44"/>
      <c r="PZG78" s="45"/>
      <c r="PZH78" s="44"/>
      <c r="PZI78" s="45"/>
      <c r="PZJ78" s="44"/>
      <c r="PZK78" s="45"/>
      <c r="PZL78" s="44"/>
      <c r="PZM78" s="45"/>
      <c r="PZN78" s="44"/>
      <c r="PZO78" s="45"/>
      <c r="PZP78" s="44"/>
      <c r="PZQ78" s="45"/>
      <c r="PZR78" s="44"/>
      <c r="PZS78" s="45"/>
      <c r="PZT78" s="44"/>
      <c r="PZU78" s="45"/>
      <c r="PZV78" s="44"/>
      <c r="PZW78" s="45"/>
      <c r="PZX78" s="44"/>
      <c r="PZY78" s="45"/>
      <c r="PZZ78" s="44"/>
      <c r="QAA78" s="45"/>
      <c r="QAB78" s="44"/>
      <c r="QAC78" s="45"/>
      <c r="QAD78" s="44"/>
      <c r="QAE78" s="45"/>
      <c r="QAF78" s="44"/>
      <c r="QAG78" s="45"/>
      <c r="QAH78" s="44"/>
      <c r="QAI78" s="45"/>
      <c r="QAJ78" s="44"/>
      <c r="QAK78" s="45"/>
      <c r="QAL78" s="44"/>
      <c r="QAM78" s="45"/>
      <c r="QAN78" s="44"/>
      <c r="QAO78" s="45"/>
      <c r="QAP78" s="44"/>
      <c r="QAQ78" s="45"/>
      <c r="QAR78" s="44"/>
      <c r="QAS78" s="45"/>
      <c r="QAT78" s="44"/>
      <c r="QAU78" s="45"/>
      <c r="QAV78" s="44"/>
      <c r="QAW78" s="45"/>
      <c r="QAX78" s="44"/>
      <c r="QAY78" s="45"/>
      <c r="QAZ78" s="44"/>
      <c r="QBA78" s="45"/>
      <c r="QBB78" s="44"/>
      <c r="QBC78" s="45"/>
      <c r="QBD78" s="44"/>
      <c r="QBE78" s="45"/>
      <c r="QBF78" s="44"/>
      <c r="QBG78" s="45"/>
      <c r="QBH78" s="44"/>
      <c r="QBI78" s="45"/>
      <c r="QBJ78" s="44"/>
      <c r="QBK78" s="45"/>
      <c r="QBL78" s="44"/>
      <c r="QBM78" s="45"/>
      <c r="QBN78" s="44"/>
      <c r="QBO78" s="45"/>
      <c r="QBP78" s="44"/>
      <c r="QBQ78" s="45"/>
      <c r="QBR78" s="44"/>
      <c r="QBS78" s="45"/>
      <c r="QBT78" s="44"/>
      <c r="QBU78" s="45"/>
      <c r="QBV78" s="44"/>
      <c r="QBW78" s="45"/>
      <c r="QBX78" s="44"/>
      <c r="QBY78" s="45"/>
      <c r="QBZ78" s="44"/>
      <c r="QCA78" s="45"/>
      <c r="QCB78" s="44"/>
      <c r="QCC78" s="45"/>
      <c r="QCD78" s="44"/>
      <c r="QCE78" s="45"/>
      <c r="QCF78" s="44"/>
      <c r="QCG78" s="45"/>
      <c r="QCH78" s="44"/>
      <c r="QCI78" s="45"/>
      <c r="QCJ78" s="44"/>
      <c r="QCK78" s="45"/>
      <c r="QCL78" s="44"/>
      <c r="QCM78" s="45"/>
      <c r="QCN78" s="44"/>
      <c r="QCO78" s="45"/>
      <c r="QCP78" s="44"/>
      <c r="QCQ78" s="45"/>
      <c r="QCR78" s="44"/>
      <c r="QCS78" s="45"/>
      <c r="QCT78" s="44"/>
      <c r="QCU78" s="45"/>
      <c r="QCV78" s="44"/>
      <c r="QCW78" s="45"/>
      <c r="QCX78" s="44"/>
      <c r="QCY78" s="45"/>
      <c r="QCZ78" s="44"/>
      <c r="QDA78" s="45"/>
      <c r="QDB78" s="44"/>
      <c r="QDC78" s="45"/>
      <c r="QDD78" s="44"/>
      <c r="QDE78" s="45"/>
      <c r="QDF78" s="44"/>
      <c r="QDG78" s="45"/>
      <c r="QDH78" s="44"/>
      <c r="QDI78" s="45"/>
      <c r="QDJ78" s="44"/>
      <c r="QDK78" s="45"/>
      <c r="QDL78" s="44"/>
      <c r="QDM78" s="45"/>
      <c r="QDN78" s="44"/>
      <c r="QDO78" s="45"/>
      <c r="QDP78" s="44"/>
      <c r="QDQ78" s="45"/>
      <c r="QDR78" s="44"/>
      <c r="QDS78" s="45"/>
      <c r="QDT78" s="44"/>
      <c r="QDU78" s="45"/>
      <c r="QDV78" s="44"/>
      <c r="QDW78" s="45"/>
      <c r="QDX78" s="44"/>
      <c r="QDY78" s="45"/>
      <c r="QDZ78" s="44"/>
      <c r="QEA78" s="45"/>
      <c r="QEB78" s="44"/>
      <c r="QEC78" s="45"/>
      <c r="QED78" s="44"/>
      <c r="QEE78" s="45"/>
      <c r="QEF78" s="44"/>
      <c r="QEG78" s="45"/>
      <c r="QEH78" s="44"/>
      <c r="QEI78" s="45"/>
      <c r="QEJ78" s="44"/>
      <c r="QEK78" s="45"/>
      <c r="QEL78" s="44"/>
      <c r="QEM78" s="45"/>
      <c r="QEN78" s="44"/>
      <c r="QEO78" s="45"/>
      <c r="QEP78" s="44"/>
      <c r="QEQ78" s="45"/>
      <c r="QER78" s="44"/>
      <c r="QES78" s="45"/>
      <c r="QET78" s="44"/>
      <c r="QEU78" s="45"/>
      <c r="QEV78" s="44"/>
      <c r="QEW78" s="45"/>
      <c r="QEX78" s="44"/>
      <c r="QEY78" s="45"/>
      <c r="QEZ78" s="44"/>
      <c r="QFA78" s="45"/>
      <c r="QFB78" s="44"/>
      <c r="QFC78" s="45"/>
      <c r="QFD78" s="44"/>
      <c r="QFE78" s="45"/>
      <c r="QFF78" s="44"/>
      <c r="QFG78" s="45"/>
      <c r="QFH78" s="44"/>
      <c r="QFI78" s="45"/>
      <c r="QFJ78" s="44"/>
      <c r="QFK78" s="45"/>
      <c r="QFL78" s="44"/>
      <c r="QFM78" s="45"/>
      <c r="QFN78" s="44"/>
      <c r="QFO78" s="45"/>
      <c r="QFP78" s="44"/>
      <c r="QFQ78" s="45"/>
      <c r="QFR78" s="44"/>
      <c r="QFS78" s="45"/>
      <c r="QFT78" s="44"/>
      <c r="QFU78" s="45"/>
      <c r="QFV78" s="44"/>
      <c r="QFW78" s="45"/>
      <c r="QFX78" s="44"/>
      <c r="QFY78" s="45"/>
      <c r="QFZ78" s="44"/>
      <c r="QGA78" s="45"/>
      <c r="QGB78" s="44"/>
      <c r="QGC78" s="45"/>
      <c r="QGD78" s="44"/>
      <c r="QGE78" s="45"/>
      <c r="QGF78" s="44"/>
      <c r="QGG78" s="45"/>
      <c r="QGH78" s="44"/>
      <c r="QGI78" s="45"/>
      <c r="QGJ78" s="44"/>
      <c r="QGK78" s="45"/>
      <c r="QGL78" s="44"/>
      <c r="QGM78" s="45"/>
      <c r="QGN78" s="44"/>
      <c r="QGO78" s="45"/>
      <c r="QGP78" s="44"/>
      <c r="QGQ78" s="45"/>
      <c r="QGR78" s="44"/>
      <c r="QGS78" s="45"/>
      <c r="QGT78" s="44"/>
      <c r="QGU78" s="45"/>
      <c r="QGV78" s="44"/>
      <c r="QGW78" s="45"/>
      <c r="QGX78" s="44"/>
      <c r="QGY78" s="45"/>
      <c r="QGZ78" s="44"/>
      <c r="QHA78" s="45"/>
      <c r="QHB78" s="44"/>
      <c r="QHC78" s="45"/>
      <c r="QHD78" s="44"/>
      <c r="QHE78" s="45"/>
      <c r="QHF78" s="44"/>
      <c r="QHG78" s="45"/>
      <c r="QHH78" s="44"/>
      <c r="QHI78" s="45"/>
      <c r="QHJ78" s="44"/>
      <c r="QHK78" s="45"/>
      <c r="QHL78" s="44"/>
      <c r="QHM78" s="45"/>
      <c r="QHN78" s="44"/>
      <c r="QHO78" s="45"/>
      <c r="QHP78" s="44"/>
      <c r="QHQ78" s="45"/>
      <c r="QHR78" s="44"/>
      <c r="QHS78" s="45"/>
      <c r="QHT78" s="44"/>
      <c r="QHU78" s="45"/>
      <c r="QHV78" s="44"/>
      <c r="QHW78" s="45"/>
      <c r="QHX78" s="44"/>
      <c r="QHY78" s="45"/>
      <c r="QHZ78" s="44"/>
      <c r="QIA78" s="45"/>
      <c r="QIB78" s="44"/>
      <c r="QIC78" s="45"/>
      <c r="QID78" s="44"/>
      <c r="QIE78" s="45"/>
      <c r="QIF78" s="44"/>
      <c r="QIG78" s="45"/>
      <c r="QIH78" s="44"/>
      <c r="QII78" s="45"/>
      <c r="QIJ78" s="44"/>
      <c r="QIK78" s="45"/>
      <c r="QIL78" s="44"/>
      <c r="QIM78" s="45"/>
      <c r="QIN78" s="44"/>
      <c r="QIO78" s="45"/>
      <c r="QIP78" s="44"/>
      <c r="QIQ78" s="45"/>
      <c r="QIR78" s="44"/>
      <c r="QIS78" s="45"/>
      <c r="QIT78" s="44"/>
      <c r="QIU78" s="45"/>
      <c r="QIV78" s="44"/>
      <c r="QIW78" s="45"/>
      <c r="QIX78" s="44"/>
      <c r="QIY78" s="45"/>
      <c r="QIZ78" s="44"/>
      <c r="QJA78" s="45"/>
      <c r="QJB78" s="44"/>
      <c r="QJC78" s="45"/>
      <c r="QJD78" s="44"/>
      <c r="QJE78" s="45"/>
      <c r="QJF78" s="44"/>
      <c r="QJG78" s="45"/>
      <c r="QJH78" s="44"/>
      <c r="QJI78" s="45"/>
      <c r="QJJ78" s="44"/>
      <c r="QJK78" s="45"/>
      <c r="QJL78" s="44"/>
      <c r="QJM78" s="45"/>
      <c r="QJN78" s="44"/>
      <c r="QJO78" s="45"/>
      <c r="QJP78" s="44"/>
      <c r="QJQ78" s="45"/>
      <c r="QJR78" s="44"/>
      <c r="QJS78" s="45"/>
      <c r="QJT78" s="44"/>
      <c r="QJU78" s="45"/>
      <c r="QJV78" s="44"/>
      <c r="QJW78" s="45"/>
      <c r="QJX78" s="44"/>
      <c r="QJY78" s="45"/>
      <c r="QJZ78" s="44"/>
      <c r="QKA78" s="45"/>
      <c r="QKB78" s="44"/>
      <c r="QKC78" s="45"/>
      <c r="QKD78" s="44"/>
      <c r="QKE78" s="45"/>
      <c r="QKF78" s="44"/>
      <c r="QKG78" s="45"/>
      <c r="QKH78" s="44"/>
      <c r="QKI78" s="45"/>
      <c r="QKJ78" s="44"/>
      <c r="QKK78" s="45"/>
      <c r="QKL78" s="44"/>
      <c r="QKM78" s="45"/>
      <c r="QKN78" s="44"/>
      <c r="QKO78" s="45"/>
      <c r="QKP78" s="44"/>
      <c r="QKQ78" s="45"/>
      <c r="QKR78" s="44"/>
      <c r="QKS78" s="45"/>
      <c r="QKT78" s="44"/>
      <c r="QKU78" s="45"/>
      <c r="QKV78" s="44"/>
      <c r="QKW78" s="45"/>
      <c r="QKX78" s="44"/>
      <c r="QKY78" s="45"/>
      <c r="QKZ78" s="44"/>
      <c r="QLA78" s="45"/>
      <c r="QLB78" s="44"/>
      <c r="QLC78" s="45"/>
      <c r="QLD78" s="44"/>
      <c r="QLE78" s="45"/>
      <c r="QLF78" s="44"/>
      <c r="QLG78" s="45"/>
      <c r="QLH78" s="44"/>
      <c r="QLI78" s="45"/>
      <c r="QLJ78" s="44"/>
      <c r="QLK78" s="45"/>
      <c r="QLL78" s="44"/>
      <c r="QLM78" s="45"/>
      <c r="QLN78" s="44"/>
      <c r="QLO78" s="45"/>
      <c r="QLP78" s="44"/>
      <c r="QLQ78" s="45"/>
      <c r="QLR78" s="44"/>
      <c r="QLS78" s="45"/>
      <c r="QLT78" s="44"/>
      <c r="QLU78" s="45"/>
      <c r="QLV78" s="44"/>
      <c r="QLW78" s="45"/>
      <c r="QLX78" s="44"/>
      <c r="QLY78" s="45"/>
      <c r="QLZ78" s="44"/>
      <c r="QMA78" s="45"/>
      <c r="QMB78" s="44"/>
      <c r="QMC78" s="45"/>
      <c r="QMD78" s="44"/>
      <c r="QME78" s="45"/>
      <c r="QMF78" s="44"/>
      <c r="QMG78" s="45"/>
      <c r="QMH78" s="44"/>
      <c r="QMI78" s="45"/>
      <c r="QMJ78" s="44"/>
      <c r="QMK78" s="45"/>
      <c r="QML78" s="44"/>
      <c r="QMM78" s="45"/>
      <c r="QMN78" s="44"/>
      <c r="QMO78" s="45"/>
      <c r="QMP78" s="44"/>
      <c r="QMQ78" s="45"/>
      <c r="QMR78" s="44"/>
      <c r="QMS78" s="45"/>
      <c r="QMT78" s="44"/>
      <c r="QMU78" s="45"/>
      <c r="QMV78" s="44"/>
      <c r="QMW78" s="45"/>
      <c r="QMX78" s="44"/>
      <c r="QMY78" s="45"/>
      <c r="QMZ78" s="44"/>
      <c r="QNA78" s="45"/>
      <c r="QNB78" s="44"/>
      <c r="QNC78" s="45"/>
      <c r="QND78" s="44"/>
      <c r="QNE78" s="45"/>
      <c r="QNF78" s="44"/>
      <c r="QNG78" s="45"/>
      <c r="QNH78" s="44"/>
      <c r="QNI78" s="45"/>
      <c r="QNJ78" s="44"/>
      <c r="QNK78" s="45"/>
      <c r="QNL78" s="44"/>
      <c r="QNM78" s="45"/>
      <c r="QNN78" s="44"/>
      <c r="QNO78" s="45"/>
      <c r="QNP78" s="44"/>
      <c r="QNQ78" s="45"/>
      <c r="QNR78" s="44"/>
      <c r="QNS78" s="45"/>
      <c r="QNT78" s="44"/>
      <c r="QNU78" s="45"/>
      <c r="QNV78" s="44"/>
      <c r="QNW78" s="45"/>
      <c r="QNX78" s="44"/>
      <c r="QNY78" s="45"/>
      <c r="QNZ78" s="44"/>
      <c r="QOA78" s="45"/>
      <c r="QOB78" s="44"/>
      <c r="QOC78" s="45"/>
      <c r="QOD78" s="44"/>
      <c r="QOE78" s="45"/>
      <c r="QOF78" s="44"/>
      <c r="QOG78" s="45"/>
      <c r="QOH78" s="44"/>
      <c r="QOI78" s="45"/>
      <c r="QOJ78" s="44"/>
      <c r="QOK78" s="45"/>
      <c r="QOL78" s="44"/>
      <c r="QOM78" s="45"/>
      <c r="QON78" s="44"/>
      <c r="QOO78" s="45"/>
      <c r="QOP78" s="44"/>
      <c r="QOQ78" s="45"/>
      <c r="QOR78" s="44"/>
      <c r="QOS78" s="45"/>
      <c r="QOT78" s="44"/>
      <c r="QOU78" s="45"/>
      <c r="QOV78" s="44"/>
      <c r="QOW78" s="45"/>
      <c r="QOX78" s="44"/>
      <c r="QOY78" s="45"/>
      <c r="QOZ78" s="44"/>
      <c r="QPA78" s="45"/>
      <c r="QPB78" s="44"/>
      <c r="QPC78" s="45"/>
      <c r="QPD78" s="44"/>
      <c r="QPE78" s="45"/>
      <c r="QPF78" s="44"/>
      <c r="QPG78" s="45"/>
      <c r="QPH78" s="44"/>
      <c r="QPI78" s="45"/>
      <c r="QPJ78" s="44"/>
      <c r="QPK78" s="45"/>
      <c r="QPL78" s="44"/>
      <c r="QPM78" s="45"/>
      <c r="QPN78" s="44"/>
      <c r="QPO78" s="45"/>
      <c r="QPP78" s="44"/>
      <c r="QPQ78" s="45"/>
      <c r="QPR78" s="44"/>
      <c r="QPS78" s="45"/>
      <c r="QPT78" s="44"/>
      <c r="QPU78" s="45"/>
      <c r="QPV78" s="44"/>
      <c r="QPW78" s="45"/>
      <c r="QPX78" s="44"/>
      <c r="QPY78" s="45"/>
      <c r="QPZ78" s="44"/>
      <c r="QQA78" s="45"/>
      <c r="QQB78" s="44"/>
      <c r="QQC78" s="45"/>
      <c r="QQD78" s="44"/>
      <c r="QQE78" s="45"/>
      <c r="QQF78" s="44"/>
      <c r="QQG78" s="45"/>
      <c r="QQH78" s="44"/>
      <c r="QQI78" s="45"/>
      <c r="QQJ78" s="44"/>
      <c r="QQK78" s="45"/>
      <c r="QQL78" s="44"/>
      <c r="QQM78" s="45"/>
      <c r="QQN78" s="44"/>
      <c r="QQO78" s="45"/>
      <c r="QQP78" s="44"/>
      <c r="QQQ78" s="45"/>
      <c r="QQR78" s="44"/>
      <c r="QQS78" s="45"/>
      <c r="QQT78" s="44"/>
      <c r="QQU78" s="45"/>
      <c r="QQV78" s="44"/>
      <c r="QQW78" s="45"/>
      <c r="QQX78" s="44"/>
      <c r="QQY78" s="45"/>
      <c r="QQZ78" s="44"/>
      <c r="QRA78" s="45"/>
      <c r="QRB78" s="44"/>
      <c r="QRC78" s="45"/>
      <c r="QRD78" s="44"/>
      <c r="QRE78" s="45"/>
      <c r="QRF78" s="44"/>
      <c r="QRG78" s="45"/>
      <c r="QRH78" s="44"/>
      <c r="QRI78" s="45"/>
      <c r="QRJ78" s="44"/>
      <c r="QRK78" s="45"/>
      <c r="QRL78" s="44"/>
      <c r="QRM78" s="45"/>
      <c r="QRN78" s="44"/>
      <c r="QRO78" s="45"/>
      <c r="QRP78" s="44"/>
      <c r="QRQ78" s="45"/>
      <c r="QRR78" s="44"/>
      <c r="QRS78" s="45"/>
      <c r="QRT78" s="44"/>
      <c r="QRU78" s="45"/>
      <c r="QRV78" s="44"/>
      <c r="QRW78" s="45"/>
      <c r="QRX78" s="44"/>
      <c r="QRY78" s="45"/>
      <c r="QRZ78" s="44"/>
      <c r="QSA78" s="45"/>
      <c r="QSB78" s="44"/>
      <c r="QSC78" s="45"/>
      <c r="QSD78" s="44"/>
      <c r="QSE78" s="45"/>
      <c r="QSF78" s="44"/>
      <c r="QSG78" s="45"/>
      <c r="QSH78" s="44"/>
      <c r="QSI78" s="45"/>
      <c r="QSJ78" s="44"/>
      <c r="QSK78" s="45"/>
      <c r="QSL78" s="44"/>
      <c r="QSM78" s="45"/>
      <c r="QSN78" s="44"/>
      <c r="QSO78" s="45"/>
      <c r="QSP78" s="44"/>
      <c r="QSQ78" s="45"/>
      <c r="QSR78" s="44"/>
      <c r="QSS78" s="45"/>
      <c r="QST78" s="44"/>
      <c r="QSU78" s="45"/>
      <c r="QSV78" s="44"/>
      <c r="QSW78" s="45"/>
      <c r="QSX78" s="44"/>
      <c r="QSY78" s="45"/>
      <c r="QSZ78" s="44"/>
      <c r="QTA78" s="45"/>
      <c r="QTB78" s="44"/>
      <c r="QTC78" s="45"/>
      <c r="QTD78" s="44"/>
      <c r="QTE78" s="45"/>
      <c r="QTF78" s="44"/>
      <c r="QTG78" s="45"/>
      <c r="QTH78" s="44"/>
      <c r="QTI78" s="45"/>
      <c r="QTJ78" s="44"/>
      <c r="QTK78" s="45"/>
      <c r="QTL78" s="44"/>
      <c r="QTM78" s="45"/>
      <c r="QTN78" s="44"/>
      <c r="QTO78" s="45"/>
      <c r="QTP78" s="44"/>
      <c r="QTQ78" s="45"/>
      <c r="QTR78" s="44"/>
      <c r="QTS78" s="45"/>
      <c r="QTT78" s="44"/>
      <c r="QTU78" s="45"/>
      <c r="QTV78" s="44"/>
      <c r="QTW78" s="45"/>
      <c r="QTX78" s="44"/>
      <c r="QTY78" s="45"/>
      <c r="QTZ78" s="44"/>
      <c r="QUA78" s="45"/>
      <c r="QUB78" s="44"/>
      <c r="QUC78" s="45"/>
      <c r="QUD78" s="44"/>
      <c r="QUE78" s="45"/>
      <c r="QUF78" s="44"/>
      <c r="QUG78" s="45"/>
      <c r="QUH78" s="44"/>
      <c r="QUI78" s="45"/>
      <c r="QUJ78" s="44"/>
      <c r="QUK78" s="45"/>
      <c r="QUL78" s="44"/>
      <c r="QUM78" s="45"/>
      <c r="QUN78" s="44"/>
      <c r="QUO78" s="45"/>
      <c r="QUP78" s="44"/>
      <c r="QUQ78" s="45"/>
      <c r="QUR78" s="44"/>
      <c r="QUS78" s="45"/>
      <c r="QUT78" s="44"/>
      <c r="QUU78" s="45"/>
      <c r="QUV78" s="44"/>
      <c r="QUW78" s="45"/>
      <c r="QUX78" s="44"/>
      <c r="QUY78" s="45"/>
      <c r="QUZ78" s="44"/>
      <c r="QVA78" s="45"/>
      <c r="QVB78" s="44"/>
      <c r="QVC78" s="45"/>
      <c r="QVD78" s="44"/>
      <c r="QVE78" s="45"/>
      <c r="QVF78" s="44"/>
      <c r="QVG78" s="45"/>
      <c r="QVH78" s="44"/>
      <c r="QVI78" s="45"/>
      <c r="QVJ78" s="44"/>
      <c r="QVK78" s="45"/>
      <c r="QVL78" s="44"/>
      <c r="QVM78" s="45"/>
      <c r="QVN78" s="44"/>
      <c r="QVO78" s="45"/>
      <c r="QVP78" s="44"/>
      <c r="QVQ78" s="45"/>
      <c r="QVR78" s="44"/>
      <c r="QVS78" s="45"/>
      <c r="QVT78" s="44"/>
      <c r="QVU78" s="45"/>
      <c r="QVV78" s="44"/>
      <c r="QVW78" s="45"/>
      <c r="QVX78" s="44"/>
      <c r="QVY78" s="45"/>
      <c r="QVZ78" s="44"/>
      <c r="QWA78" s="45"/>
      <c r="QWB78" s="44"/>
      <c r="QWC78" s="45"/>
      <c r="QWD78" s="44"/>
      <c r="QWE78" s="45"/>
      <c r="QWF78" s="44"/>
      <c r="QWG78" s="45"/>
      <c r="QWH78" s="44"/>
      <c r="QWI78" s="45"/>
      <c r="QWJ78" s="44"/>
      <c r="QWK78" s="45"/>
      <c r="QWL78" s="44"/>
      <c r="QWM78" s="45"/>
      <c r="QWN78" s="44"/>
      <c r="QWO78" s="45"/>
      <c r="QWP78" s="44"/>
      <c r="QWQ78" s="45"/>
      <c r="QWR78" s="44"/>
      <c r="QWS78" s="45"/>
      <c r="QWT78" s="44"/>
      <c r="QWU78" s="45"/>
      <c r="QWV78" s="44"/>
      <c r="QWW78" s="45"/>
      <c r="QWX78" s="44"/>
      <c r="QWY78" s="45"/>
      <c r="QWZ78" s="44"/>
      <c r="QXA78" s="45"/>
      <c r="QXB78" s="44"/>
      <c r="QXC78" s="45"/>
      <c r="QXD78" s="44"/>
      <c r="QXE78" s="45"/>
      <c r="QXF78" s="44"/>
      <c r="QXG78" s="45"/>
      <c r="QXH78" s="44"/>
      <c r="QXI78" s="45"/>
      <c r="QXJ78" s="44"/>
      <c r="QXK78" s="45"/>
      <c r="QXL78" s="44"/>
      <c r="QXM78" s="45"/>
      <c r="QXN78" s="44"/>
      <c r="QXO78" s="45"/>
      <c r="QXP78" s="44"/>
      <c r="QXQ78" s="45"/>
      <c r="QXR78" s="44"/>
      <c r="QXS78" s="45"/>
      <c r="QXT78" s="44"/>
      <c r="QXU78" s="45"/>
      <c r="QXV78" s="44"/>
      <c r="QXW78" s="45"/>
      <c r="QXX78" s="44"/>
      <c r="QXY78" s="45"/>
      <c r="QXZ78" s="44"/>
      <c r="QYA78" s="45"/>
      <c r="QYB78" s="44"/>
      <c r="QYC78" s="45"/>
      <c r="QYD78" s="44"/>
      <c r="QYE78" s="45"/>
      <c r="QYF78" s="44"/>
      <c r="QYG78" s="45"/>
      <c r="QYH78" s="44"/>
      <c r="QYI78" s="45"/>
      <c r="QYJ78" s="44"/>
      <c r="QYK78" s="45"/>
      <c r="QYL78" s="44"/>
      <c r="QYM78" s="45"/>
      <c r="QYN78" s="44"/>
      <c r="QYO78" s="45"/>
      <c r="QYP78" s="44"/>
      <c r="QYQ78" s="45"/>
      <c r="QYR78" s="44"/>
      <c r="QYS78" s="45"/>
      <c r="QYT78" s="44"/>
      <c r="QYU78" s="45"/>
      <c r="QYV78" s="44"/>
      <c r="QYW78" s="45"/>
      <c r="QYX78" s="44"/>
      <c r="QYY78" s="45"/>
      <c r="QYZ78" s="44"/>
      <c r="QZA78" s="45"/>
      <c r="QZB78" s="44"/>
      <c r="QZC78" s="45"/>
      <c r="QZD78" s="44"/>
      <c r="QZE78" s="45"/>
      <c r="QZF78" s="44"/>
      <c r="QZG78" s="45"/>
      <c r="QZH78" s="44"/>
      <c r="QZI78" s="45"/>
      <c r="QZJ78" s="44"/>
      <c r="QZK78" s="45"/>
      <c r="QZL78" s="44"/>
      <c r="QZM78" s="45"/>
      <c r="QZN78" s="44"/>
      <c r="QZO78" s="45"/>
      <c r="QZP78" s="44"/>
      <c r="QZQ78" s="45"/>
      <c r="QZR78" s="44"/>
      <c r="QZS78" s="45"/>
      <c r="QZT78" s="44"/>
      <c r="QZU78" s="45"/>
      <c r="QZV78" s="44"/>
      <c r="QZW78" s="45"/>
      <c r="QZX78" s="44"/>
      <c r="QZY78" s="45"/>
      <c r="QZZ78" s="44"/>
      <c r="RAA78" s="45"/>
      <c r="RAB78" s="44"/>
      <c r="RAC78" s="45"/>
      <c r="RAD78" s="44"/>
      <c r="RAE78" s="45"/>
      <c r="RAF78" s="44"/>
      <c r="RAG78" s="45"/>
      <c r="RAH78" s="44"/>
      <c r="RAI78" s="45"/>
      <c r="RAJ78" s="44"/>
      <c r="RAK78" s="45"/>
      <c r="RAL78" s="44"/>
      <c r="RAM78" s="45"/>
      <c r="RAN78" s="44"/>
      <c r="RAO78" s="45"/>
      <c r="RAP78" s="44"/>
      <c r="RAQ78" s="45"/>
      <c r="RAR78" s="44"/>
      <c r="RAS78" s="45"/>
      <c r="RAT78" s="44"/>
      <c r="RAU78" s="45"/>
      <c r="RAV78" s="44"/>
      <c r="RAW78" s="45"/>
      <c r="RAX78" s="44"/>
      <c r="RAY78" s="45"/>
      <c r="RAZ78" s="44"/>
      <c r="RBA78" s="45"/>
      <c r="RBB78" s="44"/>
      <c r="RBC78" s="45"/>
      <c r="RBD78" s="44"/>
      <c r="RBE78" s="45"/>
      <c r="RBF78" s="44"/>
      <c r="RBG78" s="45"/>
      <c r="RBH78" s="44"/>
      <c r="RBI78" s="45"/>
      <c r="RBJ78" s="44"/>
      <c r="RBK78" s="45"/>
      <c r="RBL78" s="44"/>
      <c r="RBM78" s="45"/>
      <c r="RBN78" s="44"/>
      <c r="RBO78" s="45"/>
      <c r="RBP78" s="44"/>
      <c r="RBQ78" s="45"/>
      <c r="RBR78" s="44"/>
      <c r="RBS78" s="45"/>
      <c r="RBT78" s="44"/>
      <c r="RBU78" s="45"/>
      <c r="RBV78" s="44"/>
      <c r="RBW78" s="45"/>
      <c r="RBX78" s="44"/>
      <c r="RBY78" s="45"/>
      <c r="RBZ78" s="44"/>
      <c r="RCA78" s="45"/>
      <c r="RCB78" s="44"/>
      <c r="RCC78" s="45"/>
      <c r="RCD78" s="44"/>
      <c r="RCE78" s="45"/>
      <c r="RCF78" s="44"/>
      <c r="RCG78" s="45"/>
      <c r="RCH78" s="44"/>
      <c r="RCI78" s="45"/>
      <c r="RCJ78" s="44"/>
      <c r="RCK78" s="45"/>
      <c r="RCL78" s="44"/>
      <c r="RCM78" s="45"/>
      <c r="RCN78" s="44"/>
      <c r="RCO78" s="45"/>
      <c r="RCP78" s="44"/>
      <c r="RCQ78" s="45"/>
      <c r="RCR78" s="44"/>
      <c r="RCS78" s="45"/>
      <c r="RCT78" s="44"/>
      <c r="RCU78" s="45"/>
      <c r="RCV78" s="44"/>
      <c r="RCW78" s="45"/>
      <c r="RCX78" s="44"/>
      <c r="RCY78" s="45"/>
      <c r="RCZ78" s="44"/>
      <c r="RDA78" s="45"/>
      <c r="RDB78" s="44"/>
      <c r="RDC78" s="45"/>
      <c r="RDD78" s="44"/>
      <c r="RDE78" s="45"/>
      <c r="RDF78" s="44"/>
      <c r="RDG78" s="45"/>
      <c r="RDH78" s="44"/>
      <c r="RDI78" s="45"/>
      <c r="RDJ78" s="44"/>
      <c r="RDK78" s="45"/>
      <c r="RDL78" s="44"/>
      <c r="RDM78" s="45"/>
      <c r="RDN78" s="44"/>
      <c r="RDO78" s="45"/>
      <c r="RDP78" s="44"/>
      <c r="RDQ78" s="45"/>
      <c r="RDR78" s="44"/>
      <c r="RDS78" s="45"/>
      <c r="RDT78" s="44"/>
      <c r="RDU78" s="45"/>
      <c r="RDV78" s="44"/>
      <c r="RDW78" s="45"/>
      <c r="RDX78" s="44"/>
      <c r="RDY78" s="45"/>
      <c r="RDZ78" s="44"/>
      <c r="REA78" s="45"/>
      <c r="REB78" s="44"/>
      <c r="REC78" s="45"/>
      <c r="RED78" s="44"/>
      <c r="REE78" s="45"/>
      <c r="REF78" s="44"/>
      <c r="REG78" s="45"/>
      <c r="REH78" s="44"/>
      <c r="REI78" s="45"/>
      <c r="REJ78" s="44"/>
      <c r="REK78" s="45"/>
      <c r="REL78" s="44"/>
      <c r="REM78" s="45"/>
      <c r="REN78" s="44"/>
      <c r="REO78" s="45"/>
      <c r="REP78" s="44"/>
      <c r="REQ78" s="45"/>
      <c r="RER78" s="44"/>
      <c r="RES78" s="45"/>
      <c r="RET78" s="44"/>
      <c r="REU78" s="45"/>
      <c r="REV78" s="44"/>
      <c r="REW78" s="45"/>
      <c r="REX78" s="44"/>
      <c r="REY78" s="45"/>
      <c r="REZ78" s="44"/>
      <c r="RFA78" s="45"/>
      <c r="RFB78" s="44"/>
      <c r="RFC78" s="45"/>
      <c r="RFD78" s="44"/>
      <c r="RFE78" s="45"/>
      <c r="RFF78" s="44"/>
      <c r="RFG78" s="45"/>
      <c r="RFH78" s="44"/>
      <c r="RFI78" s="45"/>
      <c r="RFJ78" s="44"/>
      <c r="RFK78" s="45"/>
      <c r="RFL78" s="44"/>
      <c r="RFM78" s="45"/>
      <c r="RFN78" s="44"/>
      <c r="RFO78" s="45"/>
      <c r="RFP78" s="44"/>
      <c r="RFQ78" s="45"/>
      <c r="RFR78" s="44"/>
      <c r="RFS78" s="45"/>
      <c r="RFT78" s="44"/>
      <c r="RFU78" s="45"/>
      <c r="RFV78" s="44"/>
      <c r="RFW78" s="45"/>
      <c r="RFX78" s="44"/>
      <c r="RFY78" s="45"/>
      <c r="RFZ78" s="44"/>
      <c r="RGA78" s="45"/>
      <c r="RGB78" s="44"/>
      <c r="RGC78" s="45"/>
      <c r="RGD78" s="44"/>
      <c r="RGE78" s="45"/>
      <c r="RGF78" s="44"/>
      <c r="RGG78" s="45"/>
      <c r="RGH78" s="44"/>
      <c r="RGI78" s="45"/>
      <c r="RGJ78" s="44"/>
      <c r="RGK78" s="45"/>
      <c r="RGL78" s="44"/>
      <c r="RGM78" s="45"/>
      <c r="RGN78" s="44"/>
      <c r="RGO78" s="45"/>
      <c r="RGP78" s="44"/>
      <c r="RGQ78" s="45"/>
      <c r="RGR78" s="44"/>
      <c r="RGS78" s="45"/>
      <c r="RGT78" s="44"/>
      <c r="RGU78" s="45"/>
      <c r="RGV78" s="44"/>
      <c r="RGW78" s="45"/>
      <c r="RGX78" s="44"/>
      <c r="RGY78" s="45"/>
      <c r="RGZ78" s="44"/>
      <c r="RHA78" s="45"/>
      <c r="RHB78" s="44"/>
      <c r="RHC78" s="45"/>
      <c r="RHD78" s="44"/>
      <c r="RHE78" s="45"/>
      <c r="RHF78" s="44"/>
      <c r="RHG78" s="45"/>
      <c r="RHH78" s="44"/>
      <c r="RHI78" s="45"/>
      <c r="RHJ78" s="44"/>
      <c r="RHK78" s="45"/>
      <c r="RHL78" s="44"/>
      <c r="RHM78" s="45"/>
      <c r="RHN78" s="44"/>
      <c r="RHO78" s="45"/>
      <c r="RHP78" s="44"/>
      <c r="RHQ78" s="45"/>
      <c r="RHR78" s="44"/>
      <c r="RHS78" s="45"/>
      <c r="RHT78" s="44"/>
      <c r="RHU78" s="45"/>
      <c r="RHV78" s="44"/>
      <c r="RHW78" s="45"/>
      <c r="RHX78" s="44"/>
      <c r="RHY78" s="45"/>
      <c r="RHZ78" s="44"/>
      <c r="RIA78" s="45"/>
      <c r="RIB78" s="44"/>
      <c r="RIC78" s="45"/>
      <c r="RID78" s="44"/>
      <c r="RIE78" s="45"/>
      <c r="RIF78" s="44"/>
      <c r="RIG78" s="45"/>
      <c r="RIH78" s="44"/>
      <c r="RII78" s="45"/>
      <c r="RIJ78" s="44"/>
      <c r="RIK78" s="45"/>
      <c r="RIL78" s="44"/>
      <c r="RIM78" s="45"/>
      <c r="RIN78" s="44"/>
      <c r="RIO78" s="45"/>
      <c r="RIP78" s="44"/>
      <c r="RIQ78" s="45"/>
      <c r="RIR78" s="44"/>
      <c r="RIS78" s="45"/>
      <c r="RIT78" s="44"/>
      <c r="RIU78" s="45"/>
      <c r="RIV78" s="44"/>
      <c r="RIW78" s="45"/>
      <c r="RIX78" s="44"/>
      <c r="RIY78" s="45"/>
      <c r="RIZ78" s="44"/>
      <c r="RJA78" s="45"/>
      <c r="RJB78" s="44"/>
      <c r="RJC78" s="45"/>
      <c r="RJD78" s="44"/>
      <c r="RJE78" s="45"/>
      <c r="RJF78" s="44"/>
      <c r="RJG78" s="45"/>
      <c r="RJH78" s="44"/>
      <c r="RJI78" s="45"/>
      <c r="RJJ78" s="44"/>
      <c r="RJK78" s="45"/>
      <c r="RJL78" s="44"/>
      <c r="RJM78" s="45"/>
      <c r="RJN78" s="44"/>
      <c r="RJO78" s="45"/>
      <c r="RJP78" s="44"/>
      <c r="RJQ78" s="45"/>
      <c r="RJR78" s="44"/>
      <c r="RJS78" s="45"/>
      <c r="RJT78" s="44"/>
      <c r="RJU78" s="45"/>
      <c r="RJV78" s="44"/>
      <c r="RJW78" s="45"/>
      <c r="RJX78" s="44"/>
      <c r="RJY78" s="45"/>
      <c r="RJZ78" s="44"/>
      <c r="RKA78" s="45"/>
      <c r="RKB78" s="44"/>
      <c r="RKC78" s="45"/>
      <c r="RKD78" s="44"/>
      <c r="RKE78" s="45"/>
      <c r="RKF78" s="44"/>
      <c r="RKG78" s="45"/>
      <c r="RKH78" s="44"/>
      <c r="RKI78" s="45"/>
      <c r="RKJ78" s="44"/>
      <c r="RKK78" s="45"/>
      <c r="RKL78" s="44"/>
      <c r="RKM78" s="45"/>
      <c r="RKN78" s="44"/>
      <c r="RKO78" s="45"/>
      <c r="RKP78" s="44"/>
      <c r="RKQ78" s="45"/>
      <c r="RKR78" s="44"/>
      <c r="RKS78" s="45"/>
      <c r="RKT78" s="44"/>
      <c r="RKU78" s="45"/>
      <c r="RKV78" s="44"/>
      <c r="RKW78" s="45"/>
      <c r="RKX78" s="44"/>
      <c r="RKY78" s="45"/>
      <c r="RKZ78" s="44"/>
      <c r="RLA78" s="45"/>
      <c r="RLB78" s="44"/>
      <c r="RLC78" s="45"/>
      <c r="RLD78" s="44"/>
      <c r="RLE78" s="45"/>
      <c r="RLF78" s="44"/>
      <c r="RLG78" s="45"/>
      <c r="RLH78" s="44"/>
      <c r="RLI78" s="45"/>
      <c r="RLJ78" s="44"/>
      <c r="RLK78" s="45"/>
      <c r="RLL78" s="44"/>
      <c r="RLM78" s="45"/>
      <c r="RLN78" s="44"/>
      <c r="RLO78" s="45"/>
      <c r="RLP78" s="44"/>
      <c r="RLQ78" s="45"/>
      <c r="RLR78" s="44"/>
      <c r="RLS78" s="45"/>
      <c r="RLT78" s="44"/>
      <c r="RLU78" s="45"/>
      <c r="RLV78" s="44"/>
      <c r="RLW78" s="45"/>
      <c r="RLX78" s="44"/>
      <c r="RLY78" s="45"/>
      <c r="RLZ78" s="44"/>
      <c r="RMA78" s="45"/>
      <c r="RMB78" s="44"/>
      <c r="RMC78" s="45"/>
      <c r="RMD78" s="44"/>
      <c r="RME78" s="45"/>
      <c r="RMF78" s="44"/>
      <c r="RMG78" s="45"/>
      <c r="RMH78" s="44"/>
      <c r="RMI78" s="45"/>
      <c r="RMJ78" s="44"/>
      <c r="RMK78" s="45"/>
      <c r="RML78" s="44"/>
      <c r="RMM78" s="45"/>
      <c r="RMN78" s="44"/>
      <c r="RMO78" s="45"/>
      <c r="RMP78" s="44"/>
      <c r="RMQ78" s="45"/>
      <c r="RMR78" s="44"/>
      <c r="RMS78" s="45"/>
      <c r="RMT78" s="44"/>
      <c r="RMU78" s="45"/>
      <c r="RMV78" s="44"/>
      <c r="RMW78" s="45"/>
      <c r="RMX78" s="44"/>
      <c r="RMY78" s="45"/>
      <c r="RMZ78" s="44"/>
      <c r="RNA78" s="45"/>
      <c r="RNB78" s="44"/>
      <c r="RNC78" s="45"/>
      <c r="RND78" s="44"/>
      <c r="RNE78" s="45"/>
      <c r="RNF78" s="44"/>
      <c r="RNG78" s="45"/>
      <c r="RNH78" s="44"/>
      <c r="RNI78" s="45"/>
      <c r="RNJ78" s="44"/>
      <c r="RNK78" s="45"/>
      <c r="RNL78" s="44"/>
      <c r="RNM78" s="45"/>
      <c r="RNN78" s="44"/>
      <c r="RNO78" s="45"/>
      <c r="RNP78" s="44"/>
      <c r="RNQ78" s="45"/>
      <c r="RNR78" s="44"/>
      <c r="RNS78" s="45"/>
      <c r="RNT78" s="44"/>
      <c r="RNU78" s="45"/>
      <c r="RNV78" s="44"/>
      <c r="RNW78" s="45"/>
      <c r="RNX78" s="44"/>
      <c r="RNY78" s="45"/>
      <c r="RNZ78" s="44"/>
      <c r="ROA78" s="45"/>
      <c r="ROB78" s="44"/>
      <c r="ROC78" s="45"/>
      <c r="ROD78" s="44"/>
      <c r="ROE78" s="45"/>
      <c r="ROF78" s="44"/>
      <c r="ROG78" s="45"/>
      <c r="ROH78" s="44"/>
      <c r="ROI78" s="45"/>
      <c r="ROJ78" s="44"/>
      <c r="ROK78" s="45"/>
      <c r="ROL78" s="44"/>
      <c r="ROM78" s="45"/>
      <c r="RON78" s="44"/>
      <c r="ROO78" s="45"/>
      <c r="ROP78" s="44"/>
      <c r="ROQ78" s="45"/>
      <c r="ROR78" s="44"/>
      <c r="ROS78" s="45"/>
      <c r="ROT78" s="44"/>
      <c r="ROU78" s="45"/>
      <c r="ROV78" s="44"/>
      <c r="ROW78" s="45"/>
      <c r="ROX78" s="44"/>
      <c r="ROY78" s="45"/>
      <c r="ROZ78" s="44"/>
      <c r="RPA78" s="45"/>
      <c r="RPB78" s="44"/>
      <c r="RPC78" s="45"/>
      <c r="RPD78" s="44"/>
      <c r="RPE78" s="45"/>
      <c r="RPF78" s="44"/>
      <c r="RPG78" s="45"/>
      <c r="RPH78" s="44"/>
      <c r="RPI78" s="45"/>
      <c r="RPJ78" s="44"/>
      <c r="RPK78" s="45"/>
      <c r="RPL78" s="44"/>
      <c r="RPM78" s="45"/>
      <c r="RPN78" s="44"/>
      <c r="RPO78" s="45"/>
      <c r="RPP78" s="44"/>
      <c r="RPQ78" s="45"/>
      <c r="RPR78" s="44"/>
      <c r="RPS78" s="45"/>
      <c r="RPT78" s="44"/>
      <c r="RPU78" s="45"/>
      <c r="RPV78" s="44"/>
      <c r="RPW78" s="45"/>
      <c r="RPX78" s="44"/>
      <c r="RPY78" s="45"/>
      <c r="RPZ78" s="44"/>
      <c r="RQA78" s="45"/>
      <c r="RQB78" s="44"/>
      <c r="RQC78" s="45"/>
      <c r="RQD78" s="44"/>
      <c r="RQE78" s="45"/>
      <c r="RQF78" s="44"/>
      <c r="RQG78" s="45"/>
      <c r="RQH78" s="44"/>
      <c r="RQI78" s="45"/>
      <c r="RQJ78" s="44"/>
      <c r="RQK78" s="45"/>
      <c r="RQL78" s="44"/>
      <c r="RQM78" s="45"/>
      <c r="RQN78" s="44"/>
      <c r="RQO78" s="45"/>
      <c r="RQP78" s="44"/>
      <c r="RQQ78" s="45"/>
      <c r="RQR78" s="44"/>
      <c r="RQS78" s="45"/>
      <c r="RQT78" s="44"/>
      <c r="RQU78" s="45"/>
      <c r="RQV78" s="44"/>
      <c r="RQW78" s="45"/>
      <c r="RQX78" s="44"/>
      <c r="RQY78" s="45"/>
      <c r="RQZ78" s="44"/>
      <c r="RRA78" s="45"/>
      <c r="RRB78" s="44"/>
      <c r="RRC78" s="45"/>
      <c r="RRD78" s="44"/>
      <c r="RRE78" s="45"/>
      <c r="RRF78" s="44"/>
      <c r="RRG78" s="45"/>
      <c r="RRH78" s="44"/>
      <c r="RRI78" s="45"/>
      <c r="RRJ78" s="44"/>
      <c r="RRK78" s="45"/>
      <c r="RRL78" s="44"/>
      <c r="RRM78" s="45"/>
      <c r="RRN78" s="44"/>
      <c r="RRO78" s="45"/>
      <c r="RRP78" s="44"/>
      <c r="RRQ78" s="45"/>
      <c r="RRR78" s="44"/>
      <c r="RRS78" s="45"/>
      <c r="RRT78" s="44"/>
      <c r="RRU78" s="45"/>
      <c r="RRV78" s="44"/>
      <c r="RRW78" s="45"/>
      <c r="RRX78" s="44"/>
      <c r="RRY78" s="45"/>
      <c r="RRZ78" s="44"/>
      <c r="RSA78" s="45"/>
      <c r="RSB78" s="44"/>
      <c r="RSC78" s="45"/>
      <c r="RSD78" s="44"/>
      <c r="RSE78" s="45"/>
      <c r="RSF78" s="44"/>
      <c r="RSG78" s="45"/>
      <c r="RSH78" s="44"/>
      <c r="RSI78" s="45"/>
      <c r="RSJ78" s="44"/>
      <c r="RSK78" s="45"/>
      <c r="RSL78" s="44"/>
      <c r="RSM78" s="45"/>
      <c r="RSN78" s="44"/>
      <c r="RSO78" s="45"/>
      <c r="RSP78" s="44"/>
      <c r="RSQ78" s="45"/>
      <c r="RSR78" s="44"/>
      <c r="RSS78" s="45"/>
      <c r="RST78" s="44"/>
      <c r="RSU78" s="45"/>
      <c r="RSV78" s="44"/>
      <c r="RSW78" s="45"/>
      <c r="RSX78" s="44"/>
      <c r="RSY78" s="45"/>
      <c r="RSZ78" s="44"/>
      <c r="RTA78" s="45"/>
      <c r="RTB78" s="44"/>
      <c r="RTC78" s="45"/>
      <c r="RTD78" s="44"/>
      <c r="RTE78" s="45"/>
      <c r="RTF78" s="44"/>
      <c r="RTG78" s="45"/>
      <c r="RTH78" s="44"/>
      <c r="RTI78" s="45"/>
      <c r="RTJ78" s="44"/>
      <c r="RTK78" s="45"/>
      <c r="RTL78" s="44"/>
      <c r="RTM78" s="45"/>
      <c r="RTN78" s="44"/>
      <c r="RTO78" s="45"/>
      <c r="RTP78" s="44"/>
      <c r="RTQ78" s="45"/>
      <c r="RTR78" s="44"/>
      <c r="RTS78" s="45"/>
      <c r="RTT78" s="44"/>
      <c r="RTU78" s="45"/>
      <c r="RTV78" s="44"/>
      <c r="RTW78" s="45"/>
      <c r="RTX78" s="44"/>
      <c r="RTY78" s="45"/>
      <c r="RTZ78" s="44"/>
      <c r="RUA78" s="45"/>
      <c r="RUB78" s="44"/>
      <c r="RUC78" s="45"/>
      <c r="RUD78" s="44"/>
      <c r="RUE78" s="45"/>
      <c r="RUF78" s="44"/>
      <c r="RUG78" s="45"/>
      <c r="RUH78" s="44"/>
      <c r="RUI78" s="45"/>
      <c r="RUJ78" s="44"/>
      <c r="RUK78" s="45"/>
      <c r="RUL78" s="44"/>
      <c r="RUM78" s="45"/>
      <c r="RUN78" s="44"/>
      <c r="RUO78" s="45"/>
      <c r="RUP78" s="44"/>
      <c r="RUQ78" s="45"/>
      <c r="RUR78" s="44"/>
      <c r="RUS78" s="45"/>
      <c r="RUT78" s="44"/>
      <c r="RUU78" s="45"/>
      <c r="RUV78" s="44"/>
      <c r="RUW78" s="45"/>
      <c r="RUX78" s="44"/>
      <c r="RUY78" s="45"/>
      <c r="RUZ78" s="44"/>
      <c r="RVA78" s="45"/>
      <c r="RVB78" s="44"/>
      <c r="RVC78" s="45"/>
      <c r="RVD78" s="44"/>
      <c r="RVE78" s="45"/>
      <c r="RVF78" s="44"/>
      <c r="RVG78" s="45"/>
      <c r="RVH78" s="44"/>
      <c r="RVI78" s="45"/>
      <c r="RVJ78" s="44"/>
      <c r="RVK78" s="45"/>
      <c r="RVL78" s="44"/>
      <c r="RVM78" s="45"/>
      <c r="RVN78" s="44"/>
      <c r="RVO78" s="45"/>
      <c r="RVP78" s="44"/>
      <c r="RVQ78" s="45"/>
      <c r="RVR78" s="44"/>
      <c r="RVS78" s="45"/>
      <c r="RVT78" s="44"/>
      <c r="RVU78" s="45"/>
      <c r="RVV78" s="44"/>
      <c r="RVW78" s="45"/>
      <c r="RVX78" s="44"/>
      <c r="RVY78" s="45"/>
      <c r="RVZ78" s="44"/>
      <c r="RWA78" s="45"/>
      <c r="RWB78" s="44"/>
      <c r="RWC78" s="45"/>
      <c r="RWD78" s="44"/>
      <c r="RWE78" s="45"/>
      <c r="RWF78" s="44"/>
      <c r="RWG78" s="45"/>
      <c r="RWH78" s="44"/>
      <c r="RWI78" s="45"/>
      <c r="RWJ78" s="44"/>
      <c r="RWK78" s="45"/>
      <c r="RWL78" s="44"/>
      <c r="RWM78" s="45"/>
      <c r="RWN78" s="44"/>
      <c r="RWO78" s="45"/>
      <c r="RWP78" s="44"/>
      <c r="RWQ78" s="45"/>
      <c r="RWR78" s="44"/>
      <c r="RWS78" s="45"/>
      <c r="RWT78" s="44"/>
      <c r="RWU78" s="45"/>
      <c r="RWV78" s="44"/>
      <c r="RWW78" s="45"/>
      <c r="RWX78" s="44"/>
      <c r="RWY78" s="45"/>
      <c r="RWZ78" s="44"/>
      <c r="RXA78" s="45"/>
      <c r="RXB78" s="44"/>
      <c r="RXC78" s="45"/>
      <c r="RXD78" s="44"/>
      <c r="RXE78" s="45"/>
      <c r="RXF78" s="44"/>
      <c r="RXG78" s="45"/>
      <c r="RXH78" s="44"/>
      <c r="RXI78" s="45"/>
      <c r="RXJ78" s="44"/>
      <c r="RXK78" s="45"/>
      <c r="RXL78" s="44"/>
      <c r="RXM78" s="45"/>
      <c r="RXN78" s="44"/>
      <c r="RXO78" s="45"/>
      <c r="RXP78" s="44"/>
      <c r="RXQ78" s="45"/>
      <c r="RXR78" s="44"/>
      <c r="RXS78" s="45"/>
      <c r="RXT78" s="44"/>
      <c r="RXU78" s="45"/>
      <c r="RXV78" s="44"/>
      <c r="RXW78" s="45"/>
      <c r="RXX78" s="44"/>
      <c r="RXY78" s="45"/>
      <c r="RXZ78" s="44"/>
      <c r="RYA78" s="45"/>
      <c r="RYB78" s="44"/>
      <c r="RYC78" s="45"/>
      <c r="RYD78" s="44"/>
      <c r="RYE78" s="45"/>
      <c r="RYF78" s="44"/>
      <c r="RYG78" s="45"/>
      <c r="RYH78" s="44"/>
      <c r="RYI78" s="45"/>
      <c r="RYJ78" s="44"/>
      <c r="RYK78" s="45"/>
      <c r="RYL78" s="44"/>
      <c r="RYM78" s="45"/>
      <c r="RYN78" s="44"/>
      <c r="RYO78" s="45"/>
      <c r="RYP78" s="44"/>
      <c r="RYQ78" s="45"/>
      <c r="RYR78" s="44"/>
      <c r="RYS78" s="45"/>
      <c r="RYT78" s="44"/>
      <c r="RYU78" s="45"/>
      <c r="RYV78" s="44"/>
      <c r="RYW78" s="45"/>
      <c r="RYX78" s="44"/>
      <c r="RYY78" s="45"/>
      <c r="RYZ78" s="44"/>
      <c r="RZA78" s="45"/>
      <c r="RZB78" s="44"/>
      <c r="RZC78" s="45"/>
      <c r="RZD78" s="44"/>
      <c r="RZE78" s="45"/>
      <c r="RZF78" s="44"/>
      <c r="RZG78" s="45"/>
      <c r="RZH78" s="44"/>
      <c r="RZI78" s="45"/>
      <c r="RZJ78" s="44"/>
      <c r="RZK78" s="45"/>
      <c r="RZL78" s="44"/>
      <c r="RZM78" s="45"/>
      <c r="RZN78" s="44"/>
      <c r="RZO78" s="45"/>
      <c r="RZP78" s="44"/>
      <c r="RZQ78" s="45"/>
      <c r="RZR78" s="44"/>
      <c r="RZS78" s="45"/>
      <c r="RZT78" s="44"/>
      <c r="RZU78" s="45"/>
      <c r="RZV78" s="44"/>
      <c r="RZW78" s="45"/>
      <c r="RZX78" s="44"/>
      <c r="RZY78" s="45"/>
      <c r="RZZ78" s="44"/>
      <c r="SAA78" s="45"/>
      <c r="SAB78" s="44"/>
      <c r="SAC78" s="45"/>
      <c r="SAD78" s="44"/>
      <c r="SAE78" s="45"/>
      <c r="SAF78" s="44"/>
      <c r="SAG78" s="45"/>
      <c r="SAH78" s="44"/>
      <c r="SAI78" s="45"/>
      <c r="SAJ78" s="44"/>
      <c r="SAK78" s="45"/>
      <c r="SAL78" s="44"/>
      <c r="SAM78" s="45"/>
      <c r="SAN78" s="44"/>
      <c r="SAO78" s="45"/>
      <c r="SAP78" s="44"/>
      <c r="SAQ78" s="45"/>
      <c r="SAR78" s="44"/>
      <c r="SAS78" s="45"/>
      <c r="SAT78" s="44"/>
      <c r="SAU78" s="45"/>
      <c r="SAV78" s="44"/>
      <c r="SAW78" s="45"/>
      <c r="SAX78" s="44"/>
      <c r="SAY78" s="45"/>
      <c r="SAZ78" s="44"/>
      <c r="SBA78" s="45"/>
      <c r="SBB78" s="44"/>
      <c r="SBC78" s="45"/>
      <c r="SBD78" s="44"/>
      <c r="SBE78" s="45"/>
      <c r="SBF78" s="44"/>
      <c r="SBG78" s="45"/>
      <c r="SBH78" s="44"/>
      <c r="SBI78" s="45"/>
      <c r="SBJ78" s="44"/>
      <c r="SBK78" s="45"/>
      <c r="SBL78" s="44"/>
      <c r="SBM78" s="45"/>
      <c r="SBN78" s="44"/>
      <c r="SBO78" s="45"/>
      <c r="SBP78" s="44"/>
      <c r="SBQ78" s="45"/>
      <c r="SBR78" s="44"/>
      <c r="SBS78" s="45"/>
      <c r="SBT78" s="44"/>
      <c r="SBU78" s="45"/>
      <c r="SBV78" s="44"/>
      <c r="SBW78" s="45"/>
      <c r="SBX78" s="44"/>
      <c r="SBY78" s="45"/>
      <c r="SBZ78" s="44"/>
      <c r="SCA78" s="45"/>
      <c r="SCB78" s="44"/>
      <c r="SCC78" s="45"/>
      <c r="SCD78" s="44"/>
      <c r="SCE78" s="45"/>
      <c r="SCF78" s="44"/>
      <c r="SCG78" s="45"/>
      <c r="SCH78" s="44"/>
      <c r="SCI78" s="45"/>
      <c r="SCJ78" s="44"/>
      <c r="SCK78" s="45"/>
      <c r="SCL78" s="44"/>
      <c r="SCM78" s="45"/>
      <c r="SCN78" s="44"/>
      <c r="SCO78" s="45"/>
      <c r="SCP78" s="44"/>
      <c r="SCQ78" s="45"/>
      <c r="SCR78" s="44"/>
      <c r="SCS78" s="45"/>
      <c r="SCT78" s="44"/>
      <c r="SCU78" s="45"/>
      <c r="SCV78" s="44"/>
      <c r="SCW78" s="45"/>
      <c r="SCX78" s="44"/>
      <c r="SCY78" s="45"/>
      <c r="SCZ78" s="44"/>
      <c r="SDA78" s="45"/>
      <c r="SDB78" s="44"/>
      <c r="SDC78" s="45"/>
      <c r="SDD78" s="44"/>
      <c r="SDE78" s="45"/>
      <c r="SDF78" s="44"/>
      <c r="SDG78" s="45"/>
      <c r="SDH78" s="44"/>
      <c r="SDI78" s="45"/>
      <c r="SDJ78" s="44"/>
      <c r="SDK78" s="45"/>
      <c r="SDL78" s="44"/>
      <c r="SDM78" s="45"/>
      <c r="SDN78" s="44"/>
      <c r="SDO78" s="45"/>
      <c r="SDP78" s="44"/>
      <c r="SDQ78" s="45"/>
      <c r="SDR78" s="44"/>
      <c r="SDS78" s="45"/>
      <c r="SDT78" s="44"/>
      <c r="SDU78" s="45"/>
      <c r="SDV78" s="44"/>
      <c r="SDW78" s="45"/>
      <c r="SDX78" s="44"/>
      <c r="SDY78" s="45"/>
      <c r="SDZ78" s="44"/>
      <c r="SEA78" s="45"/>
      <c r="SEB78" s="44"/>
      <c r="SEC78" s="45"/>
      <c r="SED78" s="44"/>
      <c r="SEE78" s="45"/>
      <c r="SEF78" s="44"/>
      <c r="SEG78" s="45"/>
      <c r="SEH78" s="44"/>
      <c r="SEI78" s="45"/>
      <c r="SEJ78" s="44"/>
      <c r="SEK78" s="45"/>
      <c r="SEL78" s="44"/>
      <c r="SEM78" s="45"/>
      <c r="SEN78" s="44"/>
      <c r="SEO78" s="45"/>
      <c r="SEP78" s="44"/>
      <c r="SEQ78" s="45"/>
      <c r="SER78" s="44"/>
      <c r="SES78" s="45"/>
      <c r="SET78" s="44"/>
      <c r="SEU78" s="45"/>
      <c r="SEV78" s="44"/>
      <c r="SEW78" s="45"/>
      <c r="SEX78" s="44"/>
      <c r="SEY78" s="45"/>
      <c r="SEZ78" s="44"/>
      <c r="SFA78" s="45"/>
      <c r="SFB78" s="44"/>
      <c r="SFC78" s="45"/>
      <c r="SFD78" s="44"/>
      <c r="SFE78" s="45"/>
      <c r="SFF78" s="44"/>
      <c r="SFG78" s="45"/>
      <c r="SFH78" s="44"/>
      <c r="SFI78" s="45"/>
      <c r="SFJ78" s="44"/>
      <c r="SFK78" s="45"/>
      <c r="SFL78" s="44"/>
      <c r="SFM78" s="45"/>
      <c r="SFN78" s="44"/>
      <c r="SFO78" s="45"/>
      <c r="SFP78" s="44"/>
      <c r="SFQ78" s="45"/>
      <c r="SFR78" s="44"/>
      <c r="SFS78" s="45"/>
      <c r="SFT78" s="44"/>
      <c r="SFU78" s="45"/>
      <c r="SFV78" s="44"/>
      <c r="SFW78" s="45"/>
      <c r="SFX78" s="44"/>
      <c r="SFY78" s="45"/>
      <c r="SFZ78" s="44"/>
      <c r="SGA78" s="45"/>
      <c r="SGB78" s="44"/>
      <c r="SGC78" s="45"/>
      <c r="SGD78" s="44"/>
      <c r="SGE78" s="45"/>
      <c r="SGF78" s="44"/>
      <c r="SGG78" s="45"/>
      <c r="SGH78" s="44"/>
      <c r="SGI78" s="45"/>
      <c r="SGJ78" s="44"/>
      <c r="SGK78" s="45"/>
      <c r="SGL78" s="44"/>
      <c r="SGM78" s="45"/>
      <c r="SGN78" s="44"/>
      <c r="SGO78" s="45"/>
      <c r="SGP78" s="44"/>
      <c r="SGQ78" s="45"/>
      <c r="SGR78" s="44"/>
      <c r="SGS78" s="45"/>
      <c r="SGT78" s="44"/>
      <c r="SGU78" s="45"/>
      <c r="SGV78" s="44"/>
      <c r="SGW78" s="45"/>
      <c r="SGX78" s="44"/>
      <c r="SGY78" s="45"/>
      <c r="SGZ78" s="44"/>
      <c r="SHA78" s="45"/>
      <c r="SHB78" s="44"/>
      <c r="SHC78" s="45"/>
      <c r="SHD78" s="44"/>
      <c r="SHE78" s="45"/>
      <c r="SHF78" s="44"/>
      <c r="SHG78" s="45"/>
      <c r="SHH78" s="44"/>
      <c r="SHI78" s="45"/>
      <c r="SHJ78" s="44"/>
      <c r="SHK78" s="45"/>
      <c r="SHL78" s="44"/>
      <c r="SHM78" s="45"/>
      <c r="SHN78" s="44"/>
      <c r="SHO78" s="45"/>
      <c r="SHP78" s="44"/>
      <c r="SHQ78" s="45"/>
      <c r="SHR78" s="44"/>
      <c r="SHS78" s="45"/>
      <c r="SHT78" s="44"/>
      <c r="SHU78" s="45"/>
      <c r="SHV78" s="44"/>
      <c r="SHW78" s="45"/>
      <c r="SHX78" s="44"/>
      <c r="SHY78" s="45"/>
      <c r="SHZ78" s="44"/>
      <c r="SIA78" s="45"/>
      <c r="SIB78" s="44"/>
      <c r="SIC78" s="45"/>
      <c r="SID78" s="44"/>
      <c r="SIE78" s="45"/>
      <c r="SIF78" s="44"/>
      <c r="SIG78" s="45"/>
      <c r="SIH78" s="44"/>
      <c r="SII78" s="45"/>
      <c r="SIJ78" s="44"/>
      <c r="SIK78" s="45"/>
      <c r="SIL78" s="44"/>
      <c r="SIM78" s="45"/>
      <c r="SIN78" s="44"/>
      <c r="SIO78" s="45"/>
      <c r="SIP78" s="44"/>
      <c r="SIQ78" s="45"/>
      <c r="SIR78" s="44"/>
      <c r="SIS78" s="45"/>
      <c r="SIT78" s="44"/>
      <c r="SIU78" s="45"/>
      <c r="SIV78" s="44"/>
      <c r="SIW78" s="45"/>
      <c r="SIX78" s="44"/>
      <c r="SIY78" s="45"/>
      <c r="SIZ78" s="44"/>
      <c r="SJA78" s="45"/>
      <c r="SJB78" s="44"/>
      <c r="SJC78" s="45"/>
      <c r="SJD78" s="44"/>
      <c r="SJE78" s="45"/>
      <c r="SJF78" s="44"/>
      <c r="SJG78" s="45"/>
      <c r="SJH78" s="44"/>
      <c r="SJI78" s="45"/>
      <c r="SJJ78" s="44"/>
      <c r="SJK78" s="45"/>
      <c r="SJL78" s="44"/>
      <c r="SJM78" s="45"/>
      <c r="SJN78" s="44"/>
      <c r="SJO78" s="45"/>
      <c r="SJP78" s="44"/>
      <c r="SJQ78" s="45"/>
      <c r="SJR78" s="44"/>
      <c r="SJS78" s="45"/>
      <c r="SJT78" s="44"/>
      <c r="SJU78" s="45"/>
      <c r="SJV78" s="44"/>
      <c r="SJW78" s="45"/>
      <c r="SJX78" s="44"/>
      <c r="SJY78" s="45"/>
      <c r="SJZ78" s="44"/>
      <c r="SKA78" s="45"/>
      <c r="SKB78" s="44"/>
      <c r="SKC78" s="45"/>
      <c r="SKD78" s="44"/>
      <c r="SKE78" s="45"/>
      <c r="SKF78" s="44"/>
      <c r="SKG78" s="45"/>
      <c r="SKH78" s="44"/>
      <c r="SKI78" s="45"/>
      <c r="SKJ78" s="44"/>
      <c r="SKK78" s="45"/>
      <c r="SKL78" s="44"/>
      <c r="SKM78" s="45"/>
      <c r="SKN78" s="44"/>
      <c r="SKO78" s="45"/>
      <c r="SKP78" s="44"/>
      <c r="SKQ78" s="45"/>
      <c r="SKR78" s="44"/>
      <c r="SKS78" s="45"/>
      <c r="SKT78" s="44"/>
      <c r="SKU78" s="45"/>
      <c r="SKV78" s="44"/>
      <c r="SKW78" s="45"/>
      <c r="SKX78" s="44"/>
      <c r="SKY78" s="45"/>
      <c r="SKZ78" s="44"/>
      <c r="SLA78" s="45"/>
      <c r="SLB78" s="44"/>
      <c r="SLC78" s="45"/>
      <c r="SLD78" s="44"/>
      <c r="SLE78" s="45"/>
      <c r="SLF78" s="44"/>
      <c r="SLG78" s="45"/>
      <c r="SLH78" s="44"/>
      <c r="SLI78" s="45"/>
      <c r="SLJ78" s="44"/>
      <c r="SLK78" s="45"/>
      <c r="SLL78" s="44"/>
      <c r="SLM78" s="45"/>
      <c r="SLN78" s="44"/>
      <c r="SLO78" s="45"/>
      <c r="SLP78" s="44"/>
      <c r="SLQ78" s="45"/>
      <c r="SLR78" s="44"/>
      <c r="SLS78" s="45"/>
      <c r="SLT78" s="44"/>
      <c r="SLU78" s="45"/>
      <c r="SLV78" s="44"/>
      <c r="SLW78" s="45"/>
      <c r="SLX78" s="44"/>
      <c r="SLY78" s="45"/>
      <c r="SLZ78" s="44"/>
      <c r="SMA78" s="45"/>
      <c r="SMB78" s="44"/>
      <c r="SMC78" s="45"/>
      <c r="SMD78" s="44"/>
      <c r="SME78" s="45"/>
      <c r="SMF78" s="44"/>
      <c r="SMG78" s="45"/>
      <c r="SMH78" s="44"/>
      <c r="SMI78" s="45"/>
      <c r="SMJ78" s="44"/>
      <c r="SMK78" s="45"/>
      <c r="SML78" s="44"/>
      <c r="SMM78" s="45"/>
      <c r="SMN78" s="44"/>
      <c r="SMO78" s="45"/>
      <c r="SMP78" s="44"/>
      <c r="SMQ78" s="45"/>
      <c r="SMR78" s="44"/>
      <c r="SMS78" s="45"/>
      <c r="SMT78" s="44"/>
      <c r="SMU78" s="45"/>
      <c r="SMV78" s="44"/>
      <c r="SMW78" s="45"/>
      <c r="SMX78" s="44"/>
      <c r="SMY78" s="45"/>
      <c r="SMZ78" s="44"/>
      <c r="SNA78" s="45"/>
      <c r="SNB78" s="44"/>
      <c r="SNC78" s="45"/>
      <c r="SND78" s="44"/>
      <c r="SNE78" s="45"/>
      <c r="SNF78" s="44"/>
      <c r="SNG78" s="45"/>
      <c r="SNH78" s="44"/>
      <c r="SNI78" s="45"/>
      <c r="SNJ78" s="44"/>
      <c r="SNK78" s="45"/>
      <c r="SNL78" s="44"/>
      <c r="SNM78" s="45"/>
      <c r="SNN78" s="44"/>
      <c r="SNO78" s="45"/>
      <c r="SNP78" s="44"/>
      <c r="SNQ78" s="45"/>
      <c r="SNR78" s="44"/>
      <c r="SNS78" s="45"/>
      <c r="SNT78" s="44"/>
      <c r="SNU78" s="45"/>
      <c r="SNV78" s="44"/>
      <c r="SNW78" s="45"/>
      <c r="SNX78" s="44"/>
      <c r="SNY78" s="45"/>
      <c r="SNZ78" s="44"/>
      <c r="SOA78" s="45"/>
      <c r="SOB78" s="44"/>
      <c r="SOC78" s="45"/>
      <c r="SOD78" s="44"/>
      <c r="SOE78" s="45"/>
      <c r="SOF78" s="44"/>
      <c r="SOG78" s="45"/>
      <c r="SOH78" s="44"/>
      <c r="SOI78" s="45"/>
      <c r="SOJ78" s="44"/>
      <c r="SOK78" s="45"/>
      <c r="SOL78" s="44"/>
      <c r="SOM78" s="45"/>
      <c r="SON78" s="44"/>
      <c r="SOO78" s="45"/>
      <c r="SOP78" s="44"/>
      <c r="SOQ78" s="45"/>
      <c r="SOR78" s="44"/>
      <c r="SOS78" s="45"/>
      <c r="SOT78" s="44"/>
      <c r="SOU78" s="45"/>
      <c r="SOV78" s="44"/>
      <c r="SOW78" s="45"/>
      <c r="SOX78" s="44"/>
      <c r="SOY78" s="45"/>
      <c r="SOZ78" s="44"/>
      <c r="SPA78" s="45"/>
      <c r="SPB78" s="44"/>
      <c r="SPC78" s="45"/>
      <c r="SPD78" s="44"/>
      <c r="SPE78" s="45"/>
      <c r="SPF78" s="44"/>
      <c r="SPG78" s="45"/>
      <c r="SPH78" s="44"/>
      <c r="SPI78" s="45"/>
      <c r="SPJ78" s="44"/>
      <c r="SPK78" s="45"/>
      <c r="SPL78" s="44"/>
      <c r="SPM78" s="45"/>
      <c r="SPN78" s="44"/>
      <c r="SPO78" s="45"/>
      <c r="SPP78" s="44"/>
      <c r="SPQ78" s="45"/>
      <c r="SPR78" s="44"/>
      <c r="SPS78" s="45"/>
      <c r="SPT78" s="44"/>
      <c r="SPU78" s="45"/>
      <c r="SPV78" s="44"/>
      <c r="SPW78" s="45"/>
      <c r="SPX78" s="44"/>
      <c r="SPY78" s="45"/>
      <c r="SPZ78" s="44"/>
      <c r="SQA78" s="45"/>
      <c r="SQB78" s="44"/>
      <c r="SQC78" s="45"/>
      <c r="SQD78" s="44"/>
      <c r="SQE78" s="45"/>
      <c r="SQF78" s="44"/>
      <c r="SQG78" s="45"/>
      <c r="SQH78" s="44"/>
      <c r="SQI78" s="45"/>
      <c r="SQJ78" s="44"/>
      <c r="SQK78" s="45"/>
      <c r="SQL78" s="44"/>
      <c r="SQM78" s="45"/>
      <c r="SQN78" s="44"/>
      <c r="SQO78" s="45"/>
      <c r="SQP78" s="44"/>
      <c r="SQQ78" s="45"/>
      <c r="SQR78" s="44"/>
      <c r="SQS78" s="45"/>
      <c r="SQT78" s="44"/>
      <c r="SQU78" s="45"/>
      <c r="SQV78" s="44"/>
      <c r="SQW78" s="45"/>
      <c r="SQX78" s="44"/>
      <c r="SQY78" s="45"/>
      <c r="SQZ78" s="44"/>
      <c r="SRA78" s="45"/>
      <c r="SRB78" s="44"/>
      <c r="SRC78" s="45"/>
      <c r="SRD78" s="44"/>
      <c r="SRE78" s="45"/>
      <c r="SRF78" s="44"/>
      <c r="SRG78" s="45"/>
      <c r="SRH78" s="44"/>
      <c r="SRI78" s="45"/>
      <c r="SRJ78" s="44"/>
      <c r="SRK78" s="45"/>
      <c r="SRL78" s="44"/>
      <c r="SRM78" s="45"/>
      <c r="SRN78" s="44"/>
      <c r="SRO78" s="45"/>
      <c r="SRP78" s="44"/>
      <c r="SRQ78" s="45"/>
      <c r="SRR78" s="44"/>
      <c r="SRS78" s="45"/>
      <c r="SRT78" s="44"/>
      <c r="SRU78" s="45"/>
      <c r="SRV78" s="44"/>
      <c r="SRW78" s="45"/>
      <c r="SRX78" s="44"/>
      <c r="SRY78" s="45"/>
      <c r="SRZ78" s="44"/>
      <c r="SSA78" s="45"/>
      <c r="SSB78" s="44"/>
      <c r="SSC78" s="45"/>
      <c r="SSD78" s="44"/>
      <c r="SSE78" s="45"/>
      <c r="SSF78" s="44"/>
      <c r="SSG78" s="45"/>
      <c r="SSH78" s="44"/>
      <c r="SSI78" s="45"/>
      <c r="SSJ78" s="44"/>
      <c r="SSK78" s="45"/>
      <c r="SSL78" s="44"/>
      <c r="SSM78" s="45"/>
      <c r="SSN78" s="44"/>
      <c r="SSO78" s="45"/>
      <c r="SSP78" s="44"/>
      <c r="SSQ78" s="45"/>
      <c r="SSR78" s="44"/>
      <c r="SSS78" s="45"/>
      <c r="SST78" s="44"/>
      <c r="SSU78" s="45"/>
      <c r="SSV78" s="44"/>
      <c r="SSW78" s="45"/>
      <c r="SSX78" s="44"/>
      <c r="SSY78" s="45"/>
      <c r="SSZ78" s="44"/>
      <c r="STA78" s="45"/>
      <c r="STB78" s="44"/>
      <c r="STC78" s="45"/>
      <c r="STD78" s="44"/>
      <c r="STE78" s="45"/>
      <c r="STF78" s="44"/>
      <c r="STG78" s="45"/>
      <c r="STH78" s="44"/>
      <c r="STI78" s="45"/>
      <c r="STJ78" s="44"/>
      <c r="STK78" s="45"/>
      <c r="STL78" s="44"/>
      <c r="STM78" s="45"/>
      <c r="STN78" s="44"/>
      <c r="STO78" s="45"/>
      <c r="STP78" s="44"/>
      <c r="STQ78" s="45"/>
      <c r="STR78" s="44"/>
      <c r="STS78" s="45"/>
      <c r="STT78" s="44"/>
      <c r="STU78" s="45"/>
      <c r="STV78" s="44"/>
      <c r="STW78" s="45"/>
      <c r="STX78" s="44"/>
      <c r="STY78" s="45"/>
      <c r="STZ78" s="44"/>
      <c r="SUA78" s="45"/>
      <c r="SUB78" s="44"/>
      <c r="SUC78" s="45"/>
      <c r="SUD78" s="44"/>
      <c r="SUE78" s="45"/>
      <c r="SUF78" s="44"/>
      <c r="SUG78" s="45"/>
      <c r="SUH78" s="44"/>
      <c r="SUI78" s="45"/>
      <c r="SUJ78" s="44"/>
      <c r="SUK78" s="45"/>
      <c r="SUL78" s="44"/>
      <c r="SUM78" s="45"/>
      <c r="SUN78" s="44"/>
      <c r="SUO78" s="45"/>
      <c r="SUP78" s="44"/>
      <c r="SUQ78" s="45"/>
      <c r="SUR78" s="44"/>
      <c r="SUS78" s="45"/>
      <c r="SUT78" s="44"/>
      <c r="SUU78" s="45"/>
      <c r="SUV78" s="44"/>
      <c r="SUW78" s="45"/>
      <c r="SUX78" s="44"/>
      <c r="SUY78" s="45"/>
      <c r="SUZ78" s="44"/>
      <c r="SVA78" s="45"/>
      <c r="SVB78" s="44"/>
      <c r="SVC78" s="45"/>
      <c r="SVD78" s="44"/>
      <c r="SVE78" s="45"/>
      <c r="SVF78" s="44"/>
      <c r="SVG78" s="45"/>
      <c r="SVH78" s="44"/>
      <c r="SVI78" s="45"/>
      <c r="SVJ78" s="44"/>
      <c r="SVK78" s="45"/>
      <c r="SVL78" s="44"/>
      <c r="SVM78" s="45"/>
      <c r="SVN78" s="44"/>
      <c r="SVO78" s="45"/>
      <c r="SVP78" s="44"/>
      <c r="SVQ78" s="45"/>
      <c r="SVR78" s="44"/>
      <c r="SVS78" s="45"/>
      <c r="SVT78" s="44"/>
      <c r="SVU78" s="45"/>
      <c r="SVV78" s="44"/>
      <c r="SVW78" s="45"/>
      <c r="SVX78" s="44"/>
      <c r="SVY78" s="45"/>
      <c r="SVZ78" s="44"/>
      <c r="SWA78" s="45"/>
      <c r="SWB78" s="44"/>
      <c r="SWC78" s="45"/>
      <c r="SWD78" s="44"/>
      <c r="SWE78" s="45"/>
      <c r="SWF78" s="44"/>
      <c r="SWG78" s="45"/>
      <c r="SWH78" s="44"/>
      <c r="SWI78" s="45"/>
      <c r="SWJ78" s="44"/>
      <c r="SWK78" s="45"/>
      <c r="SWL78" s="44"/>
      <c r="SWM78" s="45"/>
      <c r="SWN78" s="44"/>
      <c r="SWO78" s="45"/>
      <c r="SWP78" s="44"/>
      <c r="SWQ78" s="45"/>
      <c r="SWR78" s="44"/>
      <c r="SWS78" s="45"/>
      <c r="SWT78" s="44"/>
      <c r="SWU78" s="45"/>
      <c r="SWV78" s="44"/>
      <c r="SWW78" s="45"/>
      <c r="SWX78" s="44"/>
      <c r="SWY78" s="45"/>
      <c r="SWZ78" s="44"/>
      <c r="SXA78" s="45"/>
      <c r="SXB78" s="44"/>
      <c r="SXC78" s="45"/>
      <c r="SXD78" s="44"/>
      <c r="SXE78" s="45"/>
      <c r="SXF78" s="44"/>
      <c r="SXG78" s="45"/>
      <c r="SXH78" s="44"/>
      <c r="SXI78" s="45"/>
      <c r="SXJ78" s="44"/>
      <c r="SXK78" s="45"/>
      <c r="SXL78" s="44"/>
      <c r="SXM78" s="45"/>
      <c r="SXN78" s="44"/>
      <c r="SXO78" s="45"/>
      <c r="SXP78" s="44"/>
      <c r="SXQ78" s="45"/>
      <c r="SXR78" s="44"/>
      <c r="SXS78" s="45"/>
      <c r="SXT78" s="44"/>
      <c r="SXU78" s="45"/>
      <c r="SXV78" s="44"/>
      <c r="SXW78" s="45"/>
      <c r="SXX78" s="44"/>
      <c r="SXY78" s="45"/>
      <c r="SXZ78" s="44"/>
      <c r="SYA78" s="45"/>
      <c r="SYB78" s="44"/>
      <c r="SYC78" s="45"/>
      <c r="SYD78" s="44"/>
      <c r="SYE78" s="45"/>
      <c r="SYF78" s="44"/>
      <c r="SYG78" s="45"/>
      <c r="SYH78" s="44"/>
      <c r="SYI78" s="45"/>
      <c r="SYJ78" s="44"/>
      <c r="SYK78" s="45"/>
      <c r="SYL78" s="44"/>
      <c r="SYM78" s="45"/>
      <c r="SYN78" s="44"/>
      <c r="SYO78" s="45"/>
      <c r="SYP78" s="44"/>
      <c r="SYQ78" s="45"/>
      <c r="SYR78" s="44"/>
      <c r="SYS78" s="45"/>
      <c r="SYT78" s="44"/>
      <c r="SYU78" s="45"/>
      <c r="SYV78" s="44"/>
      <c r="SYW78" s="45"/>
      <c r="SYX78" s="44"/>
      <c r="SYY78" s="45"/>
      <c r="SYZ78" s="44"/>
      <c r="SZA78" s="45"/>
      <c r="SZB78" s="44"/>
      <c r="SZC78" s="45"/>
      <c r="SZD78" s="44"/>
      <c r="SZE78" s="45"/>
      <c r="SZF78" s="44"/>
      <c r="SZG78" s="45"/>
      <c r="SZH78" s="44"/>
      <c r="SZI78" s="45"/>
      <c r="SZJ78" s="44"/>
      <c r="SZK78" s="45"/>
      <c r="SZL78" s="44"/>
      <c r="SZM78" s="45"/>
      <c r="SZN78" s="44"/>
      <c r="SZO78" s="45"/>
      <c r="SZP78" s="44"/>
      <c r="SZQ78" s="45"/>
      <c r="SZR78" s="44"/>
      <c r="SZS78" s="45"/>
      <c r="SZT78" s="44"/>
      <c r="SZU78" s="45"/>
      <c r="SZV78" s="44"/>
      <c r="SZW78" s="45"/>
      <c r="SZX78" s="44"/>
      <c r="SZY78" s="45"/>
      <c r="SZZ78" s="44"/>
      <c r="TAA78" s="45"/>
      <c r="TAB78" s="44"/>
      <c r="TAC78" s="45"/>
      <c r="TAD78" s="44"/>
      <c r="TAE78" s="45"/>
      <c r="TAF78" s="44"/>
      <c r="TAG78" s="45"/>
      <c r="TAH78" s="44"/>
      <c r="TAI78" s="45"/>
      <c r="TAJ78" s="44"/>
      <c r="TAK78" s="45"/>
      <c r="TAL78" s="44"/>
      <c r="TAM78" s="45"/>
      <c r="TAN78" s="44"/>
      <c r="TAO78" s="45"/>
      <c r="TAP78" s="44"/>
      <c r="TAQ78" s="45"/>
      <c r="TAR78" s="44"/>
      <c r="TAS78" s="45"/>
      <c r="TAT78" s="44"/>
      <c r="TAU78" s="45"/>
      <c r="TAV78" s="44"/>
      <c r="TAW78" s="45"/>
      <c r="TAX78" s="44"/>
      <c r="TAY78" s="45"/>
      <c r="TAZ78" s="44"/>
      <c r="TBA78" s="45"/>
      <c r="TBB78" s="44"/>
      <c r="TBC78" s="45"/>
      <c r="TBD78" s="44"/>
      <c r="TBE78" s="45"/>
      <c r="TBF78" s="44"/>
      <c r="TBG78" s="45"/>
      <c r="TBH78" s="44"/>
      <c r="TBI78" s="45"/>
      <c r="TBJ78" s="44"/>
      <c r="TBK78" s="45"/>
      <c r="TBL78" s="44"/>
      <c r="TBM78" s="45"/>
      <c r="TBN78" s="44"/>
      <c r="TBO78" s="45"/>
      <c r="TBP78" s="44"/>
      <c r="TBQ78" s="45"/>
      <c r="TBR78" s="44"/>
      <c r="TBS78" s="45"/>
      <c r="TBT78" s="44"/>
      <c r="TBU78" s="45"/>
      <c r="TBV78" s="44"/>
      <c r="TBW78" s="45"/>
      <c r="TBX78" s="44"/>
      <c r="TBY78" s="45"/>
      <c r="TBZ78" s="44"/>
      <c r="TCA78" s="45"/>
      <c r="TCB78" s="44"/>
      <c r="TCC78" s="45"/>
      <c r="TCD78" s="44"/>
      <c r="TCE78" s="45"/>
      <c r="TCF78" s="44"/>
      <c r="TCG78" s="45"/>
      <c r="TCH78" s="44"/>
      <c r="TCI78" s="45"/>
      <c r="TCJ78" s="44"/>
      <c r="TCK78" s="45"/>
      <c r="TCL78" s="44"/>
      <c r="TCM78" s="45"/>
      <c r="TCN78" s="44"/>
      <c r="TCO78" s="45"/>
      <c r="TCP78" s="44"/>
      <c r="TCQ78" s="45"/>
      <c r="TCR78" s="44"/>
      <c r="TCS78" s="45"/>
      <c r="TCT78" s="44"/>
      <c r="TCU78" s="45"/>
      <c r="TCV78" s="44"/>
      <c r="TCW78" s="45"/>
      <c r="TCX78" s="44"/>
      <c r="TCY78" s="45"/>
      <c r="TCZ78" s="44"/>
      <c r="TDA78" s="45"/>
      <c r="TDB78" s="44"/>
      <c r="TDC78" s="45"/>
      <c r="TDD78" s="44"/>
      <c r="TDE78" s="45"/>
      <c r="TDF78" s="44"/>
      <c r="TDG78" s="45"/>
      <c r="TDH78" s="44"/>
      <c r="TDI78" s="45"/>
      <c r="TDJ78" s="44"/>
      <c r="TDK78" s="45"/>
      <c r="TDL78" s="44"/>
      <c r="TDM78" s="45"/>
      <c r="TDN78" s="44"/>
      <c r="TDO78" s="45"/>
      <c r="TDP78" s="44"/>
      <c r="TDQ78" s="45"/>
      <c r="TDR78" s="44"/>
      <c r="TDS78" s="45"/>
      <c r="TDT78" s="44"/>
      <c r="TDU78" s="45"/>
      <c r="TDV78" s="44"/>
      <c r="TDW78" s="45"/>
      <c r="TDX78" s="44"/>
      <c r="TDY78" s="45"/>
      <c r="TDZ78" s="44"/>
      <c r="TEA78" s="45"/>
      <c r="TEB78" s="44"/>
      <c r="TEC78" s="45"/>
      <c r="TED78" s="44"/>
      <c r="TEE78" s="45"/>
      <c r="TEF78" s="44"/>
      <c r="TEG78" s="45"/>
      <c r="TEH78" s="44"/>
      <c r="TEI78" s="45"/>
      <c r="TEJ78" s="44"/>
      <c r="TEK78" s="45"/>
      <c r="TEL78" s="44"/>
      <c r="TEM78" s="45"/>
      <c r="TEN78" s="44"/>
      <c r="TEO78" s="45"/>
      <c r="TEP78" s="44"/>
      <c r="TEQ78" s="45"/>
      <c r="TER78" s="44"/>
      <c r="TES78" s="45"/>
      <c r="TET78" s="44"/>
      <c r="TEU78" s="45"/>
      <c r="TEV78" s="44"/>
      <c r="TEW78" s="45"/>
      <c r="TEX78" s="44"/>
      <c r="TEY78" s="45"/>
      <c r="TEZ78" s="44"/>
      <c r="TFA78" s="45"/>
      <c r="TFB78" s="44"/>
      <c r="TFC78" s="45"/>
      <c r="TFD78" s="44"/>
      <c r="TFE78" s="45"/>
      <c r="TFF78" s="44"/>
      <c r="TFG78" s="45"/>
      <c r="TFH78" s="44"/>
      <c r="TFI78" s="45"/>
      <c r="TFJ78" s="44"/>
      <c r="TFK78" s="45"/>
      <c r="TFL78" s="44"/>
      <c r="TFM78" s="45"/>
      <c r="TFN78" s="44"/>
      <c r="TFO78" s="45"/>
      <c r="TFP78" s="44"/>
      <c r="TFQ78" s="45"/>
      <c r="TFR78" s="44"/>
      <c r="TFS78" s="45"/>
      <c r="TFT78" s="44"/>
      <c r="TFU78" s="45"/>
      <c r="TFV78" s="44"/>
      <c r="TFW78" s="45"/>
      <c r="TFX78" s="44"/>
      <c r="TFY78" s="45"/>
      <c r="TFZ78" s="44"/>
      <c r="TGA78" s="45"/>
      <c r="TGB78" s="44"/>
      <c r="TGC78" s="45"/>
      <c r="TGD78" s="44"/>
      <c r="TGE78" s="45"/>
      <c r="TGF78" s="44"/>
      <c r="TGG78" s="45"/>
      <c r="TGH78" s="44"/>
      <c r="TGI78" s="45"/>
      <c r="TGJ78" s="44"/>
      <c r="TGK78" s="45"/>
      <c r="TGL78" s="44"/>
      <c r="TGM78" s="45"/>
      <c r="TGN78" s="44"/>
      <c r="TGO78" s="45"/>
      <c r="TGP78" s="44"/>
      <c r="TGQ78" s="45"/>
      <c r="TGR78" s="44"/>
      <c r="TGS78" s="45"/>
      <c r="TGT78" s="44"/>
      <c r="TGU78" s="45"/>
      <c r="TGV78" s="44"/>
      <c r="TGW78" s="45"/>
      <c r="TGX78" s="44"/>
      <c r="TGY78" s="45"/>
      <c r="TGZ78" s="44"/>
      <c r="THA78" s="45"/>
      <c r="THB78" s="44"/>
      <c r="THC78" s="45"/>
      <c r="THD78" s="44"/>
      <c r="THE78" s="45"/>
      <c r="THF78" s="44"/>
      <c r="THG78" s="45"/>
      <c r="THH78" s="44"/>
      <c r="THI78" s="45"/>
      <c r="THJ78" s="44"/>
      <c r="THK78" s="45"/>
      <c r="THL78" s="44"/>
      <c r="THM78" s="45"/>
      <c r="THN78" s="44"/>
      <c r="THO78" s="45"/>
      <c r="THP78" s="44"/>
      <c r="THQ78" s="45"/>
      <c r="THR78" s="44"/>
      <c r="THS78" s="45"/>
      <c r="THT78" s="44"/>
      <c r="THU78" s="45"/>
      <c r="THV78" s="44"/>
      <c r="THW78" s="45"/>
      <c r="THX78" s="44"/>
      <c r="THY78" s="45"/>
      <c r="THZ78" s="44"/>
      <c r="TIA78" s="45"/>
      <c r="TIB78" s="44"/>
      <c r="TIC78" s="45"/>
      <c r="TID78" s="44"/>
      <c r="TIE78" s="45"/>
      <c r="TIF78" s="44"/>
      <c r="TIG78" s="45"/>
      <c r="TIH78" s="44"/>
      <c r="TII78" s="45"/>
      <c r="TIJ78" s="44"/>
      <c r="TIK78" s="45"/>
      <c r="TIL78" s="44"/>
      <c r="TIM78" s="45"/>
      <c r="TIN78" s="44"/>
      <c r="TIO78" s="45"/>
      <c r="TIP78" s="44"/>
      <c r="TIQ78" s="45"/>
      <c r="TIR78" s="44"/>
      <c r="TIS78" s="45"/>
      <c r="TIT78" s="44"/>
      <c r="TIU78" s="45"/>
      <c r="TIV78" s="44"/>
      <c r="TIW78" s="45"/>
      <c r="TIX78" s="44"/>
      <c r="TIY78" s="45"/>
      <c r="TIZ78" s="44"/>
      <c r="TJA78" s="45"/>
      <c r="TJB78" s="44"/>
      <c r="TJC78" s="45"/>
      <c r="TJD78" s="44"/>
      <c r="TJE78" s="45"/>
      <c r="TJF78" s="44"/>
      <c r="TJG78" s="45"/>
      <c r="TJH78" s="44"/>
      <c r="TJI78" s="45"/>
      <c r="TJJ78" s="44"/>
      <c r="TJK78" s="45"/>
      <c r="TJL78" s="44"/>
      <c r="TJM78" s="45"/>
      <c r="TJN78" s="44"/>
      <c r="TJO78" s="45"/>
      <c r="TJP78" s="44"/>
      <c r="TJQ78" s="45"/>
      <c r="TJR78" s="44"/>
      <c r="TJS78" s="45"/>
      <c r="TJT78" s="44"/>
      <c r="TJU78" s="45"/>
      <c r="TJV78" s="44"/>
      <c r="TJW78" s="45"/>
      <c r="TJX78" s="44"/>
      <c r="TJY78" s="45"/>
      <c r="TJZ78" s="44"/>
      <c r="TKA78" s="45"/>
      <c r="TKB78" s="44"/>
      <c r="TKC78" s="45"/>
      <c r="TKD78" s="44"/>
      <c r="TKE78" s="45"/>
      <c r="TKF78" s="44"/>
      <c r="TKG78" s="45"/>
      <c r="TKH78" s="44"/>
      <c r="TKI78" s="45"/>
      <c r="TKJ78" s="44"/>
      <c r="TKK78" s="45"/>
      <c r="TKL78" s="44"/>
      <c r="TKM78" s="45"/>
      <c r="TKN78" s="44"/>
      <c r="TKO78" s="45"/>
      <c r="TKP78" s="44"/>
      <c r="TKQ78" s="45"/>
      <c r="TKR78" s="44"/>
      <c r="TKS78" s="45"/>
      <c r="TKT78" s="44"/>
      <c r="TKU78" s="45"/>
      <c r="TKV78" s="44"/>
      <c r="TKW78" s="45"/>
      <c r="TKX78" s="44"/>
      <c r="TKY78" s="45"/>
      <c r="TKZ78" s="44"/>
      <c r="TLA78" s="45"/>
      <c r="TLB78" s="44"/>
      <c r="TLC78" s="45"/>
      <c r="TLD78" s="44"/>
      <c r="TLE78" s="45"/>
      <c r="TLF78" s="44"/>
      <c r="TLG78" s="45"/>
      <c r="TLH78" s="44"/>
      <c r="TLI78" s="45"/>
      <c r="TLJ78" s="44"/>
      <c r="TLK78" s="45"/>
      <c r="TLL78" s="44"/>
      <c r="TLM78" s="45"/>
      <c r="TLN78" s="44"/>
      <c r="TLO78" s="45"/>
      <c r="TLP78" s="44"/>
      <c r="TLQ78" s="45"/>
      <c r="TLR78" s="44"/>
      <c r="TLS78" s="45"/>
      <c r="TLT78" s="44"/>
      <c r="TLU78" s="45"/>
      <c r="TLV78" s="44"/>
      <c r="TLW78" s="45"/>
      <c r="TLX78" s="44"/>
      <c r="TLY78" s="45"/>
      <c r="TLZ78" s="44"/>
      <c r="TMA78" s="45"/>
      <c r="TMB78" s="44"/>
      <c r="TMC78" s="45"/>
      <c r="TMD78" s="44"/>
      <c r="TME78" s="45"/>
      <c r="TMF78" s="44"/>
      <c r="TMG78" s="45"/>
      <c r="TMH78" s="44"/>
      <c r="TMI78" s="45"/>
      <c r="TMJ78" s="44"/>
      <c r="TMK78" s="45"/>
      <c r="TML78" s="44"/>
      <c r="TMM78" s="45"/>
      <c r="TMN78" s="44"/>
      <c r="TMO78" s="45"/>
      <c r="TMP78" s="44"/>
      <c r="TMQ78" s="45"/>
      <c r="TMR78" s="44"/>
      <c r="TMS78" s="45"/>
      <c r="TMT78" s="44"/>
      <c r="TMU78" s="45"/>
      <c r="TMV78" s="44"/>
      <c r="TMW78" s="45"/>
      <c r="TMX78" s="44"/>
      <c r="TMY78" s="45"/>
      <c r="TMZ78" s="44"/>
      <c r="TNA78" s="45"/>
      <c r="TNB78" s="44"/>
      <c r="TNC78" s="45"/>
      <c r="TND78" s="44"/>
      <c r="TNE78" s="45"/>
      <c r="TNF78" s="44"/>
      <c r="TNG78" s="45"/>
      <c r="TNH78" s="44"/>
      <c r="TNI78" s="45"/>
      <c r="TNJ78" s="44"/>
      <c r="TNK78" s="45"/>
      <c r="TNL78" s="44"/>
      <c r="TNM78" s="45"/>
      <c r="TNN78" s="44"/>
      <c r="TNO78" s="45"/>
      <c r="TNP78" s="44"/>
      <c r="TNQ78" s="45"/>
      <c r="TNR78" s="44"/>
      <c r="TNS78" s="45"/>
      <c r="TNT78" s="44"/>
      <c r="TNU78" s="45"/>
      <c r="TNV78" s="44"/>
      <c r="TNW78" s="45"/>
      <c r="TNX78" s="44"/>
      <c r="TNY78" s="45"/>
      <c r="TNZ78" s="44"/>
      <c r="TOA78" s="45"/>
      <c r="TOB78" s="44"/>
      <c r="TOC78" s="45"/>
      <c r="TOD78" s="44"/>
      <c r="TOE78" s="45"/>
      <c r="TOF78" s="44"/>
      <c r="TOG78" s="45"/>
      <c r="TOH78" s="44"/>
      <c r="TOI78" s="45"/>
      <c r="TOJ78" s="44"/>
      <c r="TOK78" s="45"/>
      <c r="TOL78" s="44"/>
      <c r="TOM78" s="45"/>
      <c r="TON78" s="44"/>
      <c r="TOO78" s="45"/>
      <c r="TOP78" s="44"/>
      <c r="TOQ78" s="45"/>
      <c r="TOR78" s="44"/>
      <c r="TOS78" s="45"/>
      <c r="TOT78" s="44"/>
      <c r="TOU78" s="45"/>
      <c r="TOV78" s="44"/>
      <c r="TOW78" s="45"/>
      <c r="TOX78" s="44"/>
      <c r="TOY78" s="45"/>
      <c r="TOZ78" s="44"/>
      <c r="TPA78" s="45"/>
      <c r="TPB78" s="44"/>
      <c r="TPC78" s="45"/>
      <c r="TPD78" s="44"/>
      <c r="TPE78" s="45"/>
      <c r="TPF78" s="44"/>
      <c r="TPG78" s="45"/>
      <c r="TPH78" s="44"/>
      <c r="TPI78" s="45"/>
      <c r="TPJ78" s="44"/>
      <c r="TPK78" s="45"/>
      <c r="TPL78" s="44"/>
      <c r="TPM78" s="45"/>
      <c r="TPN78" s="44"/>
      <c r="TPO78" s="45"/>
      <c r="TPP78" s="44"/>
      <c r="TPQ78" s="45"/>
      <c r="TPR78" s="44"/>
      <c r="TPS78" s="45"/>
      <c r="TPT78" s="44"/>
      <c r="TPU78" s="45"/>
      <c r="TPV78" s="44"/>
      <c r="TPW78" s="45"/>
      <c r="TPX78" s="44"/>
      <c r="TPY78" s="45"/>
      <c r="TPZ78" s="44"/>
      <c r="TQA78" s="45"/>
      <c r="TQB78" s="44"/>
      <c r="TQC78" s="45"/>
      <c r="TQD78" s="44"/>
      <c r="TQE78" s="45"/>
      <c r="TQF78" s="44"/>
      <c r="TQG78" s="45"/>
      <c r="TQH78" s="44"/>
      <c r="TQI78" s="45"/>
      <c r="TQJ78" s="44"/>
      <c r="TQK78" s="45"/>
      <c r="TQL78" s="44"/>
      <c r="TQM78" s="45"/>
      <c r="TQN78" s="44"/>
      <c r="TQO78" s="45"/>
      <c r="TQP78" s="44"/>
      <c r="TQQ78" s="45"/>
      <c r="TQR78" s="44"/>
      <c r="TQS78" s="45"/>
      <c r="TQT78" s="44"/>
      <c r="TQU78" s="45"/>
      <c r="TQV78" s="44"/>
      <c r="TQW78" s="45"/>
      <c r="TQX78" s="44"/>
      <c r="TQY78" s="45"/>
      <c r="TQZ78" s="44"/>
      <c r="TRA78" s="45"/>
      <c r="TRB78" s="44"/>
      <c r="TRC78" s="45"/>
      <c r="TRD78" s="44"/>
      <c r="TRE78" s="45"/>
      <c r="TRF78" s="44"/>
      <c r="TRG78" s="45"/>
      <c r="TRH78" s="44"/>
      <c r="TRI78" s="45"/>
      <c r="TRJ78" s="44"/>
      <c r="TRK78" s="45"/>
      <c r="TRL78" s="44"/>
      <c r="TRM78" s="45"/>
      <c r="TRN78" s="44"/>
      <c r="TRO78" s="45"/>
      <c r="TRP78" s="44"/>
      <c r="TRQ78" s="45"/>
      <c r="TRR78" s="44"/>
      <c r="TRS78" s="45"/>
      <c r="TRT78" s="44"/>
      <c r="TRU78" s="45"/>
      <c r="TRV78" s="44"/>
      <c r="TRW78" s="45"/>
      <c r="TRX78" s="44"/>
      <c r="TRY78" s="45"/>
      <c r="TRZ78" s="44"/>
      <c r="TSA78" s="45"/>
      <c r="TSB78" s="44"/>
      <c r="TSC78" s="45"/>
      <c r="TSD78" s="44"/>
      <c r="TSE78" s="45"/>
      <c r="TSF78" s="44"/>
      <c r="TSG78" s="45"/>
      <c r="TSH78" s="44"/>
      <c r="TSI78" s="45"/>
      <c r="TSJ78" s="44"/>
      <c r="TSK78" s="45"/>
      <c r="TSL78" s="44"/>
      <c r="TSM78" s="45"/>
      <c r="TSN78" s="44"/>
      <c r="TSO78" s="45"/>
      <c r="TSP78" s="44"/>
      <c r="TSQ78" s="45"/>
      <c r="TSR78" s="44"/>
      <c r="TSS78" s="45"/>
      <c r="TST78" s="44"/>
      <c r="TSU78" s="45"/>
      <c r="TSV78" s="44"/>
      <c r="TSW78" s="45"/>
      <c r="TSX78" s="44"/>
      <c r="TSY78" s="45"/>
      <c r="TSZ78" s="44"/>
      <c r="TTA78" s="45"/>
      <c r="TTB78" s="44"/>
      <c r="TTC78" s="45"/>
      <c r="TTD78" s="44"/>
      <c r="TTE78" s="45"/>
      <c r="TTF78" s="44"/>
      <c r="TTG78" s="45"/>
      <c r="TTH78" s="44"/>
      <c r="TTI78" s="45"/>
      <c r="TTJ78" s="44"/>
      <c r="TTK78" s="45"/>
      <c r="TTL78" s="44"/>
      <c r="TTM78" s="45"/>
      <c r="TTN78" s="44"/>
      <c r="TTO78" s="45"/>
      <c r="TTP78" s="44"/>
      <c r="TTQ78" s="45"/>
      <c r="TTR78" s="44"/>
      <c r="TTS78" s="45"/>
      <c r="TTT78" s="44"/>
      <c r="TTU78" s="45"/>
      <c r="TTV78" s="44"/>
      <c r="TTW78" s="45"/>
      <c r="TTX78" s="44"/>
      <c r="TTY78" s="45"/>
      <c r="TTZ78" s="44"/>
      <c r="TUA78" s="45"/>
      <c r="TUB78" s="44"/>
      <c r="TUC78" s="45"/>
      <c r="TUD78" s="44"/>
      <c r="TUE78" s="45"/>
      <c r="TUF78" s="44"/>
      <c r="TUG78" s="45"/>
      <c r="TUH78" s="44"/>
      <c r="TUI78" s="45"/>
      <c r="TUJ78" s="44"/>
      <c r="TUK78" s="45"/>
      <c r="TUL78" s="44"/>
      <c r="TUM78" s="45"/>
      <c r="TUN78" s="44"/>
      <c r="TUO78" s="45"/>
      <c r="TUP78" s="44"/>
      <c r="TUQ78" s="45"/>
      <c r="TUR78" s="44"/>
      <c r="TUS78" s="45"/>
      <c r="TUT78" s="44"/>
      <c r="TUU78" s="45"/>
      <c r="TUV78" s="44"/>
      <c r="TUW78" s="45"/>
      <c r="TUX78" s="44"/>
      <c r="TUY78" s="45"/>
      <c r="TUZ78" s="44"/>
      <c r="TVA78" s="45"/>
      <c r="TVB78" s="44"/>
      <c r="TVC78" s="45"/>
      <c r="TVD78" s="44"/>
      <c r="TVE78" s="45"/>
      <c r="TVF78" s="44"/>
      <c r="TVG78" s="45"/>
      <c r="TVH78" s="44"/>
      <c r="TVI78" s="45"/>
      <c r="TVJ78" s="44"/>
      <c r="TVK78" s="45"/>
      <c r="TVL78" s="44"/>
      <c r="TVM78" s="45"/>
      <c r="TVN78" s="44"/>
      <c r="TVO78" s="45"/>
      <c r="TVP78" s="44"/>
      <c r="TVQ78" s="45"/>
      <c r="TVR78" s="44"/>
      <c r="TVS78" s="45"/>
      <c r="TVT78" s="44"/>
      <c r="TVU78" s="45"/>
      <c r="TVV78" s="44"/>
      <c r="TVW78" s="45"/>
      <c r="TVX78" s="44"/>
      <c r="TVY78" s="45"/>
      <c r="TVZ78" s="44"/>
      <c r="TWA78" s="45"/>
      <c r="TWB78" s="44"/>
      <c r="TWC78" s="45"/>
      <c r="TWD78" s="44"/>
      <c r="TWE78" s="45"/>
      <c r="TWF78" s="44"/>
      <c r="TWG78" s="45"/>
      <c r="TWH78" s="44"/>
      <c r="TWI78" s="45"/>
      <c r="TWJ78" s="44"/>
      <c r="TWK78" s="45"/>
      <c r="TWL78" s="44"/>
      <c r="TWM78" s="45"/>
      <c r="TWN78" s="44"/>
      <c r="TWO78" s="45"/>
      <c r="TWP78" s="44"/>
      <c r="TWQ78" s="45"/>
      <c r="TWR78" s="44"/>
      <c r="TWS78" s="45"/>
      <c r="TWT78" s="44"/>
      <c r="TWU78" s="45"/>
      <c r="TWV78" s="44"/>
      <c r="TWW78" s="45"/>
      <c r="TWX78" s="44"/>
      <c r="TWY78" s="45"/>
      <c r="TWZ78" s="44"/>
      <c r="TXA78" s="45"/>
      <c r="TXB78" s="44"/>
      <c r="TXC78" s="45"/>
      <c r="TXD78" s="44"/>
      <c r="TXE78" s="45"/>
      <c r="TXF78" s="44"/>
      <c r="TXG78" s="45"/>
      <c r="TXH78" s="44"/>
      <c r="TXI78" s="45"/>
      <c r="TXJ78" s="44"/>
      <c r="TXK78" s="45"/>
      <c r="TXL78" s="44"/>
      <c r="TXM78" s="45"/>
      <c r="TXN78" s="44"/>
      <c r="TXO78" s="45"/>
      <c r="TXP78" s="44"/>
      <c r="TXQ78" s="45"/>
      <c r="TXR78" s="44"/>
      <c r="TXS78" s="45"/>
      <c r="TXT78" s="44"/>
      <c r="TXU78" s="45"/>
      <c r="TXV78" s="44"/>
      <c r="TXW78" s="45"/>
      <c r="TXX78" s="44"/>
      <c r="TXY78" s="45"/>
      <c r="TXZ78" s="44"/>
      <c r="TYA78" s="45"/>
      <c r="TYB78" s="44"/>
      <c r="TYC78" s="45"/>
      <c r="TYD78" s="44"/>
      <c r="TYE78" s="45"/>
      <c r="TYF78" s="44"/>
      <c r="TYG78" s="45"/>
      <c r="TYH78" s="44"/>
      <c r="TYI78" s="45"/>
      <c r="TYJ78" s="44"/>
      <c r="TYK78" s="45"/>
      <c r="TYL78" s="44"/>
      <c r="TYM78" s="45"/>
      <c r="TYN78" s="44"/>
      <c r="TYO78" s="45"/>
      <c r="TYP78" s="44"/>
      <c r="TYQ78" s="45"/>
      <c r="TYR78" s="44"/>
      <c r="TYS78" s="45"/>
      <c r="TYT78" s="44"/>
      <c r="TYU78" s="45"/>
      <c r="TYV78" s="44"/>
      <c r="TYW78" s="45"/>
      <c r="TYX78" s="44"/>
      <c r="TYY78" s="45"/>
      <c r="TYZ78" s="44"/>
      <c r="TZA78" s="45"/>
      <c r="TZB78" s="44"/>
      <c r="TZC78" s="45"/>
      <c r="TZD78" s="44"/>
      <c r="TZE78" s="45"/>
      <c r="TZF78" s="44"/>
      <c r="TZG78" s="45"/>
      <c r="TZH78" s="44"/>
      <c r="TZI78" s="45"/>
      <c r="TZJ78" s="44"/>
      <c r="TZK78" s="45"/>
      <c r="TZL78" s="44"/>
      <c r="TZM78" s="45"/>
      <c r="TZN78" s="44"/>
      <c r="TZO78" s="45"/>
      <c r="TZP78" s="44"/>
      <c r="TZQ78" s="45"/>
      <c r="TZR78" s="44"/>
      <c r="TZS78" s="45"/>
      <c r="TZT78" s="44"/>
      <c r="TZU78" s="45"/>
      <c r="TZV78" s="44"/>
      <c r="TZW78" s="45"/>
      <c r="TZX78" s="44"/>
      <c r="TZY78" s="45"/>
      <c r="TZZ78" s="44"/>
      <c r="UAA78" s="45"/>
      <c r="UAB78" s="44"/>
      <c r="UAC78" s="45"/>
      <c r="UAD78" s="44"/>
      <c r="UAE78" s="45"/>
      <c r="UAF78" s="44"/>
      <c r="UAG78" s="45"/>
      <c r="UAH78" s="44"/>
      <c r="UAI78" s="45"/>
      <c r="UAJ78" s="44"/>
      <c r="UAK78" s="45"/>
      <c r="UAL78" s="44"/>
      <c r="UAM78" s="45"/>
      <c r="UAN78" s="44"/>
      <c r="UAO78" s="45"/>
      <c r="UAP78" s="44"/>
      <c r="UAQ78" s="45"/>
      <c r="UAR78" s="44"/>
      <c r="UAS78" s="45"/>
      <c r="UAT78" s="44"/>
      <c r="UAU78" s="45"/>
      <c r="UAV78" s="44"/>
      <c r="UAW78" s="45"/>
      <c r="UAX78" s="44"/>
      <c r="UAY78" s="45"/>
      <c r="UAZ78" s="44"/>
      <c r="UBA78" s="45"/>
      <c r="UBB78" s="44"/>
      <c r="UBC78" s="45"/>
      <c r="UBD78" s="44"/>
      <c r="UBE78" s="45"/>
      <c r="UBF78" s="44"/>
      <c r="UBG78" s="45"/>
      <c r="UBH78" s="44"/>
      <c r="UBI78" s="45"/>
      <c r="UBJ78" s="44"/>
      <c r="UBK78" s="45"/>
      <c r="UBL78" s="44"/>
      <c r="UBM78" s="45"/>
      <c r="UBN78" s="44"/>
      <c r="UBO78" s="45"/>
      <c r="UBP78" s="44"/>
      <c r="UBQ78" s="45"/>
      <c r="UBR78" s="44"/>
      <c r="UBS78" s="45"/>
      <c r="UBT78" s="44"/>
      <c r="UBU78" s="45"/>
      <c r="UBV78" s="44"/>
      <c r="UBW78" s="45"/>
      <c r="UBX78" s="44"/>
      <c r="UBY78" s="45"/>
      <c r="UBZ78" s="44"/>
      <c r="UCA78" s="45"/>
      <c r="UCB78" s="44"/>
      <c r="UCC78" s="45"/>
      <c r="UCD78" s="44"/>
      <c r="UCE78" s="45"/>
      <c r="UCF78" s="44"/>
      <c r="UCG78" s="45"/>
      <c r="UCH78" s="44"/>
      <c r="UCI78" s="45"/>
      <c r="UCJ78" s="44"/>
      <c r="UCK78" s="45"/>
      <c r="UCL78" s="44"/>
      <c r="UCM78" s="45"/>
      <c r="UCN78" s="44"/>
      <c r="UCO78" s="45"/>
      <c r="UCP78" s="44"/>
      <c r="UCQ78" s="45"/>
      <c r="UCR78" s="44"/>
      <c r="UCS78" s="45"/>
      <c r="UCT78" s="44"/>
      <c r="UCU78" s="45"/>
      <c r="UCV78" s="44"/>
      <c r="UCW78" s="45"/>
      <c r="UCX78" s="44"/>
      <c r="UCY78" s="45"/>
      <c r="UCZ78" s="44"/>
      <c r="UDA78" s="45"/>
      <c r="UDB78" s="44"/>
      <c r="UDC78" s="45"/>
      <c r="UDD78" s="44"/>
      <c r="UDE78" s="45"/>
      <c r="UDF78" s="44"/>
      <c r="UDG78" s="45"/>
      <c r="UDH78" s="44"/>
      <c r="UDI78" s="45"/>
      <c r="UDJ78" s="44"/>
      <c r="UDK78" s="45"/>
      <c r="UDL78" s="44"/>
      <c r="UDM78" s="45"/>
      <c r="UDN78" s="44"/>
      <c r="UDO78" s="45"/>
      <c r="UDP78" s="44"/>
      <c r="UDQ78" s="45"/>
      <c r="UDR78" s="44"/>
      <c r="UDS78" s="45"/>
      <c r="UDT78" s="44"/>
      <c r="UDU78" s="45"/>
      <c r="UDV78" s="44"/>
      <c r="UDW78" s="45"/>
      <c r="UDX78" s="44"/>
      <c r="UDY78" s="45"/>
      <c r="UDZ78" s="44"/>
      <c r="UEA78" s="45"/>
      <c r="UEB78" s="44"/>
      <c r="UEC78" s="45"/>
      <c r="UED78" s="44"/>
      <c r="UEE78" s="45"/>
      <c r="UEF78" s="44"/>
      <c r="UEG78" s="45"/>
      <c r="UEH78" s="44"/>
      <c r="UEI78" s="45"/>
      <c r="UEJ78" s="44"/>
      <c r="UEK78" s="45"/>
      <c r="UEL78" s="44"/>
      <c r="UEM78" s="45"/>
      <c r="UEN78" s="44"/>
      <c r="UEO78" s="45"/>
      <c r="UEP78" s="44"/>
      <c r="UEQ78" s="45"/>
      <c r="UER78" s="44"/>
      <c r="UES78" s="45"/>
      <c r="UET78" s="44"/>
      <c r="UEU78" s="45"/>
      <c r="UEV78" s="44"/>
      <c r="UEW78" s="45"/>
      <c r="UEX78" s="44"/>
      <c r="UEY78" s="45"/>
      <c r="UEZ78" s="44"/>
      <c r="UFA78" s="45"/>
      <c r="UFB78" s="44"/>
      <c r="UFC78" s="45"/>
      <c r="UFD78" s="44"/>
      <c r="UFE78" s="45"/>
      <c r="UFF78" s="44"/>
      <c r="UFG78" s="45"/>
      <c r="UFH78" s="44"/>
      <c r="UFI78" s="45"/>
      <c r="UFJ78" s="44"/>
      <c r="UFK78" s="45"/>
      <c r="UFL78" s="44"/>
      <c r="UFM78" s="45"/>
      <c r="UFN78" s="44"/>
      <c r="UFO78" s="45"/>
      <c r="UFP78" s="44"/>
      <c r="UFQ78" s="45"/>
      <c r="UFR78" s="44"/>
      <c r="UFS78" s="45"/>
      <c r="UFT78" s="44"/>
      <c r="UFU78" s="45"/>
      <c r="UFV78" s="44"/>
      <c r="UFW78" s="45"/>
      <c r="UFX78" s="44"/>
      <c r="UFY78" s="45"/>
      <c r="UFZ78" s="44"/>
      <c r="UGA78" s="45"/>
      <c r="UGB78" s="44"/>
      <c r="UGC78" s="45"/>
      <c r="UGD78" s="44"/>
      <c r="UGE78" s="45"/>
      <c r="UGF78" s="44"/>
      <c r="UGG78" s="45"/>
      <c r="UGH78" s="44"/>
      <c r="UGI78" s="45"/>
      <c r="UGJ78" s="44"/>
      <c r="UGK78" s="45"/>
      <c r="UGL78" s="44"/>
      <c r="UGM78" s="45"/>
      <c r="UGN78" s="44"/>
      <c r="UGO78" s="45"/>
      <c r="UGP78" s="44"/>
      <c r="UGQ78" s="45"/>
      <c r="UGR78" s="44"/>
      <c r="UGS78" s="45"/>
      <c r="UGT78" s="44"/>
      <c r="UGU78" s="45"/>
      <c r="UGV78" s="44"/>
      <c r="UGW78" s="45"/>
      <c r="UGX78" s="44"/>
      <c r="UGY78" s="45"/>
      <c r="UGZ78" s="44"/>
      <c r="UHA78" s="45"/>
      <c r="UHB78" s="44"/>
      <c r="UHC78" s="45"/>
      <c r="UHD78" s="44"/>
      <c r="UHE78" s="45"/>
      <c r="UHF78" s="44"/>
      <c r="UHG78" s="45"/>
      <c r="UHH78" s="44"/>
      <c r="UHI78" s="45"/>
      <c r="UHJ78" s="44"/>
      <c r="UHK78" s="45"/>
      <c r="UHL78" s="44"/>
      <c r="UHM78" s="45"/>
      <c r="UHN78" s="44"/>
      <c r="UHO78" s="45"/>
      <c r="UHP78" s="44"/>
      <c r="UHQ78" s="45"/>
      <c r="UHR78" s="44"/>
      <c r="UHS78" s="45"/>
      <c r="UHT78" s="44"/>
      <c r="UHU78" s="45"/>
      <c r="UHV78" s="44"/>
      <c r="UHW78" s="45"/>
      <c r="UHX78" s="44"/>
      <c r="UHY78" s="45"/>
      <c r="UHZ78" s="44"/>
      <c r="UIA78" s="45"/>
      <c r="UIB78" s="44"/>
      <c r="UIC78" s="45"/>
      <c r="UID78" s="44"/>
      <c r="UIE78" s="45"/>
      <c r="UIF78" s="44"/>
      <c r="UIG78" s="45"/>
      <c r="UIH78" s="44"/>
      <c r="UII78" s="45"/>
      <c r="UIJ78" s="44"/>
      <c r="UIK78" s="45"/>
      <c r="UIL78" s="44"/>
      <c r="UIM78" s="45"/>
      <c r="UIN78" s="44"/>
      <c r="UIO78" s="45"/>
      <c r="UIP78" s="44"/>
      <c r="UIQ78" s="45"/>
      <c r="UIR78" s="44"/>
      <c r="UIS78" s="45"/>
      <c r="UIT78" s="44"/>
      <c r="UIU78" s="45"/>
      <c r="UIV78" s="44"/>
      <c r="UIW78" s="45"/>
      <c r="UIX78" s="44"/>
      <c r="UIY78" s="45"/>
      <c r="UIZ78" s="44"/>
      <c r="UJA78" s="45"/>
      <c r="UJB78" s="44"/>
      <c r="UJC78" s="45"/>
      <c r="UJD78" s="44"/>
      <c r="UJE78" s="45"/>
      <c r="UJF78" s="44"/>
      <c r="UJG78" s="45"/>
      <c r="UJH78" s="44"/>
      <c r="UJI78" s="45"/>
      <c r="UJJ78" s="44"/>
      <c r="UJK78" s="45"/>
      <c r="UJL78" s="44"/>
      <c r="UJM78" s="45"/>
      <c r="UJN78" s="44"/>
      <c r="UJO78" s="45"/>
      <c r="UJP78" s="44"/>
      <c r="UJQ78" s="45"/>
      <c r="UJR78" s="44"/>
      <c r="UJS78" s="45"/>
      <c r="UJT78" s="44"/>
      <c r="UJU78" s="45"/>
      <c r="UJV78" s="44"/>
      <c r="UJW78" s="45"/>
      <c r="UJX78" s="44"/>
      <c r="UJY78" s="45"/>
      <c r="UJZ78" s="44"/>
      <c r="UKA78" s="45"/>
      <c r="UKB78" s="44"/>
      <c r="UKC78" s="45"/>
      <c r="UKD78" s="44"/>
      <c r="UKE78" s="45"/>
      <c r="UKF78" s="44"/>
      <c r="UKG78" s="45"/>
      <c r="UKH78" s="44"/>
      <c r="UKI78" s="45"/>
      <c r="UKJ78" s="44"/>
      <c r="UKK78" s="45"/>
      <c r="UKL78" s="44"/>
      <c r="UKM78" s="45"/>
      <c r="UKN78" s="44"/>
      <c r="UKO78" s="45"/>
      <c r="UKP78" s="44"/>
      <c r="UKQ78" s="45"/>
      <c r="UKR78" s="44"/>
      <c r="UKS78" s="45"/>
      <c r="UKT78" s="44"/>
      <c r="UKU78" s="45"/>
      <c r="UKV78" s="44"/>
      <c r="UKW78" s="45"/>
      <c r="UKX78" s="44"/>
      <c r="UKY78" s="45"/>
      <c r="UKZ78" s="44"/>
      <c r="ULA78" s="45"/>
      <c r="ULB78" s="44"/>
      <c r="ULC78" s="45"/>
      <c r="ULD78" s="44"/>
      <c r="ULE78" s="45"/>
      <c r="ULF78" s="44"/>
      <c r="ULG78" s="45"/>
      <c r="ULH78" s="44"/>
      <c r="ULI78" s="45"/>
      <c r="ULJ78" s="44"/>
      <c r="ULK78" s="45"/>
      <c r="ULL78" s="44"/>
      <c r="ULM78" s="45"/>
      <c r="ULN78" s="44"/>
      <c r="ULO78" s="45"/>
      <c r="ULP78" s="44"/>
      <c r="ULQ78" s="45"/>
      <c r="ULR78" s="44"/>
      <c r="ULS78" s="45"/>
      <c r="ULT78" s="44"/>
      <c r="ULU78" s="45"/>
      <c r="ULV78" s="44"/>
      <c r="ULW78" s="45"/>
      <c r="ULX78" s="44"/>
      <c r="ULY78" s="45"/>
      <c r="ULZ78" s="44"/>
      <c r="UMA78" s="45"/>
      <c r="UMB78" s="44"/>
      <c r="UMC78" s="45"/>
      <c r="UMD78" s="44"/>
      <c r="UME78" s="45"/>
      <c r="UMF78" s="44"/>
      <c r="UMG78" s="45"/>
      <c r="UMH78" s="44"/>
      <c r="UMI78" s="45"/>
      <c r="UMJ78" s="44"/>
      <c r="UMK78" s="45"/>
      <c r="UML78" s="44"/>
      <c r="UMM78" s="45"/>
      <c r="UMN78" s="44"/>
      <c r="UMO78" s="45"/>
      <c r="UMP78" s="44"/>
      <c r="UMQ78" s="45"/>
      <c r="UMR78" s="44"/>
      <c r="UMS78" s="45"/>
      <c r="UMT78" s="44"/>
      <c r="UMU78" s="45"/>
      <c r="UMV78" s="44"/>
      <c r="UMW78" s="45"/>
      <c r="UMX78" s="44"/>
      <c r="UMY78" s="45"/>
      <c r="UMZ78" s="44"/>
      <c r="UNA78" s="45"/>
      <c r="UNB78" s="44"/>
      <c r="UNC78" s="45"/>
      <c r="UND78" s="44"/>
      <c r="UNE78" s="45"/>
      <c r="UNF78" s="44"/>
      <c r="UNG78" s="45"/>
      <c r="UNH78" s="44"/>
      <c r="UNI78" s="45"/>
      <c r="UNJ78" s="44"/>
      <c r="UNK78" s="45"/>
      <c r="UNL78" s="44"/>
      <c r="UNM78" s="45"/>
      <c r="UNN78" s="44"/>
      <c r="UNO78" s="45"/>
      <c r="UNP78" s="44"/>
      <c r="UNQ78" s="45"/>
      <c r="UNR78" s="44"/>
      <c r="UNS78" s="45"/>
      <c r="UNT78" s="44"/>
      <c r="UNU78" s="45"/>
      <c r="UNV78" s="44"/>
      <c r="UNW78" s="45"/>
      <c r="UNX78" s="44"/>
      <c r="UNY78" s="45"/>
      <c r="UNZ78" s="44"/>
      <c r="UOA78" s="45"/>
      <c r="UOB78" s="44"/>
      <c r="UOC78" s="45"/>
      <c r="UOD78" s="44"/>
      <c r="UOE78" s="45"/>
      <c r="UOF78" s="44"/>
      <c r="UOG78" s="45"/>
      <c r="UOH78" s="44"/>
      <c r="UOI78" s="45"/>
      <c r="UOJ78" s="44"/>
      <c r="UOK78" s="45"/>
      <c r="UOL78" s="44"/>
      <c r="UOM78" s="45"/>
      <c r="UON78" s="44"/>
      <c r="UOO78" s="45"/>
      <c r="UOP78" s="44"/>
      <c r="UOQ78" s="45"/>
      <c r="UOR78" s="44"/>
      <c r="UOS78" s="45"/>
      <c r="UOT78" s="44"/>
      <c r="UOU78" s="45"/>
      <c r="UOV78" s="44"/>
      <c r="UOW78" s="45"/>
      <c r="UOX78" s="44"/>
      <c r="UOY78" s="45"/>
      <c r="UOZ78" s="44"/>
      <c r="UPA78" s="45"/>
      <c r="UPB78" s="44"/>
      <c r="UPC78" s="45"/>
      <c r="UPD78" s="44"/>
      <c r="UPE78" s="45"/>
      <c r="UPF78" s="44"/>
      <c r="UPG78" s="45"/>
      <c r="UPH78" s="44"/>
      <c r="UPI78" s="45"/>
      <c r="UPJ78" s="44"/>
      <c r="UPK78" s="45"/>
      <c r="UPL78" s="44"/>
      <c r="UPM78" s="45"/>
      <c r="UPN78" s="44"/>
      <c r="UPO78" s="45"/>
      <c r="UPP78" s="44"/>
      <c r="UPQ78" s="45"/>
      <c r="UPR78" s="44"/>
      <c r="UPS78" s="45"/>
      <c r="UPT78" s="44"/>
      <c r="UPU78" s="45"/>
      <c r="UPV78" s="44"/>
      <c r="UPW78" s="45"/>
      <c r="UPX78" s="44"/>
      <c r="UPY78" s="45"/>
      <c r="UPZ78" s="44"/>
      <c r="UQA78" s="45"/>
      <c r="UQB78" s="44"/>
      <c r="UQC78" s="45"/>
      <c r="UQD78" s="44"/>
      <c r="UQE78" s="45"/>
      <c r="UQF78" s="44"/>
      <c r="UQG78" s="45"/>
      <c r="UQH78" s="44"/>
      <c r="UQI78" s="45"/>
      <c r="UQJ78" s="44"/>
      <c r="UQK78" s="45"/>
      <c r="UQL78" s="44"/>
      <c r="UQM78" s="45"/>
      <c r="UQN78" s="44"/>
      <c r="UQO78" s="45"/>
      <c r="UQP78" s="44"/>
      <c r="UQQ78" s="45"/>
      <c r="UQR78" s="44"/>
      <c r="UQS78" s="45"/>
      <c r="UQT78" s="44"/>
      <c r="UQU78" s="45"/>
      <c r="UQV78" s="44"/>
      <c r="UQW78" s="45"/>
      <c r="UQX78" s="44"/>
      <c r="UQY78" s="45"/>
      <c r="UQZ78" s="44"/>
      <c r="URA78" s="45"/>
      <c r="URB78" s="44"/>
      <c r="URC78" s="45"/>
      <c r="URD78" s="44"/>
      <c r="URE78" s="45"/>
      <c r="URF78" s="44"/>
      <c r="URG78" s="45"/>
      <c r="URH78" s="44"/>
      <c r="URI78" s="45"/>
      <c r="URJ78" s="44"/>
      <c r="URK78" s="45"/>
      <c r="URL78" s="44"/>
      <c r="URM78" s="45"/>
      <c r="URN78" s="44"/>
      <c r="URO78" s="45"/>
      <c r="URP78" s="44"/>
      <c r="URQ78" s="45"/>
      <c r="URR78" s="44"/>
      <c r="URS78" s="45"/>
      <c r="URT78" s="44"/>
      <c r="URU78" s="45"/>
      <c r="URV78" s="44"/>
      <c r="URW78" s="45"/>
      <c r="URX78" s="44"/>
      <c r="URY78" s="45"/>
      <c r="URZ78" s="44"/>
      <c r="USA78" s="45"/>
      <c r="USB78" s="44"/>
      <c r="USC78" s="45"/>
      <c r="USD78" s="44"/>
      <c r="USE78" s="45"/>
      <c r="USF78" s="44"/>
      <c r="USG78" s="45"/>
      <c r="USH78" s="44"/>
      <c r="USI78" s="45"/>
      <c r="USJ78" s="44"/>
      <c r="USK78" s="45"/>
      <c r="USL78" s="44"/>
      <c r="USM78" s="45"/>
      <c r="USN78" s="44"/>
      <c r="USO78" s="45"/>
      <c r="USP78" s="44"/>
      <c r="USQ78" s="45"/>
      <c r="USR78" s="44"/>
      <c r="USS78" s="45"/>
      <c r="UST78" s="44"/>
      <c r="USU78" s="45"/>
      <c r="USV78" s="44"/>
      <c r="USW78" s="45"/>
      <c r="USX78" s="44"/>
      <c r="USY78" s="45"/>
      <c r="USZ78" s="44"/>
      <c r="UTA78" s="45"/>
      <c r="UTB78" s="44"/>
      <c r="UTC78" s="45"/>
      <c r="UTD78" s="44"/>
      <c r="UTE78" s="45"/>
      <c r="UTF78" s="44"/>
      <c r="UTG78" s="45"/>
      <c r="UTH78" s="44"/>
      <c r="UTI78" s="45"/>
      <c r="UTJ78" s="44"/>
      <c r="UTK78" s="45"/>
      <c r="UTL78" s="44"/>
      <c r="UTM78" s="45"/>
      <c r="UTN78" s="44"/>
      <c r="UTO78" s="45"/>
      <c r="UTP78" s="44"/>
      <c r="UTQ78" s="45"/>
      <c r="UTR78" s="44"/>
      <c r="UTS78" s="45"/>
      <c r="UTT78" s="44"/>
      <c r="UTU78" s="45"/>
      <c r="UTV78" s="44"/>
      <c r="UTW78" s="45"/>
      <c r="UTX78" s="44"/>
      <c r="UTY78" s="45"/>
      <c r="UTZ78" s="44"/>
      <c r="UUA78" s="45"/>
      <c r="UUB78" s="44"/>
      <c r="UUC78" s="45"/>
      <c r="UUD78" s="44"/>
      <c r="UUE78" s="45"/>
      <c r="UUF78" s="44"/>
      <c r="UUG78" s="45"/>
      <c r="UUH78" s="44"/>
      <c r="UUI78" s="45"/>
      <c r="UUJ78" s="44"/>
      <c r="UUK78" s="45"/>
      <c r="UUL78" s="44"/>
      <c r="UUM78" s="45"/>
      <c r="UUN78" s="44"/>
      <c r="UUO78" s="45"/>
      <c r="UUP78" s="44"/>
      <c r="UUQ78" s="45"/>
      <c r="UUR78" s="44"/>
      <c r="UUS78" s="45"/>
      <c r="UUT78" s="44"/>
      <c r="UUU78" s="45"/>
      <c r="UUV78" s="44"/>
      <c r="UUW78" s="45"/>
      <c r="UUX78" s="44"/>
      <c r="UUY78" s="45"/>
      <c r="UUZ78" s="44"/>
      <c r="UVA78" s="45"/>
      <c r="UVB78" s="44"/>
      <c r="UVC78" s="45"/>
      <c r="UVD78" s="44"/>
      <c r="UVE78" s="45"/>
      <c r="UVF78" s="44"/>
      <c r="UVG78" s="45"/>
      <c r="UVH78" s="44"/>
      <c r="UVI78" s="45"/>
      <c r="UVJ78" s="44"/>
      <c r="UVK78" s="45"/>
      <c r="UVL78" s="44"/>
      <c r="UVM78" s="45"/>
      <c r="UVN78" s="44"/>
      <c r="UVO78" s="45"/>
      <c r="UVP78" s="44"/>
      <c r="UVQ78" s="45"/>
      <c r="UVR78" s="44"/>
      <c r="UVS78" s="45"/>
      <c r="UVT78" s="44"/>
      <c r="UVU78" s="45"/>
      <c r="UVV78" s="44"/>
      <c r="UVW78" s="45"/>
      <c r="UVX78" s="44"/>
      <c r="UVY78" s="45"/>
      <c r="UVZ78" s="44"/>
      <c r="UWA78" s="45"/>
      <c r="UWB78" s="44"/>
      <c r="UWC78" s="45"/>
      <c r="UWD78" s="44"/>
      <c r="UWE78" s="45"/>
      <c r="UWF78" s="44"/>
      <c r="UWG78" s="45"/>
      <c r="UWH78" s="44"/>
      <c r="UWI78" s="45"/>
      <c r="UWJ78" s="44"/>
      <c r="UWK78" s="45"/>
      <c r="UWL78" s="44"/>
      <c r="UWM78" s="45"/>
      <c r="UWN78" s="44"/>
      <c r="UWO78" s="45"/>
      <c r="UWP78" s="44"/>
      <c r="UWQ78" s="45"/>
      <c r="UWR78" s="44"/>
      <c r="UWS78" s="45"/>
      <c r="UWT78" s="44"/>
      <c r="UWU78" s="45"/>
      <c r="UWV78" s="44"/>
      <c r="UWW78" s="45"/>
      <c r="UWX78" s="44"/>
      <c r="UWY78" s="45"/>
      <c r="UWZ78" s="44"/>
      <c r="UXA78" s="45"/>
      <c r="UXB78" s="44"/>
      <c r="UXC78" s="45"/>
      <c r="UXD78" s="44"/>
      <c r="UXE78" s="45"/>
      <c r="UXF78" s="44"/>
      <c r="UXG78" s="45"/>
      <c r="UXH78" s="44"/>
      <c r="UXI78" s="45"/>
      <c r="UXJ78" s="44"/>
      <c r="UXK78" s="45"/>
      <c r="UXL78" s="44"/>
      <c r="UXM78" s="45"/>
      <c r="UXN78" s="44"/>
      <c r="UXO78" s="45"/>
      <c r="UXP78" s="44"/>
      <c r="UXQ78" s="45"/>
      <c r="UXR78" s="44"/>
      <c r="UXS78" s="45"/>
      <c r="UXT78" s="44"/>
      <c r="UXU78" s="45"/>
      <c r="UXV78" s="44"/>
      <c r="UXW78" s="45"/>
      <c r="UXX78" s="44"/>
      <c r="UXY78" s="45"/>
      <c r="UXZ78" s="44"/>
      <c r="UYA78" s="45"/>
      <c r="UYB78" s="44"/>
      <c r="UYC78" s="45"/>
      <c r="UYD78" s="44"/>
      <c r="UYE78" s="45"/>
      <c r="UYF78" s="44"/>
      <c r="UYG78" s="45"/>
      <c r="UYH78" s="44"/>
      <c r="UYI78" s="45"/>
      <c r="UYJ78" s="44"/>
      <c r="UYK78" s="45"/>
      <c r="UYL78" s="44"/>
      <c r="UYM78" s="45"/>
      <c r="UYN78" s="44"/>
      <c r="UYO78" s="45"/>
      <c r="UYP78" s="44"/>
      <c r="UYQ78" s="45"/>
      <c r="UYR78" s="44"/>
      <c r="UYS78" s="45"/>
      <c r="UYT78" s="44"/>
      <c r="UYU78" s="45"/>
      <c r="UYV78" s="44"/>
      <c r="UYW78" s="45"/>
      <c r="UYX78" s="44"/>
      <c r="UYY78" s="45"/>
      <c r="UYZ78" s="44"/>
      <c r="UZA78" s="45"/>
      <c r="UZB78" s="44"/>
      <c r="UZC78" s="45"/>
      <c r="UZD78" s="44"/>
      <c r="UZE78" s="45"/>
      <c r="UZF78" s="44"/>
      <c r="UZG78" s="45"/>
      <c r="UZH78" s="44"/>
      <c r="UZI78" s="45"/>
      <c r="UZJ78" s="44"/>
      <c r="UZK78" s="45"/>
      <c r="UZL78" s="44"/>
      <c r="UZM78" s="45"/>
      <c r="UZN78" s="44"/>
      <c r="UZO78" s="45"/>
      <c r="UZP78" s="44"/>
      <c r="UZQ78" s="45"/>
      <c r="UZR78" s="44"/>
      <c r="UZS78" s="45"/>
      <c r="UZT78" s="44"/>
      <c r="UZU78" s="45"/>
      <c r="UZV78" s="44"/>
      <c r="UZW78" s="45"/>
      <c r="UZX78" s="44"/>
      <c r="UZY78" s="45"/>
      <c r="UZZ78" s="44"/>
      <c r="VAA78" s="45"/>
      <c r="VAB78" s="44"/>
      <c r="VAC78" s="45"/>
      <c r="VAD78" s="44"/>
      <c r="VAE78" s="45"/>
      <c r="VAF78" s="44"/>
      <c r="VAG78" s="45"/>
      <c r="VAH78" s="44"/>
      <c r="VAI78" s="45"/>
      <c r="VAJ78" s="44"/>
      <c r="VAK78" s="45"/>
      <c r="VAL78" s="44"/>
      <c r="VAM78" s="45"/>
      <c r="VAN78" s="44"/>
      <c r="VAO78" s="45"/>
      <c r="VAP78" s="44"/>
      <c r="VAQ78" s="45"/>
      <c r="VAR78" s="44"/>
      <c r="VAS78" s="45"/>
      <c r="VAT78" s="44"/>
      <c r="VAU78" s="45"/>
      <c r="VAV78" s="44"/>
      <c r="VAW78" s="45"/>
      <c r="VAX78" s="44"/>
      <c r="VAY78" s="45"/>
      <c r="VAZ78" s="44"/>
      <c r="VBA78" s="45"/>
      <c r="VBB78" s="44"/>
      <c r="VBC78" s="45"/>
      <c r="VBD78" s="44"/>
      <c r="VBE78" s="45"/>
      <c r="VBF78" s="44"/>
      <c r="VBG78" s="45"/>
      <c r="VBH78" s="44"/>
      <c r="VBI78" s="45"/>
      <c r="VBJ78" s="44"/>
      <c r="VBK78" s="45"/>
      <c r="VBL78" s="44"/>
      <c r="VBM78" s="45"/>
      <c r="VBN78" s="44"/>
      <c r="VBO78" s="45"/>
      <c r="VBP78" s="44"/>
      <c r="VBQ78" s="45"/>
      <c r="VBR78" s="44"/>
      <c r="VBS78" s="45"/>
      <c r="VBT78" s="44"/>
      <c r="VBU78" s="45"/>
      <c r="VBV78" s="44"/>
      <c r="VBW78" s="45"/>
      <c r="VBX78" s="44"/>
      <c r="VBY78" s="45"/>
      <c r="VBZ78" s="44"/>
      <c r="VCA78" s="45"/>
      <c r="VCB78" s="44"/>
      <c r="VCC78" s="45"/>
      <c r="VCD78" s="44"/>
      <c r="VCE78" s="45"/>
      <c r="VCF78" s="44"/>
      <c r="VCG78" s="45"/>
      <c r="VCH78" s="44"/>
      <c r="VCI78" s="45"/>
      <c r="VCJ78" s="44"/>
      <c r="VCK78" s="45"/>
      <c r="VCL78" s="44"/>
      <c r="VCM78" s="45"/>
      <c r="VCN78" s="44"/>
      <c r="VCO78" s="45"/>
      <c r="VCP78" s="44"/>
      <c r="VCQ78" s="45"/>
      <c r="VCR78" s="44"/>
      <c r="VCS78" s="45"/>
      <c r="VCT78" s="44"/>
      <c r="VCU78" s="45"/>
      <c r="VCV78" s="44"/>
      <c r="VCW78" s="45"/>
      <c r="VCX78" s="44"/>
      <c r="VCY78" s="45"/>
      <c r="VCZ78" s="44"/>
      <c r="VDA78" s="45"/>
      <c r="VDB78" s="44"/>
      <c r="VDC78" s="45"/>
      <c r="VDD78" s="44"/>
      <c r="VDE78" s="45"/>
      <c r="VDF78" s="44"/>
      <c r="VDG78" s="45"/>
      <c r="VDH78" s="44"/>
      <c r="VDI78" s="45"/>
      <c r="VDJ78" s="44"/>
      <c r="VDK78" s="45"/>
      <c r="VDL78" s="44"/>
      <c r="VDM78" s="45"/>
      <c r="VDN78" s="44"/>
      <c r="VDO78" s="45"/>
      <c r="VDP78" s="44"/>
      <c r="VDQ78" s="45"/>
      <c r="VDR78" s="44"/>
      <c r="VDS78" s="45"/>
      <c r="VDT78" s="44"/>
      <c r="VDU78" s="45"/>
      <c r="VDV78" s="44"/>
      <c r="VDW78" s="45"/>
      <c r="VDX78" s="44"/>
      <c r="VDY78" s="45"/>
      <c r="VDZ78" s="44"/>
      <c r="VEA78" s="45"/>
      <c r="VEB78" s="44"/>
      <c r="VEC78" s="45"/>
      <c r="VED78" s="44"/>
      <c r="VEE78" s="45"/>
      <c r="VEF78" s="44"/>
      <c r="VEG78" s="45"/>
      <c r="VEH78" s="44"/>
      <c r="VEI78" s="45"/>
      <c r="VEJ78" s="44"/>
      <c r="VEK78" s="45"/>
      <c r="VEL78" s="44"/>
      <c r="VEM78" s="45"/>
      <c r="VEN78" s="44"/>
      <c r="VEO78" s="45"/>
      <c r="VEP78" s="44"/>
      <c r="VEQ78" s="45"/>
      <c r="VER78" s="44"/>
      <c r="VES78" s="45"/>
      <c r="VET78" s="44"/>
      <c r="VEU78" s="45"/>
      <c r="VEV78" s="44"/>
      <c r="VEW78" s="45"/>
      <c r="VEX78" s="44"/>
      <c r="VEY78" s="45"/>
      <c r="VEZ78" s="44"/>
      <c r="VFA78" s="45"/>
      <c r="VFB78" s="44"/>
      <c r="VFC78" s="45"/>
      <c r="VFD78" s="44"/>
      <c r="VFE78" s="45"/>
      <c r="VFF78" s="44"/>
      <c r="VFG78" s="45"/>
      <c r="VFH78" s="44"/>
      <c r="VFI78" s="45"/>
      <c r="VFJ78" s="44"/>
      <c r="VFK78" s="45"/>
      <c r="VFL78" s="44"/>
      <c r="VFM78" s="45"/>
      <c r="VFN78" s="44"/>
      <c r="VFO78" s="45"/>
      <c r="VFP78" s="44"/>
      <c r="VFQ78" s="45"/>
      <c r="VFR78" s="44"/>
      <c r="VFS78" s="45"/>
      <c r="VFT78" s="44"/>
      <c r="VFU78" s="45"/>
      <c r="VFV78" s="44"/>
      <c r="VFW78" s="45"/>
      <c r="VFX78" s="44"/>
      <c r="VFY78" s="45"/>
      <c r="VFZ78" s="44"/>
      <c r="VGA78" s="45"/>
      <c r="VGB78" s="44"/>
      <c r="VGC78" s="45"/>
      <c r="VGD78" s="44"/>
      <c r="VGE78" s="45"/>
      <c r="VGF78" s="44"/>
      <c r="VGG78" s="45"/>
      <c r="VGH78" s="44"/>
      <c r="VGI78" s="45"/>
      <c r="VGJ78" s="44"/>
      <c r="VGK78" s="45"/>
      <c r="VGL78" s="44"/>
      <c r="VGM78" s="45"/>
      <c r="VGN78" s="44"/>
      <c r="VGO78" s="45"/>
      <c r="VGP78" s="44"/>
      <c r="VGQ78" s="45"/>
      <c r="VGR78" s="44"/>
      <c r="VGS78" s="45"/>
      <c r="VGT78" s="44"/>
      <c r="VGU78" s="45"/>
      <c r="VGV78" s="44"/>
      <c r="VGW78" s="45"/>
      <c r="VGX78" s="44"/>
      <c r="VGY78" s="45"/>
      <c r="VGZ78" s="44"/>
      <c r="VHA78" s="45"/>
      <c r="VHB78" s="44"/>
      <c r="VHC78" s="45"/>
      <c r="VHD78" s="44"/>
      <c r="VHE78" s="45"/>
      <c r="VHF78" s="44"/>
      <c r="VHG78" s="45"/>
      <c r="VHH78" s="44"/>
      <c r="VHI78" s="45"/>
      <c r="VHJ78" s="44"/>
      <c r="VHK78" s="45"/>
      <c r="VHL78" s="44"/>
      <c r="VHM78" s="45"/>
      <c r="VHN78" s="44"/>
      <c r="VHO78" s="45"/>
      <c r="VHP78" s="44"/>
      <c r="VHQ78" s="45"/>
      <c r="VHR78" s="44"/>
      <c r="VHS78" s="45"/>
      <c r="VHT78" s="44"/>
      <c r="VHU78" s="45"/>
      <c r="VHV78" s="44"/>
      <c r="VHW78" s="45"/>
      <c r="VHX78" s="44"/>
      <c r="VHY78" s="45"/>
      <c r="VHZ78" s="44"/>
      <c r="VIA78" s="45"/>
      <c r="VIB78" s="44"/>
      <c r="VIC78" s="45"/>
      <c r="VID78" s="44"/>
      <c r="VIE78" s="45"/>
      <c r="VIF78" s="44"/>
      <c r="VIG78" s="45"/>
      <c r="VIH78" s="44"/>
      <c r="VII78" s="45"/>
      <c r="VIJ78" s="44"/>
      <c r="VIK78" s="45"/>
      <c r="VIL78" s="44"/>
      <c r="VIM78" s="45"/>
      <c r="VIN78" s="44"/>
      <c r="VIO78" s="45"/>
      <c r="VIP78" s="44"/>
      <c r="VIQ78" s="45"/>
      <c r="VIR78" s="44"/>
      <c r="VIS78" s="45"/>
      <c r="VIT78" s="44"/>
      <c r="VIU78" s="45"/>
      <c r="VIV78" s="44"/>
      <c r="VIW78" s="45"/>
      <c r="VIX78" s="44"/>
      <c r="VIY78" s="45"/>
      <c r="VIZ78" s="44"/>
      <c r="VJA78" s="45"/>
      <c r="VJB78" s="44"/>
      <c r="VJC78" s="45"/>
      <c r="VJD78" s="44"/>
      <c r="VJE78" s="45"/>
      <c r="VJF78" s="44"/>
      <c r="VJG78" s="45"/>
      <c r="VJH78" s="44"/>
      <c r="VJI78" s="45"/>
      <c r="VJJ78" s="44"/>
      <c r="VJK78" s="45"/>
      <c r="VJL78" s="44"/>
      <c r="VJM78" s="45"/>
      <c r="VJN78" s="44"/>
      <c r="VJO78" s="45"/>
      <c r="VJP78" s="44"/>
      <c r="VJQ78" s="45"/>
      <c r="VJR78" s="44"/>
      <c r="VJS78" s="45"/>
      <c r="VJT78" s="44"/>
      <c r="VJU78" s="45"/>
      <c r="VJV78" s="44"/>
      <c r="VJW78" s="45"/>
      <c r="VJX78" s="44"/>
      <c r="VJY78" s="45"/>
      <c r="VJZ78" s="44"/>
      <c r="VKA78" s="45"/>
      <c r="VKB78" s="44"/>
      <c r="VKC78" s="45"/>
      <c r="VKD78" s="44"/>
      <c r="VKE78" s="45"/>
      <c r="VKF78" s="44"/>
      <c r="VKG78" s="45"/>
      <c r="VKH78" s="44"/>
      <c r="VKI78" s="45"/>
      <c r="VKJ78" s="44"/>
      <c r="VKK78" s="45"/>
      <c r="VKL78" s="44"/>
      <c r="VKM78" s="45"/>
      <c r="VKN78" s="44"/>
      <c r="VKO78" s="45"/>
      <c r="VKP78" s="44"/>
      <c r="VKQ78" s="45"/>
      <c r="VKR78" s="44"/>
      <c r="VKS78" s="45"/>
      <c r="VKT78" s="44"/>
      <c r="VKU78" s="45"/>
      <c r="VKV78" s="44"/>
      <c r="VKW78" s="45"/>
      <c r="VKX78" s="44"/>
      <c r="VKY78" s="45"/>
      <c r="VKZ78" s="44"/>
      <c r="VLA78" s="45"/>
      <c r="VLB78" s="44"/>
      <c r="VLC78" s="45"/>
      <c r="VLD78" s="44"/>
      <c r="VLE78" s="45"/>
      <c r="VLF78" s="44"/>
      <c r="VLG78" s="45"/>
      <c r="VLH78" s="44"/>
      <c r="VLI78" s="45"/>
      <c r="VLJ78" s="44"/>
      <c r="VLK78" s="45"/>
      <c r="VLL78" s="44"/>
      <c r="VLM78" s="45"/>
      <c r="VLN78" s="44"/>
      <c r="VLO78" s="45"/>
      <c r="VLP78" s="44"/>
      <c r="VLQ78" s="45"/>
      <c r="VLR78" s="44"/>
      <c r="VLS78" s="45"/>
      <c r="VLT78" s="44"/>
      <c r="VLU78" s="45"/>
      <c r="VLV78" s="44"/>
      <c r="VLW78" s="45"/>
      <c r="VLX78" s="44"/>
      <c r="VLY78" s="45"/>
      <c r="VLZ78" s="44"/>
      <c r="VMA78" s="45"/>
      <c r="VMB78" s="44"/>
      <c r="VMC78" s="45"/>
      <c r="VMD78" s="44"/>
      <c r="VME78" s="45"/>
      <c r="VMF78" s="44"/>
      <c r="VMG78" s="45"/>
      <c r="VMH78" s="44"/>
      <c r="VMI78" s="45"/>
      <c r="VMJ78" s="44"/>
      <c r="VMK78" s="45"/>
      <c r="VML78" s="44"/>
      <c r="VMM78" s="45"/>
      <c r="VMN78" s="44"/>
      <c r="VMO78" s="45"/>
      <c r="VMP78" s="44"/>
      <c r="VMQ78" s="45"/>
      <c r="VMR78" s="44"/>
      <c r="VMS78" s="45"/>
      <c r="VMT78" s="44"/>
      <c r="VMU78" s="45"/>
      <c r="VMV78" s="44"/>
      <c r="VMW78" s="45"/>
      <c r="VMX78" s="44"/>
      <c r="VMY78" s="45"/>
      <c r="VMZ78" s="44"/>
      <c r="VNA78" s="45"/>
      <c r="VNB78" s="44"/>
      <c r="VNC78" s="45"/>
      <c r="VND78" s="44"/>
      <c r="VNE78" s="45"/>
      <c r="VNF78" s="44"/>
      <c r="VNG78" s="45"/>
      <c r="VNH78" s="44"/>
      <c r="VNI78" s="45"/>
      <c r="VNJ78" s="44"/>
      <c r="VNK78" s="45"/>
      <c r="VNL78" s="44"/>
      <c r="VNM78" s="45"/>
      <c r="VNN78" s="44"/>
      <c r="VNO78" s="45"/>
      <c r="VNP78" s="44"/>
      <c r="VNQ78" s="45"/>
      <c r="VNR78" s="44"/>
      <c r="VNS78" s="45"/>
      <c r="VNT78" s="44"/>
      <c r="VNU78" s="45"/>
      <c r="VNV78" s="44"/>
      <c r="VNW78" s="45"/>
      <c r="VNX78" s="44"/>
      <c r="VNY78" s="45"/>
      <c r="VNZ78" s="44"/>
      <c r="VOA78" s="45"/>
      <c r="VOB78" s="44"/>
      <c r="VOC78" s="45"/>
      <c r="VOD78" s="44"/>
      <c r="VOE78" s="45"/>
      <c r="VOF78" s="44"/>
      <c r="VOG78" s="45"/>
      <c r="VOH78" s="44"/>
      <c r="VOI78" s="45"/>
      <c r="VOJ78" s="44"/>
      <c r="VOK78" s="45"/>
      <c r="VOL78" s="44"/>
      <c r="VOM78" s="45"/>
      <c r="VON78" s="44"/>
      <c r="VOO78" s="45"/>
      <c r="VOP78" s="44"/>
      <c r="VOQ78" s="45"/>
      <c r="VOR78" s="44"/>
      <c r="VOS78" s="45"/>
      <c r="VOT78" s="44"/>
      <c r="VOU78" s="45"/>
      <c r="VOV78" s="44"/>
      <c r="VOW78" s="45"/>
      <c r="VOX78" s="44"/>
      <c r="VOY78" s="45"/>
      <c r="VOZ78" s="44"/>
      <c r="VPA78" s="45"/>
      <c r="VPB78" s="44"/>
      <c r="VPC78" s="45"/>
      <c r="VPD78" s="44"/>
      <c r="VPE78" s="45"/>
      <c r="VPF78" s="44"/>
      <c r="VPG78" s="45"/>
      <c r="VPH78" s="44"/>
      <c r="VPI78" s="45"/>
      <c r="VPJ78" s="44"/>
      <c r="VPK78" s="45"/>
      <c r="VPL78" s="44"/>
      <c r="VPM78" s="45"/>
      <c r="VPN78" s="44"/>
      <c r="VPO78" s="45"/>
      <c r="VPP78" s="44"/>
      <c r="VPQ78" s="45"/>
      <c r="VPR78" s="44"/>
      <c r="VPS78" s="45"/>
      <c r="VPT78" s="44"/>
      <c r="VPU78" s="45"/>
      <c r="VPV78" s="44"/>
      <c r="VPW78" s="45"/>
      <c r="VPX78" s="44"/>
      <c r="VPY78" s="45"/>
      <c r="VPZ78" s="44"/>
      <c r="VQA78" s="45"/>
      <c r="VQB78" s="44"/>
      <c r="VQC78" s="45"/>
      <c r="VQD78" s="44"/>
      <c r="VQE78" s="45"/>
      <c r="VQF78" s="44"/>
      <c r="VQG78" s="45"/>
      <c r="VQH78" s="44"/>
      <c r="VQI78" s="45"/>
      <c r="VQJ78" s="44"/>
      <c r="VQK78" s="45"/>
      <c r="VQL78" s="44"/>
      <c r="VQM78" s="45"/>
      <c r="VQN78" s="44"/>
      <c r="VQO78" s="45"/>
      <c r="VQP78" s="44"/>
      <c r="VQQ78" s="45"/>
      <c r="VQR78" s="44"/>
      <c r="VQS78" s="45"/>
      <c r="VQT78" s="44"/>
      <c r="VQU78" s="45"/>
      <c r="VQV78" s="44"/>
      <c r="VQW78" s="45"/>
      <c r="VQX78" s="44"/>
      <c r="VQY78" s="45"/>
      <c r="VQZ78" s="44"/>
      <c r="VRA78" s="45"/>
      <c r="VRB78" s="44"/>
      <c r="VRC78" s="45"/>
      <c r="VRD78" s="44"/>
      <c r="VRE78" s="45"/>
      <c r="VRF78" s="44"/>
      <c r="VRG78" s="45"/>
      <c r="VRH78" s="44"/>
      <c r="VRI78" s="45"/>
      <c r="VRJ78" s="44"/>
      <c r="VRK78" s="45"/>
      <c r="VRL78" s="44"/>
      <c r="VRM78" s="45"/>
      <c r="VRN78" s="44"/>
      <c r="VRO78" s="45"/>
      <c r="VRP78" s="44"/>
      <c r="VRQ78" s="45"/>
      <c r="VRR78" s="44"/>
      <c r="VRS78" s="45"/>
      <c r="VRT78" s="44"/>
      <c r="VRU78" s="45"/>
      <c r="VRV78" s="44"/>
      <c r="VRW78" s="45"/>
      <c r="VRX78" s="44"/>
      <c r="VRY78" s="45"/>
      <c r="VRZ78" s="44"/>
      <c r="VSA78" s="45"/>
      <c r="VSB78" s="44"/>
      <c r="VSC78" s="45"/>
      <c r="VSD78" s="44"/>
      <c r="VSE78" s="45"/>
      <c r="VSF78" s="44"/>
      <c r="VSG78" s="45"/>
      <c r="VSH78" s="44"/>
      <c r="VSI78" s="45"/>
      <c r="VSJ78" s="44"/>
      <c r="VSK78" s="45"/>
      <c r="VSL78" s="44"/>
      <c r="VSM78" s="45"/>
      <c r="VSN78" s="44"/>
      <c r="VSO78" s="45"/>
      <c r="VSP78" s="44"/>
      <c r="VSQ78" s="45"/>
      <c r="VSR78" s="44"/>
      <c r="VSS78" s="45"/>
      <c r="VST78" s="44"/>
      <c r="VSU78" s="45"/>
      <c r="VSV78" s="44"/>
      <c r="VSW78" s="45"/>
      <c r="VSX78" s="44"/>
      <c r="VSY78" s="45"/>
      <c r="VSZ78" s="44"/>
      <c r="VTA78" s="45"/>
      <c r="VTB78" s="44"/>
      <c r="VTC78" s="45"/>
      <c r="VTD78" s="44"/>
      <c r="VTE78" s="45"/>
      <c r="VTF78" s="44"/>
      <c r="VTG78" s="45"/>
      <c r="VTH78" s="44"/>
      <c r="VTI78" s="45"/>
      <c r="VTJ78" s="44"/>
      <c r="VTK78" s="45"/>
      <c r="VTL78" s="44"/>
      <c r="VTM78" s="45"/>
      <c r="VTN78" s="44"/>
      <c r="VTO78" s="45"/>
      <c r="VTP78" s="44"/>
      <c r="VTQ78" s="45"/>
      <c r="VTR78" s="44"/>
      <c r="VTS78" s="45"/>
      <c r="VTT78" s="44"/>
      <c r="VTU78" s="45"/>
      <c r="VTV78" s="44"/>
      <c r="VTW78" s="45"/>
      <c r="VTX78" s="44"/>
      <c r="VTY78" s="45"/>
      <c r="VTZ78" s="44"/>
      <c r="VUA78" s="45"/>
      <c r="VUB78" s="44"/>
      <c r="VUC78" s="45"/>
      <c r="VUD78" s="44"/>
      <c r="VUE78" s="45"/>
      <c r="VUF78" s="44"/>
      <c r="VUG78" s="45"/>
      <c r="VUH78" s="44"/>
      <c r="VUI78" s="45"/>
      <c r="VUJ78" s="44"/>
      <c r="VUK78" s="45"/>
      <c r="VUL78" s="44"/>
      <c r="VUM78" s="45"/>
      <c r="VUN78" s="44"/>
      <c r="VUO78" s="45"/>
      <c r="VUP78" s="44"/>
      <c r="VUQ78" s="45"/>
      <c r="VUR78" s="44"/>
      <c r="VUS78" s="45"/>
      <c r="VUT78" s="44"/>
      <c r="VUU78" s="45"/>
      <c r="VUV78" s="44"/>
      <c r="VUW78" s="45"/>
      <c r="VUX78" s="44"/>
      <c r="VUY78" s="45"/>
      <c r="VUZ78" s="44"/>
      <c r="VVA78" s="45"/>
      <c r="VVB78" s="44"/>
      <c r="VVC78" s="45"/>
      <c r="VVD78" s="44"/>
      <c r="VVE78" s="45"/>
      <c r="VVF78" s="44"/>
      <c r="VVG78" s="45"/>
      <c r="VVH78" s="44"/>
      <c r="VVI78" s="45"/>
      <c r="VVJ78" s="44"/>
      <c r="VVK78" s="45"/>
      <c r="VVL78" s="44"/>
      <c r="VVM78" s="45"/>
      <c r="VVN78" s="44"/>
      <c r="VVO78" s="45"/>
      <c r="VVP78" s="44"/>
      <c r="VVQ78" s="45"/>
      <c r="VVR78" s="44"/>
      <c r="VVS78" s="45"/>
      <c r="VVT78" s="44"/>
      <c r="VVU78" s="45"/>
      <c r="VVV78" s="44"/>
      <c r="VVW78" s="45"/>
      <c r="VVX78" s="44"/>
      <c r="VVY78" s="45"/>
      <c r="VVZ78" s="44"/>
      <c r="VWA78" s="45"/>
      <c r="VWB78" s="44"/>
      <c r="VWC78" s="45"/>
      <c r="VWD78" s="44"/>
      <c r="VWE78" s="45"/>
      <c r="VWF78" s="44"/>
      <c r="VWG78" s="45"/>
      <c r="VWH78" s="44"/>
      <c r="VWI78" s="45"/>
      <c r="VWJ78" s="44"/>
      <c r="VWK78" s="45"/>
      <c r="VWL78" s="44"/>
      <c r="VWM78" s="45"/>
      <c r="VWN78" s="44"/>
      <c r="VWO78" s="45"/>
      <c r="VWP78" s="44"/>
      <c r="VWQ78" s="45"/>
      <c r="VWR78" s="44"/>
      <c r="VWS78" s="45"/>
      <c r="VWT78" s="44"/>
      <c r="VWU78" s="45"/>
      <c r="VWV78" s="44"/>
      <c r="VWW78" s="45"/>
      <c r="VWX78" s="44"/>
      <c r="VWY78" s="45"/>
      <c r="VWZ78" s="44"/>
      <c r="VXA78" s="45"/>
      <c r="VXB78" s="44"/>
      <c r="VXC78" s="45"/>
      <c r="VXD78" s="44"/>
      <c r="VXE78" s="45"/>
      <c r="VXF78" s="44"/>
      <c r="VXG78" s="45"/>
      <c r="VXH78" s="44"/>
      <c r="VXI78" s="45"/>
      <c r="VXJ78" s="44"/>
      <c r="VXK78" s="45"/>
      <c r="VXL78" s="44"/>
      <c r="VXM78" s="45"/>
      <c r="VXN78" s="44"/>
      <c r="VXO78" s="45"/>
      <c r="VXP78" s="44"/>
      <c r="VXQ78" s="45"/>
      <c r="VXR78" s="44"/>
      <c r="VXS78" s="45"/>
      <c r="VXT78" s="44"/>
      <c r="VXU78" s="45"/>
      <c r="VXV78" s="44"/>
      <c r="VXW78" s="45"/>
      <c r="VXX78" s="44"/>
      <c r="VXY78" s="45"/>
      <c r="VXZ78" s="44"/>
      <c r="VYA78" s="45"/>
      <c r="VYB78" s="44"/>
      <c r="VYC78" s="45"/>
      <c r="VYD78" s="44"/>
      <c r="VYE78" s="45"/>
      <c r="VYF78" s="44"/>
      <c r="VYG78" s="45"/>
      <c r="VYH78" s="44"/>
      <c r="VYI78" s="45"/>
      <c r="VYJ78" s="44"/>
      <c r="VYK78" s="45"/>
      <c r="VYL78" s="44"/>
      <c r="VYM78" s="45"/>
      <c r="VYN78" s="44"/>
      <c r="VYO78" s="45"/>
      <c r="VYP78" s="44"/>
      <c r="VYQ78" s="45"/>
      <c r="VYR78" s="44"/>
      <c r="VYS78" s="45"/>
      <c r="VYT78" s="44"/>
      <c r="VYU78" s="45"/>
      <c r="VYV78" s="44"/>
      <c r="VYW78" s="45"/>
      <c r="VYX78" s="44"/>
      <c r="VYY78" s="45"/>
      <c r="VYZ78" s="44"/>
      <c r="VZA78" s="45"/>
      <c r="VZB78" s="44"/>
      <c r="VZC78" s="45"/>
      <c r="VZD78" s="44"/>
      <c r="VZE78" s="45"/>
      <c r="VZF78" s="44"/>
      <c r="VZG78" s="45"/>
      <c r="VZH78" s="44"/>
      <c r="VZI78" s="45"/>
      <c r="VZJ78" s="44"/>
      <c r="VZK78" s="45"/>
      <c r="VZL78" s="44"/>
      <c r="VZM78" s="45"/>
      <c r="VZN78" s="44"/>
      <c r="VZO78" s="45"/>
      <c r="VZP78" s="44"/>
      <c r="VZQ78" s="45"/>
      <c r="VZR78" s="44"/>
      <c r="VZS78" s="45"/>
      <c r="VZT78" s="44"/>
      <c r="VZU78" s="45"/>
      <c r="VZV78" s="44"/>
      <c r="VZW78" s="45"/>
      <c r="VZX78" s="44"/>
      <c r="VZY78" s="45"/>
      <c r="VZZ78" s="44"/>
      <c r="WAA78" s="45"/>
      <c r="WAB78" s="44"/>
      <c r="WAC78" s="45"/>
      <c r="WAD78" s="44"/>
      <c r="WAE78" s="45"/>
      <c r="WAF78" s="44"/>
      <c r="WAG78" s="45"/>
      <c r="WAH78" s="44"/>
      <c r="WAI78" s="45"/>
      <c r="WAJ78" s="44"/>
      <c r="WAK78" s="45"/>
      <c r="WAL78" s="44"/>
      <c r="WAM78" s="45"/>
      <c r="WAN78" s="44"/>
      <c r="WAO78" s="45"/>
      <c r="WAP78" s="44"/>
      <c r="WAQ78" s="45"/>
      <c r="WAR78" s="44"/>
      <c r="WAS78" s="45"/>
      <c r="WAT78" s="44"/>
      <c r="WAU78" s="45"/>
      <c r="WAV78" s="44"/>
      <c r="WAW78" s="45"/>
      <c r="WAX78" s="44"/>
      <c r="WAY78" s="45"/>
      <c r="WAZ78" s="44"/>
      <c r="WBA78" s="45"/>
      <c r="WBB78" s="44"/>
      <c r="WBC78" s="45"/>
      <c r="WBD78" s="44"/>
      <c r="WBE78" s="45"/>
      <c r="WBF78" s="44"/>
      <c r="WBG78" s="45"/>
      <c r="WBH78" s="44"/>
      <c r="WBI78" s="45"/>
      <c r="WBJ78" s="44"/>
      <c r="WBK78" s="45"/>
      <c r="WBL78" s="44"/>
      <c r="WBM78" s="45"/>
      <c r="WBN78" s="44"/>
      <c r="WBO78" s="45"/>
      <c r="WBP78" s="44"/>
      <c r="WBQ78" s="45"/>
      <c r="WBR78" s="44"/>
      <c r="WBS78" s="45"/>
      <c r="WBT78" s="44"/>
      <c r="WBU78" s="45"/>
      <c r="WBV78" s="44"/>
      <c r="WBW78" s="45"/>
      <c r="WBX78" s="44"/>
      <c r="WBY78" s="45"/>
      <c r="WBZ78" s="44"/>
      <c r="WCA78" s="45"/>
      <c r="WCB78" s="44"/>
      <c r="WCC78" s="45"/>
      <c r="WCD78" s="44"/>
      <c r="WCE78" s="45"/>
      <c r="WCF78" s="44"/>
      <c r="WCG78" s="45"/>
      <c r="WCH78" s="44"/>
      <c r="WCI78" s="45"/>
      <c r="WCJ78" s="44"/>
      <c r="WCK78" s="45"/>
      <c r="WCL78" s="44"/>
      <c r="WCM78" s="45"/>
      <c r="WCN78" s="44"/>
      <c r="WCO78" s="45"/>
      <c r="WCP78" s="44"/>
      <c r="WCQ78" s="45"/>
      <c r="WCR78" s="44"/>
      <c r="WCS78" s="45"/>
      <c r="WCT78" s="44"/>
      <c r="WCU78" s="45"/>
      <c r="WCV78" s="44"/>
      <c r="WCW78" s="45"/>
      <c r="WCX78" s="44"/>
      <c r="WCY78" s="45"/>
      <c r="WCZ78" s="44"/>
      <c r="WDA78" s="45"/>
      <c r="WDB78" s="44"/>
      <c r="WDC78" s="45"/>
      <c r="WDD78" s="44"/>
      <c r="WDE78" s="45"/>
      <c r="WDF78" s="44"/>
      <c r="WDG78" s="45"/>
      <c r="WDH78" s="44"/>
      <c r="WDI78" s="45"/>
      <c r="WDJ78" s="44"/>
      <c r="WDK78" s="45"/>
      <c r="WDL78" s="44"/>
      <c r="WDM78" s="45"/>
      <c r="WDN78" s="44"/>
      <c r="WDO78" s="45"/>
      <c r="WDP78" s="44"/>
      <c r="WDQ78" s="45"/>
      <c r="WDR78" s="44"/>
      <c r="WDS78" s="45"/>
      <c r="WDT78" s="44"/>
      <c r="WDU78" s="45"/>
      <c r="WDV78" s="44"/>
      <c r="WDW78" s="45"/>
      <c r="WDX78" s="44"/>
      <c r="WDY78" s="45"/>
      <c r="WDZ78" s="44"/>
      <c r="WEA78" s="45"/>
      <c r="WEB78" s="44"/>
      <c r="WEC78" s="45"/>
      <c r="WED78" s="44"/>
      <c r="WEE78" s="45"/>
      <c r="WEF78" s="44"/>
      <c r="WEG78" s="45"/>
      <c r="WEH78" s="44"/>
      <c r="WEI78" s="45"/>
      <c r="WEJ78" s="44"/>
      <c r="WEK78" s="45"/>
      <c r="WEL78" s="44"/>
      <c r="WEM78" s="45"/>
      <c r="WEN78" s="44"/>
      <c r="WEO78" s="45"/>
      <c r="WEP78" s="44"/>
      <c r="WEQ78" s="45"/>
      <c r="WER78" s="44"/>
      <c r="WES78" s="45"/>
      <c r="WET78" s="44"/>
      <c r="WEU78" s="45"/>
      <c r="WEV78" s="44"/>
      <c r="WEW78" s="45"/>
      <c r="WEX78" s="44"/>
      <c r="WEY78" s="45"/>
      <c r="WEZ78" s="44"/>
      <c r="WFA78" s="45"/>
      <c r="WFB78" s="44"/>
      <c r="WFC78" s="45"/>
      <c r="WFD78" s="44"/>
      <c r="WFE78" s="45"/>
      <c r="WFF78" s="44"/>
      <c r="WFG78" s="45"/>
      <c r="WFH78" s="44"/>
      <c r="WFI78" s="45"/>
      <c r="WFJ78" s="44"/>
      <c r="WFK78" s="45"/>
      <c r="WFL78" s="44"/>
      <c r="WFM78" s="45"/>
      <c r="WFN78" s="44"/>
      <c r="WFO78" s="45"/>
      <c r="WFP78" s="44"/>
      <c r="WFQ78" s="45"/>
      <c r="WFR78" s="44"/>
      <c r="WFS78" s="45"/>
      <c r="WFT78" s="44"/>
      <c r="WFU78" s="45"/>
      <c r="WFV78" s="44"/>
      <c r="WFW78" s="45"/>
      <c r="WFX78" s="44"/>
      <c r="WFY78" s="45"/>
      <c r="WFZ78" s="44"/>
      <c r="WGA78" s="45"/>
      <c r="WGB78" s="44"/>
      <c r="WGC78" s="45"/>
      <c r="WGD78" s="44"/>
      <c r="WGE78" s="45"/>
      <c r="WGF78" s="44"/>
      <c r="WGG78" s="45"/>
      <c r="WGH78" s="44"/>
      <c r="WGI78" s="45"/>
      <c r="WGJ78" s="44"/>
      <c r="WGK78" s="45"/>
      <c r="WGL78" s="44"/>
      <c r="WGM78" s="45"/>
      <c r="WGN78" s="44"/>
      <c r="WGO78" s="45"/>
      <c r="WGP78" s="44"/>
      <c r="WGQ78" s="45"/>
      <c r="WGR78" s="44"/>
      <c r="WGS78" s="45"/>
      <c r="WGT78" s="44"/>
      <c r="WGU78" s="45"/>
      <c r="WGV78" s="44"/>
      <c r="WGW78" s="45"/>
      <c r="WGX78" s="44"/>
      <c r="WGY78" s="45"/>
      <c r="WGZ78" s="44"/>
      <c r="WHA78" s="45"/>
      <c r="WHB78" s="44"/>
      <c r="WHC78" s="45"/>
      <c r="WHD78" s="44"/>
      <c r="WHE78" s="45"/>
      <c r="WHF78" s="44"/>
      <c r="WHG78" s="45"/>
      <c r="WHH78" s="44"/>
      <c r="WHI78" s="45"/>
      <c r="WHJ78" s="44"/>
      <c r="WHK78" s="45"/>
      <c r="WHL78" s="44"/>
      <c r="WHM78" s="45"/>
      <c r="WHN78" s="44"/>
      <c r="WHO78" s="45"/>
      <c r="WHP78" s="44"/>
      <c r="WHQ78" s="45"/>
      <c r="WHR78" s="44"/>
      <c r="WHS78" s="45"/>
      <c r="WHT78" s="44"/>
      <c r="WHU78" s="45"/>
      <c r="WHV78" s="44"/>
      <c r="WHW78" s="45"/>
      <c r="WHX78" s="44"/>
      <c r="WHY78" s="45"/>
      <c r="WHZ78" s="44"/>
      <c r="WIA78" s="45"/>
      <c r="WIB78" s="44"/>
      <c r="WIC78" s="45"/>
      <c r="WID78" s="44"/>
      <c r="WIE78" s="45"/>
      <c r="WIF78" s="44"/>
      <c r="WIG78" s="45"/>
      <c r="WIH78" s="44"/>
      <c r="WII78" s="45"/>
      <c r="WIJ78" s="44"/>
      <c r="WIK78" s="45"/>
      <c r="WIL78" s="44"/>
      <c r="WIM78" s="45"/>
      <c r="WIN78" s="44"/>
      <c r="WIO78" s="45"/>
      <c r="WIP78" s="44"/>
      <c r="WIQ78" s="45"/>
      <c r="WIR78" s="44"/>
      <c r="WIS78" s="45"/>
      <c r="WIT78" s="44"/>
      <c r="WIU78" s="45"/>
      <c r="WIV78" s="44"/>
      <c r="WIW78" s="45"/>
      <c r="WIX78" s="44"/>
      <c r="WIY78" s="45"/>
      <c r="WIZ78" s="44"/>
      <c r="WJA78" s="45"/>
      <c r="WJB78" s="44"/>
      <c r="WJC78" s="45"/>
      <c r="WJD78" s="44"/>
      <c r="WJE78" s="45"/>
      <c r="WJF78" s="44"/>
      <c r="WJG78" s="45"/>
      <c r="WJH78" s="44"/>
      <c r="WJI78" s="45"/>
      <c r="WJJ78" s="44"/>
      <c r="WJK78" s="45"/>
      <c r="WJL78" s="44"/>
      <c r="WJM78" s="45"/>
      <c r="WJN78" s="44"/>
      <c r="WJO78" s="45"/>
      <c r="WJP78" s="44"/>
      <c r="WJQ78" s="45"/>
      <c r="WJR78" s="44"/>
      <c r="WJS78" s="45"/>
      <c r="WJT78" s="44"/>
      <c r="WJU78" s="45"/>
      <c r="WJV78" s="44"/>
      <c r="WJW78" s="45"/>
      <c r="WJX78" s="44"/>
      <c r="WJY78" s="45"/>
      <c r="WJZ78" s="44"/>
      <c r="WKA78" s="45"/>
      <c r="WKB78" s="44"/>
      <c r="WKC78" s="45"/>
      <c r="WKD78" s="44"/>
      <c r="WKE78" s="45"/>
      <c r="WKF78" s="44"/>
      <c r="WKG78" s="45"/>
      <c r="WKH78" s="44"/>
      <c r="WKI78" s="45"/>
      <c r="WKJ78" s="44"/>
      <c r="WKK78" s="45"/>
      <c r="WKL78" s="44"/>
      <c r="WKM78" s="45"/>
      <c r="WKN78" s="44"/>
      <c r="WKO78" s="45"/>
      <c r="WKP78" s="44"/>
      <c r="WKQ78" s="45"/>
      <c r="WKR78" s="44"/>
      <c r="WKS78" s="45"/>
      <c r="WKT78" s="44"/>
      <c r="WKU78" s="45"/>
      <c r="WKV78" s="44"/>
      <c r="WKW78" s="45"/>
      <c r="WKX78" s="44"/>
      <c r="WKY78" s="45"/>
      <c r="WKZ78" s="44"/>
      <c r="WLA78" s="45"/>
      <c r="WLB78" s="44"/>
      <c r="WLC78" s="45"/>
      <c r="WLD78" s="44"/>
      <c r="WLE78" s="45"/>
      <c r="WLF78" s="44"/>
      <c r="WLG78" s="45"/>
      <c r="WLH78" s="44"/>
      <c r="WLI78" s="45"/>
      <c r="WLJ78" s="44"/>
      <c r="WLK78" s="45"/>
      <c r="WLL78" s="44"/>
      <c r="WLM78" s="45"/>
      <c r="WLN78" s="44"/>
      <c r="WLO78" s="45"/>
      <c r="WLP78" s="44"/>
      <c r="WLQ78" s="45"/>
      <c r="WLR78" s="44"/>
      <c r="WLS78" s="45"/>
      <c r="WLT78" s="44"/>
      <c r="WLU78" s="45"/>
      <c r="WLV78" s="44"/>
      <c r="WLW78" s="45"/>
      <c r="WLX78" s="44"/>
      <c r="WLY78" s="45"/>
      <c r="WLZ78" s="44"/>
      <c r="WMA78" s="45"/>
      <c r="WMB78" s="44"/>
      <c r="WMC78" s="45"/>
      <c r="WMD78" s="44"/>
      <c r="WME78" s="45"/>
      <c r="WMF78" s="44"/>
      <c r="WMG78" s="45"/>
      <c r="WMH78" s="44"/>
      <c r="WMI78" s="45"/>
      <c r="WMJ78" s="44"/>
      <c r="WMK78" s="45"/>
      <c r="WML78" s="44"/>
      <c r="WMM78" s="45"/>
      <c r="WMN78" s="44"/>
      <c r="WMO78" s="45"/>
      <c r="WMP78" s="44"/>
      <c r="WMQ78" s="45"/>
      <c r="WMR78" s="44"/>
      <c r="WMS78" s="45"/>
      <c r="WMT78" s="44"/>
      <c r="WMU78" s="45"/>
      <c r="WMV78" s="44"/>
      <c r="WMW78" s="45"/>
      <c r="WMX78" s="44"/>
      <c r="WMY78" s="45"/>
      <c r="WMZ78" s="44"/>
      <c r="WNA78" s="45"/>
      <c r="WNB78" s="44"/>
      <c r="WNC78" s="45"/>
      <c r="WND78" s="44"/>
      <c r="WNE78" s="45"/>
      <c r="WNF78" s="44"/>
      <c r="WNG78" s="45"/>
      <c r="WNH78" s="44"/>
      <c r="WNI78" s="45"/>
      <c r="WNJ78" s="44"/>
      <c r="WNK78" s="45"/>
      <c r="WNL78" s="44"/>
      <c r="WNM78" s="45"/>
      <c r="WNN78" s="44"/>
      <c r="WNO78" s="45"/>
      <c r="WNP78" s="44"/>
      <c r="WNQ78" s="45"/>
      <c r="WNR78" s="44"/>
      <c r="WNS78" s="45"/>
      <c r="WNT78" s="44"/>
      <c r="WNU78" s="45"/>
      <c r="WNV78" s="44"/>
      <c r="WNW78" s="45"/>
      <c r="WNX78" s="44"/>
      <c r="WNY78" s="45"/>
      <c r="WNZ78" s="44"/>
      <c r="WOA78" s="45"/>
      <c r="WOB78" s="44"/>
      <c r="WOC78" s="45"/>
      <c r="WOD78" s="44"/>
      <c r="WOE78" s="45"/>
      <c r="WOF78" s="44"/>
      <c r="WOG78" s="45"/>
      <c r="WOH78" s="44"/>
      <c r="WOI78" s="45"/>
      <c r="WOJ78" s="44"/>
      <c r="WOK78" s="45"/>
      <c r="WOL78" s="44"/>
      <c r="WOM78" s="45"/>
      <c r="WON78" s="44"/>
      <c r="WOO78" s="45"/>
      <c r="WOP78" s="44"/>
      <c r="WOQ78" s="45"/>
      <c r="WOR78" s="44"/>
      <c r="WOS78" s="45"/>
      <c r="WOT78" s="44"/>
      <c r="WOU78" s="45"/>
      <c r="WOV78" s="44"/>
      <c r="WOW78" s="45"/>
      <c r="WOX78" s="44"/>
      <c r="WOY78" s="45"/>
      <c r="WOZ78" s="44"/>
      <c r="WPA78" s="45"/>
      <c r="WPB78" s="44"/>
      <c r="WPC78" s="45"/>
      <c r="WPD78" s="44"/>
      <c r="WPE78" s="45"/>
      <c r="WPF78" s="44"/>
      <c r="WPG78" s="45"/>
      <c r="WPH78" s="44"/>
      <c r="WPI78" s="45"/>
      <c r="WPJ78" s="44"/>
      <c r="WPK78" s="45"/>
      <c r="WPL78" s="44"/>
      <c r="WPM78" s="45"/>
      <c r="WPN78" s="44"/>
      <c r="WPO78" s="45"/>
      <c r="WPP78" s="44"/>
      <c r="WPQ78" s="45"/>
      <c r="WPR78" s="44"/>
      <c r="WPS78" s="45"/>
      <c r="WPT78" s="44"/>
      <c r="WPU78" s="45"/>
      <c r="WPV78" s="44"/>
      <c r="WPW78" s="45"/>
      <c r="WPX78" s="44"/>
      <c r="WPY78" s="45"/>
      <c r="WPZ78" s="44"/>
      <c r="WQA78" s="45"/>
      <c r="WQB78" s="44"/>
      <c r="WQC78" s="45"/>
      <c r="WQD78" s="44"/>
      <c r="WQE78" s="45"/>
      <c r="WQF78" s="44"/>
      <c r="WQG78" s="45"/>
      <c r="WQH78" s="44"/>
      <c r="WQI78" s="45"/>
      <c r="WQJ78" s="44"/>
      <c r="WQK78" s="45"/>
      <c r="WQL78" s="44"/>
      <c r="WQM78" s="45"/>
      <c r="WQN78" s="44"/>
      <c r="WQO78" s="45"/>
      <c r="WQP78" s="44"/>
      <c r="WQQ78" s="45"/>
      <c r="WQR78" s="44"/>
      <c r="WQS78" s="45"/>
      <c r="WQT78" s="44"/>
      <c r="WQU78" s="45"/>
      <c r="WQV78" s="44"/>
      <c r="WQW78" s="45"/>
      <c r="WQX78" s="44"/>
      <c r="WQY78" s="45"/>
      <c r="WQZ78" s="44"/>
      <c r="WRA78" s="45"/>
      <c r="WRB78" s="44"/>
      <c r="WRC78" s="45"/>
      <c r="WRD78" s="44"/>
      <c r="WRE78" s="45"/>
      <c r="WRF78" s="44"/>
      <c r="WRG78" s="45"/>
      <c r="WRH78" s="44"/>
      <c r="WRI78" s="45"/>
      <c r="WRJ78" s="44"/>
      <c r="WRK78" s="45"/>
      <c r="WRL78" s="44"/>
      <c r="WRM78" s="45"/>
      <c r="WRN78" s="44"/>
      <c r="WRO78" s="45"/>
      <c r="WRP78" s="44"/>
      <c r="WRQ78" s="45"/>
      <c r="WRR78" s="44"/>
      <c r="WRS78" s="45"/>
      <c r="WRT78" s="44"/>
      <c r="WRU78" s="45"/>
      <c r="WRV78" s="44"/>
      <c r="WRW78" s="45"/>
      <c r="WRX78" s="44"/>
      <c r="WRY78" s="45"/>
      <c r="WRZ78" s="44"/>
      <c r="WSA78" s="45"/>
      <c r="WSB78" s="44"/>
      <c r="WSC78" s="45"/>
      <c r="WSD78" s="44"/>
      <c r="WSE78" s="45"/>
      <c r="WSF78" s="44"/>
      <c r="WSG78" s="45"/>
      <c r="WSH78" s="44"/>
      <c r="WSI78" s="45"/>
      <c r="WSJ78" s="44"/>
      <c r="WSK78" s="45"/>
      <c r="WSL78" s="44"/>
      <c r="WSM78" s="45"/>
      <c r="WSN78" s="44"/>
      <c r="WSO78" s="45"/>
      <c r="WSP78" s="44"/>
      <c r="WSQ78" s="45"/>
      <c r="WSR78" s="44"/>
      <c r="WSS78" s="45"/>
      <c r="WST78" s="44"/>
      <c r="WSU78" s="45"/>
      <c r="WSV78" s="44"/>
      <c r="WSW78" s="45"/>
      <c r="WSX78" s="44"/>
      <c r="WSY78" s="45"/>
      <c r="WSZ78" s="44"/>
      <c r="WTA78" s="45"/>
      <c r="WTB78" s="44"/>
      <c r="WTC78" s="45"/>
      <c r="WTD78" s="44"/>
      <c r="WTE78" s="45"/>
      <c r="WTF78" s="44"/>
      <c r="WTG78" s="45"/>
      <c r="WTH78" s="44"/>
      <c r="WTI78" s="45"/>
      <c r="WTJ78" s="44"/>
      <c r="WTK78" s="45"/>
      <c r="WTL78" s="44"/>
      <c r="WTM78" s="45"/>
      <c r="WTN78" s="44"/>
      <c r="WTO78" s="45"/>
      <c r="WTP78" s="44"/>
      <c r="WTQ78" s="45"/>
      <c r="WTR78" s="44"/>
      <c r="WTS78" s="45"/>
      <c r="WTT78" s="44"/>
      <c r="WTU78" s="45"/>
      <c r="WTV78" s="44"/>
      <c r="WTW78" s="45"/>
      <c r="WTX78" s="44"/>
      <c r="WTY78" s="45"/>
      <c r="WTZ78" s="44"/>
      <c r="WUA78" s="45"/>
      <c r="WUB78" s="44"/>
      <c r="WUC78" s="45"/>
      <c r="WUD78" s="44"/>
      <c r="WUE78" s="45"/>
      <c r="WUF78" s="44"/>
      <c r="WUG78" s="45"/>
      <c r="WUH78" s="44"/>
      <c r="WUI78" s="45"/>
      <c r="WUJ78" s="44"/>
      <c r="WUK78" s="45"/>
      <c r="WUL78" s="44"/>
      <c r="WUM78" s="45"/>
      <c r="WUN78" s="44"/>
      <c r="WUO78" s="45"/>
      <c r="WUP78" s="44"/>
      <c r="WUQ78" s="45"/>
      <c r="WUR78" s="44"/>
      <c r="WUS78" s="45"/>
      <c r="WUT78" s="44"/>
      <c r="WUU78" s="45"/>
      <c r="WUV78" s="44"/>
      <c r="WUW78" s="45"/>
      <c r="WUX78" s="44"/>
      <c r="WUY78" s="45"/>
      <c r="WUZ78" s="44"/>
      <c r="WVA78" s="45"/>
      <c r="WVB78" s="44"/>
      <c r="WVC78" s="45"/>
      <c r="WVD78" s="44"/>
      <c r="WVE78" s="45"/>
      <c r="WVF78" s="44"/>
      <c r="WVG78" s="45"/>
      <c r="WVH78" s="44"/>
      <c r="WVI78" s="45"/>
      <c r="WVJ78" s="44"/>
      <c r="WVK78" s="45"/>
      <c r="WVL78" s="44"/>
      <c r="WVM78" s="45"/>
      <c r="WVN78" s="44"/>
      <c r="WVO78" s="45"/>
      <c r="WVP78" s="44"/>
      <c r="WVQ78" s="45"/>
      <c r="WVR78" s="44"/>
      <c r="WVS78" s="45"/>
      <c r="WVT78" s="44"/>
      <c r="WVU78" s="45"/>
      <c r="WVV78" s="44"/>
      <c r="WVW78" s="45"/>
      <c r="WVX78" s="44"/>
      <c r="WVY78" s="45"/>
      <c r="WVZ78" s="44"/>
      <c r="WWA78" s="45"/>
      <c r="WWB78" s="44"/>
      <c r="WWC78" s="45"/>
      <c r="WWD78" s="44"/>
      <c r="WWE78" s="45"/>
      <c r="WWF78" s="44"/>
      <c r="WWG78" s="45"/>
      <c r="WWH78" s="44"/>
      <c r="WWI78" s="45"/>
      <c r="WWJ78" s="44"/>
      <c r="WWK78" s="45"/>
      <c r="WWL78" s="44"/>
      <c r="WWM78" s="45"/>
      <c r="WWN78" s="44"/>
      <c r="WWO78" s="45"/>
      <c r="WWP78" s="44"/>
      <c r="WWQ78" s="45"/>
      <c r="WWR78" s="44"/>
      <c r="WWS78" s="45"/>
      <c r="WWT78" s="44"/>
      <c r="WWU78" s="45"/>
      <c r="WWV78" s="44"/>
      <c r="WWW78" s="45"/>
      <c r="WWX78" s="44"/>
      <c r="WWY78" s="45"/>
      <c r="WWZ78" s="44"/>
      <c r="WXA78" s="45"/>
      <c r="WXB78" s="44"/>
      <c r="WXC78" s="45"/>
      <c r="WXD78" s="44"/>
      <c r="WXE78" s="45"/>
      <c r="WXF78" s="44"/>
      <c r="WXG78" s="45"/>
      <c r="WXH78" s="44"/>
      <c r="WXI78" s="45"/>
      <c r="WXJ78" s="44"/>
      <c r="WXK78" s="45"/>
      <c r="WXL78" s="44"/>
      <c r="WXM78" s="45"/>
      <c r="WXN78" s="44"/>
      <c r="WXO78" s="45"/>
      <c r="WXP78" s="44"/>
      <c r="WXQ78" s="45"/>
      <c r="WXR78" s="44"/>
      <c r="WXS78" s="45"/>
      <c r="WXT78" s="44"/>
      <c r="WXU78" s="45"/>
      <c r="WXV78" s="44"/>
      <c r="WXW78" s="45"/>
      <c r="WXX78" s="44"/>
      <c r="WXY78" s="45"/>
      <c r="WXZ78" s="44"/>
      <c r="WYA78" s="45"/>
      <c r="WYB78" s="44"/>
      <c r="WYC78" s="45"/>
      <c r="WYD78" s="44"/>
      <c r="WYE78" s="45"/>
      <c r="WYF78" s="44"/>
      <c r="WYG78" s="45"/>
      <c r="WYH78" s="44"/>
      <c r="WYI78" s="45"/>
      <c r="WYJ78" s="44"/>
      <c r="WYK78" s="45"/>
      <c r="WYL78" s="44"/>
      <c r="WYM78" s="45"/>
      <c r="WYN78" s="44"/>
      <c r="WYO78" s="45"/>
      <c r="WYP78" s="44"/>
      <c r="WYQ78" s="45"/>
      <c r="WYR78" s="44"/>
      <c r="WYS78" s="45"/>
      <c r="WYT78" s="44"/>
      <c r="WYU78" s="45"/>
      <c r="WYV78" s="44"/>
      <c r="WYW78" s="45"/>
      <c r="WYX78" s="44"/>
      <c r="WYY78" s="45"/>
      <c r="WYZ78" s="44"/>
      <c r="WZA78" s="45"/>
      <c r="WZB78" s="44"/>
      <c r="WZC78" s="45"/>
      <c r="WZD78" s="44"/>
      <c r="WZE78" s="45"/>
      <c r="WZF78" s="44"/>
      <c r="WZG78" s="45"/>
      <c r="WZH78" s="44"/>
      <c r="WZI78" s="45"/>
      <c r="WZJ78" s="44"/>
      <c r="WZK78" s="45"/>
      <c r="WZL78" s="44"/>
      <c r="WZM78" s="45"/>
      <c r="WZN78" s="44"/>
      <c r="WZO78" s="45"/>
      <c r="WZP78" s="44"/>
      <c r="WZQ78" s="45"/>
      <c r="WZR78" s="44"/>
      <c r="WZS78" s="45"/>
      <c r="WZT78" s="44"/>
      <c r="WZU78" s="45"/>
      <c r="WZV78" s="44"/>
      <c r="WZW78" s="45"/>
      <c r="WZX78" s="44"/>
      <c r="WZY78" s="45"/>
      <c r="WZZ78" s="44"/>
      <c r="XAA78" s="45"/>
      <c r="XAB78" s="44"/>
      <c r="XAC78" s="45"/>
      <c r="XAD78" s="44"/>
      <c r="XAE78" s="45"/>
      <c r="XAF78" s="44"/>
      <c r="XAG78" s="45"/>
      <c r="XAH78" s="44"/>
      <c r="XAI78" s="45"/>
      <c r="XAJ78" s="44"/>
      <c r="XAK78" s="45"/>
      <c r="XAL78" s="44"/>
      <c r="XAM78" s="45"/>
      <c r="XAN78" s="44"/>
      <c r="XAO78" s="45"/>
      <c r="XAP78" s="44"/>
      <c r="XAQ78" s="45"/>
      <c r="XAR78" s="44"/>
      <c r="XAS78" s="45"/>
      <c r="XAT78" s="44"/>
      <c r="XAU78" s="45"/>
      <c r="XAV78" s="44"/>
      <c r="XAW78" s="45"/>
      <c r="XAX78" s="44"/>
      <c r="XAY78" s="45"/>
      <c r="XAZ78" s="44"/>
      <c r="XBA78" s="45"/>
      <c r="XBB78" s="44"/>
      <c r="XBC78" s="45"/>
      <c r="XBD78" s="44"/>
      <c r="XBE78" s="45"/>
      <c r="XBF78" s="44"/>
      <c r="XBG78" s="45"/>
      <c r="XBH78" s="44"/>
      <c r="XBI78" s="45"/>
      <c r="XBJ78" s="44"/>
      <c r="XBK78" s="45"/>
      <c r="XBL78" s="44"/>
      <c r="XBM78" s="45"/>
      <c r="XBN78" s="44"/>
      <c r="XBO78" s="45"/>
      <c r="XBP78" s="44"/>
      <c r="XBQ78" s="45"/>
      <c r="XBR78" s="44"/>
      <c r="XBS78" s="45"/>
      <c r="XBT78" s="44"/>
      <c r="XBU78" s="45"/>
      <c r="XBV78" s="44"/>
      <c r="XBW78" s="45"/>
      <c r="XBX78" s="44"/>
      <c r="XBY78" s="45"/>
      <c r="XBZ78" s="44"/>
      <c r="XCA78" s="45"/>
      <c r="XCB78" s="44"/>
      <c r="XCC78" s="45"/>
      <c r="XCD78" s="44"/>
      <c r="XCE78" s="45"/>
      <c r="XCF78" s="44"/>
      <c r="XCG78" s="45"/>
      <c r="XCH78" s="44"/>
      <c r="XCI78" s="45"/>
      <c r="XCJ78" s="44"/>
      <c r="XCK78" s="45"/>
      <c r="XCL78" s="44"/>
      <c r="XCM78" s="45"/>
      <c r="XCN78" s="44"/>
      <c r="XCO78" s="45"/>
      <c r="XCP78" s="44"/>
      <c r="XCQ78" s="45"/>
      <c r="XCR78" s="44"/>
      <c r="XCS78" s="45"/>
      <c r="XCT78" s="44"/>
      <c r="XCU78" s="45"/>
      <c r="XCV78" s="44"/>
      <c r="XCW78" s="45"/>
      <c r="XCX78" s="44"/>
      <c r="XCY78" s="45"/>
      <c r="XCZ78" s="44"/>
      <c r="XDA78" s="45"/>
      <c r="XDB78" s="44"/>
      <c r="XDC78" s="45"/>
      <c r="XDD78" s="44"/>
      <c r="XDE78" s="45"/>
      <c r="XDF78" s="44"/>
      <c r="XDG78" s="45"/>
      <c r="XDH78" s="44"/>
      <c r="XDI78" s="45"/>
      <c r="XDJ78" s="44"/>
      <c r="XDK78" s="45"/>
      <c r="XDL78" s="44"/>
      <c r="XDM78" s="45"/>
      <c r="XDN78" s="44"/>
      <c r="XDO78" s="45"/>
      <c r="XDP78" s="44"/>
      <c r="XDQ78" s="45"/>
      <c r="XDR78" s="44"/>
      <c r="XDS78" s="45"/>
      <c r="XDT78" s="44"/>
      <c r="XDU78" s="45"/>
      <c r="XDV78" s="44"/>
    </row>
    <row r="79" spans="1:16367" ht="36" customHeight="1">
      <c r="A79" s="33" t="s">
        <v>65</v>
      </c>
      <c r="B79" s="7" t="s">
        <v>64</v>
      </c>
      <c r="C79" s="5" t="s">
        <v>1</v>
      </c>
      <c r="D79" s="5" t="s">
        <v>0</v>
      </c>
      <c r="E79" s="33">
        <v>25000</v>
      </c>
      <c r="F79" s="33">
        <v>1</v>
      </c>
      <c r="G79" s="4">
        <f t="shared" si="15"/>
        <v>25000</v>
      </c>
      <c r="H79" s="3"/>
    </row>
    <row r="80" spans="1:16367" s="25" customFormat="1" ht="52.5" customHeight="1">
      <c r="A80" s="33" t="s">
        <v>63</v>
      </c>
      <c r="B80" s="7" t="s">
        <v>62</v>
      </c>
      <c r="C80" s="5" t="s">
        <v>1</v>
      </c>
      <c r="D80" s="5" t="s">
        <v>0</v>
      </c>
      <c r="E80" s="6">
        <v>15000</v>
      </c>
      <c r="F80" s="33">
        <v>1</v>
      </c>
      <c r="G80" s="4">
        <f t="shared" si="15"/>
        <v>15000</v>
      </c>
      <c r="H80" s="3"/>
      <c r="I80" s="44"/>
      <c r="J80" s="45"/>
      <c r="K80" s="44"/>
      <c r="L80" s="45"/>
      <c r="M80" s="44"/>
      <c r="N80" s="45"/>
      <c r="O80" s="44"/>
      <c r="P80" s="45"/>
      <c r="Q80" s="44"/>
      <c r="R80" s="45"/>
      <c r="S80" s="44"/>
      <c r="T80" s="45"/>
      <c r="U80" s="44"/>
      <c r="V80" s="45"/>
      <c r="W80" s="44"/>
      <c r="X80" s="45"/>
      <c r="Y80" s="44"/>
      <c r="Z80" s="45"/>
      <c r="AA80" s="44"/>
      <c r="AB80" s="45"/>
      <c r="AC80" s="44"/>
      <c r="AD80" s="45"/>
      <c r="AE80" s="44"/>
      <c r="AF80" s="45"/>
      <c r="AG80" s="44"/>
      <c r="AH80" s="45"/>
      <c r="AI80" s="44"/>
      <c r="AJ80" s="45" t="s">
        <v>61</v>
      </c>
      <c r="AK80" s="44" t="s">
        <v>60</v>
      </c>
      <c r="AL80" s="45" t="s">
        <v>61</v>
      </c>
      <c r="AM80" s="44" t="s">
        <v>60</v>
      </c>
      <c r="AN80" s="45" t="s">
        <v>61</v>
      </c>
      <c r="AO80" s="44" t="s">
        <v>60</v>
      </c>
      <c r="AP80" s="45" t="s">
        <v>61</v>
      </c>
      <c r="AQ80" s="44" t="s">
        <v>60</v>
      </c>
      <c r="AR80" s="45" t="s">
        <v>61</v>
      </c>
      <c r="AS80" s="44" t="s">
        <v>60</v>
      </c>
      <c r="AT80" s="45" t="s">
        <v>61</v>
      </c>
      <c r="AU80" s="44" t="s">
        <v>60</v>
      </c>
      <c r="AV80" s="45" t="s">
        <v>61</v>
      </c>
      <c r="AW80" s="44" t="s">
        <v>60</v>
      </c>
      <c r="AX80" s="45" t="s">
        <v>61</v>
      </c>
      <c r="AY80" s="44" t="s">
        <v>60</v>
      </c>
      <c r="AZ80" s="45" t="s">
        <v>61</v>
      </c>
      <c r="BA80" s="44" t="s">
        <v>60</v>
      </c>
      <c r="BB80" s="45" t="s">
        <v>61</v>
      </c>
      <c r="BC80" s="44" t="s">
        <v>60</v>
      </c>
      <c r="BD80" s="45" t="s">
        <v>61</v>
      </c>
      <c r="BE80" s="44" t="s">
        <v>60</v>
      </c>
      <c r="BF80" s="45" t="s">
        <v>61</v>
      </c>
      <c r="BG80" s="44" t="s">
        <v>60</v>
      </c>
      <c r="BH80" s="45" t="s">
        <v>61</v>
      </c>
      <c r="BI80" s="44" t="s">
        <v>60</v>
      </c>
      <c r="BJ80" s="45" t="s">
        <v>61</v>
      </c>
      <c r="BK80" s="44" t="s">
        <v>60</v>
      </c>
      <c r="BL80" s="45" t="s">
        <v>61</v>
      </c>
      <c r="BM80" s="44" t="s">
        <v>60</v>
      </c>
      <c r="BN80" s="45" t="s">
        <v>61</v>
      </c>
      <c r="BO80" s="44" t="s">
        <v>60</v>
      </c>
      <c r="BP80" s="45" t="s">
        <v>61</v>
      </c>
      <c r="BQ80" s="44" t="s">
        <v>60</v>
      </c>
      <c r="BR80" s="45" t="s">
        <v>61</v>
      </c>
      <c r="BS80" s="44" t="s">
        <v>60</v>
      </c>
      <c r="BT80" s="45" t="s">
        <v>61</v>
      </c>
      <c r="BU80" s="44" t="s">
        <v>60</v>
      </c>
      <c r="BV80" s="45" t="s">
        <v>61</v>
      </c>
      <c r="BW80" s="44" t="s">
        <v>60</v>
      </c>
      <c r="BX80" s="45" t="s">
        <v>61</v>
      </c>
      <c r="BY80" s="44" t="s">
        <v>60</v>
      </c>
      <c r="BZ80" s="45" t="s">
        <v>61</v>
      </c>
      <c r="CA80" s="44" t="s">
        <v>60</v>
      </c>
      <c r="CB80" s="45" t="s">
        <v>61</v>
      </c>
      <c r="CC80" s="44" t="s">
        <v>60</v>
      </c>
      <c r="CD80" s="45" t="s">
        <v>61</v>
      </c>
      <c r="CE80" s="44" t="s">
        <v>60</v>
      </c>
      <c r="CF80" s="45" t="s">
        <v>61</v>
      </c>
      <c r="CG80" s="44" t="s">
        <v>60</v>
      </c>
      <c r="CH80" s="45" t="s">
        <v>61</v>
      </c>
      <c r="CI80" s="44" t="s">
        <v>60</v>
      </c>
      <c r="CJ80" s="45" t="s">
        <v>61</v>
      </c>
      <c r="CK80" s="44" t="s">
        <v>60</v>
      </c>
      <c r="CL80" s="45" t="s">
        <v>61</v>
      </c>
      <c r="CM80" s="44" t="s">
        <v>60</v>
      </c>
      <c r="CN80" s="45" t="s">
        <v>61</v>
      </c>
      <c r="CO80" s="44" t="s">
        <v>60</v>
      </c>
      <c r="CP80" s="45" t="s">
        <v>61</v>
      </c>
      <c r="CQ80" s="44" t="s">
        <v>60</v>
      </c>
      <c r="CR80" s="45" t="s">
        <v>61</v>
      </c>
      <c r="CS80" s="44" t="s">
        <v>60</v>
      </c>
      <c r="CT80" s="45" t="s">
        <v>61</v>
      </c>
      <c r="CU80" s="44" t="s">
        <v>60</v>
      </c>
      <c r="CV80" s="45" t="s">
        <v>61</v>
      </c>
      <c r="CW80" s="44" t="s">
        <v>60</v>
      </c>
      <c r="CX80" s="45" t="s">
        <v>61</v>
      </c>
      <c r="CY80" s="44" t="s">
        <v>60</v>
      </c>
      <c r="CZ80" s="45" t="s">
        <v>61</v>
      </c>
      <c r="DA80" s="44" t="s">
        <v>60</v>
      </c>
      <c r="DB80" s="45" t="s">
        <v>61</v>
      </c>
      <c r="DC80" s="44" t="s">
        <v>60</v>
      </c>
      <c r="DD80" s="45" t="s">
        <v>61</v>
      </c>
      <c r="DE80" s="44" t="s">
        <v>60</v>
      </c>
      <c r="DF80" s="45" t="s">
        <v>61</v>
      </c>
      <c r="DG80" s="44" t="s">
        <v>60</v>
      </c>
      <c r="DH80" s="45" t="s">
        <v>61</v>
      </c>
      <c r="DI80" s="44" t="s">
        <v>60</v>
      </c>
      <c r="DJ80" s="45" t="s">
        <v>61</v>
      </c>
      <c r="DK80" s="44" t="s">
        <v>60</v>
      </c>
      <c r="DL80" s="45" t="s">
        <v>61</v>
      </c>
      <c r="DM80" s="44" t="s">
        <v>60</v>
      </c>
      <c r="DN80" s="45" t="s">
        <v>61</v>
      </c>
      <c r="DO80" s="44" t="s">
        <v>60</v>
      </c>
      <c r="DP80" s="45" t="s">
        <v>61</v>
      </c>
      <c r="DQ80" s="44" t="s">
        <v>60</v>
      </c>
      <c r="DR80" s="45" t="s">
        <v>61</v>
      </c>
      <c r="DS80" s="44" t="s">
        <v>60</v>
      </c>
      <c r="DT80" s="45" t="s">
        <v>61</v>
      </c>
      <c r="DU80" s="44" t="s">
        <v>60</v>
      </c>
      <c r="DV80" s="45" t="s">
        <v>61</v>
      </c>
      <c r="DW80" s="44" t="s">
        <v>60</v>
      </c>
      <c r="DX80" s="45" t="s">
        <v>61</v>
      </c>
      <c r="DY80" s="44" t="s">
        <v>60</v>
      </c>
      <c r="DZ80" s="45" t="s">
        <v>61</v>
      </c>
      <c r="EA80" s="44" t="s">
        <v>60</v>
      </c>
      <c r="EB80" s="45" t="s">
        <v>61</v>
      </c>
      <c r="EC80" s="44" t="s">
        <v>60</v>
      </c>
      <c r="ED80" s="45" t="s">
        <v>61</v>
      </c>
      <c r="EE80" s="44" t="s">
        <v>60</v>
      </c>
      <c r="EF80" s="45" t="s">
        <v>61</v>
      </c>
      <c r="EG80" s="44" t="s">
        <v>60</v>
      </c>
      <c r="EH80" s="45" t="s">
        <v>61</v>
      </c>
      <c r="EI80" s="44" t="s">
        <v>60</v>
      </c>
      <c r="EJ80" s="45" t="s">
        <v>61</v>
      </c>
      <c r="EK80" s="44" t="s">
        <v>60</v>
      </c>
      <c r="EL80" s="45" t="s">
        <v>61</v>
      </c>
      <c r="EM80" s="44" t="s">
        <v>60</v>
      </c>
      <c r="EN80" s="45" t="s">
        <v>61</v>
      </c>
      <c r="EO80" s="44" t="s">
        <v>60</v>
      </c>
      <c r="EP80" s="45" t="s">
        <v>61</v>
      </c>
      <c r="EQ80" s="44" t="s">
        <v>60</v>
      </c>
      <c r="ER80" s="45" t="s">
        <v>61</v>
      </c>
      <c r="ES80" s="44" t="s">
        <v>60</v>
      </c>
      <c r="ET80" s="45" t="s">
        <v>61</v>
      </c>
      <c r="EU80" s="44" t="s">
        <v>60</v>
      </c>
      <c r="EV80" s="45" t="s">
        <v>61</v>
      </c>
      <c r="EW80" s="44" t="s">
        <v>60</v>
      </c>
      <c r="EX80" s="45" t="s">
        <v>61</v>
      </c>
      <c r="EY80" s="44" t="s">
        <v>60</v>
      </c>
      <c r="EZ80" s="45" t="s">
        <v>61</v>
      </c>
      <c r="FA80" s="44" t="s">
        <v>60</v>
      </c>
      <c r="FB80" s="45" t="s">
        <v>61</v>
      </c>
      <c r="FC80" s="44" t="s">
        <v>60</v>
      </c>
      <c r="FD80" s="45" t="s">
        <v>61</v>
      </c>
      <c r="FE80" s="44" t="s">
        <v>60</v>
      </c>
      <c r="FF80" s="45" t="s">
        <v>61</v>
      </c>
      <c r="FG80" s="44" t="s">
        <v>60</v>
      </c>
      <c r="FH80" s="45" t="s">
        <v>61</v>
      </c>
      <c r="FI80" s="44" t="s">
        <v>60</v>
      </c>
      <c r="FJ80" s="45" t="s">
        <v>61</v>
      </c>
      <c r="FK80" s="44" t="s">
        <v>60</v>
      </c>
      <c r="FL80" s="45" t="s">
        <v>61</v>
      </c>
      <c r="FM80" s="44" t="s">
        <v>60</v>
      </c>
      <c r="FN80" s="45" t="s">
        <v>61</v>
      </c>
      <c r="FO80" s="44" t="s">
        <v>60</v>
      </c>
      <c r="FP80" s="45" t="s">
        <v>61</v>
      </c>
      <c r="FQ80" s="44" t="s">
        <v>60</v>
      </c>
      <c r="FR80" s="45" t="s">
        <v>61</v>
      </c>
      <c r="FS80" s="44" t="s">
        <v>60</v>
      </c>
      <c r="FT80" s="45" t="s">
        <v>61</v>
      </c>
      <c r="FU80" s="44" t="s">
        <v>60</v>
      </c>
      <c r="FV80" s="45" t="s">
        <v>61</v>
      </c>
      <c r="FW80" s="44" t="s">
        <v>60</v>
      </c>
      <c r="FX80" s="45" t="s">
        <v>61</v>
      </c>
      <c r="FY80" s="44" t="s">
        <v>60</v>
      </c>
      <c r="FZ80" s="45" t="s">
        <v>61</v>
      </c>
      <c r="GA80" s="44" t="s">
        <v>60</v>
      </c>
      <c r="GB80" s="45" t="s">
        <v>61</v>
      </c>
      <c r="GC80" s="44" t="s">
        <v>60</v>
      </c>
      <c r="GD80" s="45" t="s">
        <v>61</v>
      </c>
      <c r="GE80" s="44" t="s">
        <v>60</v>
      </c>
      <c r="GF80" s="45" t="s">
        <v>61</v>
      </c>
      <c r="GG80" s="44" t="s">
        <v>60</v>
      </c>
      <c r="GH80" s="45" t="s">
        <v>61</v>
      </c>
      <c r="GI80" s="44" t="s">
        <v>60</v>
      </c>
      <c r="GJ80" s="45" t="s">
        <v>61</v>
      </c>
      <c r="GK80" s="44" t="s">
        <v>60</v>
      </c>
      <c r="GL80" s="45" t="s">
        <v>61</v>
      </c>
      <c r="GM80" s="44" t="s">
        <v>60</v>
      </c>
      <c r="GN80" s="45" t="s">
        <v>61</v>
      </c>
      <c r="GO80" s="44" t="s">
        <v>60</v>
      </c>
      <c r="GP80" s="45" t="s">
        <v>61</v>
      </c>
      <c r="GQ80" s="44" t="s">
        <v>60</v>
      </c>
      <c r="GR80" s="45" t="s">
        <v>61</v>
      </c>
      <c r="GS80" s="44" t="s">
        <v>60</v>
      </c>
      <c r="GT80" s="45" t="s">
        <v>61</v>
      </c>
      <c r="GU80" s="44" t="s">
        <v>60</v>
      </c>
      <c r="GV80" s="45" t="s">
        <v>61</v>
      </c>
      <c r="GW80" s="44" t="s">
        <v>60</v>
      </c>
      <c r="GX80" s="45" t="s">
        <v>61</v>
      </c>
      <c r="GY80" s="44" t="s">
        <v>60</v>
      </c>
      <c r="GZ80" s="45" t="s">
        <v>61</v>
      </c>
      <c r="HA80" s="44" t="s">
        <v>60</v>
      </c>
      <c r="HB80" s="45" t="s">
        <v>61</v>
      </c>
      <c r="HC80" s="44" t="s">
        <v>60</v>
      </c>
      <c r="HD80" s="45" t="s">
        <v>61</v>
      </c>
      <c r="HE80" s="44" t="s">
        <v>60</v>
      </c>
      <c r="HF80" s="45" t="s">
        <v>61</v>
      </c>
      <c r="HG80" s="44" t="s">
        <v>60</v>
      </c>
      <c r="HH80" s="45" t="s">
        <v>61</v>
      </c>
      <c r="HI80" s="44" t="s">
        <v>60</v>
      </c>
      <c r="HJ80" s="45" t="s">
        <v>61</v>
      </c>
      <c r="HK80" s="44" t="s">
        <v>60</v>
      </c>
      <c r="HL80" s="45" t="s">
        <v>61</v>
      </c>
      <c r="HM80" s="44" t="s">
        <v>60</v>
      </c>
      <c r="HN80" s="45" t="s">
        <v>61</v>
      </c>
      <c r="HO80" s="44" t="s">
        <v>60</v>
      </c>
      <c r="HP80" s="45" t="s">
        <v>61</v>
      </c>
      <c r="HQ80" s="44" t="s">
        <v>60</v>
      </c>
      <c r="HR80" s="45" t="s">
        <v>61</v>
      </c>
      <c r="HS80" s="44" t="s">
        <v>60</v>
      </c>
      <c r="HT80" s="45" t="s">
        <v>61</v>
      </c>
      <c r="HU80" s="44" t="s">
        <v>60</v>
      </c>
      <c r="HV80" s="45" t="s">
        <v>61</v>
      </c>
      <c r="HW80" s="44" t="s">
        <v>60</v>
      </c>
      <c r="HX80" s="45" t="s">
        <v>61</v>
      </c>
      <c r="HY80" s="44" t="s">
        <v>60</v>
      </c>
      <c r="HZ80" s="45" t="s">
        <v>61</v>
      </c>
      <c r="IA80" s="44" t="s">
        <v>60</v>
      </c>
      <c r="IB80" s="45" t="s">
        <v>61</v>
      </c>
      <c r="IC80" s="44" t="s">
        <v>60</v>
      </c>
      <c r="ID80" s="45" t="s">
        <v>61</v>
      </c>
      <c r="IE80" s="44" t="s">
        <v>60</v>
      </c>
      <c r="IF80" s="45" t="s">
        <v>61</v>
      </c>
      <c r="IG80" s="44" t="s">
        <v>60</v>
      </c>
      <c r="IH80" s="45" t="s">
        <v>61</v>
      </c>
      <c r="II80" s="44" t="s">
        <v>60</v>
      </c>
      <c r="IJ80" s="45" t="s">
        <v>61</v>
      </c>
      <c r="IK80" s="44" t="s">
        <v>60</v>
      </c>
      <c r="IL80" s="45" t="s">
        <v>61</v>
      </c>
      <c r="IM80" s="44" t="s">
        <v>60</v>
      </c>
      <c r="IN80" s="45" t="s">
        <v>61</v>
      </c>
      <c r="IO80" s="44" t="s">
        <v>60</v>
      </c>
      <c r="IP80" s="45" t="s">
        <v>61</v>
      </c>
      <c r="IQ80" s="44" t="s">
        <v>60</v>
      </c>
      <c r="IR80" s="45" t="s">
        <v>61</v>
      </c>
      <c r="IS80" s="44" t="s">
        <v>60</v>
      </c>
      <c r="IT80" s="45" t="s">
        <v>61</v>
      </c>
      <c r="IU80" s="44" t="s">
        <v>60</v>
      </c>
      <c r="IV80" s="45" t="s">
        <v>61</v>
      </c>
      <c r="IW80" s="44" t="s">
        <v>60</v>
      </c>
      <c r="IX80" s="45" t="s">
        <v>61</v>
      </c>
      <c r="IY80" s="44" t="s">
        <v>60</v>
      </c>
      <c r="IZ80" s="45" t="s">
        <v>61</v>
      </c>
      <c r="JA80" s="44" t="s">
        <v>60</v>
      </c>
      <c r="JB80" s="45" t="s">
        <v>61</v>
      </c>
      <c r="JC80" s="44" t="s">
        <v>60</v>
      </c>
      <c r="JD80" s="45" t="s">
        <v>61</v>
      </c>
      <c r="JE80" s="44" t="s">
        <v>60</v>
      </c>
      <c r="JF80" s="45" t="s">
        <v>61</v>
      </c>
      <c r="JG80" s="44" t="s">
        <v>60</v>
      </c>
      <c r="JH80" s="45" t="s">
        <v>61</v>
      </c>
      <c r="JI80" s="44" t="s">
        <v>60</v>
      </c>
      <c r="JJ80" s="45" t="s">
        <v>61</v>
      </c>
      <c r="JK80" s="44" t="s">
        <v>60</v>
      </c>
      <c r="JL80" s="45" t="s">
        <v>61</v>
      </c>
      <c r="JM80" s="44" t="s">
        <v>60</v>
      </c>
      <c r="JN80" s="45" t="s">
        <v>61</v>
      </c>
      <c r="JO80" s="44" t="s">
        <v>60</v>
      </c>
      <c r="JP80" s="45" t="s">
        <v>61</v>
      </c>
      <c r="JQ80" s="44" t="s">
        <v>60</v>
      </c>
      <c r="JR80" s="45" t="s">
        <v>61</v>
      </c>
      <c r="JS80" s="44" t="s">
        <v>60</v>
      </c>
      <c r="JT80" s="45" t="s">
        <v>61</v>
      </c>
      <c r="JU80" s="44" t="s">
        <v>60</v>
      </c>
      <c r="JV80" s="45" t="s">
        <v>61</v>
      </c>
      <c r="JW80" s="44" t="s">
        <v>60</v>
      </c>
      <c r="JX80" s="45" t="s">
        <v>61</v>
      </c>
      <c r="JY80" s="44" t="s">
        <v>60</v>
      </c>
      <c r="JZ80" s="45" t="s">
        <v>61</v>
      </c>
      <c r="KA80" s="44" t="s">
        <v>60</v>
      </c>
      <c r="KB80" s="45" t="s">
        <v>61</v>
      </c>
      <c r="KC80" s="44" t="s">
        <v>60</v>
      </c>
      <c r="KD80" s="45" t="s">
        <v>61</v>
      </c>
      <c r="KE80" s="44" t="s">
        <v>60</v>
      </c>
      <c r="KF80" s="45" t="s">
        <v>61</v>
      </c>
      <c r="KG80" s="44" t="s">
        <v>60</v>
      </c>
      <c r="KH80" s="45" t="s">
        <v>61</v>
      </c>
      <c r="KI80" s="44" t="s">
        <v>60</v>
      </c>
      <c r="KJ80" s="45" t="s">
        <v>61</v>
      </c>
      <c r="KK80" s="44" t="s">
        <v>60</v>
      </c>
      <c r="KL80" s="45" t="s">
        <v>61</v>
      </c>
      <c r="KM80" s="44" t="s">
        <v>60</v>
      </c>
      <c r="KN80" s="45" t="s">
        <v>61</v>
      </c>
      <c r="KO80" s="44" t="s">
        <v>60</v>
      </c>
      <c r="KP80" s="45" t="s">
        <v>61</v>
      </c>
      <c r="KQ80" s="44" t="s">
        <v>60</v>
      </c>
      <c r="KR80" s="45" t="s">
        <v>61</v>
      </c>
      <c r="KS80" s="44" t="s">
        <v>60</v>
      </c>
      <c r="KT80" s="45" t="s">
        <v>61</v>
      </c>
      <c r="KU80" s="44" t="s">
        <v>60</v>
      </c>
      <c r="KV80" s="45" t="s">
        <v>61</v>
      </c>
      <c r="KW80" s="44" t="s">
        <v>60</v>
      </c>
      <c r="KX80" s="45" t="s">
        <v>61</v>
      </c>
      <c r="KY80" s="44" t="s">
        <v>60</v>
      </c>
      <c r="KZ80" s="45" t="s">
        <v>61</v>
      </c>
      <c r="LA80" s="44" t="s">
        <v>60</v>
      </c>
      <c r="LB80" s="45" t="s">
        <v>61</v>
      </c>
      <c r="LC80" s="44" t="s">
        <v>60</v>
      </c>
      <c r="LD80" s="45" t="s">
        <v>61</v>
      </c>
      <c r="LE80" s="44" t="s">
        <v>60</v>
      </c>
      <c r="LF80" s="45" t="s">
        <v>61</v>
      </c>
      <c r="LG80" s="44" t="s">
        <v>60</v>
      </c>
      <c r="LH80" s="45" t="s">
        <v>61</v>
      </c>
      <c r="LI80" s="44" t="s">
        <v>60</v>
      </c>
      <c r="LJ80" s="45" t="s">
        <v>61</v>
      </c>
      <c r="LK80" s="44" t="s">
        <v>60</v>
      </c>
      <c r="LL80" s="45" t="s">
        <v>61</v>
      </c>
      <c r="LM80" s="44" t="s">
        <v>60</v>
      </c>
      <c r="LN80" s="45" t="s">
        <v>61</v>
      </c>
      <c r="LO80" s="44" t="s">
        <v>60</v>
      </c>
      <c r="LP80" s="45" t="s">
        <v>61</v>
      </c>
      <c r="LQ80" s="44" t="s">
        <v>60</v>
      </c>
      <c r="LR80" s="45" t="s">
        <v>61</v>
      </c>
      <c r="LS80" s="44" t="s">
        <v>60</v>
      </c>
      <c r="LT80" s="45" t="s">
        <v>61</v>
      </c>
      <c r="LU80" s="44" t="s">
        <v>60</v>
      </c>
      <c r="LV80" s="45" t="s">
        <v>61</v>
      </c>
      <c r="LW80" s="44" t="s">
        <v>60</v>
      </c>
      <c r="LX80" s="45" t="s">
        <v>61</v>
      </c>
      <c r="LY80" s="44" t="s">
        <v>60</v>
      </c>
      <c r="LZ80" s="45" t="s">
        <v>61</v>
      </c>
      <c r="MA80" s="44" t="s">
        <v>60</v>
      </c>
      <c r="MB80" s="45" t="s">
        <v>61</v>
      </c>
      <c r="MC80" s="44" t="s">
        <v>60</v>
      </c>
      <c r="MD80" s="45" t="s">
        <v>61</v>
      </c>
      <c r="ME80" s="44" t="s">
        <v>60</v>
      </c>
      <c r="MF80" s="45" t="s">
        <v>61</v>
      </c>
      <c r="MG80" s="44" t="s">
        <v>60</v>
      </c>
      <c r="MH80" s="45" t="s">
        <v>61</v>
      </c>
      <c r="MI80" s="44" t="s">
        <v>60</v>
      </c>
      <c r="MJ80" s="45" t="s">
        <v>61</v>
      </c>
      <c r="MK80" s="44" t="s">
        <v>60</v>
      </c>
      <c r="ML80" s="45" t="s">
        <v>61</v>
      </c>
      <c r="MM80" s="44" t="s">
        <v>60</v>
      </c>
      <c r="MN80" s="45" t="s">
        <v>61</v>
      </c>
      <c r="MO80" s="44" t="s">
        <v>60</v>
      </c>
      <c r="MP80" s="45" t="s">
        <v>61</v>
      </c>
      <c r="MQ80" s="44" t="s">
        <v>60</v>
      </c>
      <c r="MR80" s="45" t="s">
        <v>61</v>
      </c>
      <c r="MS80" s="44" t="s">
        <v>60</v>
      </c>
      <c r="MT80" s="45" t="s">
        <v>61</v>
      </c>
      <c r="MU80" s="44" t="s">
        <v>60</v>
      </c>
      <c r="MV80" s="45" t="s">
        <v>61</v>
      </c>
      <c r="MW80" s="44" t="s">
        <v>60</v>
      </c>
      <c r="MX80" s="45" t="s">
        <v>61</v>
      </c>
      <c r="MY80" s="44" t="s">
        <v>60</v>
      </c>
      <c r="MZ80" s="45" t="s">
        <v>61</v>
      </c>
      <c r="NA80" s="44" t="s">
        <v>60</v>
      </c>
      <c r="NB80" s="45" t="s">
        <v>61</v>
      </c>
      <c r="NC80" s="44" t="s">
        <v>60</v>
      </c>
      <c r="ND80" s="45" t="s">
        <v>61</v>
      </c>
      <c r="NE80" s="44" t="s">
        <v>60</v>
      </c>
      <c r="NF80" s="45" t="s">
        <v>61</v>
      </c>
      <c r="NG80" s="44" t="s">
        <v>60</v>
      </c>
      <c r="NH80" s="45" t="s">
        <v>61</v>
      </c>
      <c r="NI80" s="44" t="s">
        <v>60</v>
      </c>
      <c r="NJ80" s="45" t="s">
        <v>61</v>
      </c>
      <c r="NK80" s="44" t="s">
        <v>60</v>
      </c>
      <c r="NL80" s="45" t="s">
        <v>61</v>
      </c>
      <c r="NM80" s="44" t="s">
        <v>60</v>
      </c>
      <c r="NN80" s="45" t="s">
        <v>61</v>
      </c>
      <c r="NO80" s="44" t="s">
        <v>60</v>
      </c>
      <c r="NP80" s="45" t="s">
        <v>61</v>
      </c>
      <c r="NQ80" s="44" t="s">
        <v>60</v>
      </c>
      <c r="NR80" s="45" t="s">
        <v>61</v>
      </c>
      <c r="NS80" s="44" t="s">
        <v>60</v>
      </c>
      <c r="NT80" s="45" t="s">
        <v>61</v>
      </c>
      <c r="NU80" s="44" t="s">
        <v>60</v>
      </c>
      <c r="NV80" s="45" t="s">
        <v>61</v>
      </c>
      <c r="NW80" s="44" t="s">
        <v>60</v>
      </c>
      <c r="NX80" s="45" t="s">
        <v>61</v>
      </c>
      <c r="NY80" s="44" t="s">
        <v>60</v>
      </c>
      <c r="NZ80" s="45" t="s">
        <v>61</v>
      </c>
      <c r="OA80" s="44" t="s">
        <v>60</v>
      </c>
      <c r="OB80" s="45" t="s">
        <v>61</v>
      </c>
      <c r="OC80" s="44" t="s">
        <v>60</v>
      </c>
      <c r="OD80" s="45" t="s">
        <v>61</v>
      </c>
      <c r="OE80" s="44" t="s">
        <v>60</v>
      </c>
      <c r="OF80" s="45" t="s">
        <v>61</v>
      </c>
      <c r="OG80" s="44" t="s">
        <v>60</v>
      </c>
      <c r="OH80" s="45" t="s">
        <v>61</v>
      </c>
      <c r="OI80" s="44" t="s">
        <v>60</v>
      </c>
      <c r="OJ80" s="45" t="s">
        <v>61</v>
      </c>
      <c r="OK80" s="44" t="s">
        <v>60</v>
      </c>
      <c r="OL80" s="45" t="s">
        <v>61</v>
      </c>
      <c r="OM80" s="44" t="s">
        <v>60</v>
      </c>
      <c r="ON80" s="45" t="s">
        <v>61</v>
      </c>
      <c r="OO80" s="44" t="s">
        <v>60</v>
      </c>
      <c r="OP80" s="45" t="s">
        <v>61</v>
      </c>
      <c r="OQ80" s="44" t="s">
        <v>60</v>
      </c>
      <c r="OR80" s="45" t="s">
        <v>61</v>
      </c>
      <c r="OS80" s="44" t="s">
        <v>60</v>
      </c>
      <c r="OT80" s="45" t="s">
        <v>61</v>
      </c>
      <c r="OU80" s="44" t="s">
        <v>60</v>
      </c>
      <c r="OV80" s="45" t="s">
        <v>61</v>
      </c>
      <c r="OW80" s="44" t="s">
        <v>60</v>
      </c>
      <c r="OX80" s="45" t="s">
        <v>61</v>
      </c>
      <c r="OY80" s="44" t="s">
        <v>60</v>
      </c>
      <c r="OZ80" s="45" t="s">
        <v>61</v>
      </c>
      <c r="PA80" s="44" t="s">
        <v>60</v>
      </c>
      <c r="PB80" s="45" t="s">
        <v>61</v>
      </c>
      <c r="PC80" s="44" t="s">
        <v>60</v>
      </c>
      <c r="PD80" s="45" t="s">
        <v>61</v>
      </c>
      <c r="PE80" s="44" t="s">
        <v>60</v>
      </c>
      <c r="PF80" s="45" t="s">
        <v>61</v>
      </c>
      <c r="PG80" s="44" t="s">
        <v>60</v>
      </c>
      <c r="PH80" s="45" t="s">
        <v>61</v>
      </c>
      <c r="PI80" s="44" t="s">
        <v>60</v>
      </c>
      <c r="PJ80" s="45" t="s">
        <v>61</v>
      </c>
      <c r="PK80" s="44" t="s">
        <v>60</v>
      </c>
      <c r="PL80" s="45" t="s">
        <v>61</v>
      </c>
      <c r="PM80" s="44" t="s">
        <v>60</v>
      </c>
      <c r="PN80" s="45" t="s">
        <v>61</v>
      </c>
      <c r="PO80" s="44" t="s">
        <v>60</v>
      </c>
      <c r="PP80" s="45" t="s">
        <v>61</v>
      </c>
      <c r="PQ80" s="44" t="s">
        <v>60</v>
      </c>
      <c r="PR80" s="45" t="s">
        <v>61</v>
      </c>
      <c r="PS80" s="44" t="s">
        <v>60</v>
      </c>
      <c r="PT80" s="45" t="s">
        <v>61</v>
      </c>
      <c r="PU80" s="44" t="s">
        <v>60</v>
      </c>
      <c r="PV80" s="45" t="s">
        <v>61</v>
      </c>
      <c r="PW80" s="44" t="s">
        <v>60</v>
      </c>
      <c r="PX80" s="45" t="s">
        <v>61</v>
      </c>
      <c r="PY80" s="44" t="s">
        <v>60</v>
      </c>
      <c r="PZ80" s="45" t="s">
        <v>61</v>
      </c>
      <c r="QA80" s="44" t="s">
        <v>60</v>
      </c>
      <c r="QB80" s="45" t="s">
        <v>61</v>
      </c>
      <c r="QC80" s="44" t="s">
        <v>60</v>
      </c>
      <c r="QD80" s="45" t="s">
        <v>61</v>
      </c>
      <c r="QE80" s="44" t="s">
        <v>60</v>
      </c>
      <c r="QF80" s="45" t="s">
        <v>61</v>
      </c>
      <c r="QG80" s="44" t="s">
        <v>60</v>
      </c>
      <c r="QH80" s="45" t="s">
        <v>61</v>
      </c>
      <c r="QI80" s="44" t="s">
        <v>60</v>
      </c>
      <c r="QJ80" s="45" t="s">
        <v>61</v>
      </c>
      <c r="QK80" s="44" t="s">
        <v>60</v>
      </c>
      <c r="QL80" s="45" t="s">
        <v>61</v>
      </c>
      <c r="QM80" s="44" t="s">
        <v>60</v>
      </c>
      <c r="QN80" s="45" t="s">
        <v>61</v>
      </c>
      <c r="QO80" s="44" t="s">
        <v>60</v>
      </c>
      <c r="QP80" s="45" t="s">
        <v>61</v>
      </c>
      <c r="QQ80" s="44" t="s">
        <v>60</v>
      </c>
      <c r="QR80" s="45" t="s">
        <v>61</v>
      </c>
      <c r="QS80" s="44" t="s">
        <v>60</v>
      </c>
      <c r="QT80" s="45" t="s">
        <v>61</v>
      </c>
      <c r="QU80" s="44" t="s">
        <v>60</v>
      </c>
      <c r="QV80" s="45" t="s">
        <v>61</v>
      </c>
      <c r="QW80" s="44" t="s">
        <v>60</v>
      </c>
      <c r="QX80" s="45" t="s">
        <v>61</v>
      </c>
      <c r="QY80" s="44" t="s">
        <v>60</v>
      </c>
      <c r="QZ80" s="45" t="s">
        <v>61</v>
      </c>
      <c r="RA80" s="44" t="s">
        <v>60</v>
      </c>
      <c r="RB80" s="45" t="s">
        <v>61</v>
      </c>
      <c r="RC80" s="44" t="s">
        <v>60</v>
      </c>
      <c r="RD80" s="45" t="s">
        <v>61</v>
      </c>
      <c r="RE80" s="44" t="s">
        <v>60</v>
      </c>
      <c r="RF80" s="45" t="s">
        <v>61</v>
      </c>
      <c r="RG80" s="44" t="s">
        <v>60</v>
      </c>
      <c r="RH80" s="45" t="s">
        <v>61</v>
      </c>
      <c r="RI80" s="44" t="s">
        <v>60</v>
      </c>
      <c r="RJ80" s="45" t="s">
        <v>61</v>
      </c>
      <c r="RK80" s="44" t="s">
        <v>60</v>
      </c>
      <c r="RL80" s="45" t="s">
        <v>61</v>
      </c>
      <c r="RM80" s="44" t="s">
        <v>60</v>
      </c>
      <c r="RN80" s="45" t="s">
        <v>61</v>
      </c>
      <c r="RO80" s="44" t="s">
        <v>60</v>
      </c>
      <c r="RP80" s="45" t="s">
        <v>61</v>
      </c>
      <c r="RQ80" s="44" t="s">
        <v>60</v>
      </c>
      <c r="RR80" s="45" t="s">
        <v>61</v>
      </c>
      <c r="RS80" s="44" t="s">
        <v>60</v>
      </c>
      <c r="RT80" s="45" t="s">
        <v>61</v>
      </c>
      <c r="RU80" s="44" t="s">
        <v>60</v>
      </c>
      <c r="RV80" s="45" t="s">
        <v>61</v>
      </c>
      <c r="RW80" s="44" t="s">
        <v>60</v>
      </c>
      <c r="RX80" s="45" t="s">
        <v>61</v>
      </c>
      <c r="RY80" s="44" t="s">
        <v>60</v>
      </c>
      <c r="RZ80" s="45" t="s">
        <v>61</v>
      </c>
      <c r="SA80" s="44" t="s">
        <v>60</v>
      </c>
      <c r="SB80" s="45" t="s">
        <v>61</v>
      </c>
      <c r="SC80" s="44" t="s">
        <v>60</v>
      </c>
      <c r="SD80" s="45" t="s">
        <v>61</v>
      </c>
      <c r="SE80" s="44" t="s">
        <v>60</v>
      </c>
      <c r="SF80" s="45" t="s">
        <v>61</v>
      </c>
      <c r="SG80" s="44" t="s">
        <v>60</v>
      </c>
      <c r="SH80" s="45" t="s">
        <v>61</v>
      </c>
      <c r="SI80" s="44" t="s">
        <v>60</v>
      </c>
      <c r="SJ80" s="45" t="s">
        <v>61</v>
      </c>
      <c r="SK80" s="44" t="s">
        <v>60</v>
      </c>
      <c r="SL80" s="45" t="s">
        <v>61</v>
      </c>
      <c r="SM80" s="44" t="s">
        <v>60</v>
      </c>
      <c r="SN80" s="45" t="s">
        <v>61</v>
      </c>
      <c r="SO80" s="44" t="s">
        <v>60</v>
      </c>
      <c r="SP80" s="45" t="s">
        <v>61</v>
      </c>
      <c r="SQ80" s="44" t="s">
        <v>60</v>
      </c>
      <c r="SR80" s="45" t="s">
        <v>61</v>
      </c>
      <c r="SS80" s="44" t="s">
        <v>60</v>
      </c>
      <c r="ST80" s="45" t="s">
        <v>61</v>
      </c>
      <c r="SU80" s="44" t="s">
        <v>60</v>
      </c>
      <c r="SV80" s="45" t="s">
        <v>61</v>
      </c>
      <c r="SW80" s="44" t="s">
        <v>60</v>
      </c>
      <c r="SX80" s="45" t="s">
        <v>61</v>
      </c>
      <c r="SY80" s="44" t="s">
        <v>60</v>
      </c>
      <c r="SZ80" s="45" t="s">
        <v>61</v>
      </c>
      <c r="TA80" s="44" t="s">
        <v>60</v>
      </c>
      <c r="TB80" s="45" t="s">
        <v>61</v>
      </c>
      <c r="TC80" s="44" t="s">
        <v>60</v>
      </c>
      <c r="TD80" s="45" t="s">
        <v>61</v>
      </c>
      <c r="TE80" s="44" t="s">
        <v>60</v>
      </c>
      <c r="TF80" s="45" t="s">
        <v>61</v>
      </c>
      <c r="TG80" s="44" t="s">
        <v>60</v>
      </c>
      <c r="TH80" s="45" t="s">
        <v>61</v>
      </c>
      <c r="TI80" s="44" t="s">
        <v>60</v>
      </c>
      <c r="TJ80" s="45" t="s">
        <v>61</v>
      </c>
      <c r="TK80" s="44" t="s">
        <v>60</v>
      </c>
      <c r="TL80" s="45" t="s">
        <v>61</v>
      </c>
      <c r="TM80" s="44" t="s">
        <v>60</v>
      </c>
      <c r="TN80" s="45" t="s">
        <v>61</v>
      </c>
      <c r="TO80" s="44" t="s">
        <v>60</v>
      </c>
      <c r="TP80" s="45" t="s">
        <v>61</v>
      </c>
      <c r="TQ80" s="44" t="s">
        <v>60</v>
      </c>
      <c r="TR80" s="45" t="s">
        <v>61</v>
      </c>
      <c r="TS80" s="44" t="s">
        <v>60</v>
      </c>
      <c r="TT80" s="45" t="s">
        <v>61</v>
      </c>
      <c r="TU80" s="44" t="s">
        <v>60</v>
      </c>
      <c r="TV80" s="45" t="s">
        <v>61</v>
      </c>
      <c r="TW80" s="44" t="s">
        <v>60</v>
      </c>
      <c r="TX80" s="45" t="s">
        <v>61</v>
      </c>
      <c r="TY80" s="44" t="s">
        <v>60</v>
      </c>
      <c r="TZ80" s="45" t="s">
        <v>61</v>
      </c>
      <c r="UA80" s="44" t="s">
        <v>60</v>
      </c>
      <c r="UB80" s="45" t="s">
        <v>61</v>
      </c>
      <c r="UC80" s="44" t="s">
        <v>60</v>
      </c>
      <c r="UD80" s="45" t="s">
        <v>61</v>
      </c>
      <c r="UE80" s="44" t="s">
        <v>60</v>
      </c>
      <c r="UF80" s="45" t="s">
        <v>61</v>
      </c>
      <c r="UG80" s="44" t="s">
        <v>60</v>
      </c>
      <c r="UH80" s="45" t="s">
        <v>61</v>
      </c>
      <c r="UI80" s="44" t="s">
        <v>60</v>
      </c>
      <c r="UJ80" s="45" t="s">
        <v>61</v>
      </c>
      <c r="UK80" s="44" t="s">
        <v>60</v>
      </c>
      <c r="UL80" s="45" t="s">
        <v>61</v>
      </c>
      <c r="UM80" s="44" t="s">
        <v>60</v>
      </c>
      <c r="UN80" s="45" t="s">
        <v>61</v>
      </c>
      <c r="UO80" s="44" t="s">
        <v>60</v>
      </c>
      <c r="UP80" s="45" t="s">
        <v>61</v>
      </c>
      <c r="UQ80" s="44" t="s">
        <v>60</v>
      </c>
      <c r="UR80" s="45" t="s">
        <v>61</v>
      </c>
      <c r="US80" s="44" t="s">
        <v>60</v>
      </c>
      <c r="UT80" s="45" t="s">
        <v>61</v>
      </c>
      <c r="UU80" s="44" t="s">
        <v>60</v>
      </c>
      <c r="UV80" s="45" t="s">
        <v>61</v>
      </c>
      <c r="UW80" s="44" t="s">
        <v>60</v>
      </c>
      <c r="UX80" s="45" t="s">
        <v>61</v>
      </c>
      <c r="UY80" s="44" t="s">
        <v>60</v>
      </c>
      <c r="UZ80" s="45" t="s">
        <v>61</v>
      </c>
      <c r="VA80" s="44" t="s">
        <v>60</v>
      </c>
      <c r="VB80" s="45" t="s">
        <v>61</v>
      </c>
      <c r="VC80" s="44" t="s">
        <v>60</v>
      </c>
      <c r="VD80" s="45" t="s">
        <v>61</v>
      </c>
      <c r="VE80" s="44" t="s">
        <v>60</v>
      </c>
      <c r="VF80" s="45" t="s">
        <v>61</v>
      </c>
      <c r="VG80" s="44" t="s">
        <v>60</v>
      </c>
      <c r="VH80" s="45" t="s">
        <v>61</v>
      </c>
      <c r="VI80" s="44" t="s">
        <v>60</v>
      </c>
      <c r="VJ80" s="45" t="s">
        <v>61</v>
      </c>
      <c r="VK80" s="44" t="s">
        <v>60</v>
      </c>
      <c r="VL80" s="45" t="s">
        <v>61</v>
      </c>
      <c r="VM80" s="44" t="s">
        <v>60</v>
      </c>
      <c r="VN80" s="45" t="s">
        <v>61</v>
      </c>
      <c r="VO80" s="44" t="s">
        <v>60</v>
      </c>
      <c r="VP80" s="45" t="s">
        <v>61</v>
      </c>
      <c r="VQ80" s="44" t="s">
        <v>60</v>
      </c>
      <c r="VR80" s="45" t="s">
        <v>61</v>
      </c>
      <c r="VS80" s="44" t="s">
        <v>60</v>
      </c>
      <c r="VT80" s="45" t="s">
        <v>61</v>
      </c>
      <c r="VU80" s="44" t="s">
        <v>60</v>
      </c>
      <c r="VV80" s="45" t="s">
        <v>61</v>
      </c>
      <c r="VW80" s="44" t="s">
        <v>60</v>
      </c>
      <c r="VX80" s="45" t="s">
        <v>61</v>
      </c>
      <c r="VY80" s="44" t="s">
        <v>60</v>
      </c>
      <c r="VZ80" s="45" t="s">
        <v>61</v>
      </c>
      <c r="WA80" s="44" t="s">
        <v>60</v>
      </c>
      <c r="WB80" s="45" t="s">
        <v>61</v>
      </c>
      <c r="WC80" s="44" t="s">
        <v>60</v>
      </c>
      <c r="WD80" s="45" t="s">
        <v>61</v>
      </c>
      <c r="WE80" s="44" t="s">
        <v>60</v>
      </c>
      <c r="WF80" s="45" t="s">
        <v>61</v>
      </c>
      <c r="WG80" s="44" t="s">
        <v>60</v>
      </c>
      <c r="WH80" s="45" t="s">
        <v>61</v>
      </c>
      <c r="WI80" s="44" t="s">
        <v>60</v>
      </c>
      <c r="WJ80" s="45" t="s">
        <v>61</v>
      </c>
      <c r="WK80" s="44" t="s">
        <v>60</v>
      </c>
      <c r="WL80" s="45" t="s">
        <v>61</v>
      </c>
      <c r="WM80" s="44" t="s">
        <v>60</v>
      </c>
      <c r="WN80" s="45" t="s">
        <v>61</v>
      </c>
      <c r="WO80" s="44" t="s">
        <v>60</v>
      </c>
      <c r="WP80" s="45" t="s">
        <v>61</v>
      </c>
      <c r="WQ80" s="44" t="s">
        <v>60</v>
      </c>
      <c r="WR80" s="45" t="s">
        <v>61</v>
      </c>
      <c r="WS80" s="44" t="s">
        <v>60</v>
      </c>
      <c r="WT80" s="45" t="s">
        <v>61</v>
      </c>
      <c r="WU80" s="44" t="s">
        <v>60</v>
      </c>
      <c r="WV80" s="45" t="s">
        <v>61</v>
      </c>
      <c r="WW80" s="44" t="s">
        <v>60</v>
      </c>
      <c r="WX80" s="45" t="s">
        <v>61</v>
      </c>
      <c r="WY80" s="44" t="s">
        <v>60</v>
      </c>
      <c r="WZ80" s="45" t="s">
        <v>61</v>
      </c>
      <c r="XA80" s="44" t="s">
        <v>60</v>
      </c>
      <c r="XB80" s="45" t="s">
        <v>61</v>
      </c>
      <c r="XC80" s="44" t="s">
        <v>60</v>
      </c>
      <c r="XD80" s="45" t="s">
        <v>61</v>
      </c>
      <c r="XE80" s="44" t="s">
        <v>60</v>
      </c>
      <c r="XF80" s="45" t="s">
        <v>61</v>
      </c>
      <c r="XG80" s="44" t="s">
        <v>60</v>
      </c>
      <c r="XH80" s="45" t="s">
        <v>61</v>
      </c>
      <c r="XI80" s="44" t="s">
        <v>60</v>
      </c>
      <c r="XJ80" s="45" t="s">
        <v>61</v>
      </c>
      <c r="XK80" s="44" t="s">
        <v>60</v>
      </c>
      <c r="XL80" s="45" t="s">
        <v>61</v>
      </c>
      <c r="XM80" s="44" t="s">
        <v>60</v>
      </c>
      <c r="XN80" s="45" t="s">
        <v>61</v>
      </c>
      <c r="XO80" s="44" t="s">
        <v>60</v>
      </c>
      <c r="XP80" s="45" t="s">
        <v>61</v>
      </c>
      <c r="XQ80" s="44" t="s">
        <v>60</v>
      </c>
      <c r="XR80" s="45" t="s">
        <v>61</v>
      </c>
      <c r="XS80" s="44" t="s">
        <v>60</v>
      </c>
      <c r="XT80" s="45" t="s">
        <v>61</v>
      </c>
      <c r="XU80" s="44" t="s">
        <v>60</v>
      </c>
      <c r="XV80" s="45" t="s">
        <v>61</v>
      </c>
      <c r="XW80" s="44" t="s">
        <v>60</v>
      </c>
      <c r="XX80" s="45" t="s">
        <v>61</v>
      </c>
      <c r="XY80" s="44" t="s">
        <v>60</v>
      </c>
      <c r="XZ80" s="45" t="s">
        <v>61</v>
      </c>
      <c r="YA80" s="44" t="s">
        <v>60</v>
      </c>
      <c r="YB80" s="45" t="s">
        <v>61</v>
      </c>
      <c r="YC80" s="44" t="s">
        <v>60</v>
      </c>
      <c r="YD80" s="45" t="s">
        <v>61</v>
      </c>
      <c r="YE80" s="44" t="s">
        <v>60</v>
      </c>
      <c r="YF80" s="45" t="s">
        <v>61</v>
      </c>
      <c r="YG80" s="44" t="s">
        <v>60</v>
      </c>
      <c r="YH80" s="45" t="s">
        <v>61</v>
      </c>
      <c r="YI80" s="44" t="s">
        <v>60</v>
      </c>
      <c r="YJ80" s="45" t="s">
        <v>61</v>
      </c>
      <c r="YK80" s="44" t="s">
        <v>60</v>
      </c>
      <c r="YL80" s="45" t="s">
        <v>61</v>
      </c>
      <c r="YM80" s="44" t="s">
        <v>60</v>
      </c>
      <c r="YN80" s="45" t="s">
        <v>61</v>
      </c>
      <c r="YO80" s="44" t="s">
        <v>60</v>
      </c>
      <c r="YP80" s="45" t="s">
        <v>61</v>
      </c>
      <c r="YQ80" s="44" t="s">
        <v>60</v>
      </c>
      <c r="YR80" s="45" t="s">
        <v>61</v>
      </c>
      <c r="YS80" s="44" t="s">
        <v>60</v>
      </c>
      <c r="YT80" s="45" t="s">
        <v>61</v>
      </c>
      <c r="YU80" s="44" t="s">
        <v>60</v>
      </c>
      <c r="YV80" s="45" t="s">
        <v>61</v>
      </c>
      <c r="YW80" s="44" t="s">
        <v>60</v>
      </c>
      <c r="YX80" s="45" t="s">
        <v>61</v>
      </c>
      <c r="YY80" s="44" t="s">
        <v>60</v>
      </c>
      <c r="YZ80" s="45" t="s">
        <v>61</v>
      </c>
      <c r="ZA80" s="44" t="s">
        <v>60</v>
      </c>
      <c r="ZB80" s="45" t="s">
        <v>61</v>
      </c>
      <c r="ZC80" s="44" t="s">
        <v>60</v>
      </c>
      <c r="ZD80" s="45" t="s">
        <v>61</v>
      </c>
      <c r="ZE80" s="44" t="s">
        <v>60</v>
      </c>
      <c r="ZF80" s="45" t="s">
        <v>61</v>
      </c>
      <c r="ZG80" s="44" t="s">
        <v>60</v>
      </c>
      <c r="ZH80" s="45" t="s">
        <v>61</v>
      </c>
      <c r="ZI80" s="44" t="s">
        <v>60</v>
      </c>
      <c r="ZJ80" s="45" t="s">
        <v>61</v>
      </c>
      <c r="ZK80" s="44" t="s">
        <v>60</v>
      </c>
      <c r="ZL80" s="45" t="s">
        <v>61</v>
      </c>
      <c r="ZM80" s="44" t="s">
        <v>60</v>
      </c>
      <c r="ZN80" s="45" t="s">
        <v>61</v>
      </c>
      <c r="ZO80" s="44" t="s">
        <v>60</v>
      </c>
      <c r="ZP80" s="45" t="s">
        <v>61</v>
      </c>
      <c r="ZQ80" s="44" t="s">
        <v>60</v>
      </c>
      <c r="ZR80" s="45" t="s">
        <v>61</v>
      </c>
      <c r="ZS80" s="44" t="s">
        <v>60</v>
      </c>
      <c r="ZT80" s="45" t="s">
        <v>61</v>
      </c>
      <c r="ZU80" s="44" t="s">
        <v>60</v>
      </c>
      <c r="ZV80" s="45" t="s">
        <v>61</v>
      </c>
      <c r="ZW80" s="44" t="s">
        <v>60</v>
      </c>
      <c r="ZX80" s="45" t="s">
        <v>61</v>
      </c>
      <c r="ZY80" s="44" t="s">
        <v>60</v>
      </c>
      <c r="ZZ80" s="45" t="s">
        <v>61</v>
      </c>
      <c r="AAA80" s="44" t="s">
        <v>60</v>
      </c>
      <c r="AAB80" s="45" t="s">
        <v>61</v>
      </c>
      <c r="AAC80" s="44" t="s">
        <v>60</v>
      </c>
      <c r="AAD80" s="45" t="s">
        <v>61</v>
      </c>
      <c r="AAE80" s="44" t="s">
        <v>60</v>
      </c>
      <c r="AAF80" s="45" t="s">
        <v>61</v>
      </c>
      <c r="AAG80" s="44" t="s">
        <v>60</v>
      </c>
      <c r="AAH80" s="45" t="s">
        <v>61</v>
      </c>
      <c r="AAI80" s="44" t="s">
        <v>60</v>
      </c>
      <c r="AAJ80" s="45" t="s">
        <v>61</v>
      </c>
      <c r="AAK80" s="44" t="s">
        <v>60</v>
      </c>
      <c r="AAL80" s="45" t="s">
        <v>61</v>
      </c>
      <c r="AAM80" s="44" t="s">
        <v>60</v>
      </c>
      <c r="AAN80" s="45" t="s">
        <v>61</v>
      </c>
      <c r="AAO80" s="44" t="s">
        <v>60</v>
      </c>
      <c r="AAP80" s="45" t="s">
        <v>61</v>
      </c>
      <c r="AAQ80" s="44" t="s">
        <v>60</v>
      </c>
      <c r="AAR80" s="45" t="s">
        <v>61</v>
      </c>
      <c r="AAS80" s="44" t="s">
        <v>60</v>
      </c>
      <c r="AAT80" s="45" t="s">
        <v>61</v>
      </c>
      <c r="AAU80" s="44" t="s">
        <v>60</v>
      </c>
      <c r="AAV80" s="45" t="s">
        <v>61</v>
      </c>
      <c r="AAW80" s="44" t="s">
        <v>60</v>
      </c>
      <c r="AAX80" s="45" t="s">
        <v>61</v>
      </c>
      <c r="AAY80" s="44" t="s">
        <v>60</v>
      </c>
      <c r="AAZ80" s="45" t="s">
        <v>61</v>
      </c>
      <c r="ABA80" s="44" t="s">
        <v>60</v>
      </c>
      <c r="ABB80" s="45" t="s">
        <v>61</v>
      </c>
      <c r="ABC80" s="44" t="s">
        <v>60</v>
      </c>
      <c r="ABD80" s="45" t="s">
        <v>61</v>
      </c>
      <c r="ABE80" s="44" t="s">
        <v>60</v>
      </c>
      <c r="ABF80" s="45" t="s">
        <v>61</v>
      </c>
      <c r="ABG80" s="44" t="s">
        <v>60</v>
      </c>
      <c r="ABH80" s="45" t="s">
        <v>61</v>
      </c>
      <c r="ABI80" s="44" t="s">
        <v>60</v>
      </c>
      <c r="ABJ80" s="45" t="s">
        <v>61</v>
      </c>
      <c r="ABK80" s="44" t="s">
        <v>60</v>
      </c>
      <c r="ABL80" s="45" t="s">
        <v>61</v>
      </c>
      <c r="ABM80" s="44" t="s">
        <v>60</v>
      </c>
      <c r="ABN80" s="45" t="s">
        <v>61</v>
      </c>
      <c r="ABO80" s="44" t="s">
        <v>60</v>
      </c>
      <c r="ABP80" s="45" t="s">
        <v>61</v>
      </c>
      <c r="ABQ80" s="44" t="s">
        <v>60</v>
      </c>
      <c r="ABR80" s="45" t="s">
        <v>61</v>
      </c>
      <c r="ABS80" s="44" t="s">
        <v>60</v>
      </c>
      <c r="ABT80" s="45" t="s">
        <v>61</v>
      </c>
      <c r="ABU80" s="44" t="s">
        <v>60</v>
      </c>
      <c r="ABV80" s="45" t="s">
        <v>61</v>
      </c>
      <c r="ABW80" s="44" t="s">
        <v>60</v>
      </c>
      <c r="ABX80" s="45" t="s">
        <v>61</v>
      </c>
      <c r="ABY80" s="44" t="s">
        <v>60</v>
      </c>
      <c r="ABZ80" s="45" t="s">
        <v>61</v>
      </c>
      <c r="ACA80" s="44" t="s">
        <v>60</v>
      </c>
      <c r="ACB80" s="45" t="s">
        <v>61</v>
      </c>
      <c r="ACC80" s="44" t="s">
        <v>60</v>
      </c>
      <c r="ACD80" s="45" t="s">
        <v>61</v>
      </c>
      <c r="ACE80" s="44" t="s">
        <v>60</v>
      </c>
      <c r="ACF80" s="45" t="s">
        <v>61</v>
      </c>
      <c r="ACG80" s="44" t="s">
        <v>60</v>
      </c>
      <c r="ACH80" s="45" t="s">
        <v>61</v>
      </c>
      <c r="ACI80" s="44" t="s">
        <v>60</v>
      </c>
      <c r="ACJ80" s="45" t="s">
        <v>61</v>
      </c>
      <c r="ACK80" s="44" t="s">
        <v>60</v>
      </c>
      <c r="ACL80" s="45" t="s">
        <v>61</v>
      </c>
      <c r="ACM80" s="44" t="s">
        <v>60</v>
      </c>
      <c r="ACN80" s="45" t="s">
        <v>61</v>
      </c>
      <c r="ACO80" s="44" t="s">
        <v>60</v>
      </c>
      <c r="ACP80" s="45" t="s">
        <v>61</v>
      </c>
      <c r="ACQ80" s="44" t="s">
        <v>60</v>
      </c>
      <c r="ACR80" s="45" t="s">
        <v>61</v>
      </c>
      <c r="ACS80" s="44" t="s">
        <v>60</v>
      </c>
      <c r="ACT80" s="45" t="s">
        <v>61</v>
      </c>
      <c r="ACU80" s="44" t="s">
        <v>60</v>
      </c>
      <c r="ACV80" s="45" t="s">
        <v>61</v>
      </c>
      <c r="ACW80" s="44" t="s">
        <v>60</v>
      </c>
      <c r="ACX80" s="45" t="s">
        <v>61</v>
      </c>
      <c r="ACY80" s="44" t="s">
        <v>60</v>
      </c>
      <c r="ACZ80" s="45" t="s">
        <v>61</v>
      </c>
      <c r="ADA80" s="44" t="s">
        <v>60</v>
      </c>
      <c r="ADB80" s="45" t="s">
        <v>61</v>
      </c>
      <c r="ADC80" s="44" t="s">
        <v>60</v>
      </c>
      <c r="ADD80" s="45" t="s">
        <v>61</v>
      </c>
      <c r="ADE80" s="44" t="s">
        <v>60</v>
      </c>
      <c r="ADF80" s="45" t="s">
        <v>61</v>
      </c>
      <c r="ADG80" s="44" t="s">
        <v>60</v>
      </c>
      <c r="ADH80" s="45" t="s">
        <v>61</v>
      </c>
      <c r="ADI80" s="44" t="s">
        <v>60</v>
      </c>
      <c r="ADJ80" s="45" t="s">
        <v>61</v>
      </c>
      <c r="ADK80" s="44" t="s">
        <v>60</v>
      </c>
      <c r="ADL80" s="45" t="s">
        <v>61</v>
      </c>
      <c r="ADM80" s="44" t="s">
        <v>60</v>
      </c>
      <c r="ADN80" s="45" t="s">
        <v>61</v>
      </c>
      <c r="ADO80" s="44" t="s">
        <v>60</v>
      </c>
      <c r="ADP80" s="45" t="s">
        <v>61</v>
      </c>
      <c r="ADQ80" s="44" t="s">
        <v>60</v>
      </c>
      <c r="ADR80" s="45" t="s">
        <v>61</v>
      </c>
      <c r="ADS80" s="44" t="s">
        <v>60</v>
      </c>
      <c r="ADT80" s="45" t="s">
        <v>61</v>
      </c>
      <c r="ADU80" s="44" t="s">
        <v>60</v>
      </c>
      <c r="ADV80" s="45" t="s">
        <v>61</v>
      </c>
      <c r="ADW80" s="44" t="s">
        <v>60</v>
      </c>
      <c r="ADX80" s="45" t="s">
        <v>61</v>
      </c>
      <c r="ADY80" s="44" t="s">
        <v>60</v>
      </c>
      <c r="ADZ80" s="45" t="s">
        <v>61</v>
      </c>
      <c r="AEA80" s="44" t="s">
        <v>60</v>
      </c>
      <c r="AEB80" s="45" t="s">
        <v>61</v>
      </c>
      <c r="AEC80" s="44" t="s">
        <v>60</v>
      </c>
      <c r="AED80" s="45" t="s">
        <v>61</v>
      </c>
      <c r="AEE80" s="44" t="s">
        <v>60</v>
      </c>
      <c r="AEF80" s="45" t="s">
        <v>61</v>
      </c>
      <c r="AEG80" s="44" t="s">
        <v>60</v>
      </c>
      <c r="AEH80" s="45" t="s">
        <v>61</v>
      </c>
      <c r="AEI80" s="44" t="s">
        <v>60</v>
      </c>
      <c r="AEJ80" s="45" t="s">
        <v>61</v>
      </c>
      <c r="AEK80" s="44" t="s">
        <v>60</v>
      </c>
      <c r="AEL80" s="45" t="s">
        <v>61</v>
      </c>
      <c r="AEM80" s="44" t="s">
        <v>60</v>
      </c>
      <c r="AEN80" s="45" t="s">
        <v>61</v>
      </c>
      <c r="AEO80" s="44" t="s">
        <v>60</v>
      </c>
      <c r="AEP80" s="45" t="s">
        <v>61</v>
      </c>
      <c r="AEQ80" s="44" t="s">
        <v>60</v>
      </c>
      <c r="AER80" s="45" t="s">
        <v>61</v>
      </c>
      <c r="AES80" s="44" t="s">
        <v>60</v>
      </c>
      <c r="AET80" s="45" t="s">
        <v>61</v>
      </c>
      <c r="AEU80" s="44" t="s">
        <v>60</v>
      </c>
      <c r="AEV80" s="45" t="s">
        <v>61</v>
      </c>
      <c r="AEW80" s="44" t="s">
        <v>60</v>
      </c>
      <c r="AEX80" s="45" t="s">
        <v>61</v>
      </c>
      <c r="AEY80" s="44" t="s">
        <v>60</v>
      </c>
      <c r="AEZ80" s="45" t="s">
        <v>61</v>
      </c>
      <c r="AFA80" s="44" t="s">
        <v>60</v>
      </c>
      <c r="AFB80" s="45" t="s">
        <v>61</v>
      </c>
      <c r="AFC80" s="44" t="s">
        <v>60</v>
      </c>
      <c r="AFD80" s="45" t="s">
        <v>61</v>
      </c>
      <c r="AFE80" s="44" t="s">
        <v>60</v>
      </c>
      <c r="AFF80" s="45" t="s">
        <v>61</v>
      </c>
      <c r="AFG80" s="44" t="s">
        <v>60</v>
      </c>
      <c r="AFH80" s="45" t="s">
        <v>61</v>
      </c>
      <c r="AFI80" s="44" t="s">
        <v>60</v>
      </c>
      <c r="AFJ80" s="45" t="s">
        <v>61</v>
      </c>
      <c r="AFK80" s="44" t="s">
        <v>60</v>
      </c>
      <c r="AFL80" s="45" t="s">
        <v>61</v>
      </c>
      <c r="AFM80" s="44" t="s">
        <v>60</v>
      </c>
      <c r="AFN80" s="45" t="s">
        <v>61</v>
      </c>
      <c r="AFO80" s="44" t="s">
        <v>60</v>
      </c>
      <c r="AFP80" s="45" t="s">
        <v>61</v>
      </c>
      <c r="AFQ80" s="44" t="s">
        <v>60</v>
      </c>
      <c r="AFR80" s="45" t="s">
        <v>61</v>
      </c>
      <c r="AFS80" s="44" t="s">
        <v>60</v>
      </c>
      <c r="AFT80" s="45" t="s">
        <v>61</v>
      </c>
      <c r="AFU80" s="44" t="s">
        <v>60</v>
      </c>
      <c r="AFV80" s="45" t="s">
        <v>61</v>
      </c>
      <c r="AFW80" s="44" t="s">
        <v>60</v>
      </c>
      <c r="AFX80" s="45" t="s">
        <v>61</v>
      </c>
      <c r="AFY80" s="44" t="s">
        <v>60</v>
      </c>
      <c r="AFZ80" s="45" t="s">
        <v>61</v>
      </c>
      <c r="AGA80" s="44" t="s">
        <v>60</v>
      </c>
      <c r="AGB80" s="45" t="s">
        <v>61</v>
      </c>
      <c r="AGC80" s="44" t="s">
        <v>60</v>
      </c>
      <c r="AGD80" s="45" t="s">
        <v>61</v>
      </c>
      <c r="AGE80" s="44" t="s">
        <v>60</v>
      </c>
      <c r="AGF80" s="45" t="s">
        <v>61</v>
      </c>
      <c r="AGG80" s="44" t="s">
        <v>60</v>
      </c>
      <c r="AGH80" s="45" t="s">
        <v>61</v>
      </c>
      <c r="AGI80" s="44" t="s">
        <v>60</v>
      </c>
      <c r="AGJ80" s="45" t="s">
        <v>61</v>
      </c>
      <c r="AGK80" s="44" t="s">
        <v>60</v>
      </c>
      <c r="AGL80" s="45" t="s">
        <v>61</v>
      </c>
      <c r="AGM80" s="44" t="s">
        <v>60</v>
      </c>
      <c r="AGN80" s="45" t="s">
        <v>61</v>
      </c>
      <c r="AGO80" s="44" t="s">
        <v>60</v>
      </c>
      <c r="AGP80" s="45" t="s">
        <v>61</v>
      </c>
      <c r="AGQ80" s="44" t="s">
        <v>60</v>
      </c>
      <c r="AGR80" s="45" t="s">
        <v>61</v>
      </c>
      <c r="AGS80" s="44" t="s">
        <v>60</v>
      </c>
      <c r="AGT80" s="45" t="s">
        <v>61</v>
      </c>
      <c r="AGU80" s="44" t="s">
        <v>60</v>
      </c>
      <c r="AGV80" s="45" t="s">
        <v>61</v>
      </c>
      <c r="AGW80" s="44" t="s">
        <v>60</v>
      </c>
      <c r="AGX80" s="45" t="s">
        <v>61</v>
      </c>
      <c r="AGY80" s="44" t="s">
        <v>60</v>
      </c>
      <c r="AGZ80" s="45" t="s">
        <v>61</v>
      </c>
      <c r="AHA80" s="44" t="s">
        <v>60</v>
      </c>
      <c r="AHB80" s="45" t="s">
        <v>61</v>
      </c>
      <c r="AHC80" s="44" t="s">
        <v>60</v>
      </c>
      <c r="AHD80" s="45" t="s">
        <v>61</v>
      </c>
      <c r="AHE80" s="44" t="s">
        <v>60</v>
      </c>
      <c r="AHF80" s="45" t="s">
        <v>61</v>
      </c>
      <c r="AHG80" s="44" t="s">
        <v>60</v>
      </c>
      <c r="AHH80" s="45" t="s">
        <v>61</v>
      </c>
      <c r="AHI80" s="44" t="s">
        <v>60</v>
      </c>
      <c r="AHJ80" s="45" t="s">
        <v>61</v>
      </c>
      <c r="AHK80" s="44" t="s">
        <v>60</v>
      </c>
      <c r="AHL80" s="45" t="s">
        <v>61</v>
      </c>
      <c r="AHM80" s="44" t="s">
        <v>60</v>
      </c>
      <c r="AHN80" s="45" t="s">
        <v>61</v>
      </c>
      <c r="AHO80" s="44" t="s">
        <v>60</v>
      </c>
      <c r="AHP80" s="45" t="s">
        <v>61</v>
      </c>
      <c r="AHQ80" s="44" t="s">
        <v>60</v>
      </c>
      <c r="AHR80" s="45" t="s">
        <v>61</v>
      </c>
      <c r="AHS80" s="44" t="s">
        <v>60</v>
      </c>
      <c r="AHT80" s="45" t="s">
        <v>61</v>
      </c>
      <c r="AHU80" s="44" t="s">
        <v>60</v>
      </c>
      <c r="AHV80" s="45" t="s">
        <v>61</v>
      </c>
      <c r="AHW80" s="44" t="s">
        <v>60</v>
      </c>
      <c r="AHX80" s="45" t="s">
        <v>61</v>
      </c>
      <c r="AHY80" s="44" t="s">
        <v>60</v>
      </c>
      <c r="AHZ80" s="45" t="s">
        <v>61</v>
      </c>
      <c r="AIA80" s="44" t="s">
        <v>60</v>
      </c>
      <c r="AIB80" s="45" t="s">
        <v>61</v>
      </c>
      <c r="AIC80" s="44" t="s">
        <v>60</v>
      </c>
      <c r="AID80" s="45" t="s">
        <v>61</v>
      </c>
      <c r="AIE80" s="44" t="s">
        <v>60</v>
      </c>
      <c r="AIF80" s="45" t="s">
        <v>61</v>
      </c>
      <c r="AIG80" s="44" t="s">
        <v>60</v>
      </c>
      <c r="AIH80" s="45" t="s">
        <v>61</v>
      </c>
      <c r="AII80" s="44" t="s">
        <v>60</v>
      </c>
      <c r="AIJ80" s="45" t="s">
        <v>61</v>
      </c>
      <c r="AIK80" s="44" t="s">
        <v>60</v>
      </c>
      <c r="AIL80" s="45" t="s">
        <v>61</v>
      </c>
      <c r="AIM80" s="44" t="s">
        <v>60</v>
      </c>
      <c r="AIN80" s="45" t="s">
        <v>61</v>
      </c>
      <c r="AIO80" s="44" t="s">
        <v>60</v>
      </c>
      <c r="AIP80" s="45" t="s">
        <v>61</v>
      </c>
      <c r="AIQ80" s="44" t="s">
        <v>60</v>
      </c>
      <c r="AIR80" s="45" t="s">
        <v>61</v>
      </c>
      <c r="AIS80" s="44" t="s">
        <v>60</v>
      </c>
      <c r="AIT80" s="45" t="s">
        <v>61</v>
      </c>
      <c r="AIU80" s="44" t="s">
        <v>60</v>
      </c>
      <c r="AIV80" s="45" t="s">
        <v>61</v>
      </c>
      <c r="AIW80" s="44" t="s">
        <v>60</v>
      </c>
      <c r="AIX80" s="45" t="s">
        <v>61</v>
      </c>
      <c r="AIY80" s="44" t="s">
        <v>60</v>
      </c>
      <c r="AIZ80" s="45" t="s">
        <v>61</v>
      </c>
      <c r="AJA80" s="44" t="s">
        <v>60</v>
      </c>
      <c r="AJB80" s="45" t="s">
        <v>61</v>
      </c>
      <c r="AJC80" s="44" t="s">
        <v>60</v>
      </c>
      <c r="AJD80" s="45" t="s">
        <v>61</v>
      </c>
      <c r="AJE80" s="44" t="s">
        <v>60</v>
      </c>
      <c r="AJF80" s="45" t="s">
        <v>61</v>
      </c>
      <c r="AJG80" s="44" t="s">
        <v>60</v>
      </c>
      <c r="AJH80" s="45" t="s">
        <v>61</v>
      </c>
      <c r="AJI80" s="44" t="s">
        <v>60</v>
      </c>
      <c r="AJJ80" s="45" t="s">
        <v>61</v>
      </c>
      <c r="AJK80" s="44" t="s">
        <v>60</v>
      </c>
      <c r="AJL80" s="45" t="s">
        <v>61</v>
      </c>
      <c r="AJM80" s="44" t="s">
        <v>60</v>
      </c>
      <c r="AJN80" s="45" t="s">
        <v>61</v>
      </c>
      <c r="AJO80" s="44" t="s">
        <v>60</v>
      </c>
      <c r="AJP80" s="45" t="s">
        <v>61</v>
      </c>
      <c r="AJQ80" s="44" t="s">
        <v>60</v>
      </c>
      <c r="AJR80" s="45" t="s">
        <v>61</v>
      </c>
      <c r="AJS80" s="44" t="s">
        <v>60</v>
      </c>
      <c r="AJT80" s="45" t="s">
        <v>61</v>
      </c>
      <c r="AJU80" s="44" t="s">
        <v>60</v>
      </c>
      <c r="AJV80" s="45" t="s">
        <v>61</v>
      </c>
      <c r="AJW80" s="44" t="s">
        <v>60</v>
      </c>
      <c r="AJX80" s="45" t="s">
        <v>61</v>
      </c>
      <c r="AJY80" s="44" t="s">
        <v>60</v>
      </c>
      <c r="AJZ80" s="45" t="s">
        <v>61</v>
      </c>
      <c r="AKA80" s="44" t="s">
        <v>60</v>
      </c>
      <c r="AKB80" s="45" t="s">
        <v>61</v>
      </c>
      <c r="AKC80" s="44" t="s">
        <v>60</v>
      </c>
      <c r="AKD80" s="45" t="s">
        <v>61</v>
      </c>
      <c r="AKE80" s="44" t="s">
        <v>60</v>
      </c>
      <c r="AKF80" s="45" t="s">
        <v>61</v>
      </c>
      <c r="AKG80" s="44" t="s">
        <v>60</v>
      </c>
      <c r="AKH80" s="45" t="s">
        <v>61</v>
      </c>
      <c r="AKI80" s="44" t="s">
        <v>60</v>
      </c>
      <c r="AKJ80" s="45" t="s">
        <v>61</v>
      </c>
      <c r="AKK80" s="44" t="s">
        <v>60</v>
      </c>
      <c r="AKL80" s="45" t="s">
        <v>61</v>
      </c>
      <c r="AKM80" s="44" t="s">
        <v>60</v>
      </c>
      <c r="AKN80" s="45" t="s">
        <v>61</v>
      </c>
      <c r="AKO80" s="44" t="s">
        <v>60</v>
      </c>
      <c r="AKP80" s="45" t="s">
        <v>61</v>
      </c>
      <c r="AKQ80" s="44" t="s">
        <v>60</v>
      </c>
      <c r="AKR80" s="45" t="s">
        <v>61</v>
      </c>
      <c r="AKS80" s="44" t="s">
        <v>60</v>
      </c>
      <c r="AKT80" s="45" t="s">
        <v>61</v>
      </c>
      <c r="AKU80" s="44" t="s">
        <v>60</v>
      </c>
      <c r="AKV80" s="45" t="s">
        <v>61</v>
      </c>
      <c r="AKW80" s="44" t="s">
        <v>60</v>
      </c>
      <c r="AKX80" s="45" t="s">
        <v>61</v>
      </c>
      <c r="AKY80" s="44" t="s">
        <v>60</v>
      </c>
      <c r="AKZ80" s="45" t="s">
        <v>61</v>
      </c>
      <c r="ALA80" s="44" t="s">
        <v>60</v>
      </c>
      <c r="ALB80" s="45" t="s">
        <v>61</v>
      </c>
      <c r="ALC80" s="44" t="s">
        <v>60</v>
      </c>
      <c r="ALD80" s="45" t="s">
        <v>61</v>
      </c>
      <c r="ALE80" s="44" t="s">
        <v>60</v>
      </c>
      <c r="ALF80" s="45" t="s">
        <v>61</v>
      </c>
      <c r="ALG80" s="44" t="s">
        <v>60</v>
      </c>
      <c r="ALH80" s="45" t="s">
        <v>61</v>
      </c>
      <c r="ALI80" s="44" t="s">
        <v>60</v>
      </c>
      <c r="ALJ80" s="45" t="s">
        <v>61</v>
      </c>
      <c r="ALK80" s="44" t="s">
        <v>60</v>
      </c>
      <c r="ALL80" s="45" t="s">
        <v>61</v>
      </c>
      <c r="ALM80" s="44" t="s">
        <v>60</v>
      </c>
      <c r="ALN80" s="45" t="s">
        <v>61</v>
      </c>
      <c r="ALO80" s="44" t="s">
        <v>60</v>
      </c>
      <c r="ALP80" s="45" t="s">
        <v>61</v>
      </c>
      <c r="ALQ80" s="44" t="s">
        <v>60</v>
      </c>
      <c r="ALR80" s="45" t="s">
        <v>61</v>
      </c>
      <c r="ALS80" s="44" t="s">
        <v>60</v>
      </c>
      <c r="ALT80" s="45" t="s">
        <v>61</v>
      </c>
      <c r="ALU80" s="44" t="s">
        <v>60</v>
      </c>
      <c r="ALV80" s="45" t="s">
        <v>61</v>
      </c>
      <c r="ALW80" s="44" t="s">
        <v>60</v>
      </c>
      <c r="ALX80" s="45" t="s">
        <v>61</v>
      </c>
      <c r="ALY80" s="44" t="s">
        <v>60</v>
      </c>
      <c r="ALZ80" s="45" t="s">
        <v>61</v>
      </c>
      <c r="AMA80" s="44" t="s">
        <v>60</v>
      </c>
      <c r="AMB80" s="45" t="s">
        <v>61</v>
      </c>
      <c r="AMC80" s="44" t="s">
        <v>60</v>
      </c>
      <c r="AMD80" s="45" t="s">
        <v>61</v>
      </c>
      <c r="AME80" s="44" t="s">
        <v>60</v>
      </c>
      <c r="AMF80" s="45" t="s">
        <v>61</v>
      </c>
      <c r="AMG80" s="44" t="s">
        <v>60</v>
      </c>
      <c r="AMH80" s="45" t="s">
        <v>61</v>
      </c>
      <c r="AMI80" s="44" t="s">
        <v>60</v>
      </c>
      <c r="AMJ80" s="45" t="s">
        <v>61</v>
      </c>
      <c r="AMK80" s="44" t="s">
        <v>60</v>
      </c>
      <c r="AML80" s="45" t="s">
        <v>61</v>
      </c>
      <c r="AMM80" s="44" t="s">
        <v>60</v>
      </c>
      <c r="AMN80" s="45" t="s">
        <v>61</v>
      </c>
      <c r="AMO80" s="44" t="s">
        <v>60</v>
      </c>
      <c r="AMP80" s="45" t="s">
        <v>61</v>
      </c>
      <c r="AMQ80" s="44" t="s">
        <v>60</v>
      </c>
      <c r="AMR80" s="45" t="s">
        <v>61</v>
      </c>
      <c r="AMS80" s="44" t="s">
        <v>60</v>
      </c>
      <c r="AMT80" s="45" t="s">
        <v>61</v>
      </c>
      <c r="AMU80" s="44" t="s">
        <v>60</v>
      </c>
      <c r="AMV80" s="45" t="s">
        <v>61</v>
      </c>
      <c r="AMW80" s="44" t="s">
        <v>60</v>
      </c>
      <c r="AMX80" s="45" t="s">
        <v>61</v>
      </c>
      <c r="AMY80" s="44" t="s">
        <v>60</v>
      </c>
      <c r="AMZ80" s="45" t="s">
        <v>61</v>
      </c>
      <c r="ANA80" s="44" t="s">
        <v>60</v>
      </c>
      <c r="ANB80" s="45" t="s">
        <v>61</v>
      </c>
      <c r="ANC80" s="44" t="s">
        <v>60</v>
      </c>
      <c r="AND80" s="45" t="s">
        <v>61</v>
      </c>
      <c r="ANE80" s="44" t="s">
        <v>60</v>
      </c>
      <c r="ANF80" s="45" t="s">
        <v>61</v>
      </c>
      <c r="ANG80" s="44" t="s">
        <v>60</v>
      </c>
      <c r="ANH80" s="45" t="s">
        <v>61</v>
      </c>
      <c r="ANI80" s="44" t="s">
        <v>60</v>
      </c>
      <c r="ANJ80" s="45" t="s">
        <v>61</v>
      </c>
      <c r="ANK80" s="44" t="s">
        <v>60</v>
      </c>
      <c r="ANL80" s="45" t="s">
        <v>61</v>
      </c>
      <c r="ANM80" s="44" t="s">
        <v>60</v>
      </c>
      <c r="ANN80" s="45" t="s">
        <v>61</v>
      </c>
      <c r="ANO80" s="44" t="s">
        <v>60</v>
      </c>
      <c r="ANP80" s="45" t="s">
        <v>61</v>
      </c>
      <c r="ANQ80" s="44" t="s">
        <v>60</v>
      </c>
      <c r="ANR80" s="45" t="s">
        <v>61</v>
      </c>
      <c r="ANS80" s="44" t="s">
        <v>60</v>
      </c>
      <c r="ANT80" s="45" t="s">
        <v>61</v>
      </c>
      <c r="ANU80" s="44" t="s">
        <v>60</v>
      </c>
      <c r="ANV80" s="45" t="s">
        <v>61</v>
      </c>
      <c r="ANW80" s="44" t="s">
        <v>60</v>
      </c>
      <c r="ANX80" s="45" t="s">
        <v>61</v>
      </c>
      <c r="ANY80" s="44" t="s">
        <v>60</v>
      </c>
      <c r="ANZ80" s="45" t="s">
        <v>61</v>
      </c>
      <c r="AOA80" s="44" t="s">
        <v>60</v>
      </c>
      <c r="AOB80" s="45" t="s">
        <v>61</v>
      </c>
      <c r="AOC80" s="44" t="s">
        <v>60</v>
      </c>
      <c r="AOD80" s="45" t="s">
        <v>61</v>
      </c>
      <c r="AOE80" s="44" t="s">
        <v>60</v>
      </c>
      <c r="AOF80" s="45" t="s">
        <v>61</v>
      </c>
      <c r="AOG80" s="44" t="s">
        <v>60</v>
      </c>
      <c r="AOH80" s="45" t="s">
        <v>61</v>
      </c>
      <c r="AOI80" s="44" t="s">
        <v>60</v>
      </c>
      <c r="AOJ80" s="45" t="s">
        <v>61</v>
      </c>
      <c r="AOK80" s="44" t="s">
        <v>60</v>
      </c>
      <c r="AOL80" s="45" t="s">
        <v>61</v>
      </c>
      <c r="AOM80" s="44" t="s">
        <v>60</v>
      </c>
      <c r="AON80" s="45" t="s">
        <v>61</v>
      </c>
      <c r="AOO80" s="44" t="s">
        <v>60</v>
      </c>
      <c r="AOP80" s="45" t="s">
        <v>61</v>
      </c>
      <c r="AOQ80" s="44" t="s">
        <v>60</v>
      </c>
      <c r="AOR80" s="45" t="s">
        <v>61</v>
      </c>
      <c r="AOS80" s="44" t="s">
        <v>60</v>
      </c>
      <c r="AOT80" s="45" t="s">
        <v>61</v>
      </c>
      <c r="AOU80" s="44" t="s">
        <v>60</v>
      </c>
      <c r="AOV80" s="45" t="s">
        <v>61</v>
      </c>
      <c r="AOW80" s="44" t="s">
        <v>60</v>
      </c>
      <c r="AOX80" s="45" t="s">
        <v>61</v>
      </c>
      <c r="AOY80" s="44" t="s">
        <v>60</v>
      </c>
      <c r="AOZ80" s="45" t="s">
        <v>61</v>
      </c>
      <c r="APA80" s="44" t="s">
        <v>60</v>
      </c>
      <c r="APB80" s="45" t="s">
        <v>61</v>
      </c>
      <c r="APC80" s="44" t="s">
        <v>60</v>
      </c>
      <c r="APD80" s="45" t="s">
        <v>61</v>
      </c>
      <c r="APE80" s="44" t="s">
        <v>60</v>
      </c>
      <c r="APF80" s="45" t="s">
        <v>61</v>
      </c>
      <c r="APG80" s="44" t="s">
        <v>60</v>
      </c>
      <c r="APH80" s="45" t="s">
        <v>61</v>
      </c>
      <c r="API80" s="44" t="s">
        <v>60</v>
      </c>
      <c r="APJ80" s="45" t="s">
        <v>61</v>
      </c>
      <c r="APK80" s="44" t="s">
        <v>60</v>
      </c>
      <c r="APL80" s="45" t="s">
        <v>61</v>
      </c>
      <c r="APM80" s="44" t="s">
        <v>60</v>
      </c>
      <c r="APN80" s="45" t="s">
        <v>61</v>
      </c>
      <c r="APO80" s="44" t="s">
        <v>60</v>
      </c>
      <c r="APP80" s="45" t="s">
        <v>61</v>
      </c>
      <c r="APQ80" s="44" t="s">
        <v>60</v>
      </c>
      <c r="APR80" s="45" t="s">
        <v>61</v>
      </c>
      <c r="APS80" s="44" t="s">
        <v>60</v>
      </c>
      <c r="APT80" s="45" t="s">
        <v>61</v>
      </c>
      <c r="APU80" s="44" t="s">
        <v>60</v>
      </c>
      <c r="APV80" s="45" t="s">
        <v>61</v>
      </c>
      <c r="APW80" s="44" t="s">
        <v>60</v>
      </c>
      <c r="APX80" s="45" t="s">
        <v>61</v>
      </c>
      <c r="APY80" s="44" t="s">
        <v>60</v>
      </c>
      <c r="APZ80" s="45" t="s">
        <v>61</v>
      </c>
      <c r="AQA80" s="44" t="s">
        <v>60</v>
      </c>
      <c r="AQB80" s="45" t="s">
        <v>61</v>
      </c>
      <c r="AQC80" s="44" t="s">
        <v>60</v>
      </c>
      <c r="AQD80" s="45" t="s">
        <v>61</v>
      </c>
      <c r="AQE80" s="44" t="s">
        <v>60</v>
      </c>
      <c r="AQF80" s="45" t="s">
        <v>61</v>
      </c>
      <c r="AQG80" s="44" t="s">
        <v>60</v>
      </c>
      <c r="AQH80" s="45" t="s">
        <v>61</v>
      </c>
      <c r="AQI80" s="44" t="s">
        <v>60</v>
      </c>
      <c r="AQJ80" s="45" t="s">
        <v>61</v>
      </c>
      <c r="AQK80" s="44" t="s">
        <v>60</v>
      </c>
      <c r="AQL80" s="45" t="s">
        <v>61</v>
      </c>
      <c r="AQM80" s="44" t="s">
        <v>60</v>
      </c>
      <c r="AQN80" s="45" t="s">
        <v>61</v>
      </c>
      <c r="AQO80" s="44" t="s">
        <v>60</v>
      </c>
      <c r="AQP80" s="45" t="s">
        <v>61</v>
      </c>
      <c r="AQQ80" s="44" t="s">
        <v>60</v>
      </c>
      <c r="AQR80" s="45" t="s">
        <v>61</v>
      </c>
      <c r="AQS80" s="44" t="s">
        <v>60</v>
      </c>
      <c r="AQT80" s="45" t="s">
        <v>61</v>
      </c>
      <c r="AQU80" s="44" t="s">
        <v>60</v>
      </c>
      <c r="AQV80" s="45" t="s">
        <v>61</v>
      </c>
      <c r="AQW80" s="44" t="s">
        <v>60</v>
      </c>
      <c r="AQX80" s="45" t="s">
        <v>61</v>
      </c>
      <c r="AQY80" s="44" t="s">
        <v>60</v>
      </c>
      <c r="AQZ80" s="45" t="s">
        <v>61</v>
      </c>
      <c r="ARA80" s="44" t="s">
        <v>60</v>
      </c>
      <c r="ARB80" s="45" t="s">
        <v>61</v>
      </c>
      <c r="ARC80" s="44" t="s">
        <v>60</v>
      </c>
      <c r="ARD80" s="45" t="s">
        <v>61</v>
      </c>
      <c r="ARE80" s="44" t="s">
        <v>60</v>
      </c>
      <c r="ARF80" s="45" t="s">
        <v>61</v>
      </c>
      <c r="ARG80" s="44" t="s">
        <v>60</v>
      </c>
      <c r="ARH80" s="45" t="s">
        <v>61</v>
      </c>
      <c r="ARI80" s="44" t="s">
        <v>60</v>
      </c>
      <c r="ARJ80" s="45" t="s">
        <v>61</v>
      </c>
      <c r="ARK80" s="44" t="s">
        <v>60</v>
      </c>
      <c r="ARL80" s="45" t="s">
        <v>61</v>
      </c>
      <c r="ARM80" s="44" t="s">
        <v>60</v>
      </c>
      <c r="ARN80" s="45" t="s">
        <v>61</v>
      </c>
      <c r="ARO80" s="44" t="s">
        <v>60</v>
      </c>
      <c r="ARP80" s="45" t="s">
        <v>61</v>
      </c>
      <c r="ARQ80" s="44" t="s">
        <v>60</v>
      </c>
      <c r="ARR80" s="45" t="s">
        <v>61</v>
      </c>
      <c r="ARS80" s="44" t="s">
        <v>60</v>
      </c>
      <c r="ART80" s="45" t="s">
        <v>61</v>
      </c>
      <c r="ARU80" s="44" t="s">
        <v>60</v>
      </c>
      <c r="ARV80" s="45" t="s">
        <v>61</v>
      </c>
      <c r="ARW80" s="44" t="s">
        <v>60</v>
      </c>
      <c r="ARX80" s="45" t="s">
        <v>61</v>
      </c>
      <c r="ARY80" s="44" t="s">
        <v>60</v>
      </c>
      <c r="ARZ80" s="45" t="s">
        <v>61</v>
      </c>
      <c r="ASA80" s="44" t="s">
        <v>60</v>
      </c>
      <c r="ASB80" s="45" t="s">
        <v>61</v>
      </c>
      <c r="ASC80" s="44" t="s">
        <v>60</v>
      </c>
      <c r="ASD80" s="45" t="s">
        <v>61</v>
      </c>
      <c r="ASE80" s="44" t="s">
        <v>60</v>
      </c>
      <c r="ASF80" s="45" t="s">
        <v>61</v>
      </c>
      <c r="ASG80" s="44" t="s">
        <v>60</v>
      </c>
      <c r="ASH80" s="45" t="s">
        <v>61</v>
      </c>
      <c r="ASI80" s="44" t="s">
        <v>60</v>
      </c>
      <c r="ASJ80" s="45" t="s">
        <v>61</v>
      </c>
      <c r="ASK80" s="44" t="s">
        <v>60</v>
      </c>
      <c r="ASL80" s="45" t="s">
        <v>61</v>
      </c>
      <c r="ASM80" s="44" t="s">
        <v>60</v>
      </c>
      <c r="ASN80" s="45" t="s">
        <v>61</v>
      </c>
      <c r="ASO80" s="44" t="s">
        <v>60</v>
      </c>
      <c r="ASP80" s="45" t="s">
        <v>61</v>
      </c>
      <c r="ASQ80" s="44" t="s">
        <v>60</v>
      </c>
      <c r="ASR80" s="45" t="s">
        <v>61</v>
      </c>
      <c r="ASS80" s="44" t="s">
        <v>60</v>
      </c>
      <c r="AST80" s="45" t="s">
        <v>61</v>
      </c>
      <c r="ASU80" s="44" t="s">
        <v>60</v>
      </c>
      <c r="ASV80" s="45" t="s">
        <v>61</v>
      </c>
      <c r="ASW80" s="44" t="s">
        <v>60</v>
      </c>
      <c r="ASX80" s="45" t="s">
        <v>61</v>
      </c>
      <c r="ASY80" s="44" t="s">
        <v>60</v>
      </c>
      <c r="ASZ80" s="45" t="s">
        <v>61</v>
      </c>
      <c r="ATA80" s="44" t="s">
        <v>60</v>
      </c>
      <c r="ATB80" s="45" t="s">
        <v>61</v>
      </c>
      <c r="ATC80" s="44" t="s">
        <v>60</v>
      </c>
      <c r="ATD80" s="45" t="s">
        <v>61</v>
      </c>
      <c r="ATE80" s="44" t="s">
        <v>60</v>
      </c>
      <c r="ATF80" s="45" t="s">
        <v>61</v>
      </c>
      <c r="ATG80" s="44" t="s">
        <v>60</v>
      </c>
      <c r="ATH80" s="45" t="s">
        <v>61</v>
      </c>
      <c r="ATI80" s="44" t="s">
        <v>60</v>
      </c>
      <c r="ATJ80" s="45" t="s">
        <v>61</v>
      </c>
      <c r="ATK80" s="44" t="s">
        <v>60</v>
      </c>
      <c r="ATL80" s="45" t="s">
        <v>61</v>
      </c>
      <c r="ATM80" s="44" t="s">
        <v>60</v>
      </c>
      <c r="ATN80" s="45" t="s">
        <v>61</v>
      </c>
      <c r="ATO80" s="44" t="s">
        <v>60</v>
      </c>
      <c r="ATP80" s="45" t="s">
        <v>61</v>
      </c>
      <c r="ATQ80" s="44" t="s">
        <v>60</v>
      </c>
      <c r="ATR80" s="45" t="s">
        <v>61</v>
      </c>
      <c r="ATS80" s="44" t="s">
        <v>60</v>
      </c>
      <c r="ATT80" s="45" t="s">
        <v>61</v>
      </c>
      <c r="ATU80" s="44" t="s">
        <v>60</v>
      </c>
      <c r="ATV80" s="45" t="s">
        <v>61</v>
      </c>
      <c r="ATW80" s="44" t="s">
        <v>60</v>
      </c>
      <c r="ATX80" s="45" t="s">
        <v>61</v>
      </c>
      <c r="ATY80" s="44" t="s">
        <v>60</v>
      </c>
      <c r="ATZ80" s="45" t="s">
        <v>61</v>
      </c>
      <c r="AUA80" s="44" t="s">
        <v>60</v>
      </c>
      <c r="AUB80" s="45" t="s">
        <v>61</v>
      </c>
      <c r="AUC80" s="44" t="s">
        <v>60</v>
      </c>
      <c r="AUD80" s="45" t="s">
        <v>61</v>
      </c>
      <c r="AUE80" s="44" t="s">
        <v>60</v>
      </c>
      <c r="AUF80" s="45" t="s">
        <v>61</v>
      </c>
      <c r="AUG80" s="44" t="s">
        <v>60</v>
      </c>
      <c r="AUH80" s="45" t="s">
        <v>61</v>
      </c>
      <c r="AUI80" s="44" t="s">
        <v>60</v>
      </c>
      <c r="AUJ80" s="45" t="s">
        <v>61</v>
      </c>
      <c r="AUK80" s="44" t="s">
        <v>60</v>
      </c>
      <c r="AUL80" s="45" t="s">
        <v>61</v>
      </c>
      <c r="AUM80" s="44" t="s">
        <v>60</v>
      </c>
      <c r="AUN80" s="45" t="s">
        <v>61</v>
      </c>
      <c r="AUO80" s="44" t="s">
        <v>60</v>
      </c>
      <c r="AUP80" s="45" t="s">
        <v>61</v>
      </c>
      <c r="AUQ80" s="44" t="s">
        <v>60</v>
      </c>
      <c r="AUR80" s="45" t="s">
        <v>61</v>
      </c>
      <c r="AUS80" s="44" t="s">
        <v>60</v>
      </c>
      <c r="AUT80" s="45" t="s">
        <v>61</v>
      </c>
      <c r="AUU80" s="44" t="s">
        <v>60</v>
      </c>
      <c r="AUV80" s="45" t="s">
        <v>61</v>
      </c>
      <c r="AUW80" s="44" t="s">
        <v>60</v>
      </c>
      <c r="AUX80" s="45" t="s">
        <v>61</v>
      </c>
      <c r="AUY80" s="44" t="s">
        <v>60</v>
      </c>
      <c r="AUZ80" s="45" t="s">
        <v>61</v>
      </c>
      <c r="AVA80" s="44" t="s">
        <v>60</v>
      </c>
      <c r="AVB80" s="45" t="s">
        <v>61</v>
      </c>
      <c r="AVC80" s="44" t="s">
        <v>60</v>
      </c>
      <c r="AVD80" s="45" t="s">
        <v>61</v>
      </c>
      <c r="AVE80" s="44" t="s">
        <v>60</v>
      </c>
      <c r="AVF80" s="45" t="s">
        <v>61</v>
      </c>
      <c r="AVG80" s="44" t="s">
        <v>60</v>
      </c>
      <c r="AVH80" s="45" t="s">
        <v>61</v>
      </c>
      <c r="AVI80" s="44" t="s">
        <v>60</v>
      </c>
      <c r="AVJ80" s="45" t="s">
        <v>61</v>
      </c>
      <c r="AVK80" s="44" t="s">
        <v>60</v>
      </c>
      <c r="AVL80" s="45" t="s">
        <v>61</v>
      </c>
      <c r="AVM80" s="44" t="s">
        <v>60</v>
      </c>
      <c r="AVN80" s="45" t="s">
        <v>61</v>
      </c>
      <c r="AVO80" s="44" t="s">
        <v>60</v>
      </c>
      <c r="AVP80" s="45" t="s">
        <v>61</v>
      </c>
      <c r="AVQ80" s="44" t="s">
        <v>60</v>
      </c>
      <c r="AVR80" s="45" t="s">
        <v>61</v>
      </c>
      <c r="AVS80" s="44" t="s">
        <v>60</v>
      </c>
      <c r="AVT80" s="45" t="s">
        <v>61</v>
      </c>
      <c r="AVU80" s="44" t="s">
        <v>60</v>
      </c>
      <c r="AVV80" s="45" t="s">
        <v>61</v>
      </c>
      <c r="AVW80" s="44" t="s">
        <v>60</v>
      </c>
      <c r="AVX80" s="45" t="s">
        <v>61</v>
      </c>
      <c r="AVY80" s="44" t="s">
        <v>60</v>
      </c>
      <c r="AVZ80" s="45" t="s">
        <v>61</v>
      </c>
      <c r="AWA80" s="44" t="s">
        <v>60</v>
      </c>
      <c r="AWB80" s="45" t="s">
        <v>61</v>
      </c>
      <c r="AWC80" s="44" t="s">
        <v>60</v>
      </c>
      <c r="AWD80" s="45" t="s">
        <v>61</v>
      </c>
      <c r="AWE80" s="44" t="s">
        <v>60</v>
      </c>
      <c r="AWF80" s="45" t="s">
        <v>61</v>
      </c>
      <c r="AWG80" s="44" t="s">
        <v>60</v>
      </c>
      <c r="AWH80" s="45" t="s">
        <v>61</v>
      </c>
      <c r="AWI80" s="44" t="s">
        <v>60</v>
      </c>
      <c r="AWJ80" s="45" t="s">
        <v>61</v>
      </c>
      <c r="AWK80" s="44" t="s">
        <v>60</v>
      </c>
      <c r="AWL80" s="45" t="s">
        <v>61</v>
      </c>
      <c r="AWM80" s="44" t="s">
        <v>60</v>
      </c>
      <c r="AWN80" s="45" t="s">
        <v>61</v>
      </c>
      <c r="AWO80" s="44" t="s">
        <v>60</v>
      </c>
      <c r="AWP80" s="45" t="s">
        <v>61</v>
      </c>
      <c r="AWQ80" s="44" t="s">
        <v>60</v>
      </c>
      <c r="AWR80" s="45" t="s">
        <v>61</v>
      </c>
      <c r="AWS80" s="44" t="s">
        <v>60</v>
      </c>
      <c r="AWT80" s="45" t="s">
        <v>61</v>
      </c>
      <c r="AWU80" s="44" t="s">
        <v>60</v>
      </c>
      <c r="AWV80" s="45" t="s">
        <v>61</v>
      </c>
      <c r="AWW80" s="44" t="s">
        <v>60</v>
      </c>
      <c r="AWX80" s="45" t="s">
        <v>61</v>
      </c>
      <c r="AWY80" s="44" t="s">
        <v>60</v>
      </c>
      <c r="AWZ80" s="45" t="s">
        <v>61</v>
      </c>
      <c r="AXA80" s="44" t="s">
        <v>60</v>
      </c>
      <c r="AXB80" s="45" t="s">
        <v>61</v>
      </c>
      <c r="AXC80" s="44" t="s">
        <v>60</v>
      </c>
      <c r="AXD80" s="45" t="s">
        <v>61</v>
      </c>
      <c r="AXE80" s="44" t="s">
        <v>60</v>
      </c>
      <c r="AXF80" s="45" t="s">
        <v>61</v>
      </c>
      <c r="AXG80" s="44" t="s">
        <v>60</v>
      </c>
      <c r="AXH80" s="45" t="s">
        <v>61</v>
      </c>
      <c r="AXI80" s="44" t="s">
        <v>60</v>
      </c>
      <c r="AXJ80" s="45" t="s">
        <v>61</v>
      </c>
      <c r="AXK80" s="44" t="s">
        <v>60</v>
      </c>
      <c r="AXL80" s="45" t="s">
        <v>61</v>
      </c>
      <c r="AXM80" s="44" t="s">
        <v>60</v>
      </c>
      <c r="AXN80" s="45" t="s">
        <v>61</v>
      </c>
      <c r="AXO80" s="44" t="s">
        <v>60</v>
      </c>
      <c r="AXP80" s="45" t="s">
        <v>61</v>
      </c>
      <c r="AXQ80" s="44" t="s">
        <v>60</v>
      </c>
      <c r="AXR80" s="45" t="s">
        <v>61</v>
      </c>
      <c r="AXS80" s="44" t="s">
        <v>60</v>
      </c>
      <c r="AXT80" s="45" t="s">
        <v>61</v>
      </c>
      <c r="AXU80" s="44" t="s">
        <v>60</v>
      </c>
      <c r="AXV80" s="45" t="s">
        <v>61</v>
      </c>
      <c r="AXW80" s="44" t="s">
        <v>60</v>
      </c>
      <c r="AXX80" s="45" t="s">
        <v>61</v>
      </c>
      <c r="AXY80" s="44" t="s">
        <v>60</v>
      </c>
      <c r="AXZ80" s="45" t="s">
        <v>61</v>
      </c>
      <c r="AYA80" s="44" t="s">
        <v>60</v>
      </c>
      <c r="AYB80" s="45" t="s">
        <v>61</v>
      </c>
      <c r="AYC80" s="44" t="s">
        <v>60</v>
      </c>
      <c r="AYD80" s="45" t="s">
        <v>61</v>
      </c>
      <c r="AYE80" s="44" t="s">
        <v>60</v>
      </c>
      <c r="AYF80" s="45" t="s">
        <v>61</v>
      </c>
      <c r="AYG80" s="44" t="s">
        <v>60</v>
      </c>
      <c r="AYH80" s="45" t="s">
        <v>61</v>
      </c>
      <c r="AYI80" s="44" t="s">
        <v>60</v>
      </c>
      <c r="AYJ80" s="45" t="s">
        <v>61</v>
      </c>
      <c r="AYK80" s="44" t="s">
        <v>60</v>
      </c>
      <c r="AYL80" s="45" t="s">
        <v>61</v>
      </c>
      <c r="AYM80" s="44" t="s">
        <v>60</v>
      </c>
      <c r="AYN80" s="45" t="s">
        <v>61</v>
      </c>
      <c r="AYO80" s="44" t="s">
        <v>60</v>
      </c>
      <c r="AYP80" s="45" t="s">
        <v>61</v>
      </c>
      <c r="AYQ80" s="44" t="s">
        <v>60</v>
      </c>
      <c r="AYR80" s="45" t="s">
        <v>61</v>
      </c>
      <c r="AYS80" s="44" t="s">
        <v>60</v>
      </c>
      <c r="AYT80" s="45" t="s">
        <v>61</v>
      </c>
      <c r="AYU80" s="44" t="s">
        <v>60</v>
      </c>
      <c r="AYV80" s="45" t="s">
        <v>61</v>
      </c>
      <c r="AYW80" s="44" t="s">
        <v>60</v>
      </c>
      <c r="AYX80" s="45" t="s">
        <v>61</v>
      </c>
      <c r="AYY80" s="44" t="s">
        <v>60</v>
      </c>
      <c r="AYZ80" s="45" t="s">
        <v>61</v>
      </c>
      <c r="AZA80" s="44" t="s">
        <v>60</v>
      </c>
      <c r="AZB80" s="45" t="s">
        <v>61</v>
      </c>
      <c r="AZC80" s="44" t="s">
        <v>60</v>
      </c>
      <c r="AZD80" s="45" t="s">
        <v>61</v>
      </c>
      <c r="AZE80" s="44" t="s">
        <v>60</v>
      </c>
      <c r="AZF80" s="45" t="s">
        <v>61</v>
      </c>
      <c r="AZG80" s="44" t="s">
        <v>60</v>
      </c>
      <c r="AZH80" s="45" t="s">
        <v>61</v>
      </c>
      <c r="AZI80" s="44" t="s">
        <v>60</v>
      </c>
      <c r="AZJ80" s="45" t="s">
        <v>61</v>
      </c>
      <c r="AZK80" s="44" t="s">
        <v>60</v>
      </c>
      <c r="AZL80" s="45" t="s">
        <v>61</v>
      </c>
      <c r="AZM80" s="44" t="s">
        <v>60</v>
      </c>
      <c r="AZN80" s="45" t="s">
        <v>61</v>
      </c>
      <c r="AZO80" s="44" t="s">
        <v>60</v>
      </c>
      <c r="AZP80" s="45" t="s">
        <v>61</v>
      </c>
      <c r="AZQ80" s="44" t="s">
        <v>60</v>
      </c>
      <c r="AZR80" s="45" t="s">
        <v>61</v>
      </c>
      <c r="AZS80" s="44" t="s">
        <v>60</v>
      </c>
      <c r="AZT80" s="45" t="s">
        <v>61</v>
      </c>
      <c r="AZU80" s="44" t="s">
        <v>60</v>
      </c>
      <c r="AZV80" s="45" t="s">
        <v>61</v>
      </c>
      <c r="AZW80" s="44" t="s">
        <v>60</v>
      </c>
      <c r="AZX80" s="45" t="s">
        <v>61</v>
      </c>
      <c r="AZY80" s="44" t="s">
        <v>60</v>
      </c>
      <c r="AZZ80" s="45" t="s">
        <v>61</v>
      </c>
      <c r="BAA80" s="44" t="s">
        <v>60</v>
      </c>
      <c r="BAB80" s="45" t="s">
        <v>61</v>
      </c>
      <c r="BAC80" s="44" t="s">
        <v>60</v>
      </c>
      <c r="BAD80" s="45" t="s">
        <v>61</v>
      </c>
      <c r="BAE80" s="44" t="s">
        <v>60</v>
      </c>
      <c r="BAF80" s="45" t="s">
        <v>61</v>
      </c>
      <c r="BAG80" s="44" t="s">
        <v>60</v>
      </c>
      <c r="BAH80" s="45" t="s">
        <v>61</v>
      </c>
      <c r="BAI80" s="44" t="s">
        <v>60</v>
      </c>
      <c r="BAJ80" s="45" t="s">
        <v>61</v>
      </c>
      <c r="BAK80" s="44" t="s">
        <v>60</v>
      </c>
      <c r="BAL80" s="45" t="s">
        <v>61</v>
      </c>
      <c r="BAM80" s="44" t="s">
        <v>60</v>
      </c>
      <c r="BAN80" s="45" t="s">
        <v>61</v>
      </c>
      <c r="BAO80" s="44" t="s">
        <v>60</v>
      </c>
      <c r="BAP80" s="45" t="s">
        <v>61</v>
      </c>
      <c r="BAQ80" s="44" t="s">
        <v>60</v>
      </c>
      <c r="BAR80" s="45" t="s">
        <v>61</v>
      </c>
      <c r="BAS80" s="44" t="s">
        <v>60</v>
      </c>
      <c r="BAT80" s="45" t="s">
        <v>61</v>
      </c>
      <c r="BAU80" s="44" t="s">
        <v>60</v>
      </c>
      <c r="BAV80" s="45" t="s">
        <v>61</v>
      </c>
      <c r="BAW80" s="44" t="s">
        <v>60</v>
      </c>
      <c r="BAX80" s="45" t="s">
        <v>61</v>
      </c>
      <c r="BAY80" s="44" t="s">
        <v>60</v>
      </c>
      <c r="BAZ80" s="45" t="s">
        <v>61</v>
      </c>
      <c r="BBA80" s="44" t="s">
        <v>60</v>
      </c>
      <c r="BBB80" s="45" t="s">
        <v>61</v>
      </c>
      <c r="BBC80" s="44" t="s">
        <v>60</v>
      </c>
      <c r="BBD80" s="45" t="s">
        <v>61</v>
      </c>
      <c r="BBE80" s="44" t="s">
        <v>60</v>
      </c>
      <c r="BBF80" s="45" t="s">
        <v>61</v>
      </c>
      <c r="BBG80" s="44" t="s">
        <v>60</v>
      </c>
      <c r="BBH80" s="45" t="s">
        <v>61</v>
      </c>
      <c r="BBI80" s="44" t="s">
        <v>60</v>
      </c>
      <c r="BBJ80" s="45" t="s">
        <v>61</v>
      </c>
      <c r="BBK80" s="44" t="s">
        <v>60</v>
      </c>
      <c r="BBL80" s="45" t="s">
        <v>61</v>
      </c>
      <c r="BBM80" s="44" t="s">
        <v>60</v>
      </c>
      <c r="BBN80" s="45" t="s">
        <v>61</v>
      </c>
      <c r="BBO80" s="44" t="s">
        <v>60</v>
      </c>
      <c r="BBP80" s="45" t="s">
        <v>61</v>
      </c>
      <c r="BBQ80" s="44" t="s">
        <v>60</v>
      </c>
      <c r="BBR80" s="45" t="s">
        <v>61</v>
      </c>
      <c r="BBS80" s="44" t="s">
        <v>60</v>
      </c>
      <c r="BBT80" s="45" t="s">
        <v>61</v>
      </c>
      <c r="BBU80" s="44" t="s">
        <v>60</v>
      </c>
      <c r="BBV80" s="45" t="s">
        <v>61</v>
      </c>
      <c r="BBW80" s="44" t="s">
        <v>60</v>
      </c>
      <c r="BBX80" s="45" t="s">
        <v>61</v>
      </c>
      <c r="BBY80" s="44" t="s">
        <v>60</v>
      </c>
      <c r="BBZ80" s="45" t="s">
        <v>61</v>
      </c>
      <c r="BCA80" s="44" t="s">
        <v>60</v>
      </c>
      <c r="BCB80" s="45" t="s">
        <v>61</v>
      </c>
      <c r="BCC80" s="44" t="s">
        <v>60</v>
      </c>
      <c r="BCD80" s="45" t="s">
        <v>61</v>
      </c>
      <c r="BCE80" s="44" t="s">
        <v>60</v>
      </c>
      <c r="BCF80" s="45" t="s">
        <v>61</v>
      </c>
      <c r="BCG80" s="44" t="s">
        <v>60</v>
      </c>
      <c r="BCH80" s="45" t="s">
        <v>61</v>
      </c>
      <c r="BCI80" s="44" t="s">
        <v>60</v>
      </c>
      <c r="BCJ80" s="45" t="s">
        <v>61</v>
      </c>
      <c r="BCK80" s="44" t="s">
        <v>60</v>
      </c>
      <c r="BCL80" s="45" t="s">
        <v>61</v>
      </c>
      <c r="BCM80" s="44" t="s">
        <v>60</v>
      </c>
      <c r="BCN80" s="45" t="s">
        <v>61</v>
      </c>
      <c r="BCO80" s="44" t="s">
        <v>60</v>
      </c>
      <c r="BCP80" s="45" t="s">
        <v>61</v>
      </c>
      <c r="BCQ80" s="44" t="s">
        <v>60</v>
      </c>
      <c r="BCR80" s="45" t="s">
        <v>61</v>
      </c>
      <c r="BCS80" s="44" t="s">
        <v>60</v>
      </c>
      <c r="BCT80" s="45" t="s">
        <v>61</v>
      </c>
      <c r="BCU80" s="44" t="s">
        <v>60</v>
      </c>
      <c r="BCV80" s="45" t="s">
        <v>61</v>
      </c>
      <c r="BCW80" s="44" t="s">
        <v>60</v>
      </c>
      <c r="BCX80" s="45" t="s">
        <v>61</v>
      </c>
      <c r="BCY80" s="44" t="s">
        <v>60</v>
      </c>
      <c r="BCZ80" s="45" t="s">
        <v>61</v>
      </c>
      <c r="BDA80" s="44" t="s">
        <v>60</v>
      </c>
      <c r="BDB80" s="45" t="s">
        <v>61</v>
      </c>
      <c r="BDC80" s="44" t="s">
        <v>60</v>
      </c>
      <c r="BDD80" s="45" t="s">
        <v>61</v>
      </c>
      <c r="BDE80" s="44" t="s">
        <v>60</v>
      </c>
      <c r="BDF80" s="45" t="s">
        <v>61</v>
      </c>
      <c r="BDG80" s="44" t="s">
        <v>60</v>
      </c>
      <c r="BDH80" s="45" t="s">
        <v>61</v>
      </c>
      <c r="BDI80" s="44" t="s">
        <v>60</v>
      </c>
      <c r="BDJ80" s="45" t="s">
        <v>61</v>
      </c>
      <c r="BDK80" s="44" t="s">
        <v>60</v>
      </c>
      <c r="BDL80" s="45" t="s">
        <v>61</v>
      </c>
      <c r="BDM80" s="44" t="s">
        <v>60</v>
      </c>
      <c r="BDN80" s="45" t="s">
        <v>61</v>
      </c>
      <c r="BDO80" s="44" t="s">
        <v>60</v>
      </c>
      <c r="BDP80" s="45" t="s">
        <v>61</v>
      </c>
      <c r="BDQ80" s="44" t="s">
        <v>60</v>
      </c>
      <c r="BDR80" s="45" t="s">
        <v>61</v>
      </c>
      <c r="BDS80" s="44" t="s">
        <v>60</v>
      </c>
      <c r="BDT80" s="45" t="s">
        <v>61</v>
      </c>
      <c r="BDU80" s="44" t="s">
        <v>60</v>
      </c>
      <c r="BDV80" s="45" t="s">
        <v>61</v>
      </c>
      <c r="BDW80" s="44" t="s">
        <v>60</v>
      </c>
      <c r="BDX80" s="45" t="s">
        <v>61</v>
      </c>
      <c r="BDY80" s="44" t="s">
        <v>60</v>
      </c>
      <c r="BDZ80" s="45" t="s">
        <v>61</v>
      </c>
      <c r="BEA80" s="44" t="s">
        <v>60</v>
      </c>
      <c r="BEB80" s="45" t="s">
        <v>61</v>
      </c>
      <c r="BEC80" s="44" t="s">
        <v>60</v>
      </c>
      <c r="BED80" s="45" t="s">
        <v>61</v>
      </c>
      <c r="BEE80" s="44" t="s">
        <v>60</v>
      </c>
      <c r="BEF80" s="45" t="s">
        <v>61</v>
      </c>
      <c r="BEG80" s="44" t="s">
        <v>60</v>
      </c>
      <c r="BEH80" s="45" t="s">
        <v>61</v>
      </c>
      <c r="BEI80" s="44" t="s">
        <v>60</v>
      </c>
      <c r="BEJ80" s="45" t="s">
        <v>61</v>
      </c>
      <c r="BEK80" s="44" t="s">
        <v>60</v>
      </c>
      <c r="BEL80" s="45" t="s">
        <v>61</v>
      </c>
      <c r="BEM80" s="44" t="s">
        <v>60</v>
      </c>
      <c r="BEN80" s="45" t="s">
        <v>61</v>
      </c>
      <c r="BEO80" s="44" t="s">
        <v>60</v>
      </c>
      <c r="BEP80" s="45" t="s">
        <v>61</v>
      </c>
      <c r="BEQ80" s="44" t="s">
        <v>60</v>
      </c>
      <c r="BER80" s="45" t="s">
        <v>61</v>
      </c>
      <c r="BES80" s="44" t="s">
        <v>60</v>
      </c>
      <c r="BET80" s="45" t="s">
        <v>61</v>
      </c>
      <c r="BEU80" s="44" t="s">
        <v>60</v>
      </c>
      <c r="BEV80" s="45" t="s">
        <v>61</v>
      </c>
      <c r="BEW80" s="44" t="s">
        <v>60</v>
      </c>
      <c r="BEX80" s="45" t="s">
        <v>61</v>
      </c>
      <c r="BEY80" s="44" t="s">
        <v>60</v>
      </c>
      <c r="BEZ80" s="45" t="s">
        <v>61</v>
      </c>
      <c r="BFA80" s="44" t="s">
        <v>60</v>
      </c>
      <c r="BFB80" s="45" t="s">
        <v>61</v>
      </c>
      <c r="BFC80" s="44" t="s">
        <v>60</v>
      </c>
      <c r="BFD80" s="45" t="s">
        <v>61</v>
      </c>
      <c r="BFE80" s="44" t="s">
        <v>60</v>
      </c>
      <c r="BFF80" s="45" t="s">
        <v>61</v>
      </c>
      <c r="BFG80" s="44" t="s">
        <v>60</v>
      </c>
      <c r="BFH80" s="45" t="s">
        <v>61</v>
      </c>
      <c r="BFI80" s="44" t="s">
        <v>60</v>
      </c>
      <c r="BFJ80" s="45" t="s">
        <v>61</v>
      </c>
      <c r="BFK80" s="44" t="s">
        <v>60</v>
      </c>
      <c r="BFL80" s="45" t="s">
        <v>61</v>
      </c>
      <c r="BFM80" s="44" t="s">
        <v>60</v>
      </c>
      <c r="BFN80" s="45" t="s">
        <v>61</v>
      </c>
      <c r="BFO80" s="44" t="s">
        <v>60</v>
      </c>
      <c r="BFP80" s="45" t="s">
        <v>61</v>
      </c>
      <c r="BFQ80" s="44" t="s">
        <v>60</v>
      </c>
      <c r="BFR80" s="45" t="s">
        <v>61</v>
      </c>
      <c r="BFS80" s="44" t="s">
        <v>60</v>
      </c>
      <c r="BFT80" s="45" t="s">
        <v>61</v>
      </c>
      <c r="BFU80" s="44" t="s">
        <v>60</v>
      </c>
      <c r="BFV80" s="45" t="s">
        <v>61</v>
      </c>
      <c r="BFW80" s="44" t="s">
        <v>60</v>
      </c>
      <c r="BFX80" s="45" t="s">
        <v>61</v>
      </c>
      <c r="BFY80" s="44" t="s">
        <v>60</v>
      </c>
      <c r="BFZ80" s="45" t="s">
        <v>61</v>
      </c>
      <c r="BGA80" s="44" t="s">
        <v>60</v>
      </c>
      <c r="BGB80" s="45" t="s">
        <v>61</v>
      </c>
      <c r="BGC80" s="44" t="s">
        <v>60</v>
      </c>
      <c r="BGD80" s="45" t="s">
        <v>61</v>
      </c>
      <c r="BGE80" s="44" t="s">
        <v>60</v>
      </c>
      <c r="BGF80" s="45" t="s">
        <v>61</v>
      </c>
      <c r="BGG80" s="44" t="s">
        <v>60</v>
      </c>
      <c r="BGH80" s="45" t="s">
        <v>61</v>
      </c>
      <c r="BGI80" s="44" t="s">
        <v>60</v>
      </c>
      <c r="BGJ80" s="45" t="s">
        <v>61</v>
      </c>
      <c r="BGK80" s="44" t="s">
        <v>60</v>
      </c>
      <c r="BGL80" s="45" t="s">
        <v>61</v>
      </c>
      <c r="BGM80" s="44" t="s">
        <v>60</v>
      </c>
      <c r="BGN80" s="45" t="s">
        <v>61</v>
      </c>
      <c r="BGO80" s="44" t="s">
        <v>60</v>
      </c>
      <c r="BGP80" s="45" t="s">
        <v>61</v>
      </c>
      <c r="BGQ80" s="44" t="s">
        <v>60</v>
      </c>
      <c r="BGR80" s="45" t="s">
        <v>61</v>
      </c>
      <c r="BGS80" s="44" t="s">
        <v>60</v>
      </c>
      <c r="BGT80" s="45" t="s">
        <v>61</v>
      </c>
      <c r="BGU80" s="44" t="s">
        <v>60</v>
      </c>
      <c r="BGV80" s="45" t="s">
        <v>61</v>
      </c>
      <c r="BGW80" s="44" t="s">
        <v>60</v>
      </c>
      <c r="BGX80" s="45" t="s">
        <v>61</v>
      </c>
      <c r="BGY80" s="44" t="s">
        <v>60</v>
      </c>
      <c r="BGZ80" s="45" t="s">
        <v>61</v>
      </c>
      <c r="BHA80" s="44" t="s">
        <v>60</v>
      </c>
      <c r="BHB80" s="45" t="s">
        <v>61</v>
      </c>
      <c r="BHC80" s="44" t="s">
        <v>60</v>
      </c>
      <c r="BHD80" s="45" t="s">
        <v>61</v>
      </c>
      <c r="BHE80" s="44" t="s">
        <v>60</v>
      </c>
      <c r="BHF80" s="45" t="s">
        <v>61</v>
      </c>
      <c r="BHG80" s="44" t="s">
        <v>60</v>
      </c>
      <c r="BHH80" s="45" t="s">
        <v>61</v>
      </c>
      <c r="BHI80" s="44" t="s">
        <v>60</v>
      </c>
      <c r="BHJ80" s="45" t="s">
        <v>61</v>
      </c>
      <c r="BHK80" s="44" t="s">
        <v>60</v>
      </c>
      <c r="BHL80" s="45" t="s">
        <v>61</v>
      </c>
      <c r="BHM80" s="44" t="s">
        <v>60</v>
      </c>
      <c r="BHN80" s="45" t="s">
        <v>61</v>
      </c>
      <c r="BHO80" s="44" t="s">
        <v>60</v>
      </c>
      <c r="BHP80" s="45" t="s">
        <v>61</v>
      </c>
      <c r="BHQ80" s="44" t="s">
        <v>60</v>
      </c>
      <c r="BHR80" s="45" t="s">
        <v>61</v>
      </c>
      <c r="BHS80" s="44" t="s">
        <v>60</v>
      </c>
      <c r="BHT80" s="45" t="s">
        <v>61</v>
      </c>
      <c r="BHU80" s="44" t="s">
        <v>60</v>
      </c>
      <c r="BHV80" s="45" t="s">
        <v>61</v>
      </c>
      <c r="BHW80" s="44" t="s">
        <v>60</v>
      </c>
      <c r="BHX80" s="45" t="s">
        <v>61</v>
      </c>
      <c r="BHY80" s="44" t="s">
        <v>60</v>
      </c>
      <c r="BHZ80" s="45" t="s">
        <v>61</v>
      </c>
      <c r="BIA80" s="44" t="s">
        <v>60</v>
      </c>
      <c r="BIB80" s="45" t="s">
        <v>61</v>
      </c>
      <c r="BIC80" s="44" t="s">
        <v>60</v>
      </c>
      <c r="BID80" s="45" t="s">
        <v>61</v>
      </c>
      <c r="BIE80" s="44" t="s">
        <v>60</v>
      </c>
      <c r="BIF80" s="45" t="s">
        <v>61</v>
      </c>
      <c r="BIG80" s="44" t="s">
        <v>60</v>
      </c>
      <c r="BIH80" s="45" t="s">
        <v>61</v>
      </c>
      <c r="BII80" s="44" t="s">
        <v>60</v>
      </c>
      <c r="BIJ80" s="45" t="s">
        <v>61</v>
      </c>
      <c r="BIK80" s="44" t="s">
        <v>60</v>
      </c>
      <c r="BIL80" s="45" t="s">
        <v>61</v>
      </c>
      <c r="BIM80" s="44" t="s">
        <v>60</v>
      </c>
      <c r="BIN80" s="45" t="s">
        <v>61</v>
      </c>
      <c r="BIO80" s="44" t="s">
        <v>60</v>
      </c>
      <c r="BIP80" s="45" t="s">
        <v>61</v>
      </c>
      <c r="BIQ80" s="44" t="s">
        <v>60</v>
      </c>
      <c r="BIR80" s="45" t="s">
        <v>61</v>
      </c>
      <c r="BIS80" s="44" t="s">
        <v>60</v>
      </c>
      <c r="BIT80" s="45" t="s">
        <v>61</v>
      </c>
      <c r="BIU80" s="44" t="s">
        <v>60</v>
      </c>
      <c r="BIV80" s="45" t="s">
        <v>61</v>
      </c>
      <c r="BIW80" s="44" t="s">
        <v>60</v>
      </c>
      <c r="BIX80" s="45" t="s">
        <v>61</v>
      </c>
      <c r="BIY80" s="44" t="s">
        <v>60</v>
      </c>
      <c r="BIZ80" s="45" t="s">
        <v>61</v>
      </c>
      <c r="BJA80" s="44" t="s">
        <v>60</v>
      </c>
      <c r="BJB80" s="45" t="s">
        <v>61</v>
      </c>
      <c r="BJC80" s="44" t="s">
        <v>60</v>
      </c>
      <c r="BJD80" s="45" t="s">
        <v>61</v>
      </c>
      <c r="BJE80" s="44" t="s">
        <v>60</v>
      </c>
      <c r="BJF80" s="45" t="s">
        <v>61</v>
      </c>
      <c r="BJG80" s="44" t="s">
        <v>60</v>
      </c>
      <c r="BJH80" s="45" t="s">
        <v>61</v>
      </c>
      <c r="BJI80" s="44" t="s">
        <v>60</v>
      </c>
      <c r="BJJ80" s="45" t="s">
        <v>61</v>
      </c>
      <c r="BJK80" s="44" t="s">
        <v>60</v>
      </c>
      <c r="BJL80" s="45" t="s">
        <v>61</v>
      </c>
      <c r="BJM80" s="44" t="s">
        <v>60</v>
      </c>
      <c r="BJN80" s="45" t="s">
        <v>61</v>
      </c>
      <c r="BJO80" s="44" t="s">
        <v>60</v>
      </c>
      <c r="BJP80" s="45" t="s">
        <v>61</v>
      </c>
      <c r="BJQ80" s="44" t="s">
        <v>60</v>
      </c>
      <c r="BJR80" s="45" t="s">
        <v>61</v>
      </c>
      <c r="BJS80" s="44" t="s">
        <v>60</v>
      </c>
      <c r="BJT80" s="45" t="s">
        <v>61</v>
      </c>
      <c r="BJU80" s="44" t="s">
        <v>60</v>
      </c>
      <c r="BJV80" s="45" t="s">
        <v>61</v>
      </c>
      <c r="BJW80" s="44" t="s">
        <v>60</v>
      </c>
      <c r="BJX80" s="45" t="s">
        <v>61</v>
      </c>
      <c r="BJY80" s="44" t="s">
        <v>60</v>
      </c>
      <c r="BJZ80" s="45" t="s">
        <v>61</v>
      </c>
      <c r="BKA80" s="44" t="s">
        <v>60</v>
      </c>
      <c r="BKB80" s="45" t="s">
        <v>61</v>
      </c>
      <c r="BKC80" s="44" t="s">
        <v>60</v>
      </c>
      <c r="BKD80" s="45" t="s">
        <v>61</v>
      </c>
      <c r="BKE80" s="44" t="s">
        <v>60</v>
      </c>
      <c r="BKF80" s="45" t="s">
        <v>61</v>
      </c>
      <c r="BKG80" s="44" t="s">
        <v>60</v>
      </c>
      <c r="BKH80" s="45" t="s">
        <v>61</v>
      </c>
      <c r="BKI80" s="44" t="s">
        <v>60</v>
      </c>
      <c r="BKJ80" s="45" t="s">
        <v>61</v>
      </c>
      <c r="BKK80" s="44" t="s">
        <v>60</v>
      </c>
      <c r="BKL80" s="45" t="s">
        <v>61</v>
      </c>
      <c r="BKM80" s="44" t="s">
        <v>60</v>
      </c>
      <c r="BKN80" s="45" t="s">
        <v>61</v>
      </c>
      <c r="BKO80" s="44" t="s">
        <v>60</v>
      </c>
      <c r="BKP80" s="45" t="s">
        <v>61</v>
      </c>
      <c r="BKQ80" s="44" t="s">
        <v>60</v>
      </c>
      <c r="BKR80" s="45" t="s">
        <v>61</v>
      </c>
      <c r="BKS80" s="44" t="s">
        <v>60</v>
      </c>
      <c r="BKT80" s="45" t="s">
        <v>61</v>
      </c>
      <c r="BKU80" s="44" t="s">
        <v>60</v>
      </c>
      <c r="BKV80" s="45" t="s">
        <v>61</v>
      </c>
      <c r="BKW80" s="44" t="s">
        <v>60</v>
      </c>
      <c r="BKX80" s="45" t="s">
        <v>61</v>
      </c>
      <c r="BKY80" s="44" t="s">
        <v>60</v>
      </c>
      <c r="BKZ80" s="45" t="s">
        <v>61</v>
      </c>
      <c r="BLA80" s="44" t="s">
        <v>60</v>
      </c>
      <c r="BLB80" s="45" t="s">
        <v>61</v>
      </c>
      <c r="BLC80" s="44" t="s">
        <v>60</v>
      </c>
      <c r="BLD80" s="45" t="s">
        <v>61</v>
      </c>
      <c r="BLE80" s="44" t="s">
        <v>60</v>
      </c>
      <c r="BLF80" s="45" t="s">
        <v>61</v>
      </c>
      <c r="BLG80" s="44" t="s">
        <v>60</v>
      </c>
      <c r="BLH80" s="45" t="s">
        <v>61</v>
      </c>
      <c r="BLI80" s="44" t="s">
        <v>60</v>
      </c>
      <c r="BLJ80" s="45" t="s">
        <v>61</v>
      </c>
      <c r="BLK80" s="44" t="s">
        <v>60</v>
      </c>
      <c r="BLL80" s="45" t="s">
        <v>61</v>
      </c>
      <c r="BLM80" s="44" t="s">
        <v>60</v>
      </c>
      <c r="BLN80" s="45" t="s">
        <v>61</v>
      </c>
      <c r="BLO80" s="44" t="s">
        <v>60</v>
      </c>
      <c r="BLP80" s="45" t="s">
        <v>61</v>
      </c>
      <c r="BLQ80" s="44" t="s">
        <v>60</v>
      </c>
      <c r="BLR80" s="45" t="s">
        <v>61</v>
      </c>
      <c r="BLS80" s="44" t="s">
        <v>60</v>
      </c>
      <c r="BLT80" s="45" t="s">
        <v>61</v>
      </c>
      <c r="BLU80" s="44" t="s">
        <v>60</v>
      </c>
      <c r="BLV80" s="45" t="s">
        <v>61</v>
      </c>
      <c r="BLW80" s="44" t="s">
        <v>60</v>
      </c>
      <c r="BLX80" s="45" t="s">
        <v>61</v>
      </c>
      <c r="BLY80" s="44" t="s">
        <v>60</v>
      </c>
      <c r="BLZ80" s="45" t="s">
        <v>61</v>
      </c>
      <c r="BMA80" s="44" t="s">
        <v>60</v>
      </c>
      <c r="BMB80" s="45" t="s">
        <v>61</v>
      </c>
      <c r="BMC80" s="44" t="s">
        <v>60</v>
      </c>
      <c r="BMD80" s="45" t="s">
        <v>61</v>
      </c>
      <c r="BME80" s="44" t="s">
        <v>60</v>
      </c>
      <c r="BMF80" s="45" t="s">
        <v>61</v>
      </c>
      <c r="BMG80" s="44" t="s">
        <v>60</v>
      </c>
      <c r="BMH80" s="45" t="s">
        <v>61</v>
      </c>
      <c r="BMI80" s="44" t="s">
        <v>60</v>
      </c>
      <c r="BMJ80" s="45" t="s">
        <v>61</v>
      </c>
      <c r="BMK80" s="44" t="s">
        <v>60</v>
      </c>
      <c r="BML80" s="45" t="s">
        <v>61</v>
      </c>
      <c r="BMM80" s="44" t="s">
        <v>60</v>
      </c>
      <c r="BMN80" s="45" t="s">
        <v>61</v>
      </c>
      <c r="BMO80" s="44" t="s">
        <v>60</v>
      </c>
      <c r="BMP80" s="45" t="s">
        <v>61</v>
      </c>
      <c r="BMQ80" s="44" t="s">
        <v>60</v>
      </c>
      <c r="BMR80" s="45" t="s">
        <v>61</v>
      </c>
      <c r="BMS80" s="44" t="s">
        <v>60</v>
      </c>
      <c r="BMT80" s="45" t="s">
        <v>61</v>
      </c>
      <c r="BMU80" s="44" t="s">
        <v>60</v>
      </c>
      <c r="BMV80" s="45" t="s">
        <v>61</v>
      </c>
      <c r="BMW80" s="44" t="s">
        <v>60</v>
      </c>
      <c r="BMX80" s="45" t="s">
        <v>61</v>
      </c>
      <c r="BMY80" s="44" t="s">
        <v>60</v>
      </c>
      <c r="BMZ80" s="45" t="s">
        <v>61</v>
      </c>
      <c r="BNA80" s="44" t="s">
        <v>60</v>
      </c>
      <c r="BNB80" s="45" t="s">
        <v>61</v>
      </c>
      <c r="BNC80" s="44" t="s">
        <v>60</v>
      </c>
      <c r="BND80" s="45" t="s">
        <v>61</v>
      </c>
      <c r="BNE80" s="44" t="s">
        <v>60</v>
      </c>
      <c r="BNF80" s="45" t="s">
        <v>61</v>
      </c>
      <c r="BNG80" s="44" t="s">
        <v>60</v>
      </c>
      <c r="BNH80" s="45" t="s">
        <v>61</v>
      </c>
      <c r="BNI80" s="44" t="s">
        <v>60</v>
      </c>
      <c r="BNJ80" s="45" t="s">
        <v>61</v>
      </c>
      <c r="BNK80" s="44" t="s">
        <v>60</v>
      </c>
      <c r="BNL80" s="45" t="s">
        <v>61</v>
      </c>
      <c r="BNM80" s="44" t="s">
        <v>60</v>
      </c>
      <c r="BNN80" s="45" t="s">
        <v>61</v>
      </c>
      <c r="BNO80" s="44" t="s">
        <v>60</v>
      </c>
      <c r="BNP80" s="45" t="s">
        <v>61</v>
      </c>
      <c r="BNQ80" s="44" t="s">
        <v>60</v>
      </c>
      <c r="BNR80" s="45" t="s">
        <v>61</v>
      </c>
      <c r="BNS80" s="44" t="s">
        <v>60</v>
      </c>
      <c r="BNT80" s="45" t="s">
        <v>61</v>
      </c>
      <c r="BNU80" s="44" t="s">
        <v>60</v>
      </c>
      <c r="BNV80" s="45" t="s">
        <v>61</v>
      </c>
      <c r="BNW80" s="44" t="s">
        <v>60</v>
      </c>
      <c r="BNX80" s="45" t="s">
        <v>61</v>
      </c>
      <c r="BNY80" s="44" t="s">
        <v>60</v>
      </c>
      <c r="BNZ80" s="45" t="s">
        <v>61</v>
      </c>
      <c r="BOA80" s="44" t="s">
        <v>60</v>
      </c>
      <c r="BOB80" s="45" t="s">
        <v>61</v>
      </c>
      <c r="BOC80" s="44" t="s">
        <v>60</v>
      </c>
      <c r="BOD80" s="45" t="s">
        <v>61</v>
      </c>
      <c r="BOE80" s="44" t="s">
        <v>60</v>
      </c>
      <c r="BOF80" s="45" t="s">
        <v>61</v>
      </c>
      <c r="BOG80" s="44" t="s">
        <v>60</v>
      </c>
      <c r="BOH80" s="45" t="s">
        <v>61</v>
      </c>
      <c r="BOI80" s="44" t="s">
        <v>60</v>
      </c>
      <c r="BOJ80" s="45" t="s">
        <v>61</v>
      </c>
      <c r="BOK80" s="44" t="s">
        <v>60</v>
      </c>
      <c r="BOL80" s="45" t="s">
        <v>61</v>
      </c>
      <c r="BOM80" s="44" t="s">
        <v>60</v>
      </c>
      <c r="BON80" s="45" t="s">
        <v>61</v>
      </c>
      <c r="BOO80" s="44" t="s">
        <v>60</v>
      </c>
      <c r="BOP80" s="45" t="s">
        <v>61</v>
      </c>
      <c r="BOQ80" s="44" t="s">
        <v>60</v>
      </c>
      <c r="BOR80" s="45" t="s">
        <v>61</v>
      </c>
      <c r="BOS80" s="44" t="s">
        <v>60</v>
      </c>
      <c r="BOT80" s="45" t="s">
        <v>61</v>
      </c>
      <c r="BOU80" s="44" t="s">
        <v>60</v>
      </c>
      <c r="BOV80" s="45" t="s">
        <v>61</v>
      </c>
      <c r="BOW80" s="44" t="s">
        <v>60</v>
      </c>
      <c r="BOX80" s="45" t="s">
        <v>61</v>
      </c>
      <c r="BOY80" s="44" t="s">
        <v>60</v>
      </c>
      <c r="BOZ80" s="45" t="s">
        <v>61</v>
      </c>
      <c r="BPA80" s="44" t="s">
        <v>60</v>
      </c>
      <c r="BPB80" s="45" t="s">
        <v>61</v>
      </c>
      <c r="BPC80" s="44" t="s">
        <v>60</v>
      </c>
      <c r="BPD80" s="45" t="s">
        <v>61</v>
      </c>
      <c r="BPE80" s="44" t="s">
        <v>60</v>
      </c>
      <c r="BPF80" s="45" t="s">
        <v>61</v>
      </c>
      <c r="BPG80" s="44" t="s">
        <v>60</v>
      </c>
      <c r="BPH80" s="45" t="s">
        <v>61</v>
      </c>
      <c r="BPI80" s="44" t="s">
        <v>60</v>
      </c>
      <c r="BPJ80" s="45" t="s">
        <v>61</v>
      </c>
      <c r="BPK80" s="44" t="s">
        <v>60</v>
      </c>
      <c r="BPL80" s="45" t="s">
        <v>61</v>
      </c>
      <c r="BPM80" s="44" t="s">
        <v>60</v>
      </c>
      <c r="BPN80" s="45" t="s">
        <v>61</v>
      </c>
      <c r="BPO80" s="44" t="s">
        <v>60</v>
      </c>
      <c r="BPP80" s="45" t="s">
        <v>61</v>
      </c>
      <c r="BPQ80" s="44" t="s">
        <v>60</v>
      </c>
      <c r="BPR80" s="45" t="s">
        <v>61</v>
      </c>
      <c r="BPS80" s="44" t="s">
        <v>60</v>
      </c>
      <c r="BPT80" s="45" t="s">
        <v>61</v>
      </c>
      <c r="BPU80" s="44" t="s">
        <v>60</v>
      </c>
      <c r="BPV80" s="45" t="s">
        <v>61</v>
      </c>
      <c r="BPW80" s="44" t="s">
        <v>60</v>
      </c>
      <c r="BPX80" s="45" t="s">
        <v>61</v>
      </c>
      <c r="BPY80" s="44" t="s">
        <v>60</v>
      </c>
      <c r="BPZ80" s="45" t="s">
        <v>61</v>
      </c>
      <c r="BQA80" s="44" t="s">
        <v>60</v>
      </c>
      <c r="BQB80" s="45" t="s">
        <v>61</v>
      </c>
      <c r="BQC80" s="44" t="s">
        <v>60</v>
      </c>
      <c r="BQD80" s="45" t="s">
        <v>61</v>
      </c>
      <c r="BQE80" s="44" t="s">
        <v>60</v>
      </c>
      <c r="BQF80" s="45" t="s">
        <v>61</v>
      </c>
      <c r="BQG80" s="44" t="s">
        <v>60</v>
      </c>
      <c r="BQH80" s="45" t="s">
        <v>61</v>
      </c>
      <c r="BQI80" s="44" t="s">
        <v>60</v>
      </c>
      <c r="BQJ80" s="45" t="s">
        <v>61</v>
      </c>
      <c r="BQK80" s="44" t="s">
        <v>60</v>
      </c>
      <c r="BQL80" s="45" t="s">
        <v>61</v>
      </c>
      <c r="BQM80" s="44" t="s">
        <v>60</v>
      </c>
      <c r="BQN80" s="45" t="s">
        <v>61</v>
      </c>
      <c r="BQO80" s="44" t="s">
        <v>60</v>
      </c>
      <c r="BQP80" s="45" t="s">
        <v>61</v>
      </c>
      <c r="BQQ80" s="44" t="s">
        <v>60</v>
      </c>
      <c r="BQR80" s="45" t="s">
        <v>61</v>
      </c>
      <c r="BQS80" s="44" t="s">
        <v>60</v>
      </c>
      <c r="BQT80" s="45" t="s">
        <v>61</v>
      </c>
      <c r="BQU80" s="44" t="s">
        <v>60</v>
      </c>
      <c r="BQV80" s="45" t="s">
        <v>61</v>
      </c>
      <c r="BQW80" s="44" t="s">
        <v>60</v>
      </c>
      <c r="BQX80" s="45" t="s">
        <v>61</v>
      </c>
      <c r="BQY80" s="44" t="s">
        <v>60</v>
      </c>
      <c r="BQZ80" s="45" t="s">
        <v>61</v>
      </c>
      <c r="BRA80" s="44" t="s">
        <v>60</v>
      </c>
      <c r="BRB80" s="45" t="s">
        <v>61</v>
      </c>
      <c r="BRC80" s="44" t="s">
        <v>60</v>
      </c>
      <c r="BRD80" s="45" t="s">
        <v>61</v>
      </c>
      <c r="BRE80" s="44" t="s">
        <v>60</v>
      </c>
      <c r="BRF80" s="45" t="s">
        <v>61</v>
      </c>
      <c r="BRG80" s="44" t="s">
        <v>60</v>
      </c>
      <c r="BRH80" s="45" t="s">
        <v>61</v>
      </c>
      <c r="BRI80" s="44" t="s">
        <v>60</v>
      </c>
      <c r="BRJ80" s="45" t="s">
        <v>61</v>
      </c>
      <c r="BRK80" s="44" t="s">
        <v>60</v>
      </c>
      <c r="BRL80" s="45" t="s">
        <v>61</v>
      </c>
      <c r="BRM80" s="44" t="s">
        <v>60</v>
      </c>
      <c r="BRN80" s="45" t="s">
        <v>61</v>
      </c>
      <c r="BRO80" s="44" t="s">
        <v>60</v>
      </c>
      <c r="BRP80" s="45" t="s">
        <v>61</v>
      </c>
      <c r="BRQ80" s="44" t="s">
        <v>60</v>
      </c>
      <c r="BRR80" s="45" t="s">
        <v>61</v>
      </c>
      <c r="BRS80" s="44" t="s">
        <v>60</v>
      </c>
      <c r="BRT80" s="45" t="s">
        <v>61</v>
      </c>
      <c r="BRU80" s="44" t="s">
        <v>60</v>
      </c>
      <c r="BRV80" s="45" t="s">
        <v>61</v>
      </c>
      <c r="BRW80" s="44" t="s">
        <v>60</v>
      </c>
      <c r="BRX80" s="45" t="s">
        <v>61</v>
      </c>
      <c r="BRY80" s="44" t="s">
        <v>60</v>
      </c>
      <c r="BRZ80" s="45" t="s">
        <v>61</v>
      </c>
      <c r="BSA80" s="44" t="s">
        <v>60</v>
      </c>
      <c r="BSB80" s="45" t="s">
        <v>61</v>
      </c>
      <c r="BSC80" s="44" t="s">
        <v>60</v>
      </c>
      <c r="BSD80" s="45" t="s">
        <v>61</v>
      </c>
      <c r="BSE80" s="44" t="s">
        <v>60</v>
      </c>
      <c r="BSF80" s="45" t="s">
        <v>61</v>
      </c>
      <c r="BSG80" s="44" t="s">
        <v>60</v>
      </c>
      <c r="BSH80" s="45" t="s">
        <v>61</v>
      </c>
      <c r="BSI80" s="44" t="s">
        <v>60</v>
      </c>
      <c r="BSJ80" s="45" t="s">
        <v>61</v>
      </c>
      <c r="BSK80" s="44" t="s">
        <v>60</v>
      </c>
      <c r="BSL80" s="45" t="s">
        <v>61</v>
      </c>
      <c r="BSM80" s="44" t="s">
        <v>60</v>
      </c>
      <c r="BSN80" s="45" t="s">
        <v>61</v>
      </c>
      <c r="BSO80" s="44" t="s">
        <v>60</v>
      </c>
      <c r="BSP80" s="45" t="s">
        <v>61</v>
      </c>
      <c r="BSQ80" s="44" t="s">
        <v>60</v>
      </c>
      <c r="BSR80" s="45" t="s">
        <v>61</v>
      </c>
      <c r="BSS80" s="44" t="s">
        <v>60</v>
      </c>
      <c r="BST80" s="45" t="s">
        <v>61</v>
      </c>
      <c r="BSU80" s="44" t="s">
        <v>60</v>
      </c>
      <c r="BSV80" s="45" t="s">
        <v>61</v>
      </c>
      <c r="BSW80" s="44" t="s">
        <v>60</v>
      </c>
      <c r="BSX80" s="45" t="s">
        <v>61</v>
      </c>
      <c r="BSY80" s="44" t="s">
        <v>60</v>
      </c>
      <c r="BSZ80" s="45" t="s">
        <v>61</v>
      </c>
      <c r="BTA80" s="44" t="s">
        <v>60</v>
      </c>
      <c r="BTB80" s="45" t="s">
        <v>61</v>
      </c>
      <c r="BTC80" s="44" t="s">
        <v>60</v>
      </c>
      <c r="BTD80" s="45" t="s">
        <v>61</v>
      </c>
      <c r="BTE80" s="44" t="s">
        <v>60</v>
      </c>
      <c r="BTF80" s="45" t="s">
        <v>61</v>
      </c>
      <c r="BTG80" s="44" t="s">
        <v>60</v>
      </c>
      <c r="BTH80" s="45" t="s">
        <v>61</v>
      </c>
      <c r="BTI80" s="44" t="s">
        <v>60</v>
      </c>
      <c r="BTJ80" s="45" t="s">
        <v>61</v>
      </c>
      <c r="BTK80" s="44" t="s">
        <v>60</v>
      </c>
      <c r="BTL80" s="45" t="s">
        <v>61</v>
      </c>
      <c r="BTM80" s="44" t="s">
        <v>60</v>
      </c>
      <c r="BTN80" s="45" t="s">
        <v>61</v>
      </c>
      <c r="BTO80" s="44" t="s">
        <v>60</v>
      </c>
      <c r="BTP80" s="45" t="s">
        <v>61</v>
      </c>
      <c r="BTQ80" s="44" t="s">
        <v>60</v>
      </c>
      <c r="BTR80" s="45" t="s">
        <v>61</v>
      </c>
      <c r="BTS80" s="44" t="s">
        <v>60</v>
      </c>
      <c r="BTT80" s="45" t="s">
        <v>61</v>
      </c>
      <c r="BTU80" s="44" t="s">
        <v>60</v>
      </c>
      <c r="BTV80" s="45" t="s">
        <v>61</v>
      </c>
      <c r="BTW80" s="44" t="s">
        <v>60</v>
      </c>
      <c r="BTX80" s="45" t="s">
        <v>61</v>
      </c>
      <c r="BTY80" s="44" t="s">
        <v>60</v>
      </c>
      <c r="BTZ80" s="45" t="s">
        <v>61</v>
      </c>
      <c r="BUA80" s="44" t="s">
        <v>60</v>
      </c>
      <c r="BUB80" s="45" t="s">
        <v>61</v>
      </c>
      <c r="BUC80" s="44" t="s">
        <v>60</v>
      </c>
      <c r="BUD80" s="45" t="s">
        <v>61</v>
      </c>
      <c r="BUE80" s="44" t="s">
        <v>60</v>
      </c>
      <c r="BUF80" s="45" t="s">
        <v>61</v>
      </c>
      <c r="BUG80" s="44" t="s">
        <v>60</v>
      </c>
      <c r="BUH80" s="45" t="s">
        <v>61</v>
      </c>
      <c r="BUI80" s="44" t="s">
        <v>60</v>
      </c>
      <c r="BUJ80" s="45" t="s">
        <v>61</v>
      </c>
      <c r="BUK80" s="44" t="s">
        <v>60</v>
      </c>
      <c r="BUL80" s="45" t="s">
        <v>61</v>
      </c>
      <c r="BUM80" s="44" t="s">
        <v>60</v>
      </c>
      <c r="BUN80" s="45" t="s">
        <v>61</v>
      </c>
      <c r="BUO80" s="44" t="s">
        <v>60</v>
      </c>
      <c r="BUP80" s="45" t="s">
        <v>61</v>
      </c>
      <c r="BUQ80" s="44" t="s">
        <v>60</v>
      </c>
      <c r="BUR80" s="45" t="s">
        <v>61</v>
      </c>
      <c r="BUS80" s="44" t="s">
        <v>60</v>
      </c>
      <c r="BUT80" s="45" t="s">
        <v>61</v>
      </c>
      <c r="BUU80" s="44" t="s">
        <v>60</v>
      </c>
      <c r="BUV80" s="45" t="s">
        <v>61</v>
      </c>
      <c r="BUW80" s="44" t="s">
        <v>60</v>
      </c>
      <c r="BUX80" s="45" t="s">
        <v>61</v>
      </c>
      <c r="BUY80" s="44" t="s">
        <v>60</v>
      </c>
      <c r="BUZ80" s="45" t="s">
        <v>61</v>
      </c>
      <c r="BVA80" s="44" t="s">
        <v>60</v>
      </c>
      <c r="BVB80" s="45" t="s">
        <v>61</v>
      </c>
      <c r="BVC80" s="44" t="s">
        <v>60</v>
      </c>
      <c r="BVD80" s="45" t="s">
        <v>61</v>
      </c>
      <c r="BVE80" s="44" t="s">
        <v>60</v>
      </c>
      <c r="BVF80" s="45" t="s">
        <v>61</v>
      </c>
      <c r="BVG80" s="44" t="s">
        <v>60</v>
      </c>
      <c r="BVH80" s="45" t="s">
        <v>61</v>
      </c>
      <c r="BVI80" s="44" t="s">
        <v>60</v>
      </c>
      <c r="BVJ80" s="45" t="s">
        <v>61</v>
      </c>
      <c r="BVK80" s="44" t="s">
        <v>60</v>
      </c>
      <c r="BVL80" s="45" t="s">
        <v>61</v>
      </c>
      <c r="BVM80" s="44" t="s">
        <v>60</v>
      </c>
      <c r="BVN80" s="45" t="s">
        <v>61</v>
      </c>
      <c r="BVO80" s="44" t="s">
        <v>60</v>
      </c>
      <c r="BVP80" s="45" t="s">
        <v>61</v>
      </c>
      <c r="BVQ80" s="44" t="s">
        <v>60</v>
      </c>
      <c r="BVR80" s="45" t="s">
        <v>61</v>
      </c>
      <c r="BVS80" s="44" t="s">
        <v>60</v>
      </c>
      <c r="BVT80" s="45" t="s">
        <v>61</v>
      </c>
      <c r="BVU80" s="44" t="s">
        <v>60</v>
      </c>
      <c r="BVV80" s="45" t="s">
        <v>61</v>
      </c>
      <c r="BVW80" s="44" t="s">
        <v>60</v>
      </c>
      <c r="BVX80" s="45" t="s">
        <v>61</v>
      </c>
      <c r="BVY80" s="44" t="s">
        <v>60</v>
      </c>
      <c r="BVZ80" s="45" t="s">
        <v>61</v>
      </c>
      <c r="BWA80" s="44" t="s">
        <v>60</v>
      </c>
      <c r="BWB80" s="45" t="s">
        <v>61</v>
      </c>
      <c r="BWC80" s="44" t="s">
        <v>60</v>
      </c>
      <c r="BWD80" s="45" t="s">
        <v>61</v>
      </c>
      <c r="BWE80" s="44" t="s">
        <v>60</v>
      </c>
      <c r="BWF80" s="45" t="s">
        <v>61</v>
      </c>
      <c r="BWG80" s="44" t="s">
        <v>60</v>
      </c>
      <c r="BWH80" s="45" t="s">
        <v>61</v>
      </c>
      <c r="BWI80" s="44" t="s">
        <v>60</v>
      </c>
      <c r="BWJ80" s="45" t="s">
        <v>61</v>
      </c>
      <c r="BWK80" s="44" t="s">
        <v>60</v>
      </c>
      <c r="BWL80" s="45" t="s">
        <v>61</v>
      </c>
      <c r="BWM80" s="44" t="s">
        <v>60</v>
      </c>
      <c r="BWN80" s="45" t="s">
        <v>61</v>
      </c>
      <c r="BWO80" s="44" t="s">
        <v>60</v>
      </c>
      <c r="BWP80" s="45" t="s">
        <v>61</v>
      </c>
      <c r="BWQ80" s="44" t="s">
        <v>60</v>
      </c>
      <c r="BWR80" s="45" t="s">
        <v>61</v>
      </c>
      <c r="BWS80" s="44" t="s">
        <v>60</v>
      </c>
      <c r="BWT80" s="45" t="s">
        <v>61</v>
      </c>
      <c r="BWU80" s="44" t="s">
        <v>60</v>
      </c>
      <c r="BWV80" s="45" t="s">
        <v>61</v>
      </c>
      <c r="BWW80" s="44" t="s">
        <v>60</v>
      </c>
      <c r="BWX80" s="45" t="s">
        <v>61</v>
      </c>
      <c r="BWY80" s="44" t="s">
        <v>60</v>
      </c>
      <c r="BWZ80" s="45" t="s">
        <v>61</v>
      </c>
      <c r="BXA80" s="44" t="s">
        <v>60</v>
      </c>
      <c r="BXB80" s="45" t="s">
        <v>61</v>
      </c>
      <c r="BXC80" s="44" t="s">
        <v>60</v>
      </c>
      <c r="BXD80" s="45" t="s">
        <v>61</v>
      </c>
      <c r="BXE80" s="44" t="s">
        <v>60</v>
      </c>
      <c r="BXF80" s="45" t="s">
        <v>61</v>
      </c>
      <c r="BXG80" s="44" t="s">
        <v>60</v>
      </c>
      <c r="BXH80" s="45" t="s">
        <v>61</v>
      </c>
      <c r="BXI80" s="44" t="s">
        <v>60</v>
      </c>
      <c r="BXJ80" s="45" t="s">
        <v>61</v>
      </c>
      <c r="BXK80" s="44" t="s">
        <v>60</v>
      </c>
      <c r="BXL80" s="45" t="s">
        <v>61</v>
      </c>
      <c r="BXM80" s="44" t="s">
        <v>60</v>
      </c>
      <c r="BXN80" s="45" t="s">
        <v>61</v>
      </c>
      <c r="BXO80" s="44" t="s">
        <v>60</v>
      </c>
      <c r="BXP80" s="45" t="s">
        <v>61</v>
      </c>
      <c r="BXQ80" s="44" t="s">
        <v>60</v>
      </c>
      <c r="BXR80" s="45" t="s">
        <v>61</v>
      </c>
      <c r="BXS80" s="44" t="s">
        <v>60</v>
      </c>
      <c r="BXT80" s="45" t="s">
        <v>61</v>
      </c>
      <c r="BXU80" s="44" t="s">
        <v>60</v>
      </c>
      <c r="BXV80" s="45" t="s">
        <v>61</v>
      </c>
      <c r="BXW80" s="44" t="s">
        <v>60</v>
      </c>
      <c r="BXX80" s="45" t="s">
        <v>61</v>
      </c>
      <c r="BXY80" s="44" t="s">
        <v>60</v>
      </c>
      <c r="BXZ80" s="45" t="s">
        <v>61</v>
      </c>
      <c r="BYA80" s="44" t="s">
        <v>60</v>
      </c>
      <c r="BYB80" s="45" t="s">
        <v>61</v>
      </c>
      <c r="BYC80" s="44" t="s">
        <v>60</v>
      </c>
      <c r="BYD80" s="45" t="s">
        <v>61</v>
      </c>
      <c r="BYE80" s="44" t="s">
        <v>60</v>
      </c>
      <c r="BYF80" s="45" t="s">
        <v>61</v>
      </c>
      <c r="BYG80" s="44" t="s">
        <v>60</v>
      </c>
      <c r="BYH80" s="45" t="s">
        <v>61</v>
      </c>
      <c r="BYI80" s="44" t="s">
        <v>60</v>
      </c>
      <c r="BYJ80" s="45" t="s">
        <v>61</v>
      </c>
      <c r="BYK80" s="44" t="s">
        <v>60</v>
      </c>
      <c r="BYL80" s="45" t="s">
        <v>61</v>
      </c>
      <c r="BYM80" s="44" t="s">
        <v>60</v>
      </c>
      <c r="BYN80" s="45" t="s">
        <v>61</v>
      </c>
      <c r="BYO80" s="44" t="s">
        <v>60</v>
      </c>
      <c r="BYP80" s="45" t="s">
        <v>61</v>
      </c>
      <c r="BYQ80" s="44" t="s">
        <v>60</v>
      </c>
      <c r="BYR80" s="45" t="s">
        <v>61</v>
      </c>
      <c r="BYS80" s="44" t="s">
        <v>60</v>
      </c>
      <c r="BYT80" s="45" t="s">
        <v>61</v>
      </c>
      <c r="BYU80" s="44" t="s">
        <v>60</v>
      </c>
      <c r="BYV80" s="45" t="s">
        <v>61</v>
      </c>
      <c r="BYW80" s="44" t="s">
        <v>60</v>
      </c>
      <c r="BYX80" s="45" t="s">
        <v>61</v>
      </c>
      <c r="BYY80" s="44" t="s">
        <v>60</v>
      </c>
      <c r="BYZ80" s="45" t="s">
        <v>61</v>
      </c>
      <c r="BZA80" s="44" t="s">
        <v>60</v>
      </c>
      <c r="BZB80" s="45" t="s">
        <v>61</v>
      </c>
      <c r="BZC80" s="44" t="s">
        <v>60</v>
      </c>
      <c r="BZD80" s="45" t="s">
        <v>61</v>
      </c>
      <c r="BZE80" s="44" t="s">
        <v>60</v>
      </c>
      <c r="BZF80" s="45" t="s">
        <v>61</v>
      </c>
      <c r="BZG80" s="44" t="s">
        <v>60</v>
      </c>
      <c r="BZH80" s="45" t="s">
        <v>61</v>
      </c>
      <c r="BZI80" s="44" t="s">
        <v>60</v>
      </c>
      <c r="BZJ80" s="45" t="s">
        <v>61</v>
      </c>
      <c r="BZK80" s="44" t="s">
        <v>60</v>
      </c>
      <c r="BZL80" s="45" t="s">
        <v>61</v>
      </c>
      <c r="BZM80" s="44" t="s">
        <v>60</v>
      </c>
      <c r="BZN80" s="45" t="s">
        <v>61</v>
      </c>
      <c r="BZO80" s="44" t="s">
        <v>60</v>
      </c>
      <c r="BZP80" s="45" t="s">
        <v>61</v>
      </c>
      <c r="BZQ80" s="44" t="s">
        <v>60</v>
      </c>
      <c r="BZR80" s="45" t="s">
        <v>61</v>
      </c>
      <c r="BZS80" s="44" t="s">
        <v>60</v>
      </c>
      <c r="BZT80" s="45" t="s">
        <v>61</v>
      </c>
      <c r="BZU80" s="44" t="s">
        <v>60</v>
      </c>
      <c r="BZV80" s="45" t="s">
        <v>61</v>
      </c>
      <c r="BZW80" s="44" t="s">
        <v>60</v>
      </c>
      <c r="BZX80" s="45" t="s">
        <v>61</v>
      </c>
      <c r="BZY80" s="44" t="s">
        <v>60</v>
      </c>
      <c r="BZZ80" s="45" t="s">
        <v>61</v>
      </c>
      <c r="CAA80" s="44" t="s">
        <v>60</v>
      </c>
      <c r="CAB80" s="45" t="s">
        <v>61</v>
      </c>
      <c r="CAC80" s="44" t="s">
        <v>60</v>
      </c>
      <c r="CAD80" s="45" t="s">
        <v>61</v>
      </c>
      <c r="CAE80" s="44" t="s">
        <v>60</v>
      </c>
      <c r="CAF80" s="45" t="s">
        <v>61</v>
      </c>
      <c r="CAG80" s="44" t="s">
        <v>60</v>
      </c>
      <c r="CAH80" s="45" t="s">
        <v>61</v>
      </c>
      <c r="CAI80" s="44" t="s">
        <v>60</v>
      </c>
      <c r="CAJ80" s="45" t="s">
        <v>61</v>
      </c>
      <c r="CAK80" s="44" t="s">
        <v>60</v>
      </c>
      <c r="CAL80" s="45" t="s">
        <v>61</v>
      </c>
      <c r="CAM80" s="44" t="s">
        <v>60</v>
      </c>
      <c r="CAN80" s="45" t="s">
        <v>61</v>
      </c>
      <c r="CAO80" s="44" t="s">
        <v>60</v>
      </c>
      <c r="CAP80" s="45" t="s">
        <v>61</v>
      </c>
      <c r="CAQ80" s="44" t="s">
        <v>60</v>
      </c>
      <c r="CAR80" s="45" t="s">
        <v>61</v>
      </c>
      <c r="CAS80" s="44" t="s">
        <v>60</v>
      </c>
      <c r="CAT80" s="45" t="s">
        <v>61</v>
      </c>
      <c r="CAU80" s="44" t="s">
        <v>60</v>
      </c>
      <c r="CAV80" s="45" t="s">
        <v>61</v>
      </c>
      <c r="CAW80" s="44" t="s">
        <v>60</v>
      </c>
      <c r="CAX80" s="45" t="s">
        <v>61</v>
      </c>
      <c r="CAY80" s="44" t="s">
        <v>60</v>
      </c>
      <c r="CAZ80" s="45" t="s">
        <v>61</v>
      </c>
      <c r="CBA80" s="44" t="s">
        <v>60</v>
      </c>
      <c r="CBB80" s="45" t="s">
        <v>61</v>
      </c>
      <c r="CBC80" s="44" t="s">
        <v>60</v>
      </c>
      <c r="CBD80" s="45" t="s">
        <v>61</v>
      </c>
      <c r="CBE80" s="44" t="s">
        <v>60</v>
      </c>
      <c r="CBF80" s="45" t="s">
        <v>61</v>
      </c>
      <c r="CBG80" s="44" t="s">
        <v>60</v>
      </c>
      <c r="CBH80" s="45" t="s">
        <v>61</v>
      </c>
      <c r="CBI80" s="44" t="s">
        <v>60</v>
      </c>
      <c r="CBJ80" s="45" t="s">
        <v>61</v>
      </c>
      <c r="CBK80" s="44" t="s">
        <v>60</v>
      </c>
      <c r="CBL80" s="45" t="s">
        <v>61</v>
      </c>
      <c r="CBM80" s="44" t="s">
        <v>60</v>
      </c>
      <c r="CBN80" s="45" t="s">
        <v>61</v>
      </c>
      <c r="CBO80" s="44" t="s">
        <v>60</v>
      </c>
      <c r="CBP80" s="45" t="s">
        <v>61</v>
      </c>
      <c r="CBQ80" s="44" t="s">
        <v>60</v>
      </c>
      <c r="CBR80" s="45" t="s">
        <v>61</v>
      </c>
      <c r="CBS80" s="44" t="s">
        <v>60</v>
      </c>
      <c r="CBT80" s="45" t="s">
        <v>61</v>
      </c>
      <c r="CBU80" s="44" t="s">
        <v>60</v>
      </c>
      <c r="CBV80" s="45" t="s">
        <v>61</v>
      </c>
      <c r="CBW80" s="44" t="s">
        <v>60</v>
      </c>
      <c r="CBX80" s="45" t="s">
        <v>61</v>
      </c>
      <c r="CBY80" s="44" t="s">
        <v>60</v>
      </c>
      <c r="CBZ80" s="45" t="s">
        <v>61</v>
      </c>
      <c r="CCA80" s="44" t="s">
        <v>60</v>
      </c>
      <c r="CCB80" s="45" t="s">
        <v>61</v>
      </c>
      <c r="CCC80" s="44" t="s">
        <v>60</v>
      </c>
      <c r="CCD80" s="45" t="s">
        <v>61</v>
      </c>
      <c r="CCE80" s="44" t="s">
        <v>60</v>
      </c>
      <c r="CCF80" s="45" t="s">
        <v>61</v>
      </c>
      <c r="CCG80" s="44" t="s">
        <v>60</v>
      </c>
      <c r="CCH80" s="45" t="s">
        <v>61</v>
      </c>
      <c r="CCI80" s="44" t="s">
        <v>60</v>
      </c>
      <c r="CCJ80" s="45" t="s">
        <v>61</v>
      </c>
      <c r="CCK80" s="44" t="s">
        <v>60</v>
      </c>
      <c r="CCL80" s="45" t="s">
        <v>61</v>
      </c>
      <c r="CCM80" s="44" t="s">
        <v>60</v>
      </c>
      <c r="CCN80" s="45" t="s">
        <v>61</v>
      </c>
      <c r="CCO80" s="44" t="s">
        <v>60</v>
      </c>
      <c r="CCP80" s="45" t="s">
        <v>61</v>
      </c>
      <c r="CCQ80" s="44" t="s">
        <v>60</v>
      </c>
      <c r="CCR80" s="45" t="s">
        <v>61</v>
      </c>
      <c r="CCS80" s="44" t="s">
        <v>60</v>
      </c>
      <c r="CCT80" s="45" t="s">
        <v>61</v>
      </c>
      <c r="CCU80" s="44" t="s">
        <v>60</v>
      </c>
      <c r="CCV80" s="45" t="s">
        <v>61</v>
      </c>
      <c r="CCW80" s="44" t="s">
        <v>60</v>
      </c>
      <c r="CCX80" s="45" t="s">
        <v>61</v>
      </c>
      <c r="CCY80" s="44" t="s">
        <v>60</v>
      </c>
      <c r="CCZ80" s="45" t="s">
        <v>61</v>
      </c>
      <c r="CDA80" s="44" t="s">
        <v>60</v>
      </c>
      <c r="CDB80" s="45" t="s">
        <v>61</v>
      </c>
      <c r="CDC80" s="44" t="s">
        <v>60</v>
      </c>
      <c r="CDD80" s="45" t="s">
        <v>61</v>
      </c>
      <c r="CDE80" s="44" t="s">
        <v>60</v>
      </c>
      <c r="CDF80" s="45" t="s">
        <v>61</v>
      </c>
      <c r="CDG80" s="44" t="s">
        <v>60</v>
      </c>
      <c r="CDH80" s="45" t="s">
        <v>61</v>
      </c>
      <c r="CDI80" s="44" t="s">
        <v>60</v>
      </c>
      <c r="CDJ80" s="45" t="s">
        <v>61</v>
      </c>
      <c r="CDK80" s="44" t="s">
        <v>60</v>
      </c>
      <c r="CDL80" s="45" t="s">
        <v>61</v>
      </c>
      <c r="CDM80" s="44" t="s">
        <v>60</v>
      </c>
      <c r="CDN80" s="45" t="s">
        <v>61</v>
      </c>
      <c r="CDO80" s="44" t="s">
        <v>60</v>
      </c>
      <c r="CDP80" s="45" t="s">
        <v>61</v>
      </c>
      <c r="CDQ80" s="44" t="s">
        <v>60</v>
      </c>
      <c r="CDR80" s="45" t="s">
        <v>61</v>
      </c>
      <c r="CDS80" s="44" t="s">
        <v>60</v>
      </c>
      <c r="CDT80" s="45" t="s">
        <v>61</v>
      </c>
      <c r="CDU80" s="44" t="s">
        <v>60</v>
      </c>
      <c r="CDV80" s="45" t="s">
        <v>61</v>
      </c>
      <c r="CDW80" s="44" t="s">
        <v>60</v>
      </c>
      <c r="CDX80" s="45" t="s">
        <v>61</v>
      </c>
      <c r="CDY80" s="44" t="s">
        <v>60</v>
      </c>
      <c r="CDZ80" s="45" t="s">
        <v>61</v>
      </c>
      <c r="CEA80" s="44" t="s">
        <v>60</v>
      </c>
      <c r="CEB80" s="45" t="s">
        <v>61</v>
      </c>
      <c r="CEC80" s="44" t="s">
        <v>60</v>
      </c>
      <c r="CED80" s="45" t="s">
        <v>61</v>
      </c>
      <c r="CEE80" s="44" t="s">
        <v>60</v>
      </c>
      <c r="CEF80" s="45" t="s">
        <v>61</v>
      </c>
      <c r="CEG80" s="44" t="s">
        <v>60</v>
      </c>
      <c r="CEH80" s="45" t="s">
        <v>61</v>
      </c>
      <c r="CEI80" s="44" t="s">
        <v>60</v>
      </c>
      <c r="CEJ80" s="45" t="s">
        <v>61</v>
      </c>
      <c r="CEK80" s="44" t="s">
        <v>60</v>
      </c>
      <c r="CEL80" s="45" t="s">
        <v>61</v>
      </c>
      <c r="CEM80" s="44" t="s">
        <v>60</v>
      </c>
      <c r="CEN80" s="45" t="s">
        <v>61</v>
      </c>
      <c r="CEO80" s="44" t="s">
        <v>60</v>
      </c>
      <c r="CEP80" s="45" t="s">
        <v>61</v>
      </c>
      <c r="CEQ80" s="44" t="s">
        <v>60</v>
      </c>
      <c r="CER80" s="45" t="s">
        <v>61</v>
      </c>
      <c r="CES80" s="44" t="s">
        <v>60</v>
      </c>
      <c r="CET80" s="45" t="s">
        <v>61</v>
      </c>
      <c r="CEU80" s="44" t="s">
        <v>60</v>
      </c>
      <c r="CEV80" s="45" t="s">
        <v>61</v>
      </c>
      <c r="CEW80" s="44" t="s">
        <v>60</v>
      </c>
      <c r="CEX80" s="45" t="s">
        <v>61</v>
      </c>
      <c r="CEY80" s="44" t="s">
        <v>60</v>
      </c>
      <c r="CEZ80" s="45" t="s">
        <v>61</v>
      </c>
      <c r="CFA80" s="44" t="s">
        <v>60</v>
      </c>
      <c r="CFB80" s="45" t="s">
        <v>61</v>
      </c>
      <c r="CFC80" s="44" t="s">
        <v>60</v>
      </c>
      <c r="CFD80" s="45" t="s">
        <v>61</v>
      </c>
      <c r="CFE80" s="44" t="s">
        <v>60</v>
      </c>
      <c r="CFF80" s="45" t="s">
        <v>61</v>
      </c>
      <c r="CFG80" s="44" t="s">
        <v>60</v>
      </c>
      <c r="CFH80" s="45" t="s">
        <v>61</v>
      </c>
      <c r="CFI80" s="44" t="s">
        <v>60</v>
      </c>
      <c r="CFJ80" s="45" t="s">
        <v>61</v>
      </c>
      <c r="CFK80" s="44" t="s">
        <v>60</v>
      </c>
      <c r="CFL80" s="45" t="s">
        <v>61</v>
      </c>
      <c r="CFM80" s="44" t="s">
        <v>60</v>
      </c>
      <c r="CFN80" s="45" t="s">
        <v>61</v>
      </c>
      <c r="CFO80" s="44" t="s">
        <v>60</v>
      </c>
      <c r="CFP80" s="45" t="s">
        <v>61</v>
      </c>
      <c r="CFQ80" s="44" t="s">
        <v>60</v>
      </c>
      <c r="CFR80" s="45" t="s">
        <v>61</v>
      </c>
      <c r="CFS80" s="44" t="s">
        <v>60</v>
      </c>
      <c r="CFT80" s="45" t="s">
        <v>61</v>
      </c>
      <c r="CFU80" s="44" t="s">
        <v>60</v>
      </c>
      <c r="CFV80" s="45" t="s">
        <v>61</v>
      </c>
      <c r="CFW80" s="44" t="s">
        <v>60</v>
      </c>
      <c r="CFX80" s="45" t="s">
        <v>61</v>
      </c>
      <c r="CFY80" s="44" t="s">
        <v>60</v>
      </c>
      <c r="CFZ80" s="45" t="s">
        <v>61</v>
      </c>
      <c r="CGA80" s="44" t="s">
        <v>60</v>
      </c>
      <c r="CGB80" s="45" t="s">
        <v>61</v>
      </c>
      <c r="CGC80" s="44" t="s">
        <v>60</v>
      </c>
      <c r="CGD80" s="45" t="s">
        <v>61</v>
      </c>
      <c r="CGE80" s="44" t="s">
        <v>60</v>
      </c>
      <c r="CGF80" s="45" t="s">
        <v>61</v>
      </c>
      <c r="CGG80" s="44" t="s">
        <v>60</v>
      </c>
      <c r="CGH80" s="45" t="s">
        <v>61</v>
      </c>
      <c r="CGI80" s="44" t="s">
        <v>60</v>
      </c>
      <c r="CGJ80" s="45" t="s">
        <v>61</v>
      </c>
      <c r="CGK80" s="44" t="s">
        <v>60</v>
      </c>
      <c r="CGL80" s="45" t="s">
        <v>61</v>
      </c>
      <c r="CGM80" s="44" t="s">
        <v>60</v>
      </c>
      <c r="CGN80" s="45" t="s">
        <v>61</v>
      </c>
      <c r="CGO80" s="44" t="s">
        <v>60</v>
      </c>
      <c r="CGP80" s="45" t="s">
        <v>61</v>
      </c>
      <c r="CGQ80" s="44" t="s">
        <v>60</v>
      </c>
      <c r="CGR80" s="45" t="s">
        <v>61</v>
      </c>
      <c r="CGS80" s="44" t="s">
        <v>60</v>
      </c>
      <c r="CGT80" s="45" t="s">
        <v>61</v>
      </c>
      <c r="CGU80" s="44" t="s">
        <v>60</v>
      </c>
      <c r="CGV80" s="45" t="s">
        <v>61</v>
      </c>
      <c r="CGW80" s="44" t="s">
        <v>60</v>
      </c>
      <c r="CGX80" s="45" t="s">
        <v>61</v>
      </c>
      <c r="CGY80" s="44" t="s">
        <v>60</v>
      </c>
      <c r="CGZ80" s="45" t="s">
        <v>61</v>
      </c>
      <c r="CHA80" s="44" t="s">
        <v>60</v>
      </c>
      <c r="CHB80" s="45" t="s">
        <v>61</v>
      </c>
      <c r="CHC80" s="44" t="s">
        <v>60</v>
      </c>
      <c r="CHD80" s="45" t="s">
        <v>61</v>
      </c>
      <c r="CHE80" s="44" t="s">
        <v>60</v>
      </c>
      <c r="CHF80" s="45" t="s">
        <v>61</v>
      </c>
      <c r="CHG80" s="44" t="s">
        <v>60</v>
      </c>
      <c r="CHH80" s="45" t="s">
        <v>61</v>
      </c>
      <c r="CHI80" s="44" t="s">
        <v>60</v>
      </c>
      <c r="CHJ80" s="45" t="s">
        <v>61</v>
      </c>
      <c r="CHK80" s="44" t="s">
        <v>60</v>
      </c>
      <c r="CHL80" s="45" t="s">
        <v>61</v>
      </c>
      <c r="CHM80" s="44" t="s">
        <v>60</v>
      </c>
      <c r="CHN80" s="45" t="s">
        <v>61</v>
      </c>
      <c r="CHO80" s="44" t="s">
        <v>60</v>
      </c>
      <c r="CHP80" s="45" t="s">
        <v>61</v>
      </c>
      <c r="CHQ80" s="44" t="s">
        <v>60</v>
      </c>
      <c r="CHR80" s="45" t="s">
        <v>61</v>
      </c>
      <c r="CHS80" s="44" t="s">
        <v>60</v>
      </c>
      <c r="CHT80" s="45" t="s">
        <v>61</v>
      </c>
      <c r="CHU80" s="44" t="s">
        <v>60</v>
      </c>
      <c r="CHV80" s="45" t="s">
        <v>61</v>
      </c>
      <c r="CHW80" s="44" t="s">
        <v>60</v>
      </c>
      <c r="CHX80" s="45" t="s">
        <v>61</v>
      </c>
      <c r="CHY80" s="44" t="s">
        <v>60</v>
      </c>
      <c r="CHZ80" s="45" t="s">
        <v>61</v>
      </c>
      <c r="CIA80" s="44" t="s">
        <v>60</v>
      </c>
      <c r="CIB80" s="45" t="s">
        <v>61</v>
      </c>
      <c r="CIC80" s="44" t="s">
        <v>60</v>
      </c>
      <c r="CID80" s="45" t="s">
        <v>61</v>
      </c>
      <c r="CIE80" s="44" t="s">
        <v>60</v>
      </c>
      <c r="CIF80" s="45" t="s">
        <v>61</v>
      </c>
      <c r="CIG80" s="44" t="s">
        <v>60</v>
      </c>
      <c r="CIH80" s="45" t="s">
        <v>61</v>
      </c>
      <c r="CII80" s="44" t="s">
        <v>60</v>
      </c>
      <c r="CIJ80" s="45" t="s">
        <v>61</v>
      </c>
      <c r="CIK80" s="44" t="s">
        <v>60</v>
      </c>
      <c r="CIL80" s="45" t="s">
        <v>61</v>
      </c>
      <c r="CIM80" s="44" t="s">
        <v>60</v>
      </c>
      <c r="CIN80" s="45" t="s">
        <v>61</v>
      </c>
      <c r="CIO80" s="44" t="s">
        <v>60</v>
      </c>
      <c r="CIP80" s="45" t="s">
        <v>61</v>
      </c>
      <c r="CIQ80" s="44" t="s">
        <v>60</v>
      </c>
      <c r="CIR80" s="45" t="s">
        <v>61</v>
      </c>
      <c r="CIS80" s="44" t="s">
        <v>60</v>
      </c>
      <c r="CIT80" s="45" t="s">
        <v>61</v>
      </c>
      <c r="CIU80" s="44" t="s">
        <v>60</v>
      </c>
      <c r="CIV80" s="45" t="s">
        <v>61</v>
      </c>
      <c r="CIW80" s="44" t="s">
        <v>60</v>
      </c>
      <c r="CIX80" s="45" t="s">
        <v>61</v>
      </c>
      <c r="CIY80" s="44" t="s">
        <v>60</v>
      </c>
      <c r="CIZ80" s="45" t="s">
        <v>61</v>
      </c>
      <c r="CJA80" s="44" t="s">
        <v>60</v>
      </c>
      <c r="CJB80" s="45" t="s">
        <v>61</v>
      </c>
      <c r="CJC80" s="44" t="s">
        <v>60</v>
      </c>
      <c r="CJD80" s="45" t="s">
        <v>61</v>
      </c>
      <c r="CJE80" s="44" t="s">
        <v>60</v>
      </c>
      <c r="CJF80" s="45" t="s">
        <v>61</v>
      </c>
      <c r="CJG80" s="44" t="s">
        <v>60</v>
      </c>
      <c r="CJH80" s="45" t="s">
        <v>61</v>
      </c>
      <c r="CJI80" s="44" t="s">
        <v>60</v>
      </c>
      <c r="CJJ80" s="45" t="s">
        <v>61</v>
      </c>
      <c r="CJK80" s="44" t="s">
        <v>60</v>
      </c>
      <c r="CJL80" s="45" t="s">
        <v>61</v>
      </c>
      <c r="CJM80" s="44" t="s">
        <v>60</v>
      </c>
      <c r="CJN80" s="45" t="s">
        <v>61</v>
      </c>
      <c r="CJO80" s="44" t="s">
        <v>60</v>
      </c>
      <c r="CJP80" s="45" t="s">
        <v>61</v>
      </c>
      <c r="CJQ80" s="44" t="s">
        <v>60</v>
      </c>
      <c r="CJR80" s="45" t="s">
        <v>61</v>
      </c>
      <c r="CJS80" s="44" t="s">
        <v>60</v>
      </c>
      <c r="CJT80" s="45" t="s">
        <v>61</v>
      </c>
      <c r="CJU80" s="44" t="s">
        <v>60</v>
      </c>
      <c r="CJV80" s="45" t="s">
        <v>61</v>
      </c>
      <c r="CJW80" s="44" t="s">
        <v>60</v>
      </c>
      <c r="CJX80" s="45" t="s">
        <v>61</v>
      </c>
      <c r="CJY80" s="44" t="s">
        <v>60</v>
      </c>
      <c r="CJZ80" s="45" t="s">
        <v>61</v>
      </c>
      <c r="CKA80" s="44" t="s">
        <v>60</v>
      </c>
      <c r="CKB80" s="45" t="s">
        <v>61</v>
      </c>
      <c r="CKC80" s="44" t="s">
        <v>60</v>
      </c>
      <c r="CKD80" s="45" t="s">
        <v>61</v>
      </c>
      <c r="CKE80" s="44" t="s">
        <v>60</v>
      </c>
      <c r="CKF80" s="45" t="s">
        <v>61</v>
      </c>
      <c r="CKG80" s="44" t="s">
        <v>60</v>
      </c>
      <c r="CKH80" s="45" t="s">
        <v>61</v>
      </c>
      <c r="CKI80" s="44" t="s">
        <v>60</v>
      </c>
      <c r="CKJ80" s="45" t="s">
        <v>61</v>
      </c>
      <c r="CKK80" s="44" t="s">
        <v>60</v>
      </c>
      <c r="CKL80" s="45" t="s">
        <v>61</v>
      </c>
      <c r="CKM80" s="44" t="s">
        <v>60</v>
      </c>
      <c r="CKN80" s="45" t="s">
        <v>61</v>
      </c>
      <c r="CKO80" s="44" t="s">
        <v>60</v>
      </c>
      <c r="CKP80" s="45" t="s">
        <v>61</v>
      </c>
      <c r="CKQ80" s="44" t="s">
        <v>60</v>
      </c>
      <c r="CKR80" s="45" t="s">
        <v>61</v>
      </c>
      <c r="CKS80" s="44" t="s">
        <v>60</v>
      </c>
      <c r="CKT80" s="45" t="s">
        <v>61</v>
      </c>
      <c r="CKU80" s="44" t="s">
        <v>60</v>
      </c>
      <c r="CKV80" s="45" t="s">
        <v>61</v>
      </c>
      <c r="CKW80" s="44" t="s">
        <v>60</v>
      </c>
      <c r="CKX80" s="45" t="s">
        <v>61</v>
      </c>
      <c r="CKY80" s="44" t="s">
        <v>60</v>
      </c>
      <c r="CKZ80" s="45" t="s">
        <v>61</v>
      </c>
      <c r="CLA80" s="44" t="s">
        <v>60</v>
      </c>
      <c r="CLB80" s="45" t="s">
        <v>61</v>
      </c>
      <c r="CLC80" s="44" t="s">
        <v>60</v>
      </c>
      <c r="CLD80" s="45" t="s">
        <v>61</v>
      </c>
      <c r="CLE80" s="44" t="s">
        <v>60</v>
      </c>
      <c r="CLF80" s="45" t="s">
        <v>61</v>
      </c>
      <c r="CLG80" s="44" t="s">
        <v>60</v>
      </c>
      <c r="CLH80" s="45" t="s">
        <v>61</v>
      </c>
      <c r="CLI80" s="44" t="s">
        <v>60</v>
      </c>
      <c r="CLJ80" s="45" t="s">
        <v>61</v>
      </c>
      <c r="CLK80" s="44" t="s">
        <v>60</v>
      </c>
      <c r="CLL80" s="45" t="s">
        <v>61</v>
      </c>
      <c r="CLM80" s="44" t="s">
        <v>60</v>
      </c>
      <c r="CLN80" s="45" t="s">
        <v>61</v>
      </c>
      <c r="CLO80" s="44" t="s">
        <v>60</v>
      </c>
      <c r="CLP80" s="45" t="s">
        <v>61</v>
      </c>
      <c r="CLQ80" s="44" t="s">
        <v>60</v>
      </c>
      <c r="CLR80" s="45" t="s">
        <v>61</v>
      </c>
      <c r="CLS80" s="44" t="s">
        <v>60</v>
      </c>
      <c r="CLT80" s="45" t="s">
        <v>61</v>
      </c>
      <c r="CLU80" s="44" t="s">
        <v>60</v>
      </c>
      <c r="CLV80" s="45" t="s">
        <v>61</v>
      </c>
      <c r="CLW80" s="44" t="s">
        <v>60</v>
      </c>
      <c r="CLX80" s="45" t="s">
        <v>61</v>
      </c>
      <c r="CLY80" s="44" t="s">
        <v>60</v>
      </c>
      <c r="CLZ80" s="45" t="s">
        <v>61</v>
      </c>
      <c r="CMA80" s="44" t="s">
        <v>60</v>
      </c>
      <c r="CMB80" s="45" t="s">
        <v>61</v>
      </c>
      <c r="CMC80" s="44" t="s">
        <v>60</v>
      </c>
      <c r="CMD80" s="45" t="s">
        <v>61</v>
      </c>
      <c r="CME80" s="44" t="s">
        <v>60</v>
      </c>
      <c r="CMF80" s="45" t="s">
        <v>61</v>
      </c>
      <c r="CMG80" s="44" t="s">
        <v>60</v>
      </c>
      <c r="CMH80" s="45" t="s">
        <v>61</v>
      </c>
      <c r="CMI80" s="44" t="s">
        <v>60</v>
      </c>
      <c r="CMJ80" s="45" t="s">
        <v>61</v>
      </c>
      <c r="CMK80" s="44" t="s">
        <v>60</v>
      </c>
      <c r="CML80" s="45" t="s">
        <v>61</v>
      </c>
      <c r="CMM80" s="44" t="s">
        <v>60</v>
      </c>
      <c r="CMN80" s="45" t="s">
        <v>61</v>
      </c>
      <c r="CMO80" s="44" t="s">
        <v>60</v>
      </c>
      <c r="CMP80" s="45" t="s">
        <v>61</v>
      </c>
      <c r="CMQ80" s="44" t="s">
        <v>60</v>
      </c>
      <c r="CMR80" s="45" t="s">
        <v>61</v>
      </c>
      <c r="CMS80" s="44" t="s">
        <v>60</v>
      </c>
      <c r="CMT80" s="45" t="s">
        <v>61</v>
      </c>
      <c r="CMU80" s="44" t="s">
        <v>60</v>
      </c>
      <c r="CMV80" s="45" t="s">
        <v>61</v>
      </c>
      <c r="CMW80" s="44" t="s">
        <v>60</v>
      </c>
      <c r="CMX80" s="45" t="s">
        <v>61</v>
      </c>
      <c r="CMY80" s="44" t="s">
        <v>60</v>
      </c>
      <c r="CMZ80" s="45" t="s">
        <v>61</v>
      </c>
      <c r="CNA80" s="44" t="s">
        <v>60</v>
      </c>
      <c r="CNB80" s="45" t="s">
        <v>61</v>
      </c>
      <c r="CNC80" s="44" t="s">
        <v>60</v>
      </c>
      <c r="CND80" s="45" t="s">
        <v>61</v>
      </c>
      <c r="CNE80" s="44" t="s">
        <v>60</v>
      </c>
      <c r="CNF80" s="45" t="s">
        <v>61</v>
      </c>
      <c r="CNG80" s="44" t="s">
        <v>60</v>
      </c>
      <c r="CNH80" s="45" t="s">
        <v>61</v>
      </c>
      <c r="CNI80" s="44" t="s">
        <v>60</v>
      </c>
      <c r="CNJ80" s="45" t="s">
        <v>61</v>
      </c>
      <c r="CNK80" s="44" t="s">
        <v>60</v>
      </c>
      <c r="CNL80" s="45" t="s">
        <v>61</v>
      </c>
      <c r="CNM80" s="44" t="s">
        <v>60</v>
      </c>
      <c r="CNN80" s="45" t="s">
        <v>61</v>
      </c>
      <c r="CNO80" s="44" t="s">
        <v>60</v>
      </c>
      <c r="CNP80" s="45" t="s">
        <v>61</v>
      </c>
      <c r="CNQ80" s="44" t="s">
        <v>60</v>
      </c>
      <c r="CNR80" s="45" t="s">
        <v>61</v>
      </c>
      <c r="CNS80" s="44" t="s">
        <v>60</v>
      </c>
      <c r="CNT80" s="45" t="s">
        <v>61</v>
      </c>
      <c r="CNU80" s="44" t="s">
        <v>60</v>
      </c>
      <c r="CNV80" s="45" t="s">
        <v>61</v>
      </c>
      <c r="CNW80" s="44" t="s">
        <v>60</v>
      </c>
      <c r="CNX80" s="45" t="s">
        <v>61</v>
      </c>
      <c r="CNY80" s="44" t="s">
        <v>60</v>
      </c>
      <c r="CNZ80" s="45" t="s">
        <v>61</v>
      </c>
      <c r="COA80" s="44" t="s">
        <v>60</v>
      </c>
      <c r="COB80" s="45" t="s">
        <v>61</v>
      </c>
      <c r="COC80" s="44" t="s">
        <v>60</v>
      </c>
      <c r="COD80" s="45" t="s">
        <v>61</v>
      </c>
      <c r="COE80" s="44" t="s">
        <v>60</v>
      </c>
      <c r="COF80" s="45" t="s">
        <v>61</v>
      </c>
      <c r="COG80" s="44" t="s">
        <v>60</v>
      </c>
      <c r="COH80" s="45" t="s">
        <v>61</v>
      </c>
      <c r="COI80" s="44" t="s">
        <v>60</v>
      </c>
      <c r="COJ80" s="45" t="s">
        <v>61</v>
      </c>
      <c r="COK80" s="44" t="s">
        <v>60</v>
      </c>
      <c r="COL80" s="45" t="s">
        <v>61</v>
      </c>
      <c r="COM80" s="44" t="s">
        <v>60</v>
      </c>
      <c r="CON80" s="45" t="s">
        <v>61</v>
      </c>
      <c r="COO80" s="44" t="s">
        <v>60</v>
      </c>
      <c r="COP80" s="45" t="s">
        <v>61</v>
      </c>
      <c r="COQ80" s="44" t="s">
        <v>60</v>
      </c>
      <c r="COR80" s="45" t="s">
        <v>61</v>
      </c>
      <c r="COS80" s="44" t="s">
        <v>60</v>
      </c>
      <c r="COT80" s="45" t="s">
        <v>61</v>
      </c>
      <c r="COU80" s="44" t="s">
        <v>60</v>
      </c>
      <c r="COV80" s="45" t="s">
        <v>61</v>
      </c>
      <c r="COW80" s="44" t="s">
        <v>60</v>
      </c>
      <c r="COX80" s="45" t="s">
        <v>61</v>
      </c>
      <c r="COY80" s="44" t="s">
        <v>60</v>
      </c>
      <c r="COZ80" s="45" t="s">
        <v>61</v>
      </c>
      <c r="CPA80" s="44" t="s">
        <v>60</v>
      </c>
      <c r="CPB80" s="45" t="s">
        <v>61</v>
      </c>
      <c r="CPC80" s="44" t="s">
        <v>60</v>
      </c>
      <c r="CPD80" s="45" t="s">
        <v>61</v>
      </c>
      <c r="CPE80" s="44" t="s">
        <v>60</v>
      </c>
      <c r="CPF80" s="45" t="s">
        <v>61</v>
      </c>
      <c r="CPG80" s="44" t="s">
        <v>60</v>
      </c>
      <c r="CPH80" s="45" t="s">
        <v>61</v>
      </c>
      <c r="CPI80" s="44" t="s">
        <v>60</v>
      </c>
      <c r="CPJ80" s="45" t="s">
        <v>61</v>
      </c>
      <c r="CPK80" s="44" t="s">
        <v>60</v>
      </c>
      <c r="CPL80" s="45" t="s">
        <v>61</v>
      </c>
      <c r="CPM80" s="44" t="s">
        <v>60</v>
      </c>
      <c r="CPN80" s="45" t="s">
        <v>61</v>
      </c>
      <c r="CPO80" s="44" t="s">
        <v>60</v>
      </c>
      <c r="CPP80" s="45" t="s">
        <v>61</v>
      </c>
      <c r="CPQ80" s="44" t="s">
        <v>60</v>
      </c>
      <c r="CPR80" s="45" t="s">
        <v>61</v>
      </c>
      <c r="CPS80" s="44" t="s">
        <v>60</v>
      </c>
      <c r="CPT80" s="45" t="s">
        <v>61</v>
      </c>
      <c r="CPU80" s="44" t="s">
        <v>60</v>
      </c>
      <c r="CPV80" s="45" t="s">
        <v>61</v>
      </c>
      <c r="CPW80" s="44" t="s">
        <v>60</v>
      </c>
      <c r="CPX80" s="45" t="s">
        <v>61</v>
      </c>
      <c r="CPY80" s="44" t="s">
        <v>60</v>
      </c>
      <c r="CPZ80" s="45" t="s">
        <v>61</v>
      </c>
      <c r="CQA80" s="44" t="s">
        <v>60</v>
      </c>
      <c r="CQB80" s="45" t="s">
        <v>61</v>
      </c>
      <c r="CQC80" s="44" t="s">
        <v>60</v>
      </c>
      <c r="CQD80" s="45" t="s">
        <v>61</v>
      </c>
      <c r="CQE80" s="44" t="s">
        <v>60</v>
      </c>
      <c r="CQF80" s="45" t="s">
        <v>61</v>
      </c>
      <c r="CQG80" s="44" t="s">
        <v>60</v>
      </c>
      <c r="CQH80" s="45" t="s">
        <v>61</v>
      </c>
      <c r="CQI80" s="44" t="s">
        <v>60</v>
      </c>
      <c r="CQJ80" s="45" t="s">
        <v>61</v>
      </c>
      <c r="CQK80" s="44" t="s">
        <v>60</v>
      </c>
      <c r="CQL80" s="45" t="s">
        <v>61</v>
      </c>
      <c r="CQM80" s="44" t="s">
        <v>60</v>
      </c>
      <c r="CQN80" s="45" t="s">
        <v>61</v>
      </c>
      <c r="CQO80" s="44" t="s">
        <v>60</v>
      </c>
      <c r="CQP80" s="45" t="s">
        <v>61</v>
      </c>
      <c r="CQQ80" s="44" t="s">
        <v>60</v>
      </c>
      <c r="CQR80" s="45" t="s">
        <v>61</v>
      </c>
      <c r="CQS80" s="44" t="s">
        <v>60</v>
      </c>
      <c r="CQT80" s="45" t="s">
        <v>61</v>
      </c>
      <c r="CQU80" s="44" t="s">
        <v>60</v>
      </c>
      <c r="CQV80" s="45" t="s">
        <v>61</v>
      </c>
      <c r="CQW80" s="44" t="s">
        <v>60</v>
      </c>
      <c r="CQX80" s="45" t="s">
        <v>61</v>
      </c>
      <c r="CQY80" s="44" t="s">
        <v>60</v>
      </c>
      <c r="CQZ80" s="45" t="s">
        <v>61</v>
      </c>
      <c r="CRA80" s="44" t="s">
        <v>60</v>
      </c>
      <c r="CRB80" s="45" t="s">
        <v>61</v>
      </c>
      <c r="CRC80" s="44" t="s">
        <v>60</v>
      </c>
      <c r="CRD80" s="45" t="s">
        <v>61</v>
      </c>
      <c r="CRE80" s="44" t="s">
        <v>60</v>
      </c>
      <c r="CRF80" s="45" t="s">
        <v>61</v>
      </c>
      <c r="CRG80" s="44" t="s">
        <v>60</v>
      </c>
      <c r="CRH80" s="45" t="s">
        <v>61</v>
      </c>
      <c r="CRI80" s="44" t="s">
        <v>60</v>
      </c>
      <c r="CRJ80" s="45" t="s">
        <v>61</v>
      </c>
      <c r="CRK80" s="44" t="s">
        <v>60</v>
      </c>
      <c r="CRL80" s="45" t="s">
        <v>61</v>
      </c>
      <c r="CRM80" s="44" t="s">
        <v>60</v>
      </c>
      <c r="CRN80" s="45" t="s">
        <v>61</v>
      </c>
      <c r="CRO80" s="44" t="s">
        <v>60</v>
      </c>
      <c r="CRP80" s="45" t="s">
        <v>61</v>
      </c>
      <c r="CRQ80" s="44" t="s">
        <v>60</v>
      </c>
      <c r="CRR80" s="45" t="s">
        <v>61</v>
      </c>
      <c r="CRS80" s="44" t="s">
        <v>60</v>
      </c>
      <c r="CRT80" s="45" t="s">
        <v>61</v>
      </c>
      <c r="CRU80" s="44" t="s">
        <v>60</v>
      </c>
      <c r="CRV80" s="45" t="s">
        <v>61</v>
      </c>
      <c r="CRW80" s="44" t="s">
        <v>60</v>
      </c>
      <c r="CRX80" s="45" t="s">
        <v>61</v>
      </c>
      <c r="CRY80" s="44" t="s">
        <v>60</v>
      </c>
      <c r="CRZ80" s="45" t="s">
        <v>61</v>
      </c>
      <c r="CSA80" s="44" t="s">
        <v>60</v>
      </c>
      <c r="CSB80" s="45" t="s">
        <v>61</v>
      </c>
      <c r="CSC80" s="44" t="s">
        <v>60</v>
      </c>
      <c r="CSD80" s="45" t="s">
        <v>61</v>
      </c>
      <c r="CSE80" s="44" t="s">
        <v>60</v>
      </c>
      <c r="CSF80" s="45" t="s">
        <v>61</v>
      </c>
      <c r="CSG80" s="44" t="s">
        <v>60</v>
      </c>
      <c r="CSH80" s="45" t="s">
        <v>61</v>
      </c>
      <c r="CSI80" s="44" t="s">
        <v>60</v>
      </c>
      <c r="CSJ80" s="45" t="s">
        <v>61</v>
      </c>
      <c r="CSK80" s="44" t="s">
        <v>60</v>
      </c>
      <c r="CSL80" s="45" t="s">
        <v>61</v>
      </c>
      <c r="CSM80" s="44" t="s">
        <v>60</v>
      </c>
      <c r="CSN80" s="45" t="s">
        <v>61</v>
      </c>
      <c r="CSO80" s="44" t="s">
        <v>60</v>
      </c>
      <c r="CSP80" s="45" t="s">
        <v>61</v>
      </c>
      <c r="CSQ80" s="44" t="s">
        <v>60</v>
      </c>
      <c r="CSR80" s="45" t="s">
        <v>61</v>
      </c>
      <c r="CSS80" s="44" t="s">
        <v>60</v>
      </c>
      <c r="CST80" s="45" t="s">
        <v>61</v>
      </c>
      <c r="CSU80" s="44" t="s">
        <v>60</v>
      </c>
      <c r="CSV80" s="45" t="s">
        <v>61</v>
      </c>
      <c r="CSW80" s="44" t="s">
        <v>60</v>
      </c>
      <c r="CSX80" s="45" t="s">
        <v>61</v>
      </c>
      <c r="CSY80" s="44" t="s">
        <v>60</v>
      </c>
      <c r="CSZ80" s="45" t="s">
        <v>61</v>
      </c>
      <c r="CTA80" s="44" t="s">
        <v>60</v>
      </c>
      <c r="CTB80" s="45" t="s">
        <v>61</v>
      </c>
      <c r="CTC80" s="44" t="s">
        <v>60</v>
      </c>
      <c r="CTD80" s="45" t="s">
        <v>61</v>
      </c>
      <c r="CTE80" s="44" t="s">
        <v>60</v>
      </c>
      <c r="CTF80" s="45" t="s">
        <v>61</v>
      </c>
      <c r="CTG80" s="44" t="s">
        <v>60</v>
      </c>
      <c r="CTH80" s="45" t="s">
        <v>61</v>
      </c>
      <c r="CTI80" s="44" t="s">
        <v>60</v>
      </c>
      <c r="CTJ80" s="45" t="s">
        <v>61</v>
      </c>
      <c r="CTK80" s="44" t="s">
        <v>60</v>
      </c>
      <c r="CTL80" s="45" t="s">
        <v>61</v>
      </c>
      <c r="CTM80" s="44" t="s">
        <v>60</v>
      </c>
      <c r="CTN80" s="45" t="s">
        <v>61</v>
      </c>
      <c r="CTO80" s="44" t="s">
        <v>60</v>
      </c>
      <c r="CTP80" s="45" t="s">
        <v>61</v>
      </c>
      <c r="CTQ80" s="44" t="s">
        <v>60</v>
      </c>
      <c r="CTR80" s="45" t="s">
        <v>61</v>
      </c>
      <c r="CTS80" s="44" t="s">
        <v>60</v>
      </c>
      <c r="CTT80" s="45" t="s">
        <v>61</v>
      </c>
      <c r="CTU80" s="44" t="s">
        <v>60</v>
      </c>
      <c r="CTV80" s="45" t="s">
        <v>61</v>
      </c>
      <c r="CTW80" s="44" t="s">
        <v>60</v>
      </c>
      <c r="CTX80" s="45" t="s">
        <v>61</v>
      </c>
      <c r="CTY80" s="44" t="s">
        <v>60</v>
      </c>
      <c r="CTZ80" s="45" t="s">
        <v>61</v>
      </c>
      <c r="CUA80" s="44" t="s">
        <v>60</v>
      </c>
      <c r="CUB80" s="45" t="s">
        <v>61</v>
      </c>
      <c r="CUC80" s="44" t="s">
        <v>60</v>
      </c>
      <c r="CUD80" s="45" t="s">
        <v>61</v>
      </c>
      <c r="CUE80" s="44" t="s">
        <v>60</v>
      </c>
      <c r="CUF80" s="45" t="s">
        <v>61</v>
      </c>
      <c r="CUG80" s="44" t="s">
        <v>60</v>
      </c>
      <c r="CUH80" s="45" t="s">
        <v>61</v>
      </c>
      <c r="CUI80" s="44" t="s">
        <v>60</v>
      </c>
      <c r="CUJ80" s="45" t="s">
        <v>61</v>
      </c>
      <c r="CUK80" s="44" t="s">
        <v>60</v>
      </c>
      <c r="CUL80" s="45" t="s">
        <v>61</v>
      </c>
      <c r="CUM80" s="44" t="s">
        <v>60</v>
      </c>
      <c r="CUN80" s="45" t="s">
        <v>61</v>
      </c>
      <c r="CUO80" s="44" t="s">
        <v>60</v>
      </c>
      <c r="CUP80" s="45" t="s">
        <v>61</v>
      </c>
      <c r="CUQ80" s="44" t="s">
        <v>60</v>
      </c>
      <c r="CUR80" s="45" t="s">
        <v>61</v>
      </c>
      <c r="CUS80" s="44" t="s">
        <v>60</v>
      </c>
      <c r="CUT80" s="45" t="s">
        <v>61</v>
      </c>
      <c r="CUU80" s="44" t="s">
        <v>60</v>
      </c>
      <c r="CUV80" s="45" t="s">
        <v>61</v>
      </c>
      <c r="CUW80" s="44" t="s">
        <v>60</v>
      </c>
      <c r="CUX80" s="45" t="s">
        <v>61</v>
      </c>
      <c r="CUY80" s="44" t="s">
        <v>60</v>
      </c>
      <c r="CUZ80" s="45" t="s">
        <v>61</v>
      </c>
      <c r="CVA80" s="44" t="s">
        <v>60</v>
      </c>
      <c r="CVB80" s="45" t="s">
        <v>61</v>
      </c>
      <c r="CVC80" s="44" t="s">
        <v>60</v>
      </c>
      <c r="CVD80" s="45" t="s">
        <v>61</v>
      </c>
      <c r="CVE80" s="44" t="s">
        <v>60</v>
      </c>
      <c r="CVF80" s="45" t="s">
        <v>61</v>
      </c>
      <c r="CVG80" s="44" t="s">
        <v>60</v>
      </c>
      <c r="CVH80" s="45" t="s">
        <v>61</v>
      </c>
      <c r="CVI80" s="44" t="s">
        <v>60</v>
      </c>
      <c r="CVJ80" s="45" t="s">
        <v>61</v>
      </c>
      <c r="CVK80" s="44" t="s">
        <v>60</v>
      </c>
      <c r="CVL80" s="45" t="s">
        <v>61</v>
      </c>
      <c r="CVM80" s="44" t="s">
        <v>60</v>
      </c>
      <c r="CVN80" s="45" t="s">
        <v>61</v>
      </c>
      <c r="CVO80" s="44" t="s">
        <v>60</v>
      </c>
      <c r="CVP80" s="45" t="s">
        <v>61</v>
      </c>
      <c r="CVQ80" s="44" t="s">
        <v>60</v>
      </c>
      <c r="CVR80" s="45" t="s">
        <v>61</v>
      </c>
      <c r="CVS80" s="44" t="s">
        <v>60</v>
      </c>
      <c r="CVT80" s="45" t="s">
        <v>61</v>
      </c>
      <c r="CVU80" s="44" t="s">
        <v>60</v>
      </c>
      <c r="CVV80" s="45" t="s">
        <v>61</v>
      </c>
      <c r="CVW80" s="44" t="s">
        <v>60</v>
      </c>
      <c r="CVX80" s="45" t="s">
        <v>61</v>
      </c>
      <c r="CVY80" s="44" t="s">
        <v>60</v>
      </c>
      <c r="CVZ80" s="45" t="s">
        <v>61</v>
      </c>
      <c r="CWA80" s="44" t="s">
        <v>60</v>
      </c>
      <c r="CWB80" s="45" t="s">
        <v>61</v>
      </c>
      <c r="CWC80" s="44" t="s">
        <v>60</v>
      </c>
      <c r="CWD80" s="45" t="s">
        <v>61</v>
      </c>
      <c r="CWE80" s="44" t="s">
        <v>60</v>
      </c>
      <c r="CWF80" s="45" t="s">
        <v>61</v>
      </c>
      <c r="CWG80" s="44" t="s">
        <v>60</v>
      </c>
      <c r="CWH80" s="45" t="s">
        <v>61</v>
      </c>
      <c r="CWI80" s="44" t="s">
        <v>60</v>
      </c>
      <c r="CWJ80" s="45" t="s">
        <v>61</v>
      </c>
      <c r="CWK80" s="44" t="s">
        <v>60</v>
      </c>
      <c r="CWL80" s="45" t="s">
        <v>61</v>
      </c>
      <c r="CWM80" s="44" t="s">
        <v>60</v>
      </c>
      <c r="CWN80" s="45" t="s">
        <v>61</v>
      </c>
      <c r="CWO80" s="44" t="s">
        <v>60</v>
      </c>
      <c r="CWP80" s="45" t="s">
        <v>61</v>
      </c>
      <c r="CWQ80" s="44" t="s">
        <v>60</v>
      </c>
      <c r="CWR80" s="45" t="s">
        <v>61</v>
      </c>
      <c r="CWS80" s="44" t="s">
        <v>60</v>
      </c>
      <c r="CWT80" s="45" t="s">
        <v>61</v>
      </c>
      <c r="CWU80" s="44" t="s">
        <v>60</v>
      </c>
      <c r="CWV80" s="45" t="s">
        <v>61</v>
      </c>
      <c r="CWW80" s="44" t="s">
        <v>60</v>
      </c>
      <c r="CWX80" s="45" t="s">
        <v>61</v>
      </c>
      <c r="CWY80" s="44" t="s">
        <v>60</v>
      </c>
      <c r="CWZ80" s="45" t="s">
        <v>61</v>
      </c>
      <c r="CXA80" s="44" t="s">
        <v>60</v>
      </c>
      <c r="CXB80" s="45" t="s">
        <v>61</v>
      </c>
      <c r="CXC80" s="44" t="s">
        <v>60</v>
      </c>
      <c r="CXD80" s="45" t="s">
        <v>61</v>
      </c>
      <c r="CXE80" s="44" t="s">
        <v>60</v>
      </c>
      <c r="CXF80" s="45" t="s">
        <v>61</v>
      </c>
      <c r="CXG80" s="44" t="s">
        <v>60</v>
      </c>
      <c r="CXH80" s="45" t="s">
        <v>61</v>
      </c>
      <c r="CXI80" s="44" t="s">
        <v>60</v>
      </c>
      <c r="CXJ80" s="45" t="s">
        <v>61</v>
      </c>
      <c r="CXK80" s="44" t="s">
        <v>60</v>
      </c>
      <c r="CXL80" s="45" t="s">
        <v>61</v>
      </c>
      <c r="CXM80" s="44" t="s">
        <v>60</v>
      </c>
      <c r="CXN80" s="45" t="s">
        <v>61</v>
      </c>
      <c r="CXO80" s="44" t="s">
        <v>60</v>
      </c>
      <c r="CXP80" s="45" t="s">
        <v>61</v>
      </c>
      <c r="CXQ80" s="44" t="s">
        <v>60</v>
      </c>
      <c r="CXR80" s="45" t="s">
        <v>61</v>
      </c>
      <c r="CXS80" s="44" t="s">
        <v>60</v>
      </c>
      <c r="CXT80" s="45" t="s">
        <v>61</v>
      </c>
      <c r="CXU80" s="44" t="s">
        <v>60</v>
      </c>
      <c r="CXV80" s="45" t="s">
        <v>61</v>
      </c>
      <c r="CXW80" s="44" t="s">
        <v>60</v>
      </c>
      <c r="CXX80" s="45" t="s">
        <v>61</v>
      </c>
      <c r="CXY80" s="44" t="s">
        <v>60</v>
      </c>
      <c r="CXZ80" s="45" t="s">
        <v>61</v>
      </c>
      <c r="CYA80" s="44" t="s">
        <v>60</v>
      </c>
      <c r="CYB80" s="45" t="s">
        <v>61</v>
      </c>
      <c r="CYC80" s="44" t="s">
        <v>60</v>
      </c>
      <c r="CYD80" s="45" t="s">
        <v>61</v>
      </c>
      <c r="CYE80" s="44" t="s">
        <v>60</v>
      </c>
      <c r="CYF80" s="45" t="s">
        <v>61</v>
      </c>
      <c r="CYG80" s="44" t="s">
        <v>60</v>
      </c>
      <c r="CYH80" s="45" t="s">
        <v>61</v>
      </c>
      <c r="CYI80" s="44" t="s">
        <v>60</v>
      </c>
      <c r="CYJ80" s="45" t="s">
        <v>61</v>
      </c>
      <c r="CYK80" s="44" t="s">
        <v>60</v>
      </c>
      <c r="CYL80" s="45" t="s">
        <v>61</v>
      </c>
      <c r="CYM80" s="44" t="s">
        <v>60</v>
      </c>
      <c r="CYN80" s="45" t="s">
        <v>61</v>
      </c>
      <c r="CYO80" s="44" t="s">
        <v>60</v>
      </c>
      <c r="CYP80" s="45" t="s">
        <v>61</v>
      </c>
      <c r="CYQ80" s="44" t="s">
        <v>60</v>
      </c>
      <c r="CYR80" s="45" t="s">
        <v>61</v>
      </c>
      <c r="CYS80" s="44" t="s">
        <v>60</v>
      </c>
      <c r="CYT80" s="45" t="s">
        <v>61</v>
      </c>
      <c r="CYU80" s="44" t="s">
        <v>60</v>
      </c>
      <c r="CYV80" s="45" t="s">
        <v>61</v>
      </c>
      <c r="CYW80" s="44" t="s">
        <v>60</v>
      </c>
      <c r="CYX80" s="45" t="s">
        <v>61</v>
      </c>
      <c r="CYY80" s="44" t="s">
        <v>60</v>
      </c>
      <c r="CYZ80" s="45" t="s">
        <v>61</v>
      </c>
      <c r="CZA80" s="44" t="s">
        <v>60</v>
      </c>
      <c r="CZB80" s="45" t="s">
        <v>61</v>
      </c>
      <c r="CZC80" s="44" t="s">
        <v>60</v>
      </c>
      <c r="CZD80" s="45" t="s">
        <v>61</v>
      </c>
      <c r="CZE80" s="44" t="s">
        <v>60</v>
      </c>
      <c r="CZF80" s="45" t="s">
        <v>61</v>
      </c>
      <c r="CZG80" s="44" t="s">
        <v>60</v>
      </c>
      <c r="CZH80" s="45" t="s">
        <v>61</v>
      </c>
      <c r="CZI80" s="44" t="s">
        <v>60</v>
      </c>
      <c r="CZJ80" s="45" t="s">
        <v>61</v>
      </c>
      <c r="CZK80" s="44" t="s">
        <v>60</v>
      </c>
      <c r="CZL80" s="45" t="s">
        <v>61</v>
      </c>
      <c r="CZM80" s="44" t="s">
        <v>60</v>
      </c>
      <c r="CZN80" s="45" t="s">
        <v>61</v>
      </c>
      <c r="CZO80" s="44" t="s">
        <v>60</v>
      </c>
      <c r="CZP80" s="45" t="s">
        <v>61</v>
      </c>
      <c r="CZQ80" s="44" t="s">
        <v>60</v>
      </c>
      <c r="CZR80" s="45" t="s">
        <v>61</v>
      </c>
      <c r="CZS80" s="44" t="s">
        <v>60</v>
      </c>
      <c r="CZT80" s="45" t="s">
        <v>61</v>
      </c>
      <c r="CZU80" s="44" t="s">
        <v>60</v>
      </c>
      <c r="CZV80" s="45" t="s">
        <v>61</v>
      </c>
      <c r="CZW80" s="44" t="s">
        <v>60</v>
      </c>
      <c r="CZX80" s="45" t="s">
        <v>61</v>
      </c>
      <c r="CZY80" s="44" t="s">
        <v>60</v>
      </c>
      <c r="CZZ80" s="45" t="s">
        <v>61</v>
      </c>
      <c r="DAA80" s="44" t="s">
        <v>60</v>
      </c>
      <c r="DAB80" s="45" t="s">
        <v>61</v>
      </c>
      <c r="DAC80" s="44" t="s">
        <v>60</v>
      </c>
      <c r="DAD80" s="45" t="s">
        <v>61</v>
      </c>
      <c r="DAE80" s="44" t="s">
        <v>60</v>
      </c>
      <c r="DAF80" s="45" t="s">
        <v>61</v>
      </c>
      <c r="DAG80" s="44" t="s">
        <v>60</v>
      </c>
      <c r="DAH80" s="45" t="s">
        <v>61</v>
      </c>
      <c r="DAI80" s="44" t="s">
        <v>60</v>
      </c>
      <c r="DAJ80" s="45" t="s">
        <v>61</v>
      </c>
      <c r="DAK80" s="44" t="s">
        <v>60</v>
      </c>
      <c r="DAL80" s="45" t="s">
        <v>61</v>
      </c>
      <c r="DAM80" s="44" t="s">
        <v>60</v>
      </c>
      <c r="DAN80" s="45" t="s">
        <v>61</v>
      </c>
      <c r="DAO80" s="44" t="s">
        <v>60</v>
      </c>
      <c r="DAP80" s="45" t="s">
        <v>61</v>
      </c>
      <c r="DAQ80" s="44" t="s">
        <v>60</v>
      </c>
      <c r="DAR80" s="45" t="s">
        <v>61</v>
      </c>
      <c r="DAS80" s="44" t="s">
        <v>60</v>
      </c>
      <c r="DAT80" s="45" t="s">
        <v>61</v>
      </c>
      <c r="DAU80" s="44" t="s">
        <v>60</v>
      </c>
      <c r="DAV80" s="45" t="s">
        <v>61</v>
      </c>
      <c r="DAW80" s="44" t="s">
        <v>60</v>
      </c>
      <c r="DAX80" s="45" t="s">
        <v>61</v>
      </c>
      <c r="DAY80" s="44" t="s">
        <v>60</v>
      </c>
      <c r="DAZ80" s="45" t="s">
        <v>61</v>
      </c>
      <c r="DBA80" s="44" t="s">
        <v>60</v>
      </c>
      <c r="DBB80" s="45" t="s">
        <v>61</v>
      </c>
      <c r="DBC80" s="44" t="s">
        <v>60</v>
      </c>
      <c r="DBD80" s="45" t="s">
        <v>61</v>
      </c>
      <c r="DBE80" s="44" t="s">
        <v>60</v>
      </c>
      <c r="DBF80" s="45" t="s">
        <v>61</v>
      </c>
      <c r="DBG80" s="44" t="s">
        <v>60</v>
      </c>
      <c r="DBH80" s="45" t="s">
        <v>61</v>
      </c>
      <c r="DBI80" s="44" t="s">
        <v>60</v>
      </c>
      <c r="DBJ80" s="45" t="s">
        <v>61</v>
      </c>
      <c r="DBK80" s="44" t="s">
        <v>60</v>
      </c>
      <c r="DBL80" s="45" t="s">
        <v>61</v>
      </c>
      <c r="DBM80" s="44" t="s">
        <v>60</v>
      </c>
      <c r="DBN80" s="45" t="s">
        <v>61</v>
      </c>
      <c r="DBO80" s="44" t="s">
        <v>60</v>
      </c>
      <c r="DBP80" s="45" t="s">
        <v>61</v>
      </c>
      <c r="DBQ80" s="44" t="s">
        <v>60</v>
      </c>
      <c r="DBR80" s="45" t="s">
        <v>61</v>
      </c>
      <c r="DBS80" s="44" t="s">
        <v>60</v>
      </c>
      <c r="DBT80" s="45" t="s">
        <v>61</v>
      </c>
      <c r="DBU80" s="44" t="s">
        <v>60</v>
      </c>
      <c r="DBV80" s="45" t="s">
        <v>61</v>
      </c>
      <c r="DBW80" s="44" t="s">
        <v>60</v>
      </c>
      <c r="DBX80" s="45" t="s">
        <v>61</v>
      </c>
      <c r="DBY80" s="44" t="s">
        <v>60</v>
      </c>
      <c r="DBZ80" s="45" t="s">
        <v>61</v>
      </c>
      <c r="DCA80" s="44" t="s">
        <v>60</v>
      </c>
      <c r="DCB80" s="45" t="s">
        <v>61</v>
      </c>
      <c r="DCC80" s="44" t="s">
        <v>60</v>
      </c>
      <c r="DCD80" s="45" t="s">
        <v>61</v>
      </c>
      <c r="DCE80" s="44" t="s">
        <v>60</v>
      </c>
      <c r="DCF80" s="45" t="s">
        <v>61</v>
      </c>
      <c r="DCG80" s="44" t="s">
        <v>60</v>
      </c>
      <c r="DCH80" s="45" t="s">
        <v>61</v>
      </c>
      <c r="DCI80" s="44" t="s">
        <v>60</v>
      </c>
      <c r="DCJ80" s="45" t="s">
        <v>61</v>
      </c>
      <c r="DCK80" s="44" t="s">
        <v>60</v>
      </c>
      <c r="DCL80" s="45" t="s">
        <v>61</v>
      </c>
      <c r="DCM80" s="44" t="s">
        <v>60</v>
      </c>
      <c r="DCN80" s="45" t="s">
        <v>61</v>
      </c>
      <c r="DCO80" s="44" t="s">
        <v>60</v>
      </c>
      <c r="DCP80" s="45" t="s">
        <v>61</v>
      </c>
      <c r="DCQ80" s="44" t="s">
        <v>60</v>
      </c>
      <c r="DCR80" s="45" t="s">
        <v>61</v>
      </c>
      <c r="DCS80" s="44" t="s">
        <v>60</v>
      </c>
      <c r="DCT80" s="45" t="s">
        <v>61</v>
      </c>
      <c r="DCU80" s="44" t="s">
        <v>60</v>
      </c>
      <c r="DCV80" s="45" t="s">
        <v>61</v>
      </c>
      <c r="DCW80" s="44" t="s">
        <v>60</v>
      </c>
      <c r="DCX80" s="45" t="s">
        <v>61</v>
      </c>
      <c r="DCY80" s="44" t="s">
        <v>60</v>
      </c>
      <c r="DCZ80" s="45" t="s">
        <v>61</v>
      </c>
      <c r="DDA80" s="44" t="s">
        <v>60</v>
      </c>
      <c r="DDB80" s="45" t="s">
        <v>61</v>
      </c>
      <c r="DDC80" s="44" t="s">
        <v>60</v>
      </c>
      <c r="DDD80" s="45" t="s">
        <v>61</v>
      </c>
      <c r="DDE80" s="44" t="s">
        <v>60</v>
      </c>
      <c r="DDF80" s="45" t="s">
        <v>61</v>
      </c>
      <c r="DDG80" s="44" t="s">
        <v>60</v>
      </c>
      <c r="DDH80" s="45" t="s">
        <v>61</v>
      </c>
      <c r="DDI80" s="44" t="s">
        <v>60</v>
      </c>
      <c r="DDJ80" s="45" t="s">
        <v>61</v>
      </c>
      <c r="DDK80" s="44" t="s">
        <v>60</v>
      </c>
      <c r="DDL80" s="45" t="s">
        <v>61</v>
      </c>
      <c r="DDM80" s="44" t="s">
        <v>60</v>
      </c>
      <c r="DDN80" s="45" t="s">
        <v>61</v>
      </c>
      <c r="DDO80" s="44" t="s">
        <v>60</v>
      </c>
      <c r="DDP80" s="45" t="s">
        <v>61</v>
      </c>
      <c r="DDQ80" s="44" t="s">
        <v>60</v>
      </c>
      <c r="DDR80" s="45" t="s">
        <v>61</v>
      </c>
      <c r="DDS80" s="44" t="s">
        <v>60</v>
      </c>
      <c r="DDT80" s="45" t="s">
        <v>61</v>
      </c>
      <c r="DDU80" s="44" t="s">
        <v>60</v>
      </c>
      <c r="DDV80" s="45" t="s">
        <v>61</v>
      </c>
      <c r="DDW80" s="44" t="s">
        <v>60</v>
      </c>
      <c r="DDX80" s="45" t="s">
        <v>61</v>
      </c>
      <c r="DDY80" s="44" t="s">
        <v>60</v>
      </c>
      <c r="DDZ80" s="45" t="s">
        <v>61</v>
      </c>
      <c r="DEA80" s="44" t="s">
        <v>60</v>
      </c>
      <c r="DEB80" s="45" t="s">
        <v>61</v>
      </c>
      <c r="DEC80" s="44" t="s">
        <v>60</v>
      </c>
      <c r="DED80" s="45" t="s">
        <v>61</v>
      </c>
      <c r="DEE80" s="44" t="s">
        <v>60</v>
      </c>
      <c r="DEF80" s="45" t="s">
        <v>61</v>
      </c>
      <c r="DEG80" s="44" t="s">
        <v>60</v>
      </c>
      <c r="DEH80" s="45" t="s">
        <v>61</v>
      </c>
      <c r="DEI80" s="44" t="s">
        <v>60</v>
      </c>
      <c r="DEJ80" s="45" t="s">
        <v>61</v>
      </c>
      <c r="DEK80" s="44" t="s">
        <v>60</v>
      </c>
      <c r="DEL80" s="45" t="s">
        <v>61</v>
      </c>
      <c r="DEM80" s="44" t="s">
        <v>60</v>
      </c>
      <c r="DEN80" s="45" t="s">
        <v>61</v>
      </c>
      <c r="DEO80" s="44" t="s">
        <v>60</v>
      </c>
      <c r="DEP80" s="45" t="s">
        <v>61</v>
      </c>
      <c r="DEQ80" s="44" t="s">
        <v>60</v>
      </c>
      <c r="DER80" s="45" t="s">
        <v>61</v>
      </c>
      <c r="DES80" s="44" t="s">
        <v>60</v>
      </c>
      <c r="DET80" s="45" t="s">
        <v>61</v>
      </c>
      <c r="DEU80" s="44" t="s">
        <v>60</v>
      </c>
      <c r="DEV80" s="45" t="s">
        <v>61</v>
      </c>
      <c r="DEW80" s="44" t="s">
        <v>60</v>
      </c>
      <c r="DEX80" s="45" t="s">
        <v>61</v>
      </c>
      <c r="DEY80" s="44" t="s">
        <v>60</v>
      </c>
      <c r="DEZ80" s="45" t="s">
        <v>61</v>
      </c>
      <c r="DFA80" s="44" t="s">
        <v>60</v>
      </c>
      <c r="DFB80" s="45" t="s">
        <v>61</v>
      </c>
      <c r="DFC80" s="44" t="s">
        <v>60</v>
      </c>
      <c r="DFD80" s="45" t="s">
        <v>61</v>
      </c>
      <c r="DFE80" s="44" t="s">
        <v>60</v>
      </c>
      <c r="DFF80" s="45" t="s">
        <v>61</v>
      </c>
      <c r="DFG80" s="44" t="s">
        <v>60</v>
      </c>
      <c r="DFH80" s="45" t="s">
        <v>61</v>
      </c>
      <c r="DFI80" s="44" t="s">
        <v>60</v>
      </c>
      <c r="DFJ80" s="45" t="s">
        <v>61</v>
      </c>
      <c r="DFK80" s="44" t="s">
        <v>60</v>
      </c>
      <c r="DFL80" s="45" t="s">
        <v>61</v>
      </c>
      <c r="DFM80" s="44" t="s">
        <v>60</v>
      </c>
      <c r="DFN80" s="45" t="s">
        <v>61</v>
      </c>
      <c r="DFO80" s="44" t="s">
        <v>60</v>
      </c>
      <c r="DFP80" s="45" t="s">
        <v>61</v>
      </c>
      <c r="DFQ80" s="44" t="s">
        <v>60</v>
      </c>
      <c r="DFR80" s="45" t="s">
        <v>61</v>
      </c>
      <c r="DFS80" s="44" t="s">
        <v>60</v>
      </c>
      <c r="DFT80" s="45" t="s">
        <v>61</v>
      </c>
      <c r="DFU80" s="44" t="s">
        <v>60</v>
      </c>
      <c r="DFV80" s="45" t="s">
        <v>61</v>
      </c>
      <c r="DFW80" s="44" t="s">
        <v>60</v>
      </c>
      <c r="DFX80" s="45" t="s">
        <v>61</v>
      </c>
      <c r="DFY80" s="44" t="s">
        <v>60</v>
      </c>
      <c r="DFZ80" s="45" t="s">
        <v>61</v>
      </c>
      <c r="DGA80" s="44" t="s">
        <v>60</v>
      </c>
      <c r="DGB80" s="45" t="s">
        <v>61</v>
      </c>
      <c r="DGC80" s="44" t="s">
        <v>60</v>
      </c>
      <c r="DGD80" s="45" t="s">
        <v>61</v>
      </c>
      <c r="DGE80" s="44" t="s">
        <v>60</v>
      </c>
      <c r="DGF80" s="45" t="s">
        <v>61</v>
      </c>
      <c r="DGG80" s="44" t="s">
        <v>60</v>
      </c>
      <c r="DGH80" s="45" t="s">
        <v>61</v>
      </c>
      <c r="DGI80" s="44" t="s">
        <v>60</v>
      </c>
      <c r="DGJ80" s="45" t="s">
        <v>61</v>
      </c>
      <c r="DGK80" s="44" t="s">
        <v>60</v>
      </c>
      <c r="DGL80" s="45" t="s">
        <v>61</v>
      </c>
      <c r="DGM80" s="44" t="s">
        <v>60</v>
      </c>
      <c r="DGN80" s="45" t="s">
        <v>61</v>
      </c>
      <c r="DGO80" s="44" t="s">
        <v>60</v>
      </c>
      <c r="DGP80" s="45" t="s">
        <v>61</v>
      </c>
      <c r="DGQ80" s="44" t="s">
        <v>60</v>
      </c>
      <c r="DGR80" s="45" t="s">
        <v>61</v>
      </c>
      <c r="DGS80" s="44" t="s">
        <v>60</v>
      </c>
      <c r="DGT80" s="45" t="s">
        <v>61</v>
      </c>
      <c r="DGU80" s="44" t="s">
        <v>60</v>
      </c>
      <c r="DGV80" s="45" t="s">
        <v>61</v>
      </c>
      <c r="DGW80" s="44" t="s">
        <v>60</v>
      </c>
      <c r="DGX80" s="45" t="s">
        <v>61</v>
      </c>
      <c r="DGY80" s="44" t="s">
        <v>60</v>
      </c>
      <c r="DGZ80" s="45" t="s">
        <v>61</v>
      </c>
      <c r="DHA80" s="44" t="s">
        <v>60</v>
      </c>
      <c r="DHB80" s="45" t="s">
        <v>61</v>
      </c>
      <c r="DHC80" s="44" t="s">
        <v>60</v>
      </c>
      <c r="DHD80" s="45" t="s">
        <v>61</v>
      </c>
      <c r="DHE80" s="44" t="s">
        <v>60</v>
      </c>
      <c r="DHF80" s="45" t="s">
        <v>61</v>
      </c>
      <c r="DHG80" s="44" t="s">
        <v>60</v>
      </c>
      <c r="DHH80" s="45" t="s">
        <v>61</v>
      </c>
      <c r="DHI80" s="44" t="s">
        <v>60</v>
      </c>
      <c r="DHJ80" s="45" t="s">
        <v>61</v>
      </c>
      <c r="DHK80" s="44" t="s">
        <v>60</v>
      </c>
      <c r="DHL80" s="45" t="s">
        <v>61</v>
      </c>
      <c r="DHM80" s="44" t="s">
        <v>60</v>
      </c>
      <c r="DHN80" s="45" t="s">
        <v>61</v>
      </c>
      <c r="DHO80" s="44" t="s">
        <v>60</v>
      </c>
      <c r="DHP80" s="45" t="s">
        <v>61</v>
      </c>
      <c r="DHQ80" s="44" t="s">
        <v>60</v>
      </c>
      <c r="DHR80" s="45" t="s">
        <v>61</v>
      </c>
      <c r="DHS80" s="44" t="s">
        <v>60</v>
      </c>
      <c r="DHT80" s="45" t="s">
        <v>61</v>
      </c>
      <c r="DHU80" s="44" t="s">
        <v>60</v>
      </c>
      <c r="DHV80" s="45" t="s">
        <v>61</v>
      </c>
      <c r="DHW80" s="44" t="s">
        <v>60</v>
      </c>
      <c r="DHX80" s="45" t="s">
        <v>61</v>
      </c>
      <c r="DHY80" s="44" t="s">
        <v>60</v>
      </c>
      <c r="DHZ80" s="45" t="s">
        <v>61</v>
      </c>
      <c r="DIA80" s="44" t="s">
        <v>60</v>
      </c>
      <c r="DIB80" s="45" t="s">
        <v>61</v>
      </c>
      <c r="DIC80" s="44" t="s">
        <v>60</v>
      </c>
      <c r="DID80" s="45" t="s">
        <v>61</v>
      </c>
      <c r="DIE80" s="44" t="s">
        <v>60</v>
      </c>
      <c r="DIF80" s="45" t="s">
        <v>61</v>
      </c>
      <c r="DIG80" s="44" t="s">
        <v>60</v>
      </c>
      <c r="DIH80" s="45" t="s">
        <v>61</v>
      </c>
      <c r="DII80" s="44" t="s">
        <v>60</v>
      </c>
      <c r="DIJ80" s="45" t="s">
        <v>61</v>
      </c>
      <c r="DIK80" s="44" t="s">
        <v>60</v>
      </c>
      <c r="DIL80" s="45" t="s">
        <v>61</v>
      </c>
      <c r="DIM80" s="44" t="s">
        <v>60</v>
      </c>
      <c r="DIN80" s="45" t="s">
        <v>61</v>
      </c>
      <c r="DIO80" s="44" t="s">
        <v>60</v>
      </c>
      <c r="DIP80" s="45" t="s">
        <v>61</v>
      </c>
      <c r="DIQ80" s="44" t="s">
        <v>60</v>
      </c>
      <c r="DIR80" s="45" t="s">
        <v>61</v>
      </c>
      <c r="DIS80" s="44" t="s">
        <v>60</v>
      </c>
      <c r="DIT80" s="45" t="s">
        <v>61</v>
      </c>
      <c r="DIU80" s="44" t="s">
        <v>60</v>
      </c>
      <c r="DIV80" s="45" t="s">
        <v>61</v>
      </c>
      <c r="DIW80" s="44" t="s">
        <v>60</v>
      </c>
      <c r="DIX80" s="45" t="s">
        <v>61</v>
      </c>
      <c r="DIY80" s="44" t="s">
        <v>60</v>
      </c>
      <c r="DIZ80" s="45" t="s">
        <v>61</v>
      </c>
      <c r="DJA80" s="44" t="s">
        <v>60</v>
      </c>
      <c r="DJB80" s="45" t="s">
        <v>61</v>
      </c>
      <c r="DJC80" s="44" t="s">
        <v>60</v>
      </c>
      <c r="DJD80" s="45" t="s">
        <v>61</v>
      </c>
      <c r="DJE80" s="44" t="s">
        <v>60</v>
      </c>
      <c r="DJF80" s="45" t="s">
        <v>61</v>
      </c>
      <c r="DJG80" s="44" t="s">
        <v>60</v>
      </c>
      <c r="DJH80" s="45" t="s">
        <v>61</v>
      </c>
      <c r="DJI80" s="44" t="s">
        <v>60</v>
      </c>
      <c r="DJJ80" s="45" t="s">
        <v>61</v>
      </c>
      <c r="DJK80" s="44" t="s">
        <v>60</v>
      </c>
      <c r="DJL80" s="45" t="s">
        <v>61</v>
      </c>
      <c r="DJM80" s="44" t="s">
        <v>60</v>
      </c>
      <c r="DJN80" s="45" t="s">
        <v>61</v>
      </c>
      <c r="DJO80" s="44" t="s">
        <v>60</v>
      </c>
      <c r="DJP80" s="45" t="s">
        <v>61</v>
      </c>
      <c r="DJQ80" s="44" t="s">
        <v>60</v>
      </c>
      <c r="DJR80" s="45" t="s">
        <v>61</v>
      </c>
      <c r="DJS80" s="44" t="s">
        <v>60</v>
      </c>
      <c r="DJT80" s="45" t="s">
        <v>61</v>
      </c>
      <c r="DJU80" s="44" t="s">
        <v>60</v>
      </c>
      <c r="DJV80" s="45" t="s">
        <v>61</v>
      </c>
      <c r="DJW80" s="44" t="s">
        <v>60</v>
      </c>
      <c r="DJX80" s="45" t="s">
        <v>61</v>
      </c>
      <c r="DJY80" s="44" t="s">
        <v>60</v>
      </c>
      <c r="DJZ80" s="45" t="s">
        <v>61</v>
      </c>
      <c r="DKA80" s="44" t="s">
        <v>60</v>
      </c>
      <c r="DKB80" s="45" t="s">
        <v>61</v>
      </c>
      <c r="DKC80" s="44" t="s">
        <v>60</v>
      </c>
      <c r="DKD80" s="45" t="s">
        <v>61</v>
      </c>
      <c r="DKE80" s="44" t="s">
        <v>60</v>
      </c>
      <c r="DKF80" s="45" t="s">
        <v>61</v>
      </c>
      <c r="DKG80" s="44" t="s">
        <v>60</v>
      </c>
      <c r="DKH80" s="45" t="s">
        <v>61</v>
      </c>
      <c r="DKI80" s="44" t="s">
        <v>60</v>
      </c>
      <c r="DKJ80" s="45" t="s">
        <v>61</v>
      </c>
      <c r="DKK80" s="44" t="s">
        <v>60</v>
      </c>
      <c r="DKL80" s="45" t="s">
        <v>61</v>
      </c>
      <c r="DKM80" s="44" t="s">
        <v>60</v>
      </c>
      <c r="DKN80" s="45" t="s">
        <v>61</v>
      </c>
      <c r="DKO80" s="44" t="s">
        <v>60</v>
      </c>
      <c r="DKP80" s="45" t="s">
        <v>61</v>
      </c>
      <c r="DKQ80" s="44" t="s">
        <v>60</v>
      </c>
      <c r="DKR80" s="45" t="s">
        <v>61</v>
      </c>
      <c r="DKS80" s="44" t="s">
        <v>60</v>
      </c>
      <c r="DKT80" s="45" t="s">
        <v>61</v>
      </c>
      <c r="DKU80" s="44" t="s">
        <v>60</v>
      </c>
      <c r="DKV80" s="45" t="s">
        <v>61</v>
      </c>
      <c r="DKW80" s="44" t="s">
        <v>60</v>
      </c>
      <c r="DKX80" s="45" t="s">
        <v>61</v>
      </c>
      <c r="DKY80" s="44" t="s">
        <v>60</v>
      </c>
      <c r="DKZ80" s="45" t="s">
        <v>61</v>
      </c>
      <c r="DLA80" s="44" t="s">
        <v>60</v>
      </c>
      <c r="DLB80" s="45" t="s">
        <v>61</v>
      </c>
      <c r="DLC80" s="44" t="s">
        <v>60</v>
      </c>
      <c r="DLD80" s="45" t="s">
        <v>61</v>
      </c>
      <c r="DLE80" s="44" t="s">
        <v>60</v>
      </c>
      <c r="DLF80" s="45" t="s">
        <v>61</v>
      </c>
      <c r="DLG80" s="44" t="s">
        <v>60</v>
      </c>
      <c r="DLH80" s="45" t="s">
        <v>61</v>
      </c>
      <c r="DLI80" s="44" t="s">
        <v>60</v>
      </c>
      <c r="DLJ80" s="45" t="s">
        <v>61</v>
      </c>
      <c r="DLK80" s="44" t="s">
        <v>60</v>
      </c>
      <c r="DLL80" s="45" t="s">
        <v>61</v>
      </c>
      <c r="DLM80" s="44" t="s">
        <v>60</v>
      </c>
      <c r="DLN80" s="45" t="s">
        <v>61</v>
      </c>
      <c r="DLO80" s="44" t="s">
        <v>60</v>
      </c>
      <c r="DLP80" s="45" t="s">
        <v>61</v>
      </c>
      <c r="DLQ80" s="44" t="s">
        <v>60</v>
      </c>
      <c r="DLR80" s="45" t="s">
        <v>61</v>
      </c>
      <c r="DLS80" s="44" t="s">
        <v>60</v>
      </c>
      <c r="DLT80" s="45" t="s">
        <v>61</v>
      </c>
      <c r="DLU80" s="44" t="s">
        <v>60</v>
      </c>
      <c r="DLV80" s="45" t="s">
        <v>61</v>
      </c>
      <c r="DLW80" s="44" t="s">
        <v>60</v>
      </c>
      <c r="DLX80" s="45" t="s">
        <v>61</v>
      </c>
      <c r="DLY80" s="44" t="s">
        <v>60</v>
      </c>
      <c r="DLZ80" s="45" t="s">
        <v>61</v>
      </c>
      <c r="DMA80" s="44" t="s">
        <v>60</v>
      </c>
      <c r="DMB80" s="45" t="s">
        <v>61</v>
      </c>
      <c r="DMC80" s="44" t="s">
        <v>60</v>
      </c>
      <c r="DMD80" s="45" t="s">
        <v>61</v>
      </c>
      <c r="DME80" s="44" t="s">
        <v>60</v>
      </c>
      <c r="DMF80" s="45" t="s">
        <v>61</v>
      </c>
      <c r="DMG80" s="44" t="s">
        <v>60</v>
      </c>
      <c r="DMH80" s="45" t="s">
        <v>61</v>
      </c>
      <c r="DMI80" s="44" t="s">
        <v>60</v>
      </c>
      <c r="DMJ80" s="45" t="s">
        <v>61</v>
      </c>
      <c r="DMK80" s="44" t="s">
        <v>60</v>
      </c>
      <c r="DML80" s="45" t="s">
        <v>61</v>
      </c>
      <c r="DMM80" s="44" t="s">
        <v>60</v>
      </c>
      <c r="DMN80" s="45" t="s">
        <v>61</v>
      </c>
      <c r="DMO80" s="44" t="s">
        <v>60</v>
      </c>
      <c r="DMP80" s="45" t="s">
        <v>61</v>
      </c>
      <c r="DMQ80" s="44" t="s">
        <v>60</v>
      </c>
      <c r="DMR80" s="45" t="s">
        <v>61</v>
      </c>
      <c r="DMS80" s="44" t="s">
        <v>60</v>
      </c>
      <c r="DMT80" s="45" t="s">
        <v>61</v>
      </c>
      <c r="DMU80" s="44" t="s">
        <v>60</v>
      </c>
      <c r="DMV80" s="45" t="s">
        <v>61</v>
      </c>
      <c r="DMW80" s="44" t="s">
        <v>60</v>
      </c>
      <c r="DMX80" s="45" t="s">
        <v>61</v>
      </c>
      <c r="DMY80" s="44" t="s">
        <v>60</v>
      </c>
      <c r="DMZ80" s="45" t="s">
        <v>61</v>
      </c>
      <c r="DNA80" s="44" t="s">
        <v>60</v>
      </c>
      <c r="DNB80" s="45" t="s">
        <v>61</v>
      </c>
      <c r="DNC80" s="44" t="s">
        <v>60</v>
      </c>
      <c r="DND80" s="45" t="s">
        <v>61</v>
      </c>
      <c r="DNE80" s="44" t="s">
        <v>60</v>
      </c>
      <c r="DNF80" s="45" t="s">
        <v>61</v>
      </c>
      <c r="DNG80" s="44" t="s">
        <v>60</v>
      </c>
      <c r="DNH80" s="45" t="s">
        <v>61</v>
      </c>
      <c r="DNI80" s="44" t="s">
        <v>60</v>
      </c>
      <c r="DNJ80" s="45" t="s">
        <v>61</v>
      </c>
      <c r="DNK80" s="44" t="s">
        <v>60</v>
      </c>
      <c r="DNL80" s="45" t="s">
        <v>61</v>
      </c>
      <c r="DNM80" s="44" t="s">
        <v>60</v>
      </c>
      <c r="DNN80" s="45" t="s">
        <v>61</v>
      </c>
      <c r="DNO80" s="44" t="s">
        <v>60</v>
      </c>
      <c r="DNP80" s="45" t="s">
        <v>61</v>
      </c>
      <c r="DNQ80" s="44" t="s">
        <v>60</v>
      </c>
      <c r="DNR80" s="45" t="s">
        <v>61</v>
      </c>
      <c r="DNS80" s="44" t="s">
        <v>60</v>
      </c>
      <c r="DNT80" s="45" t="s">
        <v>61</v>
      </c>
      <c r="DNU80" s="44" t="s">
        <v>60</v>
      </c>
      <c r="DNV80" s="45" t="s">
        <v>61</v>
      </c>
      <c r="DNW80" s="44" t="s">
        <v>60</v>
      </c>
      <c r="DNX80" s="45" t="s">
        <v>61</v>
      </c>
      <c r="DNY80" s="44" t="s">
        <v>60</v>
      </c>
      <c r="DNZ80" s="45" t="s">
        <v>61</v>
      </c>
      <c r="DOA80" s="44" t="s">
        <v>60</v>
      </c>
      <c r="DOB80" s="45" t="s">
        <v>61</v>
      </c>
      <c r="DOC80" s="44" t="s">
        <v>60</v>
      </c>
      <c r="DOD80" s="45" t="s">
        <v>61</v>
      </c>
      <c r="DOE80" s="44" t="s">
        <v>60</v>
      </c>
      <c r="DOF80" s="45" t="s">
        <v>61</v>
      </c>
      <c r="DOG80" s="44" t="s">
        <v>60</v>
      </c>
      <c r="DOH80" s="45" t="s">
        <v>61</v>
      </c>
      <c r="DOI80" s="44" t="s">
        <v>60</v>
      </c>
      <c r="DOJ80" s="45" t="s">
        <v>61</v>
      </c>
      <c r="DOK80" s="44" t="s">
        <v>60</v>
      </c>
      <c r="DOL80" s="45" t="s">
        <v>61</v>
      </c>
      <c r="DOM80" s="44" t="s">
        <v>60</v>
      </c>
      <c r="DON80" s="45" t="s">
        <v>61</v>
      </c>
      <c r="DOO80" s="44" t="s">
        <v>60</v>
      </c>
      <c r="DOP80" s="45" t="s">
        <v>61</v>
      </c>
      <c r="DOQ80" s="44" t="s">
        <v>60</v>
      </c>
      <c r="DOR80" s="45" t="s">
        <v>61</v>
      </c>
      <c r="DOS80" s="44" t="s">
        <v>60</v>
      </c>
      <c r="DOT80" s="45" t="s">
        <v>61</v>
      </c>
      <c r="DOU80" s="44" t="s">
        <v>60</v>
      </c>
      <c r="DOV80" s="45" t="s">
        <v>61</v>
      </c>
      <c r="DOW80" s="44" t="s">
        <v>60</v>
      </c>
      <c r="DOX80" s="45" t="s">
        <v>61</v>
      </c>
      <c r="DOY80" s="44" t="s">
        <v>60</v>
      </c>
      <c r="DOZ80" s="45" t="s">
        <v>61</v>
      </c>
      <c r="DPA80" s="44" t="s">
        <v>60</v>
      </c>
      <c r="DPB80" s="45" t="s">
        <v>61</v>
      </c>
      <c r="DPC80" s="44" t="s">
        <v>60</v>
      </c>
      <c r="DPD80" s="45" t="s">
        <v>61</v>
      </c>
      <c r="DPE80" s="44" t="s">
        <v>60</v>
      </c>
      <c r="DPF80" s="45" t="s">
        <v>61</v>
      </c>
      <c r="DPG80" s="44" t="s">
        <v>60</v>
      </c>
      <c r="DPH80" s="45" t="s">
        <v>61</v>
      </c>
      <c r="DPI80" s="44" t="s">
        <v>60</v>
      </c>
      <c r="DPJ80" s="45" t="s">
        <v>61</v>
      </c>
      <c r="DPK80" s="44" t="s">
        <v>60</v>
      </c>
      <c r="DPL80" s="45" t="s">
        <v>61</v>
      </c>
      <c r="DPM80" s="44" t="s">
        <v>60</v>
      </c>
      <c r="DPN80" s="45" t="s">
        <v>61</v>
      </c>
      <c r="DPO80" s="44" t="s">
        <v>60</v>
      </c>
      <c r="DPP80" s="45" t="s">
        <v>61</v>
      </c>
      <c r="DPQ80" s="44" t="s">
        <v>60</v>
      </c>
      <c r="DPR80" s="45" t="s">
        <v>61</v>
      </c>
      <c r="DPS80" s="44" t="s">
        <v>60</v>
      </c>
      <c r="DPT80" s="45" t="s">
        <v>61</v>
      </c>
      <c r="DPU80" s="44" t="s">
        <v>60</v>
      </c>
      <c r="DPV80" s="45" t="s">
        <v>61</v>
      </c>
      <c r="DPW80" s="44" t="s">
        <v>60</v>
      </c>
      <c r="DPX80" s="45" t="s">
        <v>61</v>
      </c>
      <c r="DPY80" s="44" t="s">
        <v>60</v>
      </c>
      <c r="DPZ80" s="45" t="s">
        <v>61</v>
      </c>
      <c r="DQA80" s="44" t="s">
        <v>60</v>
      </c>
      <c r="DQB80" s="45" t="s">
        <v>61</v>
      </c>
      <c r="DQC80" s="44" t="s">
        <v>60</v>
      </c>
      <c r="DQD80" s="45" t="s">
        <v>61</v>
      </c>
      <c r="DQE80" s="44" t="s">
        <v>60</v>
      </c>
      <c r="DQF80" s="45" t="s">
        <v>61</v>
      </c>
      <c r="DQG80" s="44" t="s">
        <v>60</v>
      </c>
      <c r="DQH80" s="45" t="s">
        <v>61</v>
      </c>
      <c r="DQI80" s="44" t="s">
        <v>60</v>
      </c>
      <c r="DQJ80" s="45" t="s">
        <v>61</v>
      </c>
      <c r="DQK80" s="44" t="s">
        <v>60</v>
      </c>
      <c r="DQL80" s="45" t="s">
        <v>61</v>
      </c>
      <c r="DQM80" s="44" t="s">
        <v>60</v>
      </c>
      <c r="DQN80" s="45" t="s">
        <v>61</v>
      </c>
      <c r="DQO80" s="44" t="s">
        <v>60</v>
      </c>
      <c r="DQP80" s="45" t="s">
        <v>61</v>
      </c>
      <c r="DQQ80" s="44" t="s">
        <v>60</v>
      </c>
      <c r="DQR80" s="45" t="s">
        <v>61</v>
      </c>
      <c r="DQS80" s="44" t="s">
        <v>60</v>
      </c>
      <c r="DQT80" s="45" t="s">
        <v>61</v>
      </c>
      <c r="DQU80" s="44" t="s">
        <v>60</v>
      </c>
      <c r="DQV80" s="45" t="s">
        <v>61</v>
      </c>
      <c r="DQW80" s="44" t="s">
        <v>60</v>
      </c>
      <c r="DQX80" s="45" t="s">
        <v>61</v>
      </c>
      <c r="DQY80" s="44" t="s">
        <v>60</v>
      </c>
      <c r="DQZ80" s="45" t="s">
        <v>61</v>
      </c>
      <c r="DRA80" s="44" t="s">
        <v>60</v>
      </c>
      <c r="DRB80" s="45" t="s">
        <v>61</v>
      </c>
      <c r="DRC80" s="44" t="s">
        <v>60</v>
      </c>
      <c r="DRD80" s="45" t="s">
        <v>61</v>
      </c>
      <c r="DRE80" s="44" t="s">
        <v>60</v>
      </c>
      <c r="DRF80" s="45" t="s">
        <v>61</v>
      </c>
      <c r="DRG80" s="44" t="s">
        <v>60</v>
      </c>
      <c r="DRH80" s="45" t="s">
        <v>61</v>
      </c>
      <c r="DRI80" s="44" t="s">
        <v>60</v>
      </c>
      <c r="DRJ80" s="45" t="s">
        <v>61</v>
      </c>
      <c r="DRK80" s="44" t="s">
        <v>60</v>
      </c>
      <c r="DRL80" s="45" t="s">
        <v>61</v>
      </c>
      <c r="DRM80" s="44" t="s">
        <v>60</v>
      </c>
      <c r="DRN80" s="45" t="s">
        <v>61</v>
      </c>
      <c r="DRO80" s="44" t="s">
        <v>60</v>
      </c>
      <c r="DRP80" s="45" t="s">
        <v>61</v>
      </c>
      <c r="DRQ80" s="44" t="s">
        <v>60</v>
      </c>
      <c r="DRR80" s="45" t="s">
        <v>61</v>
      </c>
      <c r="DRS80" s="44" t="s">
        <v>60</v>
      </c>
      <c r="DRT80" s="45" t="s">
        <v>61</v>
      </c>
      <c r="DRU80" s="44" t="s">
        <v>60</v>
      </c>
      <c r="DRV80" s="45" t="s">
        <v>61</v>
      </c>
      <c r="DRW80" s="44" t="s">
        <v>60</v>
      </c>
      <c r="DRX80" s="45" t="s">
        <v>61</v>
      </c>
      <c r="DRY80" s="44" t="s">
        <v>60</v>
      </c>
      <c r="DRZ80" s="45" t="s">
        <v>61</v>
      </c>
      <c r="DSA80" s="44" t="s">
        <v>60</v>
      </c>
      <c r="DSB80" s="45" t="s">
        <v>61</v>
      </c>
      <c r="DSC80" s="44" t="s">
        <v>60</v>
      </c>
      <c r="DSD80" s="45" t="s">
        <v>61</v>
      </c>
      <c r="DSE80" s="44" t="s">
        <v>60</v>
      </c>
      <c r="DSF80" s="45" t="s">
        <v>61</v>
      </c>
      <c r="DSG80" s="44" t="s">
        <v>60</v>
      </c>
      <c r="DSH80" s="45" t="s">
        <v>61</v>
      </c>
      <c r="DSI80" s="44" t="s">
        <v>60</v>
      </c>
      <c r="DSJ80" s="45" t="s">
        <v>61</v>
      </c>
      <c r="DSK80" s="44" t="s">
        <v>60</v>
      </c>
      <c r="DSL80" s="45" t="s">
        <v>61</v>
      </c>
      <c r="DSM80" s="44" t="s">
        <v>60</v>
      </c>
      <c r="DSN80" s="45" t="s">
        <v>61</v>
      </c>
      <c r="DSO80" s="44" t="s">
        <v>60</v>
      </c>
      <c r="DSP80" s="45" t="s">
        <v>61</v>
      </c>
      <c r="DSQ80" s="44" t="s">
        <v>60</v>
      </c>
      <c r="DSR80" s="45" t="s">
        <v>61</v>
      </c>
      <c r="DSS80" s="44" t="s">
        <v>60</v>
      </c>
      <c r="DST80" s="45" t="s">
        <v>61</v>
      </c>
      <c r="DSU80" s="44" t="s">
        <v>60</v>
      </c>
      <c r="DSV80" s="45" t="s">
        <v>61</v>
      </c>
      <c r="DSW80" s="44" t="s">
        <v>60</v>
      </c>
      <c r="DSX80" s="45" t="s">
        <v>61</v>
      </c>
      <c r="DSY80" s="44" t="s">
        <v>60</v>
      </c>
      <c r="DSZ80" s="45" t="s">
        <v>61</v>
      </c>
      <c r="DTA80" s="44" t="s">
        <v>60</v>
      </c>
      <c r="DTB80" s="45" t="s">
        <v>61</v>
      </c>
      <c r="DTC80" s="44" t="s">
        <v>60</v>
      </c>
      <c r="DTD80" s="45" t="s">
        <v>61</v>
      </c>
      <c r="DTE80" s="44" t="s">
        <v>60</v>
      </c>
      <c r="DTF80" s="45" t="s">
        <v>61</v>
      </c>
      <c r="DTG80" s="44" t="s">
        <v>60</v>
      </c>
      <c r="DTH80" s="45" t="s">
        <v>61</v>
      </c>
      <c r="DTI80" s="44" t="s">
        <v>60</v>
      </c>
      <c r="DTJ80" s="45" t="s">
        <v>61</v>
      </c>
      <c r="DTK80" s="44" t="s">
        <v>60</v>
      </c>
      <c r="DTL80" s="45" t="s">
        <v>61</v>
      </c>
      <c r="DTM80" s="44" t="s">
        <v>60</v>
      </c>
      <c r="DTN80" s="45" t="s">
        <v>61</v>
      </c>
      <c r="DTO80" s="44" t="s">
        <v>60</v>
      </c>
      <c r="DTP80" s="45" t="s">
        <v>61</v>
      </c>
      <c r="DTQ80" s="44" t="s">
        <v>60</v>
      </c>
      <c r="DTR80" s="45" t="s">
        <v>61</v>
      </c>
      <c r="DTS80" s="44" t="s">
        <v>60</v>
      </c>
      <c r="DTT80" s="45" t="s">
        <v>61</v>
      </c>
      <c r="DTU80" s="44" t="s">
        <v>60</v>
      </c>
      <c r="DTV80" s="45" t="s">
        <v>61</v>
      </c>
      <c r="DTW80" s="44" t="s">
        <v>60</v>
      </c>
      <c r="DTX80" s="45" t="s">
        <v>61</v>
      </c>
      <c r="DTY80" s="44" t="s">
        <v>60</v>
      </c>
      <c r="DTZ80" s="45" t="s">
        <v>61</v>
      </c>
      <c r="DUA80" s="44" t="s">
        <v>60</v>
      </c>
      <c r="DUB80" s="45" t="s">
        <v>61</v>
      </c>
      <c r="DUC80" s="44" t="s">
        <v>60</v>
      </c>
      <c r="DUD80" s="45" t="s">
        <v>61</v>
      </c>
      <c r="DUE80" s="44" t="s">
        <v>60</v>
      </c>
      <c r="DUF80" s="45" t="s">
        <v>61</v>
      </c>
      <c r="DUG80" s="44" t="s">
        <v>60</v>
      </c>
      <c r="DUH80" s="45" t="s">
        <v>61</v>
      </c>
      <c r="DUI80" s="44" t="s">
        <v>60</v>
      </c>
      <c r="DUJ80" s="45" t="s">
        <v>61</v>
      </c>
      <c r="DUK80" s="44" t="s">
        <v>60</v>
      </c>
      <c r="DUL80" s="45" t="s">
        <v>61</v>
      </c>
      <c r="DUM80" s="44" t="s">
        <v>60</v>
      </c>
      <c r="DUN80" s="45" t="s">
        <v>61</v>
      </c>
      <c r="DUO80" s="44" t="s">
        <v>60</v>
      </c>
      <c r="DUP80" s="45" t="s">
        <v>61</v>
      </c>
      <c r="DUQ80" s="44" t="s">
        <v>60</v>
      </c>
      <c r="DUR80" s="45" t="s">
        <v>61</v>
      </c>
      <c r="DUS80" s="44" t="s">
        <v>60</v>
      </c>
      <c r="DUT80" s="45" t="s">
        <v>61</v>
      </c>
      <c r="DUU80" s="44" t="s">
        <v>60</v>
      </c>
      <c r="DUV80" s="45" t="s">
        <v>61</v>
      </c>
      <c r="DUW80" s="44" t="s">
        <v>60</v>
      </c>
      <c r="DUX80" s="45" t="s">
        <v>61</v>
      </c>
      <c r="DUY80" s="44" t="s">
        <v>60</v>
      </c>
      <c r="DUZ80" s="45" t="s">
        <v>61</v>
      </c>
      <c r="DVA80" s="44" t="s">
        <v>60</v>
      </c>
      <c r="DVB80" s="45" t="s">
        <v>61</v>
      </c>
      <c r="DVC80" s="44" t="s">
        <v>60</v>
      </c>
      <c r="DVD80" s="45" t="s">
        <v>61</v>
      </c>
      <c r="DVE80" s="44" t="s">
        <v>60</v>
      </c>
      <c r="DVF80" s="45" t="s">
        <v>61</v>
      </c>
      <c r="DVG80" s="44" t="s">
        <v>60</v>
      </c>
      <c r="DVH80" s="45" t="s">
        <v>61</v>
      </c>
      <c r="DVI80" s="44" t="s">
        <v>60</v>
      </c>
      <c r="DVJ80" s="45" t="s">
        <v>61</v>
      </c>
      <c r="DVK80" s="44" t="s">
        <v>60</v>
      </c>
      <c r="DVL80" s="45" t="s">
        <v>61</v>
      </c>
      <c r="DVM80" s="44" t="s">
        <v>60</v>
      </c>
      <c r="DVN80" s="45" t="s">
        <v>61</v>
      </c>
      <c r="DVO80" s="44" t="s">
        <v>60</v>
      </c>
      <c r="DVP80" s="45" t="s">
        <v>61</v>
      </c>
      <c r="DVQ80" s="44" t="s">
        <v>60</v>
      </c>
      <c r="DVR80" s="45" t="s">
        <v>61</v>
      </c>
      <c r="DVS80" s="44" t="s">
        <v>60</v>
      </c>
      <c r="DVT80" s="45" t="s">
        <v>61</v>
      </c>
      <c r="DVU80" s="44" t="s">
        <v>60</v>
      </c>
      <c r="DVV80" s="45" t="s">
        <v>61</v>
      </c>
      <c r="DVW80" s="44" t="s">
        <v>60</v>
      </c>
      <c r="DVX80" s="45" t="s">
        <v>61</v>
      </c>
      <c r="DVY80" s="44" t="s">
        <v>60</v>
      </c>
      <c r="DVZ80" s="45" t="s">
        <v>61</v>
      </c>
      <c r="DWA80" s="44" t="s">
        <v>60</v>
      </c>
      <c r="DWB80" s="45" t="s">
        <v>61</v>
      </c>
      <c r="DWC80" s="44" t="s">
        <v>60</v>
      </c>
      <c r="DWD80" s="45" t="s">
        <v>61</v>
      </c>
      <c r="DWE80" s="44" t="s">
        <v>60</v>
      </c>
      <c r="DWF80" s="45" t="s">
        <v>61</v>
      </c>
      <c r="DWG80" s="44" t="s">
        <v>60</v>
      </c>
      <c r="DWH80" s="45" t="s">
        <v>61</v>
      </c>
      <c r="DWI80" s="44" t="s">
        <v>60</v>
      </c>
      <c r="DWJ80" s="45" t="s">
        <v>61</v>
      </c>
      <c r="DWK80" s="44" t="s">
        <v>60</v>
      </c>
      <c r="DWL80" s="45" t="s">
        <v>61</v>
      </c>
      <c r="DWM80" s="44" t="s">
        <v>60</v>
      </c>
      <c r="DWN80" s="45" t="s">
        <v>61</v>
      </c>
      <c r="DWO80" s="44" t="s">
        <v>60</v>
      </c>
      <c r="DWP80" s="45" t="s">
        <v>61</v>
      </c>
      <c r="DWQ80" s="44" t="s">
        <v>60</v>
      </c>
      <c r="DWR80" s="45" t="s">
        <v>61</v>
      </c>
      <c r="DWS80" s="44" t="s">
        <v>60</v>
      </c>
      <c r="DWT80" s="45" t="s">
        <v>61</v>
      </c>
      <c r="DWU80" s="44" t="s">
        <v>60</v>
      </c>
      <c r="DWV80" s="45" t="s">
        <v>61</v>
      </c>
      <c r="DWW80" s="44" t="s">
        <v>60</v>
      </c>
      <c r="DWX80" s="45" t="s">
        <v>61</v>
      </c>
      <c r="DWY80" s="44" t="s">
        <v>60</v>
      </c>
      <c r="DWZ80" s="45" t="s">
        <v>61</v>
      </c>
      <c r="DXA80" s="44" t="s">
        <v>60</v>
      </c>
      <c r="DXB80" s="45" t="s">
        <v>61</v>
      </c>
      <c r="DXC80" s="44" t="s">
        <v>60</v>
      </c>
      <c r="DXD80" s="45" t="s">
        <v>61</v>
      </c>
      <c r="DXE80" s="44" t="s">
        <v>60</v>
      </c>
      <c r="DXF80" s="45" t="s">
        <v>61</v>
      </c>
      <c r="DXG80" s="44" t="s">
        <v>60</v>
      </c>
      <c r="DXH80" s="45" t="s">
        <v>61</v>
      </c>
      <c r="DXI80" s="44" t="s">
        <v>60</v>
      </c>
      <c r="DXJ80" s="45" t="s">
        <v>61</v>
      </c>
      <c r="DXK80" s="44" t="s">
        <v>60</v>
      </c>
      <c r="DXL80" s="45" t="s">
        <v>61</v>
      </c>
      <c r="DXM80" s="44" t="s">
        <v>60</v>
      </c>
      <c r="DXN80" s="45" t="s">
        <v>61</v>
      </c>
      <c r="DXO80" s="44" t="s">
        <v>60</v>
      </c>
      <c r="DXP80" s="45" t="s">
        <v>61</v>
      </c>
      <c r="DXQ80" s="44" t="s">
        <v>60</v>
      </c>
      <c r="DXR80" s="45" t="s">
        <v>61</v>
      </c>
      <c r="DXS80" s="44" t="s">
        <v>60</v>
      </c>
      <c r="DXT80" s="45" t="s">
        <v>61</v>
      </c>
      <c r="DXU80" s="44" t="s">
        <v>60</v>
      </c>
      <c r="DXV80" s="45" t="s">
        <v>61</v>
      </c>
      <c r="DXW80" s="44" t="s">
        <v>60</v>
      </c>
      <c r="DXX80" s="45" t="s">
        <v>61</v>
      </c>
      <c r="DXY80" s="44" t="s">
        <v>60</v>
      </c>
      <c r="DXZ80" s="45" t="s">
        <v>61</v>
      </c>
      <c r="DYA80" s="44" t="s">
        <v>60</v>
      </c>
      <c r="DYB80" s="45" t="s">
        <v>61</v>
      </c>
      <c r="DYC80" s="44" t="s">
        <v>60</v>
      </c>
      <c r="DYD80" s="45" t="s">
        <v>61</v>
      </c>
      <c r="DYE80" s="44" t="s">
        <v>60</v>
      </c>
      <c r="DYF80" s="45" t="s">
        <v>61</v>
      </c>
      <c r="DYG80" s="44" t="s">
        <v>60</v>
      </c>
      <c r="DYH80" s="45" t="s">
        <v>61</v>
      </c>
      <c r="DYI80" s="44" t="s">
        <v>60</v>
      </c>
      <c r="DYJ80" s="45" t="s">
        <v>61</v>
      </c>
      <c r="DYK80" s="44" t="s">
        <v>60</v>
      </c>
      <c r="DYL80" s="45" t="s">
        <v>61</v>
      </c>
      <c r="DYM80" s="44" t="s">
        <v>60</v>
      </c>
      <c r="DYN80" s="45" t="s">
        <v>61</v>
      </c>
      <c r="DYO80" s="44" t="s">
        <v>60</v>
      </c>
      <c r="DYP80" s="45" t="s">
        <v>61</v>
      </c>
      <c r="DYQ80" s="44" t="s">
        <v>60</v>
      </c>
      <c r="DYR80" s="45" t="s">
        <v>61</v>
      </c>
      <c r="DYS80" s="44" t="s">
        <v>60</v>
      </c>
      <c r="DYT80" s="45" t="s">
        <v>61</v>
      </c>
      <c r="DYU80" s="44" t="s">
        <v>60</v>
      </c>
      <c r="DYV80" s="45" t="s">
        <v>61</v>
      </c>
      <c r="DYW80" s="44" t="s">
        <v>60</v>
      </c>
      <c r="DYX80" s="45" t="s">
        <v>61</v>
      </c>
      <c r="DYY80" s="44" t="s">
        <v>60</v>
      </c>
      <c r="DYZ80" s="45" t="s">
        <v>61</v>
      </c>
      <c r="DZA80" s="44" t="s">
        <v>60</v>
      </c>
      <c r="DZB80" s="45" t="s">
        <v>61</v>
      </c>
      <c r="DZC80" s="44" t="s">
        <v>60</v>
      </c>
      <c r="DZD80" s="45" t="s">
        <v>61</v>
      </c>
      <c r="DZE80" s="44" t="s">
        <v>60</v>
      </c>
      <c r="DZF80" s="45" t="s">
        <v>61</v>
      </c>
      <c r="DZG80" s="44" t="s">
        <v>60</v>
      </c>
      <c r="DZH80" s="45" t="s">
        <v>61</v>
      </c>
      <c r="DZI80" s="44" t="s">
        <v>60</v>
      </c>
      <c r="DZJ80" s="45" t="s">
        <v>61</v>
      </c>
      <c r="DZK80" s="44" t="s">
        <v>60</v>
      </c>
      <c r="DZL80" s="45" t="s">
        <v>61</v>
      </c>
      <c r="DZM80" s="44" t="s">
        <v>60</v>
      </c>
      <c r="DZN80" s="45" t="s">
        <v>61</v>
      </c>
      <c r="DZO80" s="44" t="s">
        <v>60</v>
      </c>
      <c r="DZP80" s="45" t="s">
        <v>61</v>
      </c>
      <c r="DZQ80" s="44" t="s">
        <v>60</v>
      </c>
      <c r="DZR80" s="45" t="s">
        <v>61</v>
      </c>
      <c r="DZS80" s="44" t="s">
        <v>60</v>
      </c>
      <c r="DZT80" s="45" t="s">
        <v>61</v>
      </c>
      <c r="DZU80" s="44" t="s">
        <v>60</v>
      </c>
      <c r="DZV80" s="45" t="s">
        <v>61</v>
      </c>
      <c r="DZW80" s="44" t="s">
        <v>60</v>
      </c>
      <c r="DZX80" s="45" t="s">
        <v>61</v>
      </c>
      <c r="DZY80" s="44" t="s">
        <v>60</v>
      </c>
      <c r="DZZ80" s="45" t="s">
        <v>61</v>
      </c>
      <c r="EAA80" s="44" t="s">
        <v>60</v>
      </c>
      <c r="EAB80" s="45" t="s">
        <v>61</v>
      </c>
      <c r="EAC80" s="44" t="s">
        <v>60</v>
      </c>
      <c r="EAD80" s="45" t="s">
        <v>61</v>
      </c>
      <c r="EAE80" s="44" t="s">
        <v>60</v>
      </c>
      <c r="EAF80" s="45" t="s">
        <v>61</v>
      </c>
      <c r="EAG80" s="44" t="s">
        <v>60</v>
      </c>
      <c r="EAH80" s="45" t="s">
        <v>61</v>
      </c>
      <c r="EAI80" s="44" t="s">
        <v>60</v>
      </c>
      <c r="EAJ80" s="45" t="s">
        <v>61</v>
      </c>
      <c r="EAK80" s="44" t="s">
        <v>60</v>
      </c>
      <c r="EAL80" s="45" t="s">
        <v>61</v>
      </c>
      <c r="EAM80" s="44" t="s">
        <v>60</v>
      </c>
      <c r="EAN80" s="45" t="s">
        <v>61</v>
      </c>
      <c r="EAO80" s="44" t="s">
        <v>60</v>
      </c>
      <c r="EAP80" s="45" t="s">
        <v>61</v>
      </c>
      <c r="EAQ80" s="44" t="s">
        <v>60</v>
      </c>
      <c r="EAR80" s="45" t="s">
        <v>61</v>
      </c>
      <c r="EAS80" s="44" t="s">
        <v>60</v>
      </c>
      <c r="EAT80" s="45" t="s">
        <v>61</v>
      </c>
      <c r="EAU80" s="44" t="s">
        <v>60</v>
      </c>
      <c r="EAV80" s="45" t="s">
        <v>61</v>
      </c>
      <c r="EAW80" s="44" t="s">
        <v>60</v>
      </c>
      <c r="EAX80" s="45" t="s">
        <v>61</v>
      </c>
      <c r="EAY80" s="44" t="s">
        <v>60</v>
      </c>
      <c r="EAZ80" s="45" t="s">
        <v>61</v>
      </c>
      <c r="EBA80" s="44" t="s">
        <v>60</v>
      </c>
      <c r="EBB80" s="45" t="s">
        <v>61</v>
      </c>
      <c r="EBC80" s="44" t="s">
        <v>60</v>
      </c>
      <c r="EBD80" s="45" t="s">
        <v>61</v>
      </c>
      <c r="EBE80" s="44" t="s">
        <v>60</v>
      </c>
      <c r="EBF80" s="45" t="s">
        <v>61</v>
      </c>
      <c r="EBG80" s="44" t="s">
        <v>60</v>
      </c>
      <c r="EBH80" s="45" t="s">
        <v>61</v>
      </c>
      <c r="EBI80" s="44" t="s">
        <v>60</v>
      </c>
      <c r="EBJ80" s="45" t="s">
        <v>61</v>
      </c>
      <c r="EBK80" s="44" t="s">
        <v>60</v>
      </c>
      <c r="EBL80" s="45" t="s">
        <v>61</v>
      </c>
      <c r="EBM80" s="44" t="s">
        <v>60</v>
      </c>
      <c r="EBN80" s="45" t="s">
        <v>61</v>
      </c>
      <c r="EBO80" s="44" t="s">
        <v>60</v>
      </c>
      <c r="EBP80" s="45" t="s">
        <v>61</v>
      </c>
      <c r="EBQ80" s="44" t="s">
        <v>60</v>
      </c>
      <c r="EBR80" s="45" t="s">
        <v>61</v>
      </c>
      <c r="EBS80" s="44" t="s">
        <v>60</v>
      </c>
      <c r="EBT80" s="45" t="s">
        <v>61</v>
      </c>
      <c r="EBU80" s="44" t="s">
        <v>60</v>
      </c>
      <c r="EBV80" s="45" t="s">
        <v>61</v>
      </c>
      <c r="EBW80" s="44" t="s">
        <v>60</v>
      </c>
      <c r="EBX80" s="45" t="s">
        <v>61</v>
      </c>
      <c r="EBY80" s="44" t="s">
        <v>60</v>
      </c>
      <c r="EBZ80" s="45" t="s">
        <v>61</v>
      </c>
      <c r="ECA80" s="44" t="s">
        <v>60</v>
      </c>
      <c r="ECB80" s="45" t="s">
        <v>61</v>
      </c>
      <c r="ECC80" s="44" t="s">
        <v>60</v>
      </c>
      <c r="ECD80" s="45" t="s">
        <v>61</v>
      </c>
      <c r="ECE80" s="44" t="s">
        <v>60</v>
      </c>
      <c r="ECF80" s="45" t="s">
        <v>61</v>
      </c>
      <c r="ECG80" s="44" t="s">
        <v>60</v>
      </c>
      <c r="ECH80" s="45" t="s">
        <v>61</v>
      </c>
      <c r="ECI80" s="44" t="s">
        <v>60</v>
      </c>
      <c r="ECJ80" s="45" t="s">
        <v>61</v>
      </c>
      <c r="ECK80" s="44" t="s">
        <v>60</v>
      </c>
      <c r="ECL80" s="45" t="s">
        <v>61</v>
      </c>
      <c r="ECM80" s="44" t="s">
        <v>60</v>
      </c>
      <c r="ECN80" s="45" t="s">
        <v>61</v>
      </c>
      <c r="ECO80" s="44" t="s">
        <v>60</v>
      </c>
      <c r="ECP80" s="45" t="s">
        <v>61</v>
      </c>
      <c r="ECQ80" s="44" t="s">
        <v>60</v>
      </c>
      <c r="ECR80" s="45" t="s">
        <v>61</v>
      </c>
      <c r="ECS80" s="44" t="s">
        <v>60</v>
      </c>
      <c r="ECT80" s="45" t="s">
        <v>61</v>
      </c>
      <c r="ECU80" s="44" t="s">
        <v>60</v>
      </c>
      <c r="ECV80" s="45" t="s">
        <v>61</v>
      </c>
      <c r="ECW80" s="44" t="s">
        <v>60</v>
      </c>
      <c r="ECX80" s="45" t="s">
        <v>61</v>
      </c>
      <c r="ECY80" s="44" t="s">
        <v>60</v>
      </c>
      <c r="ECZ80" s="45" t="s">
        <v>61</v>
      </c>
      <c r="EDA80" s="44" t="s">
        <v>60</v>
      </c>
      <c r="EDB80" s="45" t="s">
        <v>61</v>
      </c>
      <c r="EDC80" s="44" t="s">
        <v>60</v>
      </c>
      <c r="EDD80" s="45" t="s">
        <v>61</v>
      </c>
      <c r="EDE80" s="44" t="s">
        <v>60</v>
      </c>
      <c r="EDF80" s="45" t="s">
        <v>61</v>
      </c>
      <c r="EDG80" s="44" t="s">
        <v>60</v>
      </c>
      <c r="EDH80" s="45" t="s">
        <v>61</v>
      </c>
      <c r="EDI80" s="44" t="s">
        <v>60</v>
      </c>
      <c r="EDJ80" s="45" t="s">
        <v>61</v>
      </c>
      <c r="EDK80" s="44" t="s">
        <v>60</v>
      </c>
      <c r="EDL80" s="45" t="s">
        <v>61</v>
      </c>
      <c r="EDM80" s="44" t="s">
        <v>60</v>
      </c>
      <c r="EDN80" s="45" t="s">
        <v>61</v>
      </c>
      <c r="EDO80" s="44" t="s">
        <v>60</v>
      </c>
      <c r="EDP80" s="45" t="s">
        <v>61</v>
      </c>
      <c r="EDQ80" s="44" t="s">
        <v>60</v>
      </c>
      <c r="EDR80" s="45" t="s">
        <v>61</v>
      </c>
      <c r="EDS80" s="44" t="s">
        <v>60</v>
      </c>
      <c r="EDT80" s="45" t="s">
        <v>61</v>
      </c>
      <c r="EDU80" s="44" t="s">
        <v>60</v>
      </c>
      <c r="EDV80" s="45" t="s">
        <v>61</v>
      </c>
      <c r="EDW80" s="44" t="s">
        <v>60</v>
      </c>
      <c r="EDX80" s="45" t="s">
        <v>61</v>
      </c>
      <c r="EDY80" s="44" t="s">
        <v>60</v>
      </c>
      <c r="EDZ80" s="45" t="s">
        <v>61</v>
      </c>
      <c r="EEA80" s="44" t="s">
        <v>60</v>
      </c>
      <c r="EEB80" s="45" t="s">
        <v>61</v>
      </c>
      <c r="EEC80" s="44" t="s">
        <v>60</v>
      </c>
      <c r="EED80" s="45" t="s">
        <v>61</v>
      </c>
      <c r="EEE80" s="44" t="s">
        <v>60</v>
      </c>
      <c r="EEF80" s="45" t="s">
        <v>61</v>
      </c>
      <c r="EEG80" s="44" t="s">
        <v>60</v>
      </c>
      <c r="EEH80" s="45" t="s">
        <v>61</v>
      </c>
      <c r="EEI80" s="44" t="s">
        <v>60</v>
      </c>
      <c r="EEJ80" s="45" t="s">
        <v>61</v>
      </c>
      <c r="EEK80" s="44" t="s">
        <v>60</v>
      </c>
      <c r="EEL80" s="45" t="s">
        <v>61</v>
      </c>
      <c r="EEM80" s="44" t="s">
        <v>60</v>
      </c>
      <c r="EEN80" s="45" t="s">
        <v>61</v>
      </c>
      <c r="EEO80" s="44" t="s">
        <v>60</v>
      </c>
      <c r="EEP80" s="45" t="s">
        <v>61</v>
      </c>
      <c r="EEQ80" s="44" t="s">
        <v>60</v>
      </c>
      <c r="EER80" s="45" t="s">
        <v>61</v>
      </c>
      <c r="EES80" s="44" t="s">
        <v>60</v>
      </c>
      <c r="EET80" s="45" t="s">
        <v>61</v>
      </c>
      <c r="EEU80" s="44" t="s">
        <v>60</v>
      </c>
      <c r="EEV80" s="45" t="s">
        <v>61</v>
      </c>
      <c r="EEW80" s="44" t="s">
        <v>60</v>
      </c>
      <c r="EEX80" s="45" t="s">
        <v>61</v>
      </c>
      <c r="EEY80" s="44" t="s">
        <v>60</v>
      </c>
      <c r="EEZ80" s="45" t="s">
        <v>61</v>
      </c>
      <c r="EFA80" s="44" t="s">
        <v>60</v>
      </c>
      <c r="EFB80" s="45" t="s">
        <v>61</v>
      </c>
      <c r="EFC80" s="44" t="s">
        <v>60</v>
      </c>
      <c r="EFD80" s="45" t="s">
        <v>61</v>
      </c>
      <c r="EFE80" s="44" t="s">
        <v>60</v>
      </c>
      <c r="EFF80" s="45" t="s">
        <v>61</v>
      </c>
      <c r="EFG80" s="44" t="s">
        <v>60</v>
      </c>
      <c r="EFH80" s="45" t="s">
        <v>61</v>
      </c>
      <c r="EFI80" s="44" t="s">
        <v>60</v>
      </c>
      <c r="EFJ80" s="45" t="s">
        <v>61</v>
      </c>
      <c r="EFK80" s="44" t="s">
        <v>60</v>
      </c>
      <c r="EFL80" s="45" t="s">
        <v>61</v>
      </c>
      <c r="EFM80" s="44" t="s">
        <v>60</v>
      </c>
      <c r="EFN80" s="45" t="s">
        <v>61</v>
      </c>
      <c r="EFO80" s="44" t="s">
        <v>60</v>
      </c>
      <c r="EFP80" s="45" t="s">
        <v>61</v>
      </c>
      <c r="EFQ80" s="44" t="s">
        <v>60</v>
      </c>
      <c r="EFR80" s="45" t="s">
        <v>61</v>
      </c>
      <c r="EFS80" s="44" t="s">
        <v>60</v>
      </c>
      <c r="EFT80" s="45" t="s">
        <v>61</v>
      </c>
      <c r="EFU80" s="44" t="s">
        <v>60</v>
      </c>
      <c r="EFV80" s="45" t="s">
        <v>61</v>
      </c>
      <c r="EFW80" s="44" t="s">
        <v>60</v>
      </c>
      <c r="EFX80" s="45" t="s">
        <v>61</v>
      </c>
      <c r="EFY80" s="44" t="s">
        <v>60</v>
      </c>
      <c r="EFZ80" s="45" t="s">
        <v>61</v>
      </c>
      <c r="EGA80" s="44" t="s">
        <v>60</v>
      </c>
      <c r="EGB80" s="45" t="s">
        <v>61</v>
      </c>
      <c r="EGC80" s="44" t="s">
        <v>60</v>
      </c>
      <c r="EGD80" s="45" t="s">
        <v>61</v>
      </c>
      <c r="EGE80" s="44" t="s">
        <v>60</v>
      </c>
      <c r="EGF80" s="45" t="s">
        <v>61</v>
      </c>
      <c r="EGG80" s="44" t="s">
        <v>60</v>
      </c>
      <c r="EGH80" s="45" t="s">
        <v>61</v>
      </c>
      <c r="EGI80" s="44" t="s">
        <v>60</v>
      </c>
      <c r="EGJ80" s="45" t="s">
        <v>61</v>
      </c>
      <c r="EGK80" s="44" t="s">
        <v>60</v>
      </c>
      <c r="EGL80" s="45" t="s">
        <v>61</v>
      </c>
      <c r="EGM80" s="44" t="s">
        <v>60</v>
      </c>
      <c r="EGN80" s="45" t="s">
        <v>61</v>
      </c>
      <c r="EGO80" s="44" t="s">
        <v>60</v>
      </c>
      <c r="EGP80" s="45" t="s">
        <v>61</v>
      </c>
      <c r="EGQ80" s="44" t="s">
        <v>60</v>
      </c>
      <c r="EGR80" s="45" t="s">
        <v>61</v>
      </c>
      <c r="EGS80" s="44" t="s">
        <v>60</v>
      </c>
      <c r="EGT80" s="45" t="s">
        <v>61</v>
      </c>
      <c r="EGU80" s="44" t="s">
        <v>60</v>
      </c>
      <c r="EGV80" s="45" t="s">
        <v>61</v>
      </c>
      <c r="EGW80" s="44" t="s">
        <v>60</v>
      </c>
      <c r="EGX80" s="45" t="s">
        <v>61</v>
      </c>
      <c r="EGY80" s="44" t="s">
        <v>60</v>
      </c>
      <c r="EGZ80" s="45" t="s">
        <v>61</v>
      </c>
      <c r="EHA80" s="44" t="s">
        <v>60</v>
      </c>
      <c r="EHB80" s="45" t="s">
        <v>61</v>
      </c>
      <c r="EHC80" s="44" t="s">
        <v>60</v>
      </c>
      <c r="EHD80" s="45" t="s">
        <v>61</v>
      </c>
      <c r="EHE80" s="44" t="s">
        <v>60</v>
      </c>
      <c r="EHF80" s="45" t="s">
        <v>61</v>
      </c>
      <c r="EHG80" s="44" t="s">
        <v>60</v>
      </c>
      <c r="EHH80" s="45" t="s">
        <v>61</v>
      </c>
      <c r="EHI80" s="44" t="s">
        <v>60</v>
      </c>
      <c r="EHJ80" s="45" t="s">
        <v>61</v>
      </c>
      <c r="EHK80" s="44" t="s">
        <v>60</v>
      </c>
      <c r="EHL80" s="45" t="s">
        <v>61</v>
      </c>
      <c r="EHM80" s="44" t="s">
        <v>60</v>
      </c>
      <c r="EHN80" s="45" t="s">
        <v>61</v>
      </c>
      <c r="EHO80" s="44" t="s">
        <v>60</v>
      </c>
      <c r="EHP80" s="45" t="s">
        <v>61</v>
      </c>
      <c r="EHQ80" s="44" t="s">
        <v>60</v>
      </c>
      <c r="EHR80" s="45" t="s">
        <v>61</v>
      </c>
      <c r="EHS80" s="44" t="s">
        <v>60</v>
      </c>
      <c r="EHT80" s="45" t="s">
        <v>61</v>
      </c>
      <c r="EHU80" s="44" t="s">
        <v>60</v>
      </c>
      <c r="EHV80" s="45" t="s">
        <v>61</v>
      </c>
      <c r="EHW80" s="44" t="s">
        <v>60</v>
      </c>
      <c r="EHX80" s="45" t="s">
        <v>61</v>
      </c>
      <c r="EHY80" s="44" t="s">
        <v>60</v>
      </c>
      <c r="EHZ80" s="45" t="s">
        <v>61</v>
      </c>
      <c r="EIA80" s="44" t="s">
        <v>60</v>
      </c>
      <c r="EIB80" s="45" t="s">
        <v>61</v>
      </c>
      <c r="EIC80" s="44" t="s">
        <v>60</v>
      </c>
      <c r="EID80" s="45" t="s">
        <v>61</v>
      </c>
      <c r="EIE80" s="44" t="s">
        <v>60</v>
      </c>
      <c r="EIF80" s="45" t="s">
        <v>61</v>
      </c>
      <c r="EIG80" s="44" t="s">
        <v>60</v>
      </c>
      <c r="EIH80" s="45" t="s">
        <v>61</v>
      </c>
      <c r="EII80" s="44" t="s">
        <v>60</v>
      </c>
      <c r="EIJ80" s="45" t="s">
        <v>61</v>
      </c>
      <c r="EIK80" s="44" t="s">
        <v>60</v>
      </c>
      <c r="EIL80" s="45" t="s">
        <v>61</v>
      </c>
      <c r="EIM80" s="44" t="s">
        <v>60</v>
      </c>
      <c r="EIN80" s="45" t="s">
        <v>61</v>
      </c>
      <c r="EIO80" s="44" t="s">
        <v>60</v>
      </c>
      <c r="EIP80" s="45" t="s">
        <v>61</v>
      </c>
      <c r="EIQ80" s="44" t="s">
        <v>60</v>
      </c>
      <c r="EIR80" s="45" t="s">
        <v>61</v>
      </c>
      <c r="EIS80" s="44" t="s">
        <v>60</v>
      </c>
      <c r="EIT80" s="45" t="s">
        <v>61</v>
      </c>
      <c r="EIU80" s="44" t="s">
        <v>60</v>
      </c>
      <c r="EIV80" s="45" t="s">
        <v>61</v>
      </c>
      <c r="EIW80" s="44" t="s">
        <v>60</v>
      </c>
      <c r="EIX80" s="45" t="s">
        <v>61</v>
      </c>
      <c r="EIY80" s="44" t="s">
        <v>60</v>
      </c>
      <c r="EIZ80" s="45" t="s">
        <v>61</v>
      </c>
      <c r="EJA80" s="44" t="s">
        <v>60</v>
      </c>
      <c r="EJB80" s="45" t="s">
        <v>61</v>
      </c>
      <c r="EJC80" s="44" t="s">
        <v>60</v>
      </c>
      <c r="EJD80" s="45" t="s">
        <v>61</v>
      </c>
      <c r="EJE80" s="44" t="s">
        <v>60</v>
      </c>
      <c r="EJF80" s="45" t="s">
        <v>61</v>
      </c>
      <c r="EJG80" s="44" t="s">
        <v>60</v>
      </c>
      <c r="EJH80" s="45" t="s">
        <v>61</v>
      </c>
      <c r="EJI80" s="44" t="s">
        <v>60</v>
      </c>
      <c r="EJJ80" s="45" t="s">
        <v>61</v>
      </c>
      <c r="EJK80" s="44" t="s">
        <v>60</v>
      </c>
      <c r="EJL80" s="45" t="s">
        <v>61</v>
      </c>
      <c r="EJM80" s="44" t="s">
        <v>60</v>
      </c>
      <c r="EJN80" s="45" t="s">
        <v>61</v>
      </c>
      <c r="EJO80" s="44" t="s">
        <v>60</v>
      </c>
      <c r="EJP80" s="45" t="s">
        <v>61</v>
      </c>
      <c r="EJQ80" s="44" t="s">
        <v>60</v>
      </c>
      <c r="EJR80" s="45" t="s">
        <v>61</v>
      </c>
      <c r="EJS80" s="44" t="s">
        <v>60</v>
      </c>
      <c r="EJT80" s="45" t="s">
        <v>61</v>
      </c>
      <c r="EJU80" s="44" t="s">
        <v>60</v>
      </c>
      <c r="EJV80" s="45" t="s">
        <v>61</v>
      </c>
      <c r="EJW80" s="44" t="s">
        <v>60</v>
      </c>
      <c r="EJX80" s="45" t="s">
        <v>61</v>
      </c>
      <c r="EJY80" s="44" t="s">
        <v>60</v>
      </c>
      <c r="EJZ80" s="45" t="s">
        <v>61</v>
      </c>
      <c r="EKA80" s="44" t="s">
        <v>60</v>
      </c>
      <c r="EKB80" s="45" t="s">
        <v>61</v>
      </c>
      <c r="EKC80" s="44" t="s">
        <v>60</v>
      </c>
      <c r="EKD80" s="45" t="s">
        <v>61</v>
      </c>
      <c r="EKE80" s="44" t="s">
        <v>60</v>
      </c>
      <c r="EKF80" s="45" t="s">
        <v>61</v>
      </c>
      <c r="EKG80" s="44" t="s">
        <v>60</v>
      </c>
      <c r="EKH80" s="45" t="s">
        <v>61</v>
      </c>
      <c r="EKI80" s="44" t="s">
        <v>60</v>
      </c>
      <c r="EKJ80" s="45" t="s">
        <v>61</v>
      </c>
      <c r="EKK80" s="44" t="s">
        <v>60</v>
      </c>
      <c r="EKL80" s="45" t="s">
        <v>61</v>
      </c>
      <c r="EKM80" s="44" t="s">
        <v>60</v>
      </c>
      <c r="EKN80" s="45" t="s">
        <v>61</v>
      </c>
      <c r="EKO80" s="44" t="s">
        <v>60</v>
      </c>
      <c r="EKP80" s="45" t="s">
        <v>61</v>
      </c>
      <c r="EKQ80" s="44" t="s">
        <v>60</v>
      </c>
      <c r="EKR80" s="45" t="s">
        <v>61</v>
      </c>
      <c r="EKS80" s="44" t="s">
        <v>60</v>
      </c>
      <c r="EKT80" s="45" t="s">
        <v>61</v>
      </c>
      <c r="EKU80" s="44" t="s">
        <v>60</v>
      </c>
      <c r="EKV80" s="45" t="s">
        <v>61</v>
      </c>
      <c r="EKW80" s="44" t="s">
        <v>60</v>
      </c>
      <c r="EKX80" s="45" t="s">
        <v>61</v>
      </c>
      <c r="EKY80" s="44" t="s">
        <v>60</v>
      </c>
      <c r="EKZ80" s="45" t="s">
        <v>61</v>
      </c>
      <c r="ELA80" s="44" t="s">
        <v>60</v>
      </c>
      <c r="ELB80" s="45" t="s">
        <v>61</v>
      </c>
      <c r="ELC80" s="44" t="s">
        <v>60</v>
      </c>
      <c r="ELD80" s="45" t="s">
        <v>61</v>
      </c>
      <c r="ELE80" s="44" t="s">
        <v>60</v>
      </c>
      <c r="ELF80" s="45" t="s">
        <v>61</v>
      </c>
      <c r="ELG80" s="44" t="s">
        <v>60</v>
      </c>
      <c r="ELH80" s="45" t="s">
        <v>61</v>
      </c>
      <c r="ELI80" s="44" t="s">
        <v>60</v>
      </c>
      <c r="ELJ80" s="45" t="s">
        <v>61</v>
      </c>
      <c r="ELK80" s="44" t="s">
        <v>60</v>
      </c>
      <c r="ELL80" s="45" t="s">
        <v>61</v>
      </c>
      <c r="ELM80" s="44" t="s">
        <v>60</v>
      </c>
      <c r="ELN80" s="45" t="s">
        <v>61</v>
      </c>
      <c r="ELO80" s="44" t="s">
        <v>60</v>
      </c>
      <c r="ELP80" s="45" t="s">
        <v>61</v>
      </c>
      <c r="ELQ80" s="44" t="s">
        <v>60</v>
      </c>
      <c r="ELR80" s="45" t="s">
        <v>61</v>
      </c>
      <c r="ELS80" s="44" t="s">
        <v>60</v>
      </c>
      <c r="ELT80" s="45" t="s">
        <v>61</v>
      </c>
      <c r="ELU80" s="44" t="s">
        <v>60</v>
      </c>
      <c r="ELV80" s="45" t="s">
        <v>61</v>
      </c>
      <c r="ELW80" s="44" t="s">
        <v>60</v>
      </c>
      <c r="ELX80" s="45" t="s">
        <v>61</v>
      </c>
      <c r="ELY80" s="44" t="s">
        <v>60</v>
      </c>
      <c r="ELZ80" s="45" t="s">
        <v>61</v>
      </c>
      <c r="EMA80" s="44" t="s">
        <v>60</v>
      </c>
      <c r="EMB80" s="45" t="s">
        <v>61</v>
      </c>
      <c r="EMC80" s="44" t="s">
        <v>60</v>
      </c>
      <c r="EMD80" s="45" t="s">
        <v>61</v>
      </c>
      <c r="EME80" s="44" t="s">
        <v>60</v>
      </c>
      <c r="EMF80" s="45" t="s">
        <v>61</v>
      </c>
      <c r="EMG80" s="44" t="s">
        <v>60</v>
      </c>
      <c r="EMH80" s="45" t="s">
        <v>61</v>
      </c>
      <c r="EMI80" s="44" t="s">
        <v>60</v>
      </c>
      <c r="EMJ80" s="45" t="s">
        <v>61</v>
      </c>
      <c r="EMK80" s="44" t="s">
        <v>60</v>
      </c>
      <c r="EML80" s="45" t="s">
        <v>61</v>
      </c>
      <c r="EMM80" s="44" t="s">
        <v>60</v>
      </c>
      <c r="EMN80" s="45" t="s">
        <v>61</v>
      </c>
      <c r="EMO80" s="44" t="s">
        <v>60</v>
      </c>
      <c r="EMP80" s="45" t="s">
        <v>61</v>
      </c>
      <c r="EMQ80" s="44" t="s">
        <v>60</v>
      </c>
      <c r="EMR80" s="45" t="s">
        <v>61</v>
      </c>
      <c r="EMS80" s="44" t="s">
        <v>60</v>
      </c>
      <c r="EMT80" s="45" t="s">
        <v>61</v>
      </c>
      <c r="EMU80" s="44" t="s">
        <v>60</v>
      </c>
      <c r="EMV80" s="45" t="s">
        <v>61</v>
      </c>
      <c r="EMW80" s="44" t="s">
        <v>60</v>
      </c>
      <c r="EMX80" s="45" t="s">
        <v>61</v>
      </c>
      <c r="EMY80" s="44" t="s">
        <v>60</v>
      </c>
      <c r="EMZ80" s="45" t="s">
        <v>61</v>
      </c>
      <c r="ENA80" s="44" t="s">
        <v>60</v>
      </c>
      <c r="ENB80" s="45" t="s">
        <v>61</v>
      </c>
      <c r="ENC80" s="44" t="s">
        <v>60</v>
      </c>
      <c r="END80" s="45" t="s">
        <v>61</v>
      </c>
      <c r="ENE80" s="44" t="s">
        <v>60</v>
      </c>
      <c r="ENF80" s="45" t="s">
        <v>61</v>
      </c>
      <c r="ENG80" s="44" t="s">
        <v>60</v>
      </c>
      <c r="ENH80" s="45" t="s">
        <v>61</v>
      </c>
      <c r="ENI80" s="44" t="s">
        <v>60</v>
      </c>
      <c r="ENJ80" s="45" t="s">
        <v>61</v>
      </c>
      <c r="ENK80" s="44" t="s">
        <v>60</v>
      </c>
      <c r="ENL80" s="45" t="s">
        <v>61</v>
      </c>
      <c r="ENM80" s="44" t="s">
        <v>60</v>
      </c>
      <c r="ENN80" s="45" t="s">
        <v>61</v>
      </c>
      <c r="ENO80" s="44" t="s">
        <v>60</v>
      </c>
      <c r="ENP80" s="45" t="s">
        <v>61</v>
      </c>
      <c r="ENQ80" s="44" t="s">
        <v>60</v>
      </c>
      <c r="ENR80" s="45" t="s">
        <v>61</v>
      </c>
      <c r="ENS80" s="44" t="s">
        <v>60</v>
      </c>
      <c r="ENT80" s="45" t="s">
        <v>61</v>
      </c>
      <c r="ENU80" s="44" t="s">
        <v>60</v>
      </c>
      <c r="ENV80" s="45" t="s">
        <v>61</v>
      </c>
      <c r="ENW80" s="44" t="s">
        <v>60</v>
      </c>
      <c r="ENX80" s="45" t="s">
        <v>61</v>
      </c>
      <c r="ENY80" s="44" t="s">
        <v>60</v>
      </c>
      <c r="ENZ80" s="45" t="s">
        <v>61</v>
      </c>
      <c r="EOA80" s="44" t="s">
        <v>60</v>
      </c>
      <c r="EOB80" s="45" t="s">
        <v>61</v>
      </c>
      <c r="EOC80" s="44" t="s">
        <v>60</v>
      </c>
      <c r="EOD80" s="45" t="s">
        <v>61</v>
      </c>
      <c r="EOE80" s="44" t="s">
        <v>60</v>
      </c>
      <c r="EOF80" s="45" t="s">
        <v>61</v>
      </c>
      <c r="EOG80" s="44" t="s">
        <v>60</v>
      </c>
      <c r="EOH80" s="45" t="s">
        <v>61</v>
      </c>
      <c r="EOI80" s="44" t="s">
        <v>60</v>
      </c>
      <c r="EOJ80" s="45" t="s">
        <v>61</v>
      </c>
      <c r="EOK80" s="44" t="s">
        <v>60</v>
      </c>
      <c r="EOL80" s="45" t="s">
        <v>61</v>
      </c>
      <c r="EOM80" s="44" t="s">
        <v>60</v>
      </c>
      <c r="EON80" s="45" t="s">
        <v>61</v>
      </c>
      <c r="EOO80" s="44" t="s">
        <v>60</v>
      </c>
      <c r="EOP80" s="45" t="s">
        <v>61</v>
      </c>
      <c r="EOQ80" s="44" t="s">
        <v>60</v>
      </c>
      <c r="EOR80" s="45" t="s">
        <v>61</v>
      </c>
      <c r="EOS80" s="44" t="s">
        <v>60</v>
      </c>
      <c r="EOT80" s="45" t="s">
        <v>61</v>
      </c>
      <c r="EOU80" s="44" t="s">
        <v>60</v>
      </c>
      <c r="EOV80" s="45" t="s">
        <v>61</v>
      </c>
      <c r="EOW80" s="44" t="s">
        <v>60</v>
      </c>
      <c r="EOX80" s="45" t="s">
        <v>61</v>
      </c>
      <c r="EOY80" s="44" t="s">
        <v>60</v>
      </c>
      <c r="EOZ80" s="45" t="s">
        <v>61</v>
      </c>
      <c r="EPA80" s="44" t="s">
        <v>60</v>
      </c>
      <c r="EPB80" s="45" t="s">
        <v>61</v>
      </c>
      <c r="EPC80" s="44" t="s">
        <v>60</v>
      </c>
      <c r="EPD80" s="45" t="s">
        <v>61</v>
      </c>
      <c r="EPE80" s="44" t="s">
        <v>60</v>
      </c>
      <c r="EPF80" s="45" t="s">
        <v>61</v>
      </c>
      <c r="EPG80" s="44" t="s">
        <v>60</v>
      </c>
      <c r="EPH80" s="45" t="s">
        <v>61</v>
      </c>
      <c r="EPI80" s="44" t="s">
        <v>60</v>
      </c>
      <c r="EPJ80" s="45" t="s">
        <v>61</v>
      </c>
      <c r="EPK80" s="44" t="s">
        <v>60</v>
      </c>
      <c r="EPL80" s="45" t="s">
        <v>61</v>
      </c>
      <c r="EPM80" s="44" t="s">
        <v>60</v>
      </c>
      <c r="EPN80" s="45" t="s">
        <v>61</v>
      </c>
      <c r="EPO80" s="44" t="s">
        <v>60</v>
      </c>
      <c r="EPP80" s="45" t="s">
        <v>61</v>
      </c>
      <c r="EPQ80" s="44" t="s">
        <v>60</v>
      </c>
      <c r="EPR80" s="45" t="s">
        <v>61</v>
      </c>
      <c r="EPS80" s="44" t="s">
        <v>60</v>
      </c>
      <c r="EPT80" s="45" t="s">
        <v>61</v>
      </c>
      <c r="EPU80" s="44" t="s">
        <v>60</v>
      </c>
      <c r="EPV80" s="45" t="s">
        <v>61</v>
      </c>
      <c r="EPW80" s="44" t="s">
        <v>60</v>
      </c>
      <c r="EPX80" s="45" t="s">
        <v>61</v>
      </c>
      <c r="EPY80" s="44" t="s">
        <v>60</v>
      </c>
      <c r="EPZ80" s="45" t="s">
        <v>61</v>
      </c>
      <c r="EQA80" s="44" t="s">
        <v>60</v>
      </c>
      <c r="EQB80" s="45" t="s">
        <v>61</v>
      </c>
      <c r="EQC80" s="44" t="s">
        <v>60</v>
      </c>
      <c r="EQD80" s="45" t="s">
        <v>61</v>
      </c>
      <c r="EQE80" s="44" t="s">
        <v>60</v>
      </c>
      <c r="EQF80" s="45" t="s">
        <v>61</v>
      </c>
      <c r="EQG80" s="44" t="s">
        <v>60</v>
      </c>
      <c r="EQH80" s="45" t="s">
        <v>61</v>
      </c>
      <c r="EQI80" s="44" t="s">
        <v>60</v>
      </c>
      <c r="EQJ80" s="45" t="s">
        <v>61</v>
      </c>
      <c r="EQK80" s="44" t="s">
        <v>60</v>
      </c>
      <c r="EQL80" s="45" t="s">
        <v>61</v>
      </c>
      <c r="EQM80" s="44" t="s">
        <v>60</v>
      </c>
      <c r="EQN80" s="45" t="s">
        <v>61</v>
      </c>
      <c r="EQO80" s="44" t="s">
        <v>60</v>
      </c>
      <c r="EQP80" s="45" t="s">
        <v>61</v>
      </c>
      <c r="EQQ80" s="44" t="s">
        <v>60</v>
      </c>
      <c r="EQR80" s="45" t="s">
        <v>61</v>
      </c>
      <c r="EQS80" s="44" t="s">
        <v>60</v>
      </c>
      <c r="EQT80" s="45" t="s">
        <v>61</v>
      </c>
      <c r="EQU80" s="44" t="s">
        <v>60</v>
      </c>
      <c r="EQV80" s="45" t="s">
        <v>61</v>
      </c>
      <c r="EQW80" s="44" t="s">
        <v>60</v>
      </c>
      <c r="EQX80" s="45" t="s">
        <v>61</v>
      </c>
      <c r="EQY80" s="44" t="s">
        <v>60</v>
      </c>
      <c r="EQZ80" s="45" t="s">
        <v>61</v>
      </c>
      <c r="ERA80" s="44" t="s">
        <v>60</v>
      </c>
      <c r="ERB80" s="45" t="s">
        <v>61</v>
      </c>
      <c r="ERC80" s="44" t="s">
        <v>60</v>
      </c>
      <c r="ERD80" s="45" t="s">
        <v>61</v>
      </c>
      <c r="ERE80" s="44" t="s">
        <v>60</v>
      </c>
      <c r="ERF80" s="45" t="s">
        <v>61</v>
      </c>
      <c r="ERG80" s="44" t="s">
        <v>60</v>
      </c>
      <c r="ERH80" s="45" t="s">
        <v>61</v>
      </c>
      <c r="ERI80" s="44" t="s">
        <v>60</v>
      </c>
      <c r="ERJ80" s="45" t="s">
        <v>61</v>
      </c>
      <c r="ERK80" s="44" t="s">
        <v>60</v>
      </c>
      <c r="ERL80" s="45" t="s">
        <v>61</v>
      </c>
      <c r="ERM80" s="44" t="s">
        <v>60</v>
      </c>
      <c r="ERN80" s="45" t="s">
        <v>61</v>
      </c>
      <c r="ERO80" s="44" t="s">
        <v>60</v>
      </c>
      <c r="ERP80" s="45" t="s">
        <v>61</v>
      </c>
      <c r="ERQ80" s="44" t="s">
        <v>60</v>
      </c>
      <c r="ERR80" s="45" t="s">
        <v>61</v>
      </c>
      <c r="ERS80" s="44" t="s">
        <v>60</v>
      </c>
      <c r="ERT80" s="45" t="s">
        <v>61</v>
      </c>
      <c r="ERU80" s="44" t="s">
        <v>60</v>
      </c>
      <c r="ERV80" s="45" t="s">
        <v>61</v>
      </c>
      <c r="ERW80" s="44" t="s">
        <v>60</v>
      </c>
      <c r="ERX80" s="45" t="s">
        <v>61</v>
      </c>
      <c r="ERY80" s="44" t="s">
        <v>60</v>
      </c>
      <c r="ERZ80" s="45" t="s">
        <v>61</v>
      </c>
      <c r="ESA80" s="44" t="s">
        <v>60</v>
      </c>
      <c r="ESB80" s="45" t="s">
        <v>61</v>
      </c>
      <c r="ESC80" s="44" t="s">
        <v>60</v>
      </c>
      <c r="ESD80" s="45" t="s">
        <v>61</v>
      </c>
      <c r="ESE80" s="44" t="s">
        <v>60</v>
      </c>
      <c r="ESF80" s="45" t="s">
        <v>61</v>
      </c>
      <c r="ESG80" s="44" t="s">
        <v>60</v>
      </c>
      <c r="ESH80" s="45" t="s">
        <v>61</v>
      </c>
      <c r="ESI80" s="44" t="s">
        <v>60</v>
      </c>
      <c r="ESJ80" s="45" t="s">
        <v>61</v>
      </c>
      <c r="ESK80" s="44" t="s">
        <v>60</v>
      </c>
      <c r="ESL80" s="45" t="s">
        <v>61</v>
      </c>
      <c r="ESM80" s="44" t="s">
        <v>60</v>
      </c>
      <c r="ESN80" s="45" t="s">
        <v>61</v>
      </c>
      <c r="ESO80" s="44" t="s">
        <v>60</v>
      </c>
      <c r="ESP80" s="45" t="s">
        <v>61</v>
      </c>
      <c r="ESQ80" s="44" t="s">
        <v>60</v>
      </c>
      <c r="ESR80" s="45" t="s">
        <v>61</v>
      </c>
      <c r="ESS80" s="44" t="s">
        <v>60</v>
      </c>
      <c r="EST80" s="45" t="s">
        <v>61</v>
      </c>
      <c r="ESU80" s="44" t="s">
        <v>60</v>
      </c>
      <c r="ESV80" s="45" t="s">
        <v>61</v>
      </c>
      <c r="ESW80" s="44" t="s">
        <v>60</v>
      </c>
      <c r="ESX80" s="45" t="s">
        <v>61</v>
      </c>
      <c r="ESY80" s="44" t="s">
        <v>60</v>
      </c>
      <c r="ESZ80" s="45" t="s">
        <v>61</v>
      </c>
      <c r="ETA80" s="44" t="s">
        <v>60</v>
      </c>
      <c r="ETB80" s="45" t="s">
        <v>61</v>
      </c>
      <c r="ETC80" s="44" t="s">
        <v>60</v>
      </c>
      <c r="ETD80" s="45" t="s">
        <v>61</v>
      </c>
      <c r="ETE80" s="44" t="s">
        <v>60</v>
      </c>
      <c r="ETF80" s="45" t="s">
        <v>61</v>
      </c>
      <c r="ETG80" s="44" t="s">
        <v>60</v>
      </c>
      <c r="ETH80" s="45" t="s">
        <v>61</v>
      </c>
      <c r="ETI80" s="44" t="s">
        <v>60</v>
      </c>
      <c r="ETJ80" s="45" t="s">
        <v>61</v>
      </c>
      <c r="ETK80" s="44" t="s">
        <v>60</v>
      </c>
      <c r="ETL80" s="45" t="s">
        <v>61</v>
      </c>
      <c r="ETM80" s="44" t="s">
        <v>60</v>
      </c>
      <c r="ETN80" s="45" t="s">
        <v>61</v>
      </c>
      <c r="ETO80" s="44" t="s">
        <v>60</v>
      </c>
      <c r="ETP80" s="45" t="s">
        <v>61</v>
      </c>
      <c r="ETQ80" s="44" t="s">
        <v>60</v>
      </c>
      <c r="ETR80" s="45" t="s">
        <v>61</v>
      </c>
      <c r="ETS80" s="44" t="s">
        <v>60</v>
      </c>
      <c r="ETT80" s="45" t="s">
        <v>61</v>
      </c>
      <c r="ETU80" s="44" t="s">
        <v>60</v>
      </c>
      <c r="ETV80" s="45" t="s">
        <v>61</v>
      </c>
      <c r="ETW80" s="44" t="s">
        <v>60</v>
      </c>
      <c r="ETX80" s="45" t="s">
        <v>61</v>
      </c>
      <c r="ETY80" s="44" t="s">
        <v>60</v>
      </c>
      <c r="ETZ80" s="45" t="s">
        <v>61</v>
      </c>
      <c r="EUA80" s="44" t="s">
        <v>60</v>
      </c>
      <c r="EUB80" s="45" t="s">
        <v>61</v>
      </c>
      <c r="EUC80" s="44" t="s">
        <v>60</v>
      </c>
      <c r="EUD80" s="45" t="s">
        <v>61</v>
      </c>
      <c r="EUE80" s="44" t="s">
        <v>60</v>
      </c>
      <c r="EUF80" s="45" t="s">
        <v>61</v>
      </c>
      <c r="EUG80" s="44" t="s">
        <v>60</v>
      </c>
      <c r="EUH80" s="45" t="s">
        <v>61</v>
      </c>
      <c r="EUI80" s="44" t="s">
        <v>60</v>
      </c>
      <c r="EUJ80" s="45" t="s">
        <v>61</v>
      </c>
      <c r="EUK80" s="44" t="s">
        <v>60</v>
      </c>
      <c r="EUL80" s="45" t="s">
        <v>61</v>
      </c>
      <c r="EUM80" s="44" t="s">
        <v>60</v>
      </c>
      <c r="EUN80" s="45" t="s">
        <v>61</v>
      </c>
      <c r="EUO80" s="44" t="s">
        <v>60</v>
      </c>
      <c r="EUP80" s="45" t="s">
        <v>61</v>
      </c>
      <c r="EUQ80" s="44" t="s">
        <v>60</v>
      </c>
      <c r="EUR80" s="45" t="s">
        <v>61</v>
      </c>
      <c r="EUS80" s="44" t="s">
        <v>60</v>
      </c>
      <c r="EUT80" s="45" t="s">
        <v>61</v>
      </c>
      <c r="EUU80" s="44" t="s">
        <v>60</v>
      </c>
      <c r="EUV80" s="45" t="s">
        <v>61</v>
      </c>
      <c r="EUW80" s="44" t="s">
        <v>60</v>
      </c>
      <c r="EUX80" s="45" t="s">
        <v>61</v>
      </c>
      <c r="EUY80" s="44" t="s">
        <v>60</v>
      </c>
      <c r="EUZ80" s="45" t="s">
        <v>61</v>
      </c>
      <c r="EVA80" s="44" t="s">
        <v>60</v>
      </c>
      <c r="EVB80" s="45" t="s">
        <v>61</v>
      </c>
      <c r="EVC80" s="44" t="s">
        <v>60</v>
      </c>
      <c r="EVD80" s="45" t="s">
        <v>61</v>
      </c>
      <c r="EVE80" s="44" t="s">
        <v>60</v>
      </c>
      <c r="EVF80" s="45" t="s">
        <v>61</v>
      </c>
      <c r="EVG80" s="44" t="s">
        <v>60</v>
      </c>
      <c r="EVH80" s="45" t="s">
        <v>61</v>
      </c>
      <c r="EVI80" s="44" t="s">
        <v>60</v>
      </c>
      <c r="EVJ80" s="45" t="s">
        <v>61</v>
      </c>
      <c r="EVK80" s="44" t="s">
        <v>60</v>
      </c>
      <c r="EVL80" s="45" t="s">
        <v>61</v>
      </c>
      <c r="EVM80" s="44" t="s">
        <v>60</v>
      </c>
      <c r="EVN80" s="45" t="s">
        <v>61</v>
      </c>
      <c r="EVO80" s="44" t="s">
        <v>60</v>
      </c>
      <c r="EVP80" s="45" t="s">
        <v>61</v>
      </c>
      <c r="EVQ80" s="44" t="s">
        <v>60</v>
      </c>
      <c r="EVR80" s="45" t="s">
        <v>61</v>
      </c>
      <c r="EVS80" s="44" t="s">
        <v>60</v>
      </c>
      <c r="EVT80" s="45" t="s">
        <v>61</v>
      </c>
      <c r="EVU80" s="44" t="s">
        <v>60</v>
      </c>
      <c r="EVV80" s="45" t="s">
        <v>61</v>
      </c>
      <c r="EVW80" s="44" t="s">
        <v>60</v>
      </c>
      <c r="EVX80" s="45" t="s">
        <v>61</v>
      </c>
      <c r="EVY80" s="44" t="s">
        <v>60</v>
      </c>
      <c r="EVZ80" s="45" t="s">
        <v>61</v>
      </c>
      <c r="EWA80" s="44" t="s">
        <v>60</v>
      </c>
      <c r="EWB80" s="45" t="s">
        <v>61</v>
      </c>
      <c r="EWC80" s="44" t="s">
        <v>60</v>
      </c>
      <c r="EWD80" s="45" t="s">
        <v>61</v>
      </c>
      <c r="EWE80" s="44" t="s">
        <v>60</v>
      </c>
      <c r="EWF80" s="45" t="s">
        <v>61</v>
      </c>
      <c r="EWG80" s="44" t="s">
        <v>60</v>
      </c>
      <c r="EWH80" s="45" t="s">
        <v>61</v>
      </c>
      <c r="EWI80" s="44" t="s">
        <v>60</v>
      </c>
      <c r="EWJ80" s="45" t="s">
        <v>61</v>
      </c>
      <c r="EWK80" s="44" t="s">
        <v>60</v>
      </c>
      <c r="EWL80" s="45" t="s">
        <v>61</v>
      </c>
      <c r="EWM80" s="44" t="s">
        <v>60</v>
      </c>
      <c r="EWN80" s="45" t="s">
        <v>61</v>
      </c>
      <c r="EWO80" s="44" t="s">
        <v>60</v>
      </c>
      <c r="EWP80" s="45" t="s">
        <v>61</v>
      </c>
      <c r="EWQ80" s="44" t="s">
        <v>60</v>
      </c>
      <c r="EWR80" s="45" t="s">
        <v>61</v>
      </c>
      <c r="EWS80" s="44" t="s">
        <v>60</v>
      </c>
      <c r="EWT80" s="45" t="s">
        <v>61</v>
      </c>
      <c r="EWU80" s="44" t="s">
        <v>60</v>
      </c>
      <c r="EWV80" s="45" t="s">
        <v>61</v>
      </c>
      <c r="EWW80" s="44" t="s">
        <v>60</v>
      </c>
      <c r="EWX80" s="45" t="s">
        <v>61</v>
      </c>
      <c r="EWY80" s="44" t="s">
        <v>60</v>
      </c>
      <c r="EWZ80" s="45" t="s">
        <v>61</v>
      </c>
      <c r="EXA80" s="44" t="s">
        <v>60</v>
      </c>
      <c r="EXB80" s="45" t="s">
        <v>61</v>
      </c>
      <c r="EXC80" s="44" t="s">
        <v>60</v>
      </c>
      <c r="EXD80" s="45" t="s">
        <v>61</v>
      </c>
      <c r="EXE80" s="44" t="s">
        <v>60</v>
      </c>
      <c r="EXF80" s="45" t="s">
        <v>61</v>
      </c>
      <c r="EXG80" s="44" t="s">
        <v>60</v>
      </c>
      <c r="EXH80" s="45" t="s">
        <v>61</v>
      </c>
      <c r="EXI80" s="44" t="s">
        <v>60</v>
      </c>
      <c r="EXJ80" s="45" t="s">
        <v>61</v>
      </c>
      <c r="EXK80" s="44" t="s">
        <v>60</v>
      </c>
      <c r="EXL80" s="45" t="s">
        <v>61</v>
      </c>
      <c r="EXM80" s="44" t="s">
        <v>60</v>
      </c>
      <c r="EXN80" s="45" t="s">
        <v>61</v>
      </c>
      <c r="EXO80" s="44" t="s">
        <v>60</v>
      </c>
      <c r="EXP80" s="45" t="s">
        <v>61</v>
      </c>
      <c r="EXQ80" s="44" t="s">
        <v>60</v>
      </c>
      <c r="EXR80" s="45" t="s">
        <v>61</v>
      </c>
      <c r="EXS80" s="44" t="s">
        <v>60</v>
      </c>
      <c r="EXT80" s="45" t="s">
        <v>61</v>
      </c>
      <c r="EXU80" s="44" t="s">
        <v>60</v>
      </c>
      <c r="EXV80" s="45" t="s">
        <v>61</v>
      </c>
      <c r="EXW80" s="44" t="s">
        <v>60</v>
      </c>
      <c r="EXX80" s="45" t="s">
        <v>61</v>
      </c>
      <c r="EXY80" s="44" t="s">
        <v>60</v>
      </c>
      <c r="EXZ80" s="45" t="s">
        <v>61</v>
      </c>
      <c r="EYA80" s="44" t="s">
        <v>60</v>
      </c>
      <c r="EYB80" s="45" t="s">
        <v>61</v>
      </c>
      <c r="EYC80" s="44" t="s">
        <v>60</v>
      </c>
      <c r="EYD80" s="45" t="s">
        <v>61</v>
      </c>
      <c r="EYE80" s="44" t="s">
        <v>60</v>
      </c>
      <c r="EYF80" s="45" t="s">
        <v>61</v>
      </c>
      <c r="EYG80" s="44" t="s">
        <v>60</v>
      </c>
      <c r="EYH80" s="45" t="s">
        <v>61</v>
      </c>
      <c r="EYI80" s="44" t="s">
        <v>60</v>
      </c>
      <c r="EYJ80" s="45" t="s">
        <v>61</v>
      </c>
      <c r="EYK80" s="44" t="s">
        <v>60</v>
      </c>
      <c r="EYL80" s="45" t="s">
        <v>61</v>
      </c>
      <c r="EYM80" s="44" t="s">
        <v>60</v>
      </c>
      <c r="EYN80" s="45" t="s">
        <v>61</v>
      </c>
      <c r="EYO80" s="44" t="s">
        <v>60</v>
      </c>
      <c r="EYP80" s="45" t="s">
        <v>61</v>
      </c>
      <c r="EYQ80" s="44" t="s">
        <v>60</v>
      </c>
      <c r="EYR80" s="45" t="s">
        <v>61</v>
      </c>
      <c r="EYS80" s="44" t="s">
        <v>60</v>
      </c>
      <c r="EYT80" s="45" t="s">
        <v>61</v>
      </c>
      <c r="EYU80" s="44" t="s">
        <v>60</v>
      </c>
      <c r="EYV80" s="45" t="s">
        <v>61</v>
      </c>
      <c r="EYW80" s="44" t="s">
        <v>60</v>
      </c>
      <c r="EYX80" s="45" t="s">
        <v>61</v>
      </c>
      <c r="EYY80" s="44" t="s">
        <v>60</v>
      </c>
      <c r="EYZ80" s="45" t="s">
        <v>61</v>
      </c>
      <c r="EZA80" s="44" t="s">
        <v>60</v>
      </c>
      <c r="EZB80" s="45" t="s">
        <v>61</v>
      </c>
      <c r="EZC80" s="44" t="s">
        <v>60</v>
      </c>
      <c r="EZD80" s="45" t="s">
        <v>61</v>
      </c>
      <c r="EZE80" s="44" t="s">
        <v>60</v>
      </c>
      <c r="EZF80" s="45" t="s">
        <v>61</v>
      </c>
      <c r="EZG80" s="44" t="s">
        <v>60</v>
      </c>
      <c r="EZH80" s="45" t="s">
        <v>61</v>
      </c>
      <c r="EZI80" s="44" t="s">
        <v>60</v>
      </c>
      <c r="EZJ80" s="45" t="s">
        <v>61</v>
      </c>
      <c r="EZK80" s="44" t="s">
        <v>60</v>
      </c>
      <c r="EZL80" s="45" t="s">
        <v>61</v>
      </c>
      <c r="EZM80" s="44" t="s">
        <v>60</v>
      </c>
      <c r="EZN80" s="45" t="s">
        <v>61</v>
      </c>
      <c r="EZO80" s="44" t="s">
        <v>60</v>
      </c>
      <c r="EZP80" s="45" t="s">
        <v>61</v>
      </c>
      <c r="EZQ80" s="44" t="s">
        <v>60</v>
      </c>
      <c r="EZR80" s="45" t="s">
        <v>61</v>
      </c>
      <c r="EZS80" s="44" t="s">
        <v>60</v>
      </c>
      <c r="EZT80" s="45" t="s">
        <v>61</v>
      </c>
      <c r="EZU80" s="44" t="s">
        <v>60</v>
      </c>
      <c r="EZV80" s="45" t="s">
        <v>61</v>
      </c>
      <c r="EZW80" s="44" t="s">
        <v>60</v>
      </c>
      <c r="EZX80" s="45" t="s">
        <v>61</v>
      </c>
      <c r="EZY80" s="44" t="s">
        <v>60</v>
      </c>
      <c r="EZZ80" s="45" t="s">
        <v>61</v>
      </c>
      <c r="FAA80" s="44" t="s">
        <v>60</v>
      </c>
      <c r="FAB80" s="45" t="s">
        <v>61</v>
      </c>
      <c r="FAC80" s="44" t="s">
        <v>60</v>
      </c>
      <c r="FAD80" s="45" t="s">
        <v>61</v>
      </c>
      <c r="FAE80" s="44" t="s">
        <v>60</v>
      </c>
      <c r="FAF80" s="45" t="s">
        <v>61</v>
      </c>
      <c r="FAG80" s="44" t="s">
        <v>60</v>
      </c>
      <c r="FAH80" s="45" t="s">
        <v>61</v>
      </c>
      <c r="FAI80" s="44" t="s">
        <v>60</v>
      </c>
      <c r="FAJ80" s="45" t="s">
        <v>61</v>
      </c>
      <c r="FAK80" s="44" t="s">
        <v>60</v>
      </c>
      <c r="FAL80" s="45" t="s">
        <v>61</v>
      </c>
      <c r="FAM80" s="44" t="s">
        <v>60</v>
      </c>
      <c r="FAN80" s="45" t="s">
        <v>61</v>
      </c>
      <c r="FAO80" s="44" t="s">
        <v>60</v>
      </c>
      <c r="FAP80" s="45" t="s">
        <v>61</v>
      </c>
      <c r="FAQ80" s="44" t="s">
        <v>60</v>
      </c>
      <c r="FAR80" s="45" t="s">
        <v>61</v>
      </c>
      <c r="FAS80" s="44" t="s">
        <v>60</v>
      </c>
      <c r="FAT80" s="45" t="s">
        <v>61</v>
      </c>
      <c r="FAU80" s="44" t="s">
        <v>60</v>
      </c>
      <c r="FAV80" s="45" t="s">
        <v>61</v>
      </c>
      <c r="FAW80" s="44" t="s">
        <v>60</v>
      </c>
      <c r="FAX80" s="45" t="s">
        <v>61</v>
      </c>
      <c r="FAY80" s="44" t="s">
        <v>60</v>
      </c>
      <c r="FAZ80" s="45" t="s">
        <v>61</v>
      </c>
      <c r="FBA80" s="44" t="s">
        <v>60</v>
      </c>
      <c r="FBB80" s="45" t="s">
        <v>61</v>
      </c>
      <c r="FBC80" s="44" t="s">
        <v>60</v>
      </c>
      <c r="FBD80" s="45" t="s">
        <v>61</v>
      </c>
      <c r="FBE80" s="44" t="s">
        <v>60</v>
      </c>
      <c r="FBF80" s="45" t="s">
        <v>61</v>
      </c>
      <c r="FBG80" s="44" t="s">
        <v>60</v>
      </c>
      <c r="FBH80" s="45" t="s">
        <v>61</v>
      </c>
      <c r="FBI80" s="44" t="s">
        <v>60</v>
      </c>
      <c r="FBJ80" s="45" t="s">
        <v>61</v>
      </c>
      <c r="FBK80" s="44" t="s">
        <v>60</v>
      </c>
      <c r="FBL80" s="45" t="s">
        <v>61</v>
      </c>
      <c r="FBM80" s="44" t="s">
        <v>60</v>
      </c>
      <c r="FBN80" s="45" t="s">
        <v>61</v>
      </c>
      <c r="FBO80" s="44" t="s">
        <v>60</v>
      </c>
      <c r="FBP80" s="45" t="s">
        <v>61</v>
      </c>
      <c r="FBQ80" s="44" t="s">
        <v>60</v>
      </c>
      <c r="FBR80" s="45" t="s">
        <v>61</v>
      </c>
      <c r="FBS80" s="44" t="s">
        <v>60</v>
      </c>
      <c r="FBT80" s="45" t="s">
        <v>61</v>
      </c>
      <c r="FBU80" s="44" t="s">
        <v>60</v>
      </c>
      <c r="FBV80" s="45" t="s">
        <v>61</v>
      </c>
      <c r="FBW80" s="44" t="s">
        <v>60</v>
      </c>
      <c r="FBX80" s="45" t="s">
        <v>61</v>
      </c>
      <c r="FBY80" s="44" t="s">
        <v>60</v>
      </c>
      <c r="FBZ80" s="45" t="s">
        <v>61</v>
      </c>
      <c r="FCA80" s="44" t="s">
        <v>60</v>
      </c>
      <c r="FCB80" s="45" t="s">
        <v>61</v>
      </c>
      <c r="FCC80" s="44" t="s">
        <v>60</v>
      </c>
      <c r="FCD80" s="45" t="s">
        <v>61</v>
      </c>
      <c r="FCE80" s="44" t="s">
        <v>60</v>
      </c>
      <c r="FCF80" s="45" t="s">
        <v>61</v>
      </c>
      <c r="FCG80" s="44" t="s">
        <v>60</v>
      </c>
      <c r="FCH80" s="45" t="s">
        <v>61</v>
      </c>
      <c r="FCI80" s="44" t="s">
        <v>60</v>
      </c>
      <c r="FCJ80" s="45" t="s">
        <v>61</v>
      </c>
      <c r="FCK80" s="44" t="s">
        <v>60</v>
      </c>
      <c r="FCL80" s="45" t="s">
        <v>61</v>
      </c>
      <c r="FCM80" s="44" t="s">
        <v>60</v>
      </c>
      <c r="FCN80" s="45" t="s">
        <v>61</v>
      </c>
      <c r="FCO80" s="44" t="s">
        <v>60</v>
      </c>
      <c r="FCP80" s="45" t="s">
        <v>61</v>
      </c>
      <c r="FCQ80" s="44" t="s">
        <v>60</v>
      </c>
      <c r="FCR80" s="45" t="s">
        <v>61</v>
      </c>
      <c r="FCS80" s="44" t="s">
        <v>60</v>
      </c>
      <c r="FCT80" s="45" t="s">
        <v>61</v>
      </c>
      <c r="FCU80" s="44" t="s">
        <v>60</v>
      </c>
      <c r="FCV80" s="45" t="s">
        <v>61</v>
      </c>
      <c r="FCW80" s="44" t="s">
        <v>60</v>
      </c>
      <c r="FCX80" s="45" t="s">
        <v>61</v>
      </c>
      <c r="FCY80" s="44" t="s">
        <v>60</v>
      </c>
      <c r="FCZ80" s="45" t="s">
        <v>61</v>
      </c>
      <c r="FDA80" s="44" t="s">
        <v>60</v>
      </c>
      <c r="FDB80" s="45" t="s">
        <v>61</v>
      </c>
      <c r="FDC80" s="44" t="s">
        <v>60</v>
      </c>
      <c r="FDD80" s="45" t="s">
        <v>61</v>
      </c>
      <c r="FDE80" s="44" t="s">
        <v>60</v>
      </c>
      <c r="FDF80" s="45" t="s">
        <v>61</v>
      </c>
      <c r="FDG80" s="44" t="s">
        <v>60</v>
      </c>
      <c r="FDH80" s="45" t="s">
        <v>61</v>
      </c>
      <c r="FDI80" s="44" t="s">
        <v>60</v>
      </c>
      <c r="FDJ80" s="45" t="s">
        <v>61</v>
      </c>
      <c r="FDK80" s="44" t="s">
        <v>60</v>
      </c>
      <c r="FDL80" s="45" t="s">
        <v>61</v>
      </c>
      <c r="FDM80" s="44" t="s">
        <v>60</v>
      </c>
      <c r="FDN80" s="45" t="s">
        <v>61</v>
      </c>
      <c r="FDO80" s="44" t="s">
        <v>60</v>
      </c>
      <c r="FDP80" s="45" t="s">
        <v>61</v>
      </c>
      <c r="FDQ80" s="44" t="s">
        <v>60</v>
      </c>
      <c r="FDR80" s="45" t="s">
        <v>61</v>
      </c>
      <c r="FDS80" s="44" t="s">
        <v>60</v>
      </c>
      <c r="FDT80" s="45" t="s">
        <v>61</v>
      </c>
      <c r="FDU80" s="44" t="s">
        <v>60</v>
      </c>
      <c r="FDV80" s="45" t="s">
        <v>61</v>
      </c>
      <c r="FDW80" s="44" t="s">
        <v>60</v>
      </c>
      <c r="FDX80" s="45" t="s">
        <v>61</v>
      </c>
      <c r="FDY80" s="44" t="s">
        <v>60</v>
      </c>
      <c r="FDZ80" s="45" t="s">
        <v>61</v>
      </c>
      <c r="FEA80" s="44" t="s">
        <v>60</v>
      </c>
      <c r="FEB80" s="45" t="s">
        <v>61</v>
      </c>
      <c r="FEC80" s="44" t="s">
        <v>60</v>
      </c>
      <c r="FED80" s="45" t="s">
        <v>61</v>
      </c>
      <c r="FEE80" s="44" t="s">
        <v>60</v>
      </c>
      <c r="FEF80" s="45" t="s">
        <v>61</v>
      </c>
      <c r="FEG80" s="44" t="s">
        <v>60</v>
      </c>
      <c r="FEH80" s="45" t="s">
        <v>61</v>
      </c>
      <c r="FEI80" s="44" t="s">
        <v>60</v>
      </c>
      <c r="FEJ80" s="45" t="s">
        <v>61</v>
      </c>
      <c r="FEK80" s="44" t="s">
        <v>60</v>
      </c>
      <c r="FEL80" s="45" t="s">
        <v>61</v>
      </c>
      <c r="FEM80" s="44" t="s">
        <v>60</v>
      </c>
      <c r="FEN80" s="45" t="s">
        <v>61</v>
      </c>
      <c r="FEO80" s="44" t="s">
        <v>60</v>
      </c>
      <c r="FEP80" s="45" t="s">
        <v>61</v>
      </c>
      <c r="FEQ80" s="44" t="s">
        <v>60</v>
      </c>
      <c r="FER80" s="45" t="s">
        <v>61</v>
      </c>
      <c r="FES80" s="44" t="s">
        <v>60</v>
      </c>
      <c r="FET80" s="45" t="s">
        <v>61</v>
      </c>
      <c r="FEU80" s="44" t="s">
        <v>60</v>
      </c>
      <c r="FEV80" s="45" t="s">
        <v>61</v>
      </c>
      <c r="FEW80" s="44" t="s">
        <v>60</v>
      </c>
      <c r="FEX80" s="45" t="s">
        <v>61</v>
      </c>
      <c r="FEY80" s="44" t="s">
        <v>60</v>
      </c>
      <c r="FEZ80" s="45" t="s">
        <v>61</v>
      </c>
      <c r="FFA80" s="44" t="s">
        <v>60</v>
      </c>
      <c r="FFB80" s="45" t="s">
        <v>61</v>
      </c>
      <c r="FFC80" s="44" t="s">
        <v>60</v>
      </c>
      <c r="FFD80" s="45" t="s">
        <v>61</v>
      </c>
      <c r="FFE80" s="44" t="s">
        <v>60</v>
      </c>
      <c r="FFF80" s="45" t="s">
        <v>61</v>
      </c>
      <c r="FFG80" s="44" t="s">
        <v>60</v>
      </c>
      <c r="FFH80" s="45" t="s">
        <v>61</v>
      </c>
      <c r="FFI80" s="44" t="s">
        <v>60</v>
      </c>
      <c r="FFJ80" s="45" t="s">
        <v>61</v>
      </c>
      <c r="FFK80" s="44" t="s">
        <v>60</v>
      </c>
      <c r="FFL80" s="45" t="s">
        <v>61</v>
      </c>
      <c r="FFM80" s="44" t="s">
        <v>60</v>
      </c>
      <c r="FFN80" s="45" t="s">
        <v>61</v>
      </c>
      <c r="FFO80" s="44" t="s">
        <v>60</v>
      </c>
      <c r="FFP80" s="45" t="s">
        <v>61</v>
      </c>
      <c r="FFQ80" s="44" t="s">
        <v>60</v>
      </c>
      <c r="FFR80" s="45" t="s">
        <v>61</v>
      </c>
      <c r="FFS80" s="44" t="s">
        <v>60</v>
      </c>
      <c r="FFT80" s="45" t="s">
        <v>61</v>
      </c>
      <c r="FFU80" s="44" t="s">
        <v>60</v>
      </c>
      <c r="FFV80" s="45" t="s">
        <v>61</v>
      </c>
      <c r="FFW80" s="44" t="s">
        <v>60</v>
      </c>
      <c r="FFX80" s="45" t="s">
        <v>61</v>
      </c>
      <c r="FFY80" s="44" t="s">
        <v>60</v>
      </c>
      <c r="FFZ80" s="45" t="s">
        <v>61</v>
      </c>
      <c r="FGA80" s="44" t="s">
        <v>60</v>
      </c>
      <c r="FGB80" s="45" t="s">
        <v>61</v>
      </c>
      <c r="FGC80" s="44" t="s">
        <v>60</v>
      </c>
      <c r="FGD80" s="45" t="s">
        <v>61</v>
      </c>
      <c r="FGE80" s="44" t="s">
        <v>60</v>
      </c>
      <c r="FGF80" s="45" t="s">
        <v>61</v>
      </c>
      <c r="FGG80" s="44" t="s">
        <v>60</v>
      </c>
      <c r="FGH80" s="45" t="s">
        <v>61</v>
      </c>
      <c r="FGI80" s="44" t="s">
        <v>60</v>
      </c>
      <c r="FGJ80" s="45" t="s">
        <v>61</v>
      </c>
      <c r="FGK80" s="44" t="s">
        <v>60</v>
      </c>
      <c r="FGL80" s="45" t="s">
        <v>61</v>
      </c>
      <c r="FGM80" s="44" t="s">
        <v>60</v>
      </c>
      <c r="FGN80" s="45" t="s">
        <v>61</v>
      </c>
      <c r="FGO80" s="44" t="s">
        <v>60</v>
      </c>
      <c r="FGP80" s="45" t="s">
        <v>61</v>
      </c>
      <c r="FGQ80" s="44" t="s">
        <v>60</v>
      </c>
      <c r="FGR80" s="45" t="s">
        <v>61</v>
      </c>
      <c r="FGS80" s="44" t="s">
        <v>60</v>
      </c>
      <c r="FGT80" s="45" t="s">
        <v>61</v>
      </c>
      <c r="FGU80" s="44" t="s">
        <v>60</v>
      </c>
      <c r="FGV80" s="45" t="s">
        <v>61</v>
      </c>
      <c r="FGW80" s="44" t="s">
        <v>60</v>
      </c>
      <c r="FGX80" s="45" t="s">
        <v>61</v>
      </c>
      <c r="FGY80" s="44" t="s">
        <v>60</v>
      </c>
      <c r="FGZ80" s="45" t="s">
        <v>61</v>
      </c>
      <c r="FHA80" s="44" t="s">
        <v>60</v>
      </c>
      <c r="FHB80" s="45" t="s">
        <v>61</v>
      </c>
      <c r="FHC80" s="44" t="s">
        <v>60</v>
      </c>
      <c r="FHD80" s="45" t="s">
        <v>61</v>
      </c>
      <c r="FHE80" s="44" t="s">
        <v>60</v>
      </c>
      <c r="FHF80" s="45" t="s">
        <v>61</v>
      </c>
      <c r="FHG80" s="44" t="s">
        <v>60</v>
      </c>
      <c r="FHH80" s="45" t="s">
        <v>61</v>
      </c>
      <c r="FHI80" s="44" t="s">
        <v>60</v>
      </c>
      <c r="FHJ80" s="45" t="s">
        <v>61</v>
      </c>
      <c r="FHK80" s="44" t="s">
        <v>60</v>
      </c>
      <c r="FHL80" s="45" t="s">
        <v>61</v>
      </c>
      <c r="FHM80" s="44" t="s">
        <v>60</v>
      </c>
      <c r="FHN80" s="45" t="s">
        <v>61</v>
      </c>
      <c r="FHO80" s="44" t="s">
        <v>60</v>
      </c>
      <c r="FHP80" s="45" t="s">
        <v>61</v>
      </c>
      <c r="FHQ80" s="44" t="s">
        <v>60</v>
      </c>
      <c r="FHR80" s="45" t="s">
        <v>61</v>
      </c>
      <c r="FHS80" s="44" t="s">
        <v>60</v>
      </c>
      <c r="FHT80" s="45" t="s">
        <v>61</v>
      </c>
      <c r="FHU80" s="44" t="s">
        <v>60</v>
      </c>
      <c r="FHV80" s="45" t="s">
        <v>61</v>
      </c>
      <c r="FHW80" s="44" t="s">
        <v>60</v>
      </c>
      <c r="FHX80" s="45" t="s">
        <v>61</v>
      </c>
      <c r="FHY80" s="44" t="s">
        <v>60</v>
      </c>
      <c r="FHZ80" s="45" t="s">
        <v>61</v>
      </c>
      <c r="FIA80" s="44" t="s">
        <v>60</v>
      </c>
      <c r="FIB80" s="45" t="s">
        <v>61</v>
      </c>
      <c r="FIC80" s="44" t="s">
        <v>60</v>
      </c>
      <c r="FID80" s="45" t="s">
        <v>61</v>
      </c>
      <c r="FIE80" s="44" t="s">
        <v>60</v>
      </c>
      <c r="FIF80" s="45" t="s">
        <v>61</v>
      </c>
      <c r="FIG80" s="44" t="s">
        <v>60</v>
      </c>
      <c r="FIH80" s="45" t="s">
        <v>61</v>
      </c>
      <c r="FII80" s="44" t="s">
        <v>60</v>
      </c>
      <c r="FIJ80" s="45" t="s">
        <v>61</v>
      </c>
      <c r="FIK80" s="44" t="s">
        <v>60</v>
      </c>
      <c r="FIL80" s="45" t="s">
        <v>61</v>
      </c>
      <c r="FIM80" s="44" t="s">
        <v>60</v>
      </c>
      <c r="FIN80" s="45" t="s">
        <v>61</v>
      </c>
      <c r="FIO80" s="44" t="s">
        <v>60</v>
      </c>
      <c r="FIP80" s="45" t="s">
        <v>61</v>
      </c>
      <c r="FIQ80" s="44" t="s">
        <v>60</v>
      </c>
      <c r="FIR80" s="45" t="s">
        <v>61</v>
      </c>
      <c r="FIS80" s="44" t="s">
        <v>60</v>
      </c>
      <c r="FIT80" s="45" t="s">
        <v>61</v>
      </c>
      <c r="FIU80" s="44" t="s">
        <v>60</v>
      </c>
      <c r="FIV80" s="45" t="s">
        <v>61</v>
      </c>
      <c r="FIW80" s="44" t="s">
        <v>60</v>
      </c>
      <c r="FIX80" s="45" t="s">
        <v>61</v>
      </c>
      <c r="FIY80" s="44" t="s">
        <v>60</v>
      </c>
      <c r="FIZ80" s="45" t="s">
        <v>61</v>
      </c>
      <c r="FJA80" s="44" t="s">
        <v>60</v>
      </c>
      <c r="FJB80" s="45" t="s">
        <v>61</v>
      </c>
      <c r="FJC80" s="44" t="s">
        <v>60</v>
      </c>
      <c r="FJD80" s="45" t="s">
        <v>61</v>
      </c>
      <c r="FJE80" s="44" t="s">
        <v>60</v>
      </c>
      <c r="FJF80" s="45" t="s">
        <v>61</v>
      </c>
      <c r="FJG80" s="44" t="s">
        <v>60</v>
      </c>
      <c r="FJH80" s="45" t="s">
        <v>61</v>
      </c>
      <c r="FJI80" s="44" t="s">
        <v>60</v>
      </c>
      <c r="FJJ80" s="45" t="s">
        <v>61</v>
      </c>
      <c r="FJK80" s="44" t="s">
        <v>60</v>
      </c>
      <c r="FJL80" s="45" t="s">
        <v>61</v>
      </c>
      <c r="FJM80" s="44" t="s">
        <v>60</v>
      </c>
      <c r="FJN80" s="45" t="s">
        <v>61</v>
      </c>
      <c r="FJO80" s="44" t="s">
        <v>60</v>
      </c>
      <c r="FJP80" s="45" t="s">
        <v>61</v>
      </c>
      <c r="FJQ80" s="44" t="s">
        <v>60</v>
      </c>
      <c r="FJR80" s="45" t="s">
        <v>61</v>
      </c>
      <c r="FJS80" s="44" t="s">
        <v>60</v>
      </c>
      <c r="FJT80" s="45" t="s">
        <v>61</v>
      </c>
      <c r="FJU80" s="44" t="s">
        <v>60</v>
      </c>
      <c r="FJV80" s="45" t="s">
        <v>61</v>
      </c>
      <c r="FJW80" s="44" t="s">
        <v>60</v>
      </c>
      <c r="FJX80" s="45" t="s">
        <v>61</v>
      </c>
      <c r="FJY80" s="44" t="s">
        <v>60</v>
      </c>
      <c r="FJZ80" s="45" t="s">
        <v>61</v>
      </c>
      <c r="FKA80" s="44" t="s">
        <v>60</v>
      </c>
      <c r="FKB80" s="45" t="s">
        <v>61</v>
      </c>
      <c r="FKC80" s="44" t="s">
        <v>60</v>
      </c>
      <c r="FKD80" s="45" t="s">
        <v>61</v>
      </c>
      <c r="FKE80" s="44" t="s">
        <v>60</v>
      </c>
      <c r="FKF80" s="45" t="s">
        <v>61</v>
      </c>
      <c r="FKG80" s="44" t="s">
        <v>60</v>
      </c>
      <c r="FKH80" s="45" t="s">
        <v>61</v>
      </c>
      <c r="FKI80" s="44" t="s">
        <v>60</v>
      </c>
      <c r="FKJ80" s="45" t="s">
        <v>61</v>
      </c>
      <c r="FKK80" s="44" t="s">
        <v>60</v>
      </c>
      <c r="FKL80" s="45" t="s">
        <v>61</v>
      </c>
      <c r="FKM80" s="44" t="s">
        <v>60</v>
      </c>
      <c r="FKN80" s="45" t="s">
        <v>61</v>
      </c>
      <c r="FKO80" s="44" t="s">
        <v>60</v>
      </c>
      <c r="FKP80" s="45" t="s">
        <v>61</v>
      </c>
      <c r="FKQ80" s="44" t="s">
        <v>60</v>
      </c>
      <c r="FKR80" s="45" t="s">
        <v>61</v>
      </c>
      <c r="FKS80" s="44" t="s">
        <v>60</v>
      </c>
      <c r="FKT80" s="45" t="s">
        <v>61</v>
      </c>
      <c r="FKU80" s="44" t="s">
        <v>60</v>
      </c>
      <c r="FKV80" s="45" t="s">
        <v>61</v>
      </c>
      <c r="FKW80" s="44" t="s">
        <v>60</v>
      </c>
      <c r="FKX80" s="45" t="s">
        <v>61</v>
      </c>
      <c r="FKY80" s="44" t="s">
        <v>60</v>
      </c>
      <c r="FKZ80" s="45" t="s">
        <v>61</v>
      </c>
      <c r="FLA80" s="44" t="s">
        <v>60</v>
      </c>
      <c r="FLB80" s="45" t="s">
        <v>61</v>
      </c>
      <c r="FLC80" s="44" t="s">
        <v>60</v>
      </c>
      <c r="FLD80" s="45" t="s">
        <v>61</v>
      </c>
      <c r="FLE80" s="44" t="s">
        <v>60</v>
      </c>
      <c r="FLF80" s="45" t="s">
        <v>61</v>
      </c>
      <c r="FLG80" s="44" t="s">
        <v>60</v>
      </c>
      <c r="FLH80" s="45" t="s">
        <v>61</v>
      </c>
      <c r="FLI80" s="44" t="s">
        <v>60</v>
      </c>
      <c r="FLJ80" s="45" t="s">
        <v>61</v>
      </c>
      <c r="FLK80" s="44" t="s">
        <v>60</v>
      </c>
      <c r="FLL80" s="45" t="s">
        <v>61</v>
      </c>
      <c r="FLM80" s="44" t="s">
        <v>60</v>
      </c>
      <c r="FLN80" s="45" t="s">
        <v>61</v>
      </c>
      <c r="FLO80" s="44" t="s">
        <v>60</v>
      </c>
      <c r="FLP80" s="45" t="s">
        <v>61</v>
      </c>
      <c r="FLQ80" s="44" t="s">
        <v>60</v>
      </c>
      <c r="FLR80" s="45" t="s">
        <v>61</v>
      </c>
      <c r="FLS80" s="44" t="s">
        <v>60</v>
      </c>
      <c r="FLT80" s="45" t="s">
        <v>61</v>
      </c>
      <c r="FLU80" s="44" t="s">
        <v>60</v>
      </c>
      <c r="FLV80" s="45" t="s">
        <v>61</v>
      </c>
      <c r="FLW80" s="44" t="s">
        <v>60</v>
      </c>
      <c r="FLX80" s="45" t="s">
        <v>61</v>
      </c>
      <c r="FLY80" s="44" t="s">
        <v>60</v>
      </c>
      <c r="FLZ80" s="45" t="s">
        <v>61</v>
      </c>
      <c r="FMA80" s="44" t="s">
        <v>60</v>
      </c>
      <c r="FMB80" s="45" t="s">
        <v>61</v>
      </c>
      <c r="FMC80" s="44" t="s">
        <v>60</v>
      </c>
      <c r="FMD80" s="45" t="s">
        <v>61</v>
      </c>
      <c r="FME80" s="44" t="s">
        <v>60</v>
      </c>
      <c r="FMF80" s="45" t="s">
        <v>61</v>
      </c>
      <c r="FMG80" s="44" t="s">
        <v>60</v>
      </c>
      <c r="FMH80" s="45" t="s">
        <v>61</v>
      </c>
      <c r="FMI80" s="44" t="s">
        <v>60</v>
      </c>
      <c r="FMJ80" s="45" t="s">
        <v>61</v>
      </c>
      <c r="FMK80" s="44" t="s">
        <v>60</v>
      </c>
      <c r="FML80" s="45" t="s">
        <v>61</v>
      </c>
      <c r="FMM80" s="44" t="s">
        <v>60</v>
      </c>
      <c r="FMN80" s="45" t="s">
        <v>61</v>
      </c>
      <c r="FMO80" s="44" t="s">
        <v>60</v>
      </c>
      <c r="FMP80" s="45" t="s">
        <v>61</v>
      </c>
      <c r="FMQ80" s="44" t="s">
        <v>60</v>
      </c>
      <c r="FMR80" s="45" t="s">
        <v>61</v>
      </c>
      <c r="FMS80" s="44" t="s">
        <v>60</v>
      </c>
      <c r="FMT80" s="45" t="s">
        <v>61</v>
      </c>
      <c r="FMU80" s="44" t="s">
        <v>60</v>
      </c>
      <c r="FMV80" s="45" t="s">
        <v>61</v>
      </c>
      <c r="FMW80" s="44" t="s">
        <v>60</v>
      </c>
      <c r="FMX80" s="45" t="s">
        <v>61</v>
      </c>
      <c r="FMY80" s="44" t="s">
        <v>60</v>
      </c>
      <c r="FMZ80" s="45" t="s">
        <v>61</v>
      </c>
      <c r="FNA80" s="44" t="s">
        <v>60</v>
      </c>
      <c r="FNB80" s="45" t="s">
        <v>61</v>
      </c>
      <c r="FNC80" s="44" t="s">
        <v>60</v>
      </c>
      <c r="FND80" s="45" t="s">
        <v>61</v>
      </c>
      <c r="FNE80" s="44" t="s">
        <v>60</v>
      </c>
      <c r="FNF80" s="45" t="s">
        <v>61</v>
      </c>
      <c r="FNG80" s="44" t="s">
        <v>60</v>
      </c>
      <c r="FNH80" s="45" t="s">
        <v>61</v>
      </c>
      <c r="FNI80" s="44" t="s">
        <v>60</v>
      </c>
      <c r="FNJ80" s="45" t="s">
        <v>61</v>
      </c>
      <c r="FNK80" s="44" t="s">
        <v>60</v>
      </c>
      <c r="FNL80" s="45" t="s">
        <v>61</v>
      </c>
      <c r="FNM80" s="44" t="s">
        <v>60</v>
      </c>
      <c r="FNN80" s="45" t="s">
        <v>61</v>
      </c>
      <c r="FNO80" s="44" t="s">
        <v>60</v>
      </c>
      <c r="FNP80" s="45" t="s">
        <v>61</v>
      </c>
      <c r="FNQ80" s="44" t="s">
        <v>60</v>
      </c>
      <c r="FNR80" s="45" t="s">
        <v>61</v>
      </c>
      <c r="FNS80" s="44" t="s">
        <v>60</v>
      </c>
      <c r="FNT80" s="45" t="s">
        <v>61</v>
      </c>
      <c r="FNU80" s="44" t="s">
        <v>60</v>
      </c>
      <c r="FNV80" s="45" t="s">
        <v>61</v>
      </c>
      <c r="FNW80" s="44" t="s">
        <v>60</v>
      </c>
      <c r="FNX80" s="45" t="s">
        <v>61</v>
      </c>
      <c r="FNY80" s="44" t="s">
        <v>60</v>
      </c>
      <c r="FNZ80" s="45" t="s">
        <v>61</v>
      </c>
      <c r="FOA80" s="44" t="s">
        <v>60</v>
      </c>
      <c r="FOB80" s="45" t="s">
        <v>61</v>
      </c>
      <c r="FOC80" s="44" t="s">
        <v>60</v>
      </c>
      <c r="FOD80" s="45" t="s">
        <v>61</v>
      </c>
      <c r="FOE80" s="44" t="s">
        <v>60</v>
      </c>
      <c r="FOF80" s="45" t="s">
        <v>61</v>
      </c>
      <c r="FOG80" s="44" t="s">
        <v>60</v>
      </c>
      <c r="FOH80" s="45" t="s">
        <v>61</v>
      </c>
      <c r="FOI80" s="44" t="s">
        <v>60</v>
      </c>
      <c r="FOJ80" s="45" t="s">
        <v>61</v>
      </c>
      <c r="FOK80" s="44" t="s">
        <v>60</v>
      </c>
      <c r="FOL80" s="45" t="s">
        <v>61</v>
      </c>
      <c r="FOM80" s="44" t="s">
        <v>60</v>
      </c>
      <c r="FON80" s="45" t="s">
        <v>61</v>
      </c>
      <c r="FOO80" s="44" t="s">
        <v>60</v>
      </c>
      <c r="FOP80" s="45" t="s">
        <v>61</v>
      </c>
      <c r="FOQ80" s="44" t="s">
        <v>60</v>
      </c>
      <c r="FOR80" s="45" t="s">
        <v>61</v>
      </c>
      <c r="FOS80" s="44" t="s">
        <v>60</v>
      </c>
      <c r="FOT80" s="45" t="s">
        <v>61</v>
      </c>
      <c r="FOU80" s="44" t="s">
        <v>60</v>
      </c>
      <c r="FOV80" s="45" t="s">
        <v>61</v>
      </c>
      <c r="FOW80" s="44" t="s">
        <v>60</v>
      </c>
      <c r="FOX80" s="45" t="s">
        <v>61</v>
      </c>
      <c r="FOY80" s="44" t="s">
        <v>60</v>
      </c>
      <c r="FOZ80" s="45" t="s">
        <v>61</v>
      </c>
      <c r="FPA80" s="44" t="s">
        <v>60</v>
      </c>
      <c r="FPB80" s="45" t="s">
        <v>61</v>
      </c>
      <c r="FPC80" s="44" t="s">
        <v>60</v>
      </c>
      <c r="FPD80" s="45" t="s">
        <v>61</v>
      </c>
      <c r="FPE80" s="44" t="s">
        <v>60</v>
      </c>
      <c r="FPF80" s="45" t="s">
        <v>61</v>
      </c>
      <c r="FPG80" s="44" t="s">
        <v>60</v>
      </c>
      <c r="FPH80" s="45" t="s">
        <v>61</v>
      </c>
      <c r="FPI80" s="44" t="s">
        <v>60</v>
      </c>
      <c r="FPJ80" s="45" t="s">
        <v>61</v>
      </c>
      <c r="FPK80" s="44" t="s">
        <v>60</v>
      </c>
      <c r="FPL80" s="45" t="s">
        <v>61</v>
      </c>
      <c r="FPM80" s="44" t="s">
        <v>60</v>
      </c>
      <c r="FPN80" s="45" t="s">
        <v>61</v>
      </c>
      <c r="FPO80" s="44" t="s">
        <v>60</v>
      </c>
      <c r="FPP80" s="45" t="s">
        <v>61</v>
      </c>
      <c r="FPQ80" s="44" t="s">
        <v>60</v>
      </c>
      <c r="FPR80" s="45" t="s">
        <v>61</v>
      </c>
      <c r="FPS80" s="44" t="s">
        <v>60</v>
      </c>
      <c r="FPT80" s="45" t="s">
        <v>61</v>
      </c>
      <c r="FPU80" s="44" t="s">
        <v>60</v>
      </c>
      <c r="FPV80" s="45" t="s">
        <v>61</v>
      </c>
      <c r="FPW80" s="44" t="s">
        <v>60</v>
      </c>
      <c r="FPX80" s="45" t="s">
        <v>61</v>
      </c>
      <c r="FPY80" s="44" t="s">
        <v>60</v>
      </c>
      <c r="FPZ80" s="45" t="s">
        <v>61</v>
      </c>
      <c r="FQA80" s="44" t="s">
        <v>60</v>
      </c>
      <c r="FQB80" s="45" t="s">
        <v>61</v>
      </c>
      <c r="FQC80" s="44" t="s">
        <v>60</v>
      </c>
      <c r="FQD80" s="45" t="s">
        <v>61</v>
      </c>
      <c r="FQE80" s="44" t="s">
        <v>60</v>
      </c>
      <c r="FQF80" s="45" t="s">
        <v>61</v>
      </c>
      <c r="FQG80" s="44" t="s">
        <v>60</v>
      </c>
      <c r="FQH80" s="45" t="s">
        <v>61</v>
      </c>
      <c r="FQI80" s="44" t="s">
        <v>60</v>
      </c>
      <c r="FQJ80" s="45" t="s">
        <v>61</v>
      </c>
      <c r="FQK80" s="44" t="s">
        <v>60</v>
      </c>
      <c r="FQL80" s="45" t="s">
        <v>61</v>
      </c>
      <c r="FQM80" s="44" t="s">
        <v>60</v>
      </c>
      <c r="FQN80" s="45" t="s">
        <v>61</v>
      </c>
      <c r="FQO80" s="44" t="s">
        <v>60</v>
      </c>
      <c r="FQP80" s="45" t="s">
        <v>61</v>
      </c>
      <c r="FQQ80" s="44" t="s">
        <v>60</v>
      </c>
      <c r="FQR80" s="45" t="s">
        <v>61</v>
      </c>
      <c r="FQS80" s="44" t="s">
        <v>60</v>
      </c>
      <c r="FQT80" s="45" t="s">
        <v>61</v>
      </c>
      <c r="FQU80" s="44" t="s">
        <v>60</v>
      </c>
      <c r="FQV80" s="45" t="s">
        <v>61</v>
      </c>
      <c r="FQW80" s="44" t="s">
        <v>60</v>
      </c>
      <c r="FQX80" s="45" t="s">
        <v>61</v>
      </c>
      <c r="FQY80" s="44" t="s">
        <v>60</v>
      </c>
      <c r="FQZ80" s="45" t="s">
        <v>61</v>
      </c>
      <c r="FRA80" s="44" t="s">
        <v>60</v>
      </c>
      <c r="FRB80" s="45" t="s">
        <v>61</v>
      </c>
      <c r="FRC80" s="44" t="s">
        <v>60</v>
      </c>
      <c r="FRD80" s="45" t="s">
        <v>61</v>
      </c>
      <c r="FRE80" s="44" t="s">
        <v>60</v>
      </c>
      <c r="FRF80" s="45" t="s">
        <v>61</v>
      </c>
      <c r="FRG80" s="44" t="s">
        <v>60</v>
      </c>
      <c r="FRH80" s="45" t="s">
        <v>61</v>
      </c>
      <c r="FRI80" s="44" t="s">
        <v>60</v>
      </c>
      <c r="FRJ80" s="45" t="s">
        <v>61</v>
      </c>
      <c r="FRK80" s="44" t="s">
        <v>60</v>
      </c>
      <c r="FRL80" s="45" t="s">
        <v>61</v>
      </c>
      <c r="FRM80" s="44" t="s">
        <v>60</v>
      </c>
      <c r="FRN80" s="45" t="s">
        <v>61</v>
      </c>
      <c r="FRO80" s="44" t="s">
        <v>60</v>
      </c>
      <c r="FRP80" s="45" t="s">
        <v>61</v>
      </c>
      <c r="FRQ80" s="44" t="s">
        <v>60</v>
      </c>
      <c r="FRR80" s="45" t="s">
        <v>61</v>
      </c>
      <c r="FRS80" s="44" t="s">
        <v>60</v>
      </c>
      <c r="FRT80" s="45" t="s">
        <v>61</v>
      </c>
      <c r="FRU80" s="44" t="s">
        <v>60</v>
      </c>
      <c r="FRV80" s="45" t="s">
        <v>61</v>
      </c>
      <c r="FRW80" s="44" t="s">
        <v>60</v>
      </c>
      <c r="FRX80" s="45" t="s">
        <v>61</v>
      </c>
      <c r="FRY80" s="44" t="s">
        <v>60</v>
      </c>
      <c r="FRZ80" s="45" t="s">
        <v>61</v>
      </c>
      <c r="FSA80" s="44" t="s">
        <v>60</v>
      </c>
      <c r="FSB80" s="45" t="s">
        <v>61</v>
      </c>
      <c r="FSC80" s="44" t="s">
        <v>60</v>
      </c>
      <c r="FSD80" s="45" t="s">
        <v>61</v>
      </c>
      <c r="FSE80" s="44" t="s">
        <v>60</v>
      </c>
      <c r="FSF80" s="45" t="s">
        <v>61</v>
      </c>
      <c r="FSG80" s="44" t="s">
        <v>60</v>
      </c>
      <c r="FSH80" s="45" t="s">
        <v>61</v>
      </c>
      <c r="FSI80" s="44" t="s">
        <v>60</v>
      </c>
      <c r="FSJ80" s="45" t="s">
        <v>61</v>
      </c>
      <c r="FSK80" s="44" t="s">
        <v>60</v>
      </c>
      <c r="FSL80" s="45" t="s">
        <v>61</v>
      </c>
      <c r="FSM80" s="44" t="s">
        <v>60</v>
      </c>
      <c r="FSN80" s="45" t="s">
        <v>61</v>
      </c>
      <c r="FSO80" s="44" t="s">
        <v>60</v>
      </c>
      <c r="FSP80" s="45" t="s">
        <v>61</v>
      </c>
      <c r="FSQ80" s="44" t="s">
        <v>60</v>
      </c>
      <c r="FSR80" s="45" t="s">
        <v>61</v>
      </c>
      <c r="FSS80" s="44" t="s">
        <v>60</v>
      </c>
      <c r="FST80" s="45" t="s">
        <v>61</v>
      </c>
      <c r="FSU80" s="44" t="s">
        <v>60</v>
      </c>
      <c r="FSV80" s="45" t="s">
        <v>61</v>
      </c>
      <c r="FSW80" s="44" t="s">
        <v>60</v>
      </c>
      <c r="FSX80" s="45" t="s">
        <v>61</v>
      </c>
      <c r="FSY80" s="44" t="s">
        <v>60</v>
      </c>
      <c r="FSZ80" s="45" t="s">
        <v>61</v>
      </c>
      <c r="FTA80" s="44" t="s">
        <v>60</v>
      </c>
      <c r="FTB80" s="45" t="s">
        <v>61</v>
      </c>
      <c r="FTC80" s="44" t="s">
        <v>60</v>
      </c>
      <c r="FTD80" s="45" t="s">
        <v>61</v>
      </c>
      <c r="FTE80" s="44" t="s">
        <v>60</v>
      </c>
      <c r="FTF80" s="45" t="s">
        <v>61</v>
      </c>
      <c r="FTG80" s="44" t="s">
        <v>60</v>
      </c>
      <c r="FTH80" s="45" t="s">
        <v>61</v>
      </c>
      <c r="FTI80" s="44" t="s">
        <v>60</v>
      </c>
      <c r="FTJ80" s="45" t="s">
        <v>61</v>
      </c>
      <c r="FTK80" s="44" t="s">
        <v>60</v>
      </c>
      <c r="FTL80" s="45" t="s">
        <v>61</v>
      </c>
      <c r="FTM80" s="44" t="s">
        <v>60</v>
      </c>
      <c r="FTN80" s="45" t="s">
        <v>61</v>
      </c>
      <c r="FTO80" s="44" t="s">
        <v>60</v>
      </c>
      <c r="FTP80" s="45" t="s">
        <v>61</v>
      </c>
      <c r="FTQ80" s="44" t="s">
        <v>60</v>
      </c>
      <c r="FTR80" s="45" t="s">
        <v>61</v>
      </c>
      <c r="FTS80" s="44" t="s">
        <v>60</v>
      </c>
      <c r="FTT80" s="45" t="s">
        <v>61</v>
      </c>
      <c r="FTU80" s="44" t="s">
        <v>60</v>
      </c>
      <c r="FTV80" s="45" t="s">
        <v>61</v>
      </c>
      <c r="FTW80" s="44" t="s">
        <v>60</v>
      </c>
      <c r="FTX80" s="45" t="s">
        <v>61</v>
      </c>
      <c r="FTY80" s="44" t="s">
        <v>60</v>
      </c>
      <c r="FTZ80" s="45" t="s">
        <v>61</v>
      </c>
      <c r="FUA80" s="44" t="s">
        <v>60</v>
      </c>
      <c r="FUB80" s="45" t="s">
        <v>61</v>
      </c>
      <c r="FUC80" s="44" t="s">
        <v>60</v>
      </c>
      <c r="FUD80" s="45" t="s">
        <v>61</v>
      </c>
      <c r="FUE80" s="44" t="s">
        <v>60</v>
      </c>
      <c r="FUF80" s="45" t="s">
        <v>61</v>
      </c>
      <c r="FUG80" s="44" t="s">
        <v>60</v>
      </c>
      <c r="FUH80" s="45" t="s">
        <v>61</v>
      </c>
      <c r="FUI80" s="44" t="s">
        <v>60</v>
      </c>
      <c r="FUJ80" s="45" t="s">
        <v>61</v>
      </c>
      <c r="FUK80" s="44" t="s">
        <v>60</v>
      </c>
      <c r="FUL80" s="45" t="s">
        <v>61</v>
      </c>
      <c r="FUM80" s="44" t="s">
        <v>60</v>
      </c>
      <c r="FUN80" s="45" t="s">
        <v>61</v>
      </c>
      <c r="FUO80" s="44" t="s">
        <v>60</v>
      </c>
      <c r="FUP80" s="45" t="s">
        <v>61</v>
      </c>
      <c r="FUQ80" s="44" t="s">
        <v>60</v>
      </c>
      <c r="FUR80" s="45" t="s">
        <v>61</v>
      </c>
      <c r="FUS80" s="44" t="s">
        <v>60</v>
      </c>
      <c r="FUT80" s="45" t="s">
        <v>61</v>
      </c>
      <c r="FUU80" s="44" t="s">
        <v>60</v>
      </c>
      <c r="FUV80" s="45" t="s">
        <v>61</v>
      </c>
      <c r="FUW80" s="44" t="s">
        <v>60</v>
      </c>
      <c r="FUX80" s="45" t="s">
        <v>61</v>
      </c>
      <c r="FUY80" s="44" t="s">
        <v>60</v>
      </c>
      <c r="FUZ80" s="45" t="s">
        <v>61</v>
      </c>
      <c r="FVA80" s="44" t="s">
        <v>60</v>
      </c>
      <c r="FVB80" s="45" t="s">
        <v>61</v>
      </c>
      <c r="FVC80" s="44" t="s">
        <v>60</v>
      </c>
      <c r="FVD80" s="45" t="s">
        <v>61</v>
      </c>
      <c r="FVE80" s="44" t="s">
        <v>60</v>
      </c>
      <c r="FVF80" s="45" t="s">
        <v>61</v>
      </c>
      <c r="FVG80" s="44" t="s">
        <v>60</v>
      </c>
      <c r="FVH80" s="45" t="s">
        <v>61</v>
      </c>
      <c r="FVI80" s="44" t="s">
        <v>60</v>
      </c>
      <c r="FVJ80" s="45" t="s">
        <v>61</v>
      </c>
      <c r="FVK80" s="44" t="s">
        <v>60</v>
      </c>
      <c r="FVL80" s="45" t="s">
        <v>61</v>
      </c>
      <c r="FVM80" s="44" t="s">
        <v>60</v>
      </c>
      <c r="FVN80" s="45" t="s">
        <v>61</v>
      </c>
      <c r="FVO80" s="44" t="s">
        <v>60</v>
      </c>
      <c r="FVP80" s="45" t="s">
        <v>61</v>
      </c>
      <c r="FVQ80" s="44" t="s">
        <v>60</v>
      </c>
      <c r="FVR80" s="45" t="s">
        <v>61</v>
      </c>
      <c r="FVS80" s="44" t="s">
        <v>60</v>
      </c>
      <c r="FVT80" s="45" t="s">
        <v>61</v>
      </c>
      <c r="FVU80" s="44" t="s">
        <v>60</v>
      </c>
      <c r="FVV80" s="45" t="s">
        <v>61</v>
      </c>
      <c r="FVW80" s="44" t="s">
        <v>60</v>
      </c>
      <c r="FVX80" s="45" t="s">
        <v>61</v>
      </c>
      <c r="FVY80" s="44" t="s">
        <v>60</v>
      </c>
      <c r="FVZ80" s="45" t="s">
        <v>61</v>
      </c>
      <c r="FWA80" s="44" t="s">
        <v>60</v>
      </c>
      <c r="FWB80" s="45" t="s">
        <v>61</v>
      </c>
      <c r="FWC80" s="44" t="s">
        <v>60</v>
      </c>
      <c r="FWD80" s="45" t="s">
        <v>61</v>
      </c>
      <c r="FWE80" s="44" t="s">
        <v>60</v>
      </c>
      <c r="FWF80" s="45" t="s">
        <v>61</v>
      </c>
      <c r="FWG80" s="44" t="s">
        <v>60</v>
      </c>
      <c r="FWH80" s="45" t="s">
        <v>61</v>
      </c>
      <c r="FWI80" s="44" t="s">
        <v>60</v>
      </c>
      <c r="FWJ80" s="45" t="s">
        <v>61</v>
      </c>
      <c r="FWK80" s="44" t="s">
        <v>60</v>
      </c>
      <c r="FWL80" s="45" t="s">
        <v>61</v>
      </c>
      <c r="FWM80" s="44" t="s">
        <v>60</v>
      </c>
      <c r="FWN80" s="45" t="s">
        <v>61</v>
      </c>
      <c r="FWO80" s="44" t="s">
        <v>60</v>
      </c>
      <c r="FWP80" s="45" t="s">
        <v>61</v>
      </c>
      <c r="FWQ80" s="44" t="s">
        <v>60</v>
      </c>
      <c r="FWR80" s="45" t="s">
        <v>61</v>
      </c>
      <c r="FWS80" s="44" t="s">
        <v>60</v>
      </c>
      <c r="FWT80" s="45" t="s">
        <v>61</v>
      </c>
      <c r="FWU80" s="44" t="s">
        <v>60</v>
      </c>
      <c r="FWV80" s="45" t="s">
        <v>61</v>
      </c>
      <c r="FWW80" s="44" t="s">
        <v>60</v>
      </c>
      <c r="FWX80" s="45" t="s">
        <v>61</v>
      </c>
      <c r="FWY80" s="44" t="s">
        <v>60</v>
      </c>
      <c r="FWZ80" s="45" t="s">
        <v>61</v>
      </c>
      <c r="FXA80" s="44" t="s">
        <v>60</v>
      </c>
      <c r="FXB80" s="45" t="s">
        <v>61</v>
      </c>
      <c r="FXC80" s="44" t="s">
        <v>60</v>
      </c>
      <c r="FXD80" s="45" t="s">
        <v>61</v>
      </c>
      <c r="FXE80" s="44" t="s">
        <v>60</v>
      </c>
      <c r="FXF80" s="45" t="s">
        <v>61</v>
      </c>
      <c r="FXG80" s="44" t="s">
        <v>60</v>
      </c>
      <c r="FXH80" s="45" t="s">
        <v>61</v>
      </c>
      <c r="FXI80" s="44" t="s">
        <v>60</v>
      </c>
      <c r="FXJ80" s="45" t="s">
        <v>61</v>
      </c>
      <c r="FXK80" s="44" t="s">
        <v>60</v>
      </c>
      <c r="FXL80" s="45" t="s">
        <v>61</v>
      </c>
      <c r="FXM80" s="44" t="s">
        <v>60</v>
      </c>
      <c r="FXN80" s="45" t="s">
        <v>61</v>
      </c>
      <c r="FXO80" s="44" t="s">
        <v>60</v>
      </c>
      <c r="FXP80" s="45" t="s">
        <v>61</v>
      </c>
      <c r="FXQ80" s="44" t="s">
        <v>60</v>
      </c>
      <c r="FXR80" s="45" t="s">
        <v>61</v>
      </c>
      <c r="FXS80" s="44" t="s">
        <v>60</v>
      </c>
      <c r="FXT80" s="45" t="s">
        <v>61</v>
      </c>
      <c r="FXU80" s="44" t="s">
        <v>60</v>
      </c>
      <c r="FXV80" s="45" t="s">
        <v>61</v>
      </c>
      <c r="FXW80" s="44" t="s">
        <v>60</v>
      </c>
      <c r="FXX80" s="45" t="s">
        <v>61</v>
      </c>
      <c r="FXY80" s="44" t="s">
        <v>60</v>
      </c>
      <c r="FXZ80" s="45" t="s">
        <v>61</v>
      </c>
      <c r="FYA80" s="44" t="s">
        <v>60</v>
      </c>
      <c r="FYB80" s="45" t="s">
        <v>61</v>
      </c>
      <c r="FYC80" s="44" t="s">
        <v>60</v>
      </c>
      <c r="FYD80" s="45" t="s">
        <v>61</v>
      </c>
      <c r="FYE80" s="44" t="s">
        <v>60</v>
      </c>
      <c r="FYF80" s="45" t="s">
        <v>61</v>
      </c>
      <c r="FYG80" s="44" t="s">
        <v>60</v>
      </c>
      <c r="FYH80" s="45" t="s">
        <v>61</v>
      </c>
      <c r="FYI80" s="44" t="s">
        <v>60</v>
      </c>
      <c r="FYJ80" s="45" t="s">
        <v>61</v>
      </c>
      <c r="FYK80" s="44" t="s">
        <v>60</v>
      </c>
      <c r="FYL80" s="45" t="s">
        <v>61</v>
      </c>
      <c r="FYM80" s="44" t="s">
        <v>60</v>
      </c>
      <c r="FYN80" s="45" t="s">
        <v>61</v>
      </c>
      <c r="FYO80" s="44" t="s">
        <v>60</v>
      </c>
      <c r="FYP80" s="45" t="s">
        <v>61</v>
      </c>
      <c r="FYQ80" s="44" t="s">
        <v>60</v>
      </c>
      <c r="FYR80" s="45" t="s">
        <v>61</v>
      </c>
      <c r="FYS80" s="44" t="s">
        <v>60</v>
      </c>
      <c r="FYT80" s="45" t="s">
        <v>61</v>
      </c>
      <c r="FYU80" s="44" t="s">
        <v>60</v>
      </c>
      <c r="FYV80" s="45" t="s">
        <v>61</v>
      </c>
      <c r="FYW80" s="44" t="s">
        <v>60</v>
      </c>
      <c r="FYX80" s="45" t="s">
        <v>61</v>
      </c>
      <c r="FYY80" s="44" t="s">
        <v>60</v>
      </c>
      <c r="FYZ80" s="45" t="s">
        <v>61</v>
      </c>
      <c r="FZA80" s="44" t="s">
        <v>60</v>
      </c>
      <c r="FZB80" s="45" t="s">
        <v>61</v>
      </c>
      <c r="FZC80" s="44" t="s">
        <v>60</v>
      </c>
      <c r="FZD80" s="45" t="s">
        <v>61</v>
      </c>
      <c r="FZE80" s="44" t="s">
        <v>60</v>
      </c>
      <c r="FZF80" s="45" t="s">
        <v>61</v>
      </c>
      <c r="FZG80" s="44" t="s">
        <v>60</v>
      </c>
      <c r="FZH80" s="45" t="s">
        <v>61</v>
      </c>
      <c r="FZI80" s="44" t="s">
        <v>60</v>
      </c>
      <c r="FZJ80" s="45" t="s">
        <v>61</v>
      </c>
      <c r="FZK80" s="44" t="s">
        <v>60</v>
      </c>
      <c r="FZL80" s="45" t="s">
        <v>61</v>
      </c>
      <c r="FZM80" s="44" t="s">
        <v>60</v>
      </c>
      <c r="FZN80" s="45" t="s">
        <v>61</v>
      </c>
      <c r="FZO80" s="44" t="s">
        <v>60</v>
      </c>
      <c r="FZP80" s="45" t="s">
        <v>61</v>
      </c>
      <c r="FZQ80" s="44" t="s">
        <v>60</v>
      </c>
      <c r="FZR80" s="45" t="s">
        <v>61</v>
      </c>
      <c r="FZS80" s="44" t="s">
        <v>60</v>
      </c>
      <c r="FZT80" s="45" t="s">
        <v>61</v>
      </c>
      <c r="FZU80" s="44" t="s">
        <v>60</v>
      </c>
      <c r="FZV80" s="45" t="s">
        <v>61</v>
      </c>
      <c r="FZW80" s="44" t="s">
        <v>60</v>
      </c>
      <c r="FZX80" s="45" t="s">
        <v>61</v>
      </c>
      <c r="FZY80" s="44" t="s">
        <v>60</v>
      </c>
      <c r="FZZ80" s="45" t="s">
        <v>61</v>
      </c>
      <c r="GAA80" s="44" t="s">
        <v>60</v>
      </c>
      <c r="GAB80" s="45" t="s">
        <v>61</v>
      </c>
      <c r="GAC80" s="44" t="s">
        <v>60</v>
      </c>
      <c r="GAD80" s="45" t="s">
        <v>61</v>
      </c>
      <c r="GAE80" s="44" t="s">
        <v>60</v>
      </c>
      <c r="GAF80" s="45" t="s">
        <v>61</v>
      </c>
      <c r="GAG80" s="44" t="s">
        <v>60</v>
      </c>
      <c r="GAH80" s="45" t="s">
        <v>61</v>
      </c>
      <c r="GAI80" s="44" t="s">
        <v>60</v>
      </c>
      <c r="GAJ80" s="45" t="s">
        <v>61</v>
      </c>
      <c r="GAK80" s="44" t="s">
        <v>60</v>
      </c>
      <c r="GAL80" s="45" t="s">
        <v>61</v>
      </c>
      <c r="GAM80" s="44" t="s">
        <v>60</v>
      </c>
      <c r="GAN80" s="45" t="s">
        <v>61</v>
      </c>
      <c r="GAO80" s="44" t="s">
        <v>60</v>
      </c>
      <c r="GAP80" s="45" t="s">
        <v>61</v>
      </c>
      <c r="GAQ80" s="44" t="s">
        <v>60</v>
      </c>
      <c r="GAR80" s="45" t="s">
        <v>61</v>
      </c>
      <c r="GAS80" s="44" t="s">
        <v>60</v>
      </c>
      <c r="GAT80" s="45" t="s">
        <v>61</v>
      </c>
      <c r="GAU80" s="44" t="s">
        <v>60</v>
      </c>
      <c r="GAV80" s="45" t="s">
        <v>61</v>
      </c>
      <c r="GAW80" s="44" t="s">
        <v>60</v>
      </c>
      <c r="GAX80" s="45" t="s">
        <v>61</v>
      </c>
      <c r="GAY80" s="44" t="s">
        <v>60</v>
      </c>
      <c r="GAZ80" s="45" t="s">
        <v>61</v>
      </c>
      <c r="GBA80" s="44" t="s">
        <v>60</v>
      </c>
      <c r="GBB80" s="45" t="s">
        <v>61</v>
      </c>
      <c r="GBC80" s="44" t="s">
        <v>60</v>
      </c>
      <c r="GBD80" s="45" t="s">
        <v>61</v>
      </c>
      <c r="GBE80" s="44" t="s">
        <v>60</v>
      </c>
      <c r="GBF80" s="45" t="s">
        <v>61</v>
      </c>
      <c r="GBG80" s="44" t="s">
        <v>60</v>
      </c>
      <c r="GBH80" s="45" t="s">
        <v>61</v>
      </c>
      <c r="GBI80" s="44" t="s">
        <v>60</v>
      </c>
      <c r="GBJ80" s="45" t="s">
        <v>61</v>
      </c>
      <c r="GBK80" s="44" t="s">
        <v>60</v>
      </c>
      <c r="GBL80" s="45" t="s">
        <v>61</v>
      </c>
      <c r="GBM80" s="44" t="s">
        <v>60</v>
      </c>
      <c r="GBN80" s="45" t="s">
        <v>61</v>
      </c>
      <c r="GBO80" s="44" t="s">
        <v>60</v>
      </c>
      <c r="GBP80" s="45" t="s">
        <v>61</v>
      </c>
      <c r="GBQ80" s="44" t="s">
        <v>60</v>
      </c>
      <c r="GBR80" s="45" t="s">
        <v>61</v>
      </c>
      <c r="GBS80" s="44" t="s">
        <v>60</v>
      </c>
      <c r="GBT80" s="45" t="s">
        <v>61</v>
      </c>
      <c r="GBU80" s="44" t="s">
        <v>60</v>
      </c>
      <c r="GBV80" s="45" t="s">
        <v>61</v>
      </c>
      <c r="GBW80" s="44" t="s">
        <v>60</v>
      </c>
      <c r="GBX80" s="45" t="s">
        <v>61</v>
      </c>
      <c r="GBY80" s="44" t="s">
        <v>60</v>
      </c>
      <c r="GBZ80" s="45" t="s">
        <v>61</v>
      </c>
      <c r="GCA80" s="44" t="s">
        <v>60</v>
      </c>
      <c r="GCB80" s="45" t="s">
        <v>61</v>
      </c>
      <c r="GCC80" s="44" t="s">
        <v>60</v>
      </c>
      <c r="GCD80" s="45" t="s">
        <v>61</v>
      </c>
      <c r="GCE80" s="44" t="s">
        <v>60</v>
      </c>
      <c r="GCF80" s="45" t="s">
        <v>61</v>
      </c>
      <c r="GCG80" s="44" t="s">
        <v>60</v>
      </c>
      <c r="GCH80" s="45" t="s">
        <v>61</v>
      </c>
      <c r="GCI80" s="44" t="s">
        <v>60</v>
      </c>
      <c r="GCJ80" s="45" t="s">
        <v>61</v>
      </c>
      <c r="GCK80" s="44" t="s">
        <v>60</v>
      </c>
      <c r="GCL80" s="45" t="s">
        <v>61</v>
      </c>
      <c r="GCM80" s="44" t="s">
        <v>60</v>
      </c>
      <c r="GCN80" s="45" t="s">
        <v>61</v>
      </c>
      <c r="GCO80" s="44" t="s">
        <v>60</v>
      </c>
      <c r="GCP80" s="45" t="s">
        <v>61</v>
      </c>
      <c r="GCQ80" s="44" t="s">
        <v>60</v>
      </c>
      <c r="GCR80" s="45" t="s">
        <v>61</v>
      </c>
      <c r="GCS80" s="44" t="s">
        <v>60</v>
      </c>
      <c r="GCT80" s="45" t="s">
        <v>61</v>
      </c>
      <c r="GCU80" s="44" t="s">
        <v>60</v>
      </c>
      <c r="GCV80" s="45" t="s">
        <v>61</v>
      </c>
      <c r="GCW80" s="44" t="s">
        <v>60</v>
      </c>
      <c r="GCX80" s="45" t="s">
        <v>61</v>
      </c>
      <c r="GCY80" s="44" t="s">
        <v>60</v>
      </c>
      <c r="GCZ80" s="45" t="s">
        <v>61</v>
      </c>
      <c r="GDA80" s="44" t="s">
        <v>60</v>
      </c>
      <c r="GDB80" s="45" t="s">
        <v>61</v>
      </c>
      <c r="GDC80" s="44" t="s">
        <v>60</v>
      </c>
      <c r="GDD80" s="45" t="s">
        <v>61</v>
      </c>
      <c r="GDE80" s="44" t="s">
        <v>60</v>
      </c>
      <c r="GDF80" s="45" t="s">
        <v>61</v>
      </c>
      <c r="GDG80" s="44" t="s">
        <v>60</v>
      </c>
      <c r="GDH80" s="45" t="s">
        <v>61</v>
      </c>
      <c r="GDI80" s="44" t="s">
        <v>60</v>
      </c>
      <c r="GDJ80" s="45" t="s">
        <v>61</v>
      </c>
      <c r="GDK80" s="44" t="s">
        <v>60</v>
      </c>
      <c r="GDL80" s="45" t="s">
        <v>61</v>
      </c>
      <c r="GDM80" s="44" t="s">
        <v>60</v>
      </c>
      <c r="GDN80" s="45" t="s">
        <v>61</v>
      </c>
      <c r="GDO80" s="44" t="s">
        <v>60</v>
      </c>
      <c r="GDP80" s="45" t="s">
        <v>61</v>
      </c>
      <c r="GDQ80" s="44" t="s">
        <v>60</v>
      </c>
      <c r="GDR80" s="45" t="s">
        <v>61</v>
      </c>
      <c r="GDS80" s="44" t="s">
        <v>60</v>
      </c>
      <c r="GDT80" s="45" t="s">
        <v>61</v>
      </c>
      <c r="GDU80" s="44" t="s">
        <v>60</v>
      </c>
      <c r="GDV80" s="45" t="s">
        <v>61</v>
      </c>
      <c r="GDW80" s="44" t="s">
        <v>60</v>
      </c>
      <c r="GDX80" s="45" t="s">
        <v>61</v>
      </c>
      <c r="GDY80" s="44" t="s">
        <v>60</v>
      </c>
      <c r="GDZ80" s="45" t="s">
        <v>61</v>
      </c>
      <c r="GEA80" s="44" t="s">
        <v>60</v>
      </c>
      <c r="GEB80" s="45" t="s">
        <v>61</v>
      </c>
      <c r="GEC80" s="44" t="s">
        <v>60</v>
      </c>
      <c r="GED80" s="45" t="s">
        <v>61</v>
      </c>
      <c r="GEE80" s="44" t="s">
        <v>60</v>
      </c>
      <c r="GEF80" s="45" t="s">
        <v>61</v>
      </c>
      <c r="GEG80" s="44" t="s">
        <v>60</v>
      </c>
      <c r="GEH80" s="45" t="s">
        <v>61</v>
      </c>
      <c r="GEI80" s="44" t="s">
        <v>60</v>
      </c>
      <c r="GEJ80" s="45" t="s">
        <v>61</v>
      </c>
      <c r="GEK80" s="44" t="s">
        <v>60</v>
      </c>
      <c r="GEL80" s="45" t="s">
        <v>61</v>
      </c>
      <c r="GEM80" s="44" t="s">
        <v>60</v>
      </c>
      <c r="GEN80" s="45" t="s">
        <v>61</v>
      </c>
      <c r="GEO80" s="44" t="s">
        <v>60</v>
      </c>
      <c r="GEP80" s="45" t="s">
        <v>61</v>
      </c>
      <c r="GEQ80" s="44" t="s">
        <v>60</v>
      </c>
      <c r="GER80" s="45" t="s">
        <v>61</v>
      </c>
      <c r="GES80" s="44" t="s">
        <v>60</v>
      </c>
      <c r="GET80" s="45" t="s">
        <v>61</v>
      </c>
      <c r="GEU80" s="44" t="s">
        <v>60</v>
      </c>
      <c r="GEV80" s="45" t="s">
        <v>61</v>
      </c>
      <c r="GEW80" s="44" t="s">
        <v>60</v>
      </c>
      <c r="GEX80" s="45" t="s">
        <v>61</v>
      </c>
      <c r="GEY80" s="44" t="s">
        <v>60</v>
      </c>
      <c r="GEZ80" s="45" t="s">
        <v>61</v>
      </c>
      <c r="GFA80" s="44" t="s">
        <v>60</v>
      </c>
      <c r="GFB80" s="45" t="s">
        <v>61</v>
      </c>
      <c r="GFC80" s="44" t="s">
        <v>60</v>
      </c>
      <c r="GFD80" s="45" t="s">
        <v>61</v>
      </c>
      <c r="GFE80" s="44" t="s">
        <v>60</v>
      </c>
      <c r="GFF80" s="45" t="s">
        <v>61</v>
      </c>
      <c r="GFG80" s="44" t="s">
        <v>60</v>
      </c>
      <c r="GFH80" s="45" t="s">
        <v>61</v>
      </c>
      <c r="GFI80" s="44" t="s">
        <v>60</v>
      </c>
      <c r="GFJ80" s="45" t="s">
        <v>61</v>
      </c>
      <c r="GFK80" s="44" t="s">
        <v>60</v>
      </c>
      <c r="GFL80" s="45" t="s">
        <v>61</v>
      </c>
      <c r="GFM80" s="44" t="s">
        <v>60</v>
      </c>
      <c r="GFN80" s="45" t="s">
        <v>61</v>
      </c>
      <c r="GFO80" s="44" t="s">
        <v>60</v>
      </c>
      <c r="GFP80" s="45" t="s">
        <v>61</v>
      </c>
      <c r="GFQ80" s="44" t="s">
        <v>60</v>
      </c>
      <c r="GFR80" s="45" t="s">
        <v>61</v>
      </c>
      <c r="GFS80" s="44" t="s">
        <v>60</v>
      </c>
      <c r="GFT80" s="45" t="s">
        <v>61</v>
      </c>
      <c r="GFU80" s="44" t="s">
        <v>60</v>
      </c>
      <c r="GFV80" s="45" t="s">
        <v>61</v>
      </c>
      <c r="GFW80" s="44" t="s">
        <v>60</v>
      </c>
      <c r="GFX80" s="45" t="s">
        <v>61</v>
      </c>
      <c r="GFY80" s="44" t="s">
        <v>60</v>
      </c>
      <c r="GFZ80" s="45" t="s">
        <v>61</v>
      </c>
      <c r="GGA80" s="44" t="s">
        <v>60</v>
      </c>
      <c r="GGB80" s="45" t="s">
        <v>61</v>
      </c>
      <c r="GGC80" s="44" t="s">
        <v>60</v>
      </c>
      <c r="GGD80" s="45" t="s">
        <v>61</v>
      </c>
      <c r="GGE80" s="44" t="s">
        <v>60</v>
      </c>
      <c r="GGF80" s="45" t="s">
        <v>61</v>
      </c>
      <c r="GGG80" s="44" t="s">
        <v>60</v>
      </c>
      <c r="GGH80" s="45" t="s">
        <v>61</v>
      </c>
      <c r="GGI80" s="44" t="s">
        <v>60</v>
      </c>
      <c r="GGJ80" s="45" t="s">
        <v>61</v>
      </c>
      <c r="GGK80" s="44" t="s">
        <v>60</v>
      </c>
      <c r="GGL80" s="45" t="s">
        <v>61</v>
      </c>
      <c r="GGM80" s="44" t="s">
        <v>60</v>
      </c>
      <c r="GGN80" s="45" t="s">
        <v>61</v>
      </c>
      <c r="GGO80" s="44" t="s">
        <v>60</v>
      </c>
      <c r="GGP80" s="45" t="s">
        <v>61</v>
      </c>
      <c r="GGQ80" s="44" t="s">
        <v>60</v>
      </c>
      <c r="GGR80" s="45" t="s">
        <v>61</v>
      </c>
      <c r="GGS80" s="44" t="s">
        <v>60</v>
      </c>
      <c r="GGT80" s="45" t="s">
        <v>61</v>
      </c>
      <c r="GGU80" s="44" t="s">
        <v>60</v>
      </c>
      <c r="GGV80" s="45" t="s">
        <v>61</v>
      </c>
      <c r="GGW80" s="44" t="s">
        <v>60</v>
      </c>
      <c r="GGX80" s="45" t="s">
        <v>61</v>
      </c>
      <c r="GGY80" s="44" t="s">
        <v>60</v>
      </c>
      <c r="GGZ80" s="45" t="s">
        <v>61</v>
      </c>
      <c r="GHA80" s="44" t="s">
        <v>60</v>
      </c>
      <c r="GHB80" s="45" t="s">
        <v>61</v>
      </c>
      <c r="GHC80" s="44" t="s">
        <v>60</v>
      </c>
      <c r="GHD80" s="45" t="s">
        <v>61</v>
      </c>
      <c r="GHE80" s="44" t="s">
        <v>60</v>
      </c>
      <c r="GHF80" s="45" t="s">
        <v>61</v>
      </c>
      <c r="GHG80" s="44" t="s">
        <v>60</v>
      </c>
      <c r="GHH80" s="45" t="s">
        <v>61</v>
      </c>
      <c r="GHI80" s="44" t="s">
        <v>60</v>
      </c>
      <c r="GHJ80" s="45" t="s">
        <v>61</v>
      </c>
      <c r="GHK80" s="44" t="s">
        <v>60</v>
      </c>
      <c r="GHL80" s="45" t="s">
        <v>61</v>
      </c>
      <c r="GHM80" s="44" t="s">
        <v>60</v>
      </c>
      <c r="GHN80" s="45" t="s">
        <v>61</v>
      </c>
      <c r="GHO80" s="44" t="s">
        <v>60</v>
      </c>
      <c r="GHP80" s="45" t="s">
        <v>61</v>
      </c>
      <c r="GHQ80" s="44" t="s">
        <v>60</v>
      </c>
      <c r="GHR80" s="45" t="s">
        <v>61</v>
      </c>
      <c r="GHS80" s="44" t="s">
        <v>60</v>
      </c>
      <c r="GHT80" s="45" t="s">
        <v>61</v>
      </c>
      <c r="GHU80" s="44" t="s">
        <v>60</v>
      </c>
      <c r="GHV80" s="45" t="s">
        <v>61</v>
      </c>
      <c r="GHW80" s="44" t="s">
        <v>60</v>
      </c>
      <c r="GHX80" s="45" t="s">
        <v>61</v>
      </c>
      <c r="GHY80" s="44" t="s">
        <v>60</v>
      </c>
      <c r="GHZ80" s="45" t="s">
        <v>61</v>
      </c>
      <c r="GIA80" s="44" t="s">
        <v>60</v>
      </c>
      <c r="GIB80" s="45" t="s">
        <v>61</v>
      </c>
      <c r="GIC80" s="44" t="s">
        <v>60</v>
      </c>
      <c r="GID80" s="45" t="s">
        <v>61</v>
      </c>
      <c r="GIE80" s="44" t="s">
        <v>60</v>
      </c>
      <c r="GIF80" s="45" t="s">
        <v>61</v>
      </c>
      <c r="GIG80" s="44" t="s">
        <v>60</v>
      </c>
      <c r="GIH80" s="45" t="s">
        <v>61</v>
      </c>
      <c r="GII80" s="44" t="s">
        <v>60</v>
      </c>
      <c r="GIJ80" s="45" t="s">
        <v>61</v>
      </c>
      <c r="GIK80" s="44" t="s">
        <v>60</v>
      </c>
      <c r="GIL80" s="45" t="s">
        <v>61</v>
      </c>
      <c r="GIM80" s="44" t="s">
        <v>60</v>
      </c>
      <c r="GIN80" s="45" t="s">
        <v>61</v>
      </c>
      <c r="GIO80" s="44" t="s">
        <v>60</v>
      </c>
      <c r="GIP80" s="45" t="s">
        <v>61</v>
      </c>
      <c r="GIQ80" s="44" t="s">
        <v>60</v>
      </c>
      <c r="GIR80" s="45" t="s">
        <v>61</v>
      </c>
      <c r="GIS80" s="44" t="s">
        <v>60</v>
      </c>
      <c r="GIT80" s="45" t="s">
        <v>61</v>
      </c>
      <c r="GIU80" s="44" t="s">
        <v>60</v>
      </c>
      <c r="GIV80" s="45" t="s">
        <v>61</v>
      </c>
      <c r="GIW80" s="44" t="s">
        <v>60</v>
      </c>
      <c r="GIX80" s="45" t="s">
        <v>61</v>
      </c>
      <c r="GIY80" s="44" t="s">
        <v>60</v>
      </c>
      <c r="GIZ80" s="45" t="s">
        <v>61</v>
      </c>
      <c r="GJA80" s="44" t="s">
        <v>60</v>
      </c>
      <c r="GJB80" s="45" t="s">
        <v>61</v>
      </c>
      <c r="GJC80" s="44" t="s">
        <v>60</v>
      </c>
      <c r="GJD80" s="45" t="s">
        <v>61</v>
      </c>
      <c r="GJE80" s="44" t="s">
        <v>60</v>
      </c>
      <c r="GJF80" s="45" t="s">
        <v>61</v>
      </c>
      <c r="GJG80" s="44" t="s">
        <v>60</v>
      </c>
      <c r="GJH80" s="45" t="s">
        <v>61</v>
      </c>
      <c r="GJI80" s="44" t="s">
        <v>60</v>
      </c>
      <c r="GJJ80" s="45" t="s">
        <v>61</v>
      </c>
      <c r="GJK80" s="44" t="s">
        <v>60</v>
      </c>
      <c r="GJL80" s="45" t="s">
        <v>61</v>
      </c>
      <c r="GJM80" s="44" t="s">
        <v>60</v>
      </c>
      <c r="GJN80" s="45" t="s">
        <v>61</v>
      </c>
      <c r="GJO80" s="44" t="s">
        <v>60</v>
      </c>
      <c r="GJP80" s="45" t="s">
        <v>61</v>
      </c>
      <c r="GJQ80" s="44" t="s">
        <v>60</v>
      </c>
      <c r="GJR80" s="45" t="s">
        <v>61</v>
      </c>
      <c r="GJS80" s="44" t="s">
        <v>60</v>
      </c>
      <c r="GJT80" s="45" t="s">
        <v>61</v>
      </c>
      <c r="GJU80" s="44" t="s">
        <v>60</v>
      </c>
      <c r="GJV80" s="45" t="s">
        <v>61</v>
      </c>
      <c r="GJW80" s="44" t="s">
        <v>60</v>
      </c>
      <c r="GJX80" s="45" t="s">
        <v>61</v>
      </c>
      <c r="GJY80" s="44" t="s">
        <v>60</v>
      </c>
      <c r="GJZ80" s="45" t="s">
        <v>61</v>
      </c>
      <c r="GKA80" s="44" t="s">
        <v>60</v>
      </c>
      <c r="GKB80" s="45" t="s">
        <v>61</v>
      </c>
      <c r="GKC80" s="44" t="s">
        <v>60</v>
      </c>
      <c r="GKD80" s="45" t="s">
        <v>61</v>
      </c>
      <c r="GKE80" s="44" t="s">
        <v>60</v>
      </c>
      <c r="GKF80" s="45" t="s">
        <v>61</v>
      </c>
      <c r="GKG80" s="44" t="s">
        <v>60</v>
      </c>
      <c r="GKH80" s="45" t="s">
        <v>61</v>
      </c>
      <c r="GKI80" s="44" t="s">
        <v>60</v>
      </c>
      <c r="GKJ80" s="45" t="s">
        <v>61</v>
      </c>
      <c r="GKK80" s="44" t="s">
        <v>60</v>
      </c>
      <c r="GKL80" s="45" t="s">
        <v>61</v>
      </c>
      <c r="GKM80" s="44" t="s">
        <v>60</v>
      </c>
      <c r="GKN80" s="45" t="s">
        <v>61</v>
      </c>
      <c r="GKO80" s="44" t="s">
        <v>60</v>
      </c>
      <c r="GKP80" s="45" t="s">
        <v>61</v>
      </c>
      <c r="GKQ80" s="44" t="s">
        <v>60</v>
      </c>
      <c r="GKR80" s="45" t="s">
        <v>61</v>
      </c>
      <c r="GKS80" s="44" t="s">
        <v>60</v>
      </c>
      <c r="GKT80" s="45" t="s">
        <v>61</v>
      </c>
      <c r="GKU80" s="44" t="s">
        <v>60</v>
      </c>
      <c r="GKV80" s="45" t="s">
        <v>61</v>
      </c>
      <c r="GKW80" s="44" t="s">
        <v>60</v>
      </c>
      <c r="GKX80" s="45" t="s">
        <v>61</v>
      </c>
      <c r="GKY80" s="44" t="s">
        <v>60</v>
      </c>
      <c r="GKZ80" s="45" t="s">
        <v>61</v>
      </c>
      <c r="GLA80" s="44" t="s">
        <v>60</v>
      </c>
      <c r="GLB80" s="45" t="s">
        <v>61</v>
      </c>
      <c r="GLC80" s="44" t="s">
        <v>60</v>
      </c>
      <c r="GLD80" s="45" t="s">
        <v>61</v>
      </c>
      <c r="GLE80" s="44" t="s">
        <v>60</v>
      </c>
      <c r="GLF80" s="45" t="s">
        <v>61</v>
      </c>
      <c r="GLG80" s="44" t="s">
        <v>60</v>
      </c>
      <c r="GLH80" s="45" t="s">
        <v>61</v>
      </c>
      <c r="GLI80" s="44" t="s">
        <v>60</v>
      </c>
      <c r="GLJ80" s="45" t="s">
        <v>61</v>
      </c>
      <c r="GLK80" s="44" t="s">
        <v>60</v>
      </c>
      <c r="GLL80" s="45" t="s">
        <v>61</v>
      </c>
      <c r="GLM80" s="44" t="s">
        <v>60</v>
      </c>
      <c r="GLN80" s="45" t="s">
        <v>61</v>
      </c>
      <c r="GLO80" s="44" t="s">
        <v>60</v>
      </c>
      <c r="GLP80" s="45" t="s">
        <v>61</v>
      </c>
      <c r="GLQ80" s="44" t="s">
        <v>60</v>
      </c>
      <c r="GLR80" s="45" t="s">
        <v>61</v>
      </c>
      <c r="GLS80" s="44" t="s">
        <v>60</v>
      </c>
      <c r="GLT80" s="45" t="s">
        <v>61</v>
      </c>
      <c r="GLU80" s="44" t="s">
        <v>60</v>
      </c>
      <c r="GLV80" s="45" t="s">
        <v>61</v>
      </c>
      <c r="GLW80" s="44" t="s">
        <v>60</v>
      </c>
      <c r="GLX80" s="45" t="s">
        <v>61</v>
      </c>
      <c r="GLY80" s="44" t="s">
        <v>60</v>
      </c>
      <c r="GLZ80" s="45" t="s">
        <v>61</v>
      </c>
      <c r="GMA80" s="44" t="s">
        <v>60</v>
      </c>
      <c r="GMB80" s="45" t="s">
        <v>61</v>
      </c>
      <c r="GMC80" s="44" t="s">
        <v>60</v>
      </c>
      <c r="GMD80" s="45" t="s">
        <v>61</v>
      </c>
      <c r="GME80" s="44" t="s">
        <v>60</v>
      </c>
      <c r="GMF80" s="45" t="s">
        <v>61</v>
      </c>
      <c r="GMG80" s="44" t="s">
        <v>60</v>
      </c>
      <c r="GMH80" s="45" t="s">
        <v>61</v>
      </c>
      <c r="GMI80" s="44" t="s">
        <v>60</v>
      </c>
      <c r="GMJ80" s="45" t="s">
        <v>61</v>
      </c>
      <c r="GMK80" s="44" t="s">
        <v>60</v>
      </c>
      <c r="GML80" s="45" t="s">
        <v>61</v>
      </c>
      <c r="GMM80" s="44" t="s">
        <v>60</v>
      </c>
      <c r="GMN80" s="45" t="s">
        <v>61</v>
      </c>
      <c r="GMO80" s="44" t="s">
        <v>60</v>
      </c>
      <c r="GMP80" s="45" t="s">
        <v>61</v>
      </c>
      <c r="GMQ80" s="44" t="s">
        <v>60</v>
      </c>
      <c r="GMR80" s="45" t="s">
        <v>61</v>
      </c>
      <c r="GMS80" s="44" t="s">
        <v>60</v>
      </c>
      <c r="GMT80" s="45" t="s">
        <v>61</v>
      </c>
      <c r="GMU80" s="44" t="s">
        <v>60</v>
      </c>
      <c r="GMV80" s="45" t="s">
        <v>61</v>
      </c>
      <c r="GMW80" s="44" t="s">
        <v>60</v>
      </c>
      <c r="GMX80" s="45" t="s">
        <v>61</v>
      </c>
      <c r="GMY80" s="44" t="s">
        <v>60</v>
      </c>
      <c r="GMZ80" s="45" t="s">
        <v>61</v>
      </c>
      <c r="GNA80" s="44" t="s">
        <v>60</v>
      </c>
      <c r="GNB80" s="45" t="s">
        <v>61</v>
      </c>
      <c r="GNC80" s="44" t="s">
        <v>60</v>
      </c>
      <c r="GND80" s="45" t="s">
        <v>61</v>
      </c>
      <c r="GNE80" s="44" t="s">
        <v>60</v>
      </c>
      <c r="GNF80" s="45" t="s">
        <v>61</v>
      </c>
      <c r="GNG80" s="44" t="s">
        <v>60</v>
      </c>
      <c r="GNH80" s="45" t="s">
        <v>61</v>
      </c>
      <c r="GNI80" s="44" t="s">
        <v>60</v>
      </c>
      <c r="GNJ80" s="45" t="s">
        <v>61</v>
      </c>
      <c r="GNK80" s="44" t="s">
        <v>60</v>
      </c>
      <c r="GNL80" s="45" t="s">
        <v>61</v>
      </c>
      <c r="GNM80" s="44" t="s">
        <v>60</v>
      </c>
      <c r="GNN80" s="45" t="s">
        <v>61</v>
      </c>
      <c r="GNO80" s="44" t="s">
        <v>60</v>
      </c>
      <c r="GNP80" s="45" t="s">
        <v>61</v>
      </c>
      <c r="GNQ80" s="44" t="s">
        <v>60</v>
      </c>
      <c r="GNR80" s="45" t="s">
        <v>61</v>
      </c>
      <c r="GNS80" s="44" t="s">
        <v>60</v>
      </c>
      <c r="GNT80" s="45" t="s">
        <v>61</v>
      </c>
      <c r="GNU80" s="44" t="s">
        <v>60</v>
      </c>
      <c r="GNV80" s="45" t="s">
        <v>61</v>
      </c>
      <c r="GNW80" s="44" t="s">
        <v>60</v>
      </c>
      <c r="GNX80" s="45" t="s">
        <v>61</v>
      </c>
      <c r="GNY80" s="44" t="s">
        <v>60</v>
      </c>
      <c r="GNZ80" s="45" t="s">
        <v>61</v>
      </c>
      <c r="GOA80" s="44" t="s">
        <v>60</v>
      </c>
      <c r="GOB80" s="45" t="s">
        <v>61</v>
      </c>
      <c r="GOC80" s="44" t="s">
        <v>60</v>
      </c>
      <c r="GOD80" s="45" t="s">
        <v>61</v>
      </c>
      <c r="GOE80" s="44" t="s">
        <v>60</v>
      </c>
      <c r="GOF80" s="45" t="s">
        <v>61</v>
      </c>
      <c r="GOG80" s="44" t="s">
        <v>60</v>
      </c>
      <c r="GOH80" s="45" t="s">
        <v>61</v>
      </c>
      <c r="GOI80" s="44" t="s">
        <v>60</v>
      </c>
      <c r="GOJ80" s="45" t="s">
        <v>61</v>
      </c>
      <c r="GOK80" s="44" t="s">
        <v>60</v>
      </c>
      <c r="GOL80" s="45" t="s">
        <v>61</v>
      </c>
      <c r="GOM80" s="44" t="s">
        <v>60</v>
      </c>
      <c r="GON80" s="45" t="s">
        <v>61</v>
      </c>
      <c r="GOO80" s="44" t="s">
        <v>60</v>
      </c>
      <c r="GOP80" s="45" t="s">
        <v>61</v>
      </c>
      <c r="GOQ80" s="44" t="s">
        <v>60</v>
      </c>
      <c r="GOR80" s="45" t="s">
        <v>61</v>
      </c>
      <c r="GOS80" s="44" t="s">
        <v>60</v>
      </c>
      <c r="GOT80" s="45" t="s">
        <v>61</v>
      </c>
      <c r="GOU80" s="44" t="s">
        <v>60</v>
      </c>
      <c r="GOV80" s="45" t="s">
        <v>61</v>
      </c>
      <c r="GOW80" s="44" t="s">
        <v>60</v>
      </c>
      <c r="GOX80" s="45" t="s">
        <v>61</v>
      </c>
      <c r="GOY80" s="44" t="s">
        <v>60</v>
      </c>
      <c r="GOZ80" s="45" t="s">
        <v>61</v>
      </c>
      <c r="GPA80" s="44" t="s">
        <v>60</v>
      </c>
      <c r="GPB80" s="45" t="s">
        <v>61</v>
      </c>
      <c r="GPC80" s="44" t="s">
        <v>60</v>
      </c>
      <c r="GPD80" s="45" t="s">
        <v>61</v>
      </c>
      <c r="GPE80" s="44" t="s">
        <v>60</v>
      </c>
      <c r="GPF80" s="45" t="s">
        <v>61</v>
      </c>
      <c r="GPG80" s="44" t="s">
        <v>60</v>
      </c>
      <c r="GPH80" s="45" t="s">
        <v>61</v>
      </c>
      <c r="GPI80" s="44" t="s">
        <v>60</v>
      </c>
      <c r="GPJ80" s="45" t="s">
        <v>61</v>
      </c>
      <c r="GPK80" s="44" t="s">
        <v>60</v>
      </c>
      <c r="GPL80" s="45" t="s">
        <v>61</v>
      </c>
      <c r="GPM80" s="44" t="s">
        <v>60</v>
      </c>
      <c r="GPN80" s="45" t="s">
        <v>61</v>
      </c>
      <c r="GPO80" s="44" t="s">
        <v>60</v>
      </c>
      <c r="GPP80" s="45" t="s">
        <v>61</v>
      </c>
      <c r="GPQ80" s="44" t="s">
        <v>60</v>
      </c>
      <c r="GPR80" s="45" t="s">
        <v>61</v>
      </c>
      <c r="GPS80" s="44" t="s">
        <v>60</v>
      </c>
      <c r="GPT80" s="45" t="s">
        <v>61</v>
      </c>
      <c r="GPU80" s="44" t="s">
        <v>60</v>
      </c>
      <c r="GPV80" s="45" t="s">
        <v>61</v>
      </c>
      <c r="GPW80" s="44" t="s">
        <v>60</v>
      </c>
      <c r="GPX80" s="45" t="s">
        <v>61</v>
      </c>
      <c r="GPY80" s="44" t="s">
        <v>60</v>
      </c>
      <c r="GPZ80" s="45" t="s">
        <v>61</v>
      </c>
      <c r="GQA80" s="44" t="s">
        <v>60</v>
      </c>
      <c r="GQB80" s="45" t="s">
        <v>61</v>
      </c>
      <c r="GQC80" s="44" t="s">
        <v>60</v>
      </c>
      <c r="GQD80" s="45" t="s">
        <v>61</v>
      </c>
      <c r="GQE80" s="44" t="s">
        <v>60</v>
      </c>
      <c r="GQF80" s="45" t="s">
        <v>61</v>
      </c>
      <c r="GQG80" s="44" t="s">
        <v>60</v>
      </c>
      <c r="GQH80" s="45" t="s">
        <v>61</v>
      </c>
      <c r="GQI80" s="44" t="s">
        <v>60</v>
      </c>
      <c r="GQJ80" s="45" t="s">
        <v>61</v>
      </c>
      <c r="GQK80" s="44" t="s">
        <v>60</v>
      </c>
      <c r="GQL80" s="45" t="s">
        <v>61</v>
      </c>
      <c r="GQM80" s="44" t="s">
        <v>60</v>
      </c>
      <c r="GQN80" s="45" t="s">
        <v>61</v>
      </c>
      <c r="GQO80" s="44" t="s">
        <v>60</v>
      </c>
      <c r="GQP80" s="45" t="s">
        <v>61</v>
      </c>
      <c r="GQQ80" s="44" t="s">
        <v>60</v>
      </c>
      <c r="GQR80" s="45" t="s">
        <v>61</v>
      </c>
      <c r="GQS80" s="44" t="s">
        <v>60</v>
      </c>
      <c r="GQT80" s="45" t="s">
        <v>61</v>
      </c>
      <c r="GQU80" s="44" t="s">
        <v>60</v>
      </c>
      <c r="GQV80" s="45" t="s">
        <v>61</v>
      </c>
      <c r="GQW80" s="44" t="s">
        <v>60</v>
      </c>
      <c r="GQX80" s="45" t="s">
        <v>61</v>
      </c>
      <c r="GQY80" s="44" t="s">
        <v>60</v>
      </c>
      <c r="GQZ80" s="45" t="s">
        <v>61</v>
      </c>
      <c r="GRA80" s="44" t="s">
        <v>60</v>
      </c>
      <c r="GRB80" s="45" t="s">
        <v>61</v>
      </c>
      <c r="GRC80" s="44" t="s">
        <v>60</v>
      </c>
      <c r="GRD80" s="45" t="s">
        <v>61</v>
      </c>
      <c r="GRE80" s="44" t="s">
        <v>60</v>
      </c>
      <c r="GRF80" s="45" t="s">
        <v>61</v>
      </c>
      <c r="GRG80" s="44" t="s">
        <v>60</v>
      </c>
      <c r="GRH80" s="45" t="s">
        <v>61</v>
      </c>
      <c r="GRI80" s="44" t="s">
        <v>60</v>
      </c>
      <c r="GRJ80" s="45" t="s">
        <v>61</v>
      </c>
      <c r="GRK80" s="44" t="s">
        <v>60</v>
      </c>
      <c r="GRL80" s="45" t="s">
        <v>61</v>
      </c>
      <c r="GRM80" s="44" t="s">
        <v>60</v>
      </c>
      <c r="GRN80" s="45" t="s">
        <v>61</v>
      </c>
      <c r="GRO80" s="44" t="s">
        <v>60</v>
      </c>
      <c r="GRP80" s="45" t="s">
        <v>61</v>
      </c>
      <c r="GRQ80" s="44" t="s">
        <v>60</v>
      </c>
      <c r="GRR80" s="45" t="s">
        <v>61</v>
      </c>
      <c r="GRS80" s="44" t="s">
        <v>60</v>
      </c>
      <c r="GRT80" s="45" t="s">
        <v>61</v>
      </c>
      <c r="GRU80" s="44" t="s">
        <v>60</v>
      </c>
      <c r="GRV80" s="45" t="s">
        <v>61</v>
      </c>
      <c r="GRW80" s="44" t="s">
        <v>60</v>
      </c>
      <c r="GRX80" s="45" t="s">
        <v>61</v>
      </c>
      <c r="GRY80" s="44" t="s">
        <v>60</v>
      </c>
      <c r="GRZ80" s="45" t="s">
        <v>61</v>
      </c>
      <c r="GSA80" s="44" t="s">
        <v>60</v>
      </c>
      <c r="GSB80" s="45" t="s">
        <v>61</v>
      </c>
      <c r="GSC80" s="44" t="s">
        <v>60</v>
      </c>
      <c r="GSD80" s="45" t="s">
        <v>61</v>
      </c>
      <c r="GSE80" s="44" t="s">
        <v>60</v>
      </c>
      <c r="GSF80" s="45" t="s">
        <v>61</v>
      </c>
      <c r="GSG80" s="44" t="s">
        <v>60</v>
      </c>
      <c r="GSH80" s="45" t="s">
        <v>61</v>
      </c>
      <c r="GSI80" s="44" t="s">
        <v>60</v>
      </c>
      <c r="GSJ80" s="45" t="s">
        <v>61</v>
      </c>
      <c r="GSK80" s="44" t="s">
        <v>60</v>
      </c>
      <c r="GSL80" s="45" t="s">
        <v>61</v>
      </c>
      <c r="GSM80" s="44" t="s">
        <v>60</v>
      </c>
      <c r="GSN80" s="45" t="s">
        <v>61</v>
      </c>
      <c r="GSO80" s="44" t="s">
        <v>60</v>
      </c>
      <c r="GSP80" s="45" t="s">
        <v>61</v>
      </c>
      <c r="GSQ80" s="44" t="s">
        <v>60</v>
      </c>
      <c r="GSR80" s="45" t="s">
        <v>61</v>
      </c>
      <c r="GSS80" s="44" t="s">
        <v>60</v>
      </c>
      <c r="GST80" s="45" t="s">
        <v>61</v>
      </c>
      <c r="GSU80" s="44" t="s">
        <v>60</v>
      </c>
      <c r="GSV80" s="45" t="s">
        <v>61</v>
      </c>
      <c r="GSW80" s="44" t="s">
        <v>60</v>
      </c>
      <c r="GSX80" s="45" t="s">
        <v>61</v>
      </c>
      <c r="GSY80" s="44" t="s">
        <v>60</v>
      </c>
      <c r="GSZ80" s="45" t="s">
        <v>61</v>
      </c>
      <c r="GTA80" s="44" t="s">
        <v>60</v>
      </c>
      <c r="GTB80" s="45" t="s">
        <v>61</v>
      </c>
      <c r="GTC80" s="44" t="s">
        <v>60</v>
      </c>
      <c r="GTD80" s="45" t="s">
        <v>61</v>
      </c>
      <c r="GTE80" s="44" t="s">
        <v>60</v>
      </c>
      <c r="GTF80" s="45" t="s">
        <v>61</v>
      </c>
      <c r="GTG80" s="44" t="s">
        <v>60</v>
      </c>
      <c r="GTH80" s="45" t="s">
        <v>61</v>
      </c>
      <c r="GTI80" s="44" t="s">
        <v>60</v>
      </c>
      <c r="GTJ80" s="45" t="s">
        <v>61</v>
      </c>
      <c r="GTK80" s="44" t="s">
        <v>60</v>
      </c>
      <c r="GTL80" s="45" t="s">
        <v>61</v>
      </c>
      <c r="GTM80" s="44" t="s">
        <v>60</v>
      </c>
      <c r="GTN80" s="45" t="s">
        <v>61</v>
      </c>
      <c r="GTO80" s="44" t="s">
        <v>60</v>
      </c>
      <c r="GTP80" s="45" t="s">
        <v>61</v>
      </c>
      <c r="GTQ80" s="44" t="s">
        <v>60</v>
      </c>
      <c r="GTR80" s="45" t="s">
        <v>61</v>
      </c>
      <c r="GTS80" s="44" t="s">
        <v>60</v>
      </c>
      <c r="GTT80" s="45" t="s">
        <v>61</v>
      </c>
      <c r="GTU80" s="44" t="s">
        <v>60</v>
      </c>
      <c r="GTV80" s="45" t="s">
        <v>61</v>
      </c>
      <c r="GTW80" s="44" t="s">
        <v>60</v>
      </c>
      <c r="GTX80" s="45" t="s">
        <v>61</v>
      </c>
      <c r="GTY80" s="44" t="s">
        <v>60</v>
      </c>
      <c r="GTZ80" s="45" t="s">
        <v>61</v>
      </c>
      <c r="GUA80" s="44" t="s">
        <v>60</v>
      </c>
      <c r="GUB80" s="45" t="s">
        <v>61</v>
      </c>
      <c r="GUC80" s="44" t="s">
        <v>60</v>
      </c>
      <c r="GUD80" s="45" t="s">
        <v>61</v>
      </c>
      <c r="GUE80" s="44" t="s">
        <v>60</v>
      </c>
      <c r="GUF80" s="45" t="s">
        <v>61</v>
      </c>
      <c r="GUG80" s="44" t="s">
        <v>60</v>
      </c>
      <c r="GUH80" s="45" t="s">
        <v>61</v>
      </c>
      <c r="GUI80" s="44" t="s">
        <v>60</v>
      </c>
      <c r="GUJ80" s="45" t="s">
        <v>61</v>
      </c>
      <c r="GUK80" s="44" t="s">
        <v>60</v>
      </c>
      <c r="GUL80" s="45" t="s">
        <v>61</v>
      </c>
      <c r="GUM80" s="44" t="s">
        <v>60</v>
      </c>
      <c r="GUN80" s="45" t="s">
        <v>61</v>
      </c>
      <c r="GUO80" s="44" t="s">
        <v>60</v>
      </c>
      <c r="GUP80" s="45" t="s">
        <v>61</v>
      </c>
      <c r="GUQ80" s="44" t="s">
        <v>60</v>
      </c>
      <c r="GUR80" s="45" t="s">
        <v>61</v>
      </c>
      <c r="GUS80" s="44" t="s">
        <v>60</v>
      </c>
      <c r="GUT80" s="45" t="s">
        <v>61</v>
      </c>
      <c r="GUU80" s="44" t="s">
        <v>60</v>
      </c>
      <c r="GUV80" s="45" t="s">
        <v>61</v>
      </c>
      <c r="GUW80" s="44" t="s">
        <v>60</v>
      </c>
      <c r="GUX80" s="45" t="s">
        <v>61</v>
      </c>
      <c r="GUY80" s="44" t="s">
        <v>60</v>
      </c>
      <c r="GUZ80" s="45" t="s">
        <v>61</v>
      </c>
      <c r="GVA80" s="44" t="s">
        <v>60</v>
      </c>
      <c r="GVB80" s="45" t="s">
        <v>61</v>
      </c>
      <c r="GVC80" s="44" t="s">
        <v>60</v>
      </c>
      <c r="GVD80" s="45" t="s">
        <v>61</v>
      </c>
      <c r="GVE80" s="44" t="s">
        <v>60</v>
      </c>
      <c r="GVF80" s="45" t="s">
        <v>61</v>
      </c>
      <c r="GVG80" s="44" t="s">
        <v>60</v>
      </c>
      <c r="GVH80" s="45" t="s">
        <v>61</v>
      </c>
      <c r="GVI80" s="44" t="s">
        <v>60</v>
      </c>
      <c r="GVJ80" s="45" t="s">
        <v>61</v>
      </c>
      <c r="GVK80" s="44" t="s">
        <v>60</v>
      </c>
      <c r="GVL80" s="45" t="s">
        <v>61</v>
      </c>
      <c r="GVM80" s="44" t="s">
        <v>60</v>
      </c>
      <c r="GVN80" s="45" t="s">
        <v>61</v>
      </c>
      <c r="GVO80" s="44" t="s">
        <v>60</v>
      </c>
      <c r="GVP80" s="45" t="s">
        <v>61</v>
      </c>
      <c r="GVQ80" s="44" t="s">
        <v>60</v>
      </c>
      <c r="GVR80" s="45" t="s">
        <v>61</v>
      </c>
      <c r="GVS80" s="44" t="s">
        <v>60</v>
      </c>
      <c r="GVT80" s="45" t="s">
        <v>61</v>
      </c>
      <c r="GVU80" s="44" t="s">
        <v>60</v>
      </c>
      <c r="GVV80" s="45" t="s">
        <v>61</v>
      </c>
      <c r="GVW80" s="44" t="s">
        <v>60</v>
      </c>
      <c r="GVX80" s="45" t="s">
        <v>61</v>
      </c>
      <c r="GVY80" s="44" t="s">
        <v>60</v>
      </c>
      <c r="GVZ80" s="45" t="s">
        <v>61</v>
      </c>
      <c r="GWA80" s="44" t="s">
        <v>60</v>
      </c>
      <c r="GWB80" s="45" t="s">
        <v>61</v>
      </c>
      <c r="GWC80" s="44" t="s">
        <v>60</v>
      </c>
      <c r="GWD80" s="45" t="s">
        <v>61</v>
      </c>
      <c r="GWE80" s="44" t="s">
        <v>60</v>
      </c>
      <c r="GWF80" s="45" t="s">
        <v>61</v>
      </c>
      <c r="GWG80" s="44" t="s">
        <v>60</v>
      </c>
      <c r="GWH80" s="45" t="s">
        <v>61</v>
      </c>
      <c r="GWI80" s="44" t="s">
        <v>60</v>
      </c>
      <c r="GWJ80" s="45" t="s">
        <v>61</v>
      </c>
      <c r="GWK80" s="44" t="s">
        <v>60</v>
      </c>
      <c r="GWL80" s="45" t="s">
        <v>61</v>
      </c>
      <c r="GWM80" s="44" t="s">
        <v>60</v>
      </c>
      <c r="GWN80" s="45" t="s">
        <v>61</v>
      </c>
      <c r="GWO80" s="44" t="s">
        <v>60</v>
      </c>
      <c r="GWP80" s="45" t="s">
        <v>61</v>
      </c>
      <c r="GWQ80" s="44" t="s">
        <v>60</v>
      </c>
      <c r="GWR80" s="45" t="s">
        <v>61</v>
      </c>
      <c r="GWS80" s="44" t="s">
        <v>60</v>
      </c>
      <c r="GWT80" s="45" t="s">
        <v>61</v>
      </c>
      <c r="GWU80" s="44" t="s">
        <v>60</v>
      </c>
      <c r="GWV80" s="45" t="s">
        <v>61</v>
      </c>
      <c r="GWW80" s="44" t="s">
        <v>60</v>
      </c>
      <c r="GWX80" s="45" t="s">
        <v>61</v>
      </c>
      <c r="GWY80" s="44" t="s">
        <v>60</v>
      </c>
      <c r="GWZ80" s="45" t="s">
        <v>61</v>
      </c>
      <c r="GXA80" s="44" t="s">
        <v>60</v>
      </c>
      <c r="GXB80" s="45" t="s">
        <v>61</v>
      </c>
      <c r="GXC80" s="44" t="s">
        <v>60</v>
      </c>
      <c r="GXD80" s="45" t="s">
        <v>61</v>
      </c>
      <c r="GXE80" s="44" t="s">
        <v>60</v>
      </c>
      <c r="GXF80" s="45" t="s">
        <v>61</v>
      </c>
      <c r="GXG80" s="44" t="s">
        <v>60</v>
      </c>
      <c r="GXH80" s="45" t="s">
        <v>61</v>
      </c>
      <c r="GXI80" s="44" t="s">
        <v>60</v>
      </c>
      <c r="GXJ80" s="45" t="s">
        <v>61</v>
      </c>
      <c r="GXK80" s="44" t="s">
        <v>60</v>
      </c>
      <c r="GXL80" s="45" t="s">
        <v>61</v>
      </c>
      <c r="GXM80" s="44" t="s">
        <v>60</v>
      </c>
      <c r="GXN80" s="45" t="s">
        <v>61</v>
      </c>
      <c r="GXO80" s="44" t="s">
        <v>60</v>
      </c>
      <c r="GXP80" s="45" t="s">
        <v>61</v>
      </c>
      <c r="GXQ80" s="44" t="s">
        <v>60</v>
      </c>
      <c r="GXR80" s="45" t="s">
        <v>61</v>
      </c>
      <c r="GXS80" s="44" t="s">
        <v>60</v>
      </c>
      <c r="GXT80" s="45" t="s">
        <v>61</v>
      </c>
      <c r="GXU80" s="44" t="s">
        <v>60</v>
      </c>
      <c r="GXV80" s="45" t="s">
        <v>61</v>
      </c>
      <c r="GXW80" s="44" t="s">
        <v>60</v>
      </c>
      <c r="GXX80" s="45" t="s">
        <v>61</v>
      </c>
      <c r="GXY80" s="44" t="s">
        <v>60</v>
      </c>
      <c r="GXZ80" s="45" t="s">
        <v>61</v>
      </c>
      <c r="GYA80" s="44" t="s">
        <v>60</v>
      </c>
      <c r="GYB80" s="45" t="s">
        <v>61</v>
      </c>
      <c r="GYC80" s="44" t="s">
        <v>60</v>
      </c>
      <c r="GYD80" s="45" t="s">
        <v>61</v>
      </c>
      <c r="GYE80" s="44" t="s">
        <v>60</v>
      </c>
      <c r="GYF80" s="45" t="s">
        <v>61</v>
      </c>
      <c r="GYG80" s="44" t="s">
        <v>60</v>
      </c>
      <c r="GYH80" s="45" t="s">
        <v>61</v>
      </c>
      <c r="GYI80" s="44" t="s">
        <v>60</v>
      </c>
      <c r="GYJ80" s="45" t="s">
        <v>61</v>
      </c>
      <c r="GYK80" s="44" t="s">
        <v>60</v>
      </c>
      <c r="GYL80" s="45" t="s">
        <v>61</v>
      </c>
      <c r="GYM80" s="44" t="s">
        <v>60</v>
      </c>
      <c r="GYN80" s="45" t="s">
        <v>61</v>
      </c>
      <c r="GYO80" s="44" t="s">
        <v>60</v>
      </c>
      <c r="GYP80" s="45" t="s">
        <v>61</v>
      </c>
      <c r="GYQ80" s="44" t="s">
        <v>60</v>
      </c>
      <c r="GYR80" s="45" t="s">
        <v>61</v>
      </c>
      <c r="GYS80" s="44" t="s">
        <v>60</v>
      </c>
      <c r="GYT80" s="45" t="s">
        <v>61</v>
      </c>
      <c r="GYU80" s="44" t="s">
        <v>60</v>
      </c>
      <c r="GYV80" s="45" t="s">
        <v>61</v>
      </c>
      <c r="GYW80" s="44" t="s">
        <v>60</v>
      </c>
      <c r="GYX80" s="45" t="s">
        <v>61</v>
      </c>
      <c r="GYY80" s="44" t="s">
        <v>60</v>
      </c>
      <c r="GYZ80" s="45" t="s">
        <v>61</v>
      </c>
      <c r="GZA80" s="44" t="s">
        <v>60</v>
      </c>
      <c r="GZB80" s="45" t="s">
        <v>61</v>
      </c>
      <c r="GZC80" s="44" t="s">
        <v>60</v>
      </c>
      <c r="GZD80" s="45" t="s">
        <v>61</v>
      </c>
      <c r="GZE80" s="44" t="s">
        <v>60</v>
      </c>
      <c r="GZF80" s="45" t="s">
        <v>61</v>
      </c>
      <c r="GZG80" s="44" t="s">
        <v>60</v>
      </c>
      <c r="GZH80" s="45" t="s">
        <v>61</v>
      </c>
      <c r="GZI80" s="44" t="s">
        <v>60</v>
      </c>
      <c r="GZJ80" s="45" t="s">
        <v>61</v>
      </c>
      <c r="GZK80" s="44" t="s">
        <v>60</v>
      </c>
      <c r="GZL80" s="45" t="s">
        <v>61</v>
      </c>
      <c r="GZM80" s="44" t="s">
        <v>60</v>
      </c>
      <c r="GZN80" s="45" t="s">
        <v>61</v>
      </c>
      <c r="GZO80" s="44" t="s">
        <v>60</v>
      </c>
      <c r="GZP80" s="45" t="s">
        <v>61</v>
      </c>
      <c r="GZQ80" s="44" t="s">
        <v>60</v>
      </c>
      <c r="GZR80" s="45" t="s">
        <v>61</v>
      </c>
      <c r="GZS80" s="44" t="s">
        <v>60</v>
      </c>
      <c r="GZT80" s="45" t="s">
        <v>61</v>
      </c>
      <c r="GZU80" s="44" t="s">
        <v>60</v>
      </c>
      <c r="GZV80" s="45" t="s">
        <v>61</v>
      </c>
      <c r="GZW80" s="44" t="s">
        <v>60</v>
      </c>
      <c r="GZX80" s="45" t="s">
        <v>61</v>
      </c>
      <c r="GZY80" s="44" t="s">
        <v>60</v>
      </c>
      <c r="GZZ80" s="45" t="s">
        <v>61</v>
      </c>
      <c r="HAA80" s="44" t="s">
        <v>60</v>
      </c>
      <c r="HAB80" s="45" t="s">
        <v>61</v>
      </c>
      <c r="HAC80" s="44" t="s">
        <v>60</v>
      </c>
      <c r="HAD80" s="45" t="s">
        <v>61</v>
      </c>
      <c r="HAE80" s="44" t="s">
        <v>60</v>
      </c>
      <c r="HAF80" s="45" t="s">
        <v>61</v>
      </c>
      <c r="HAG80" s="44" t="s">
        <v>60</v>
      </c>
      <c r="HAH80" s="45" t="s">
        <v>61</v>
      </c>
      <c r="HAI80" s="44" t="s">
        <v>60</v>
      </c>
      <c r="HAJ80" s="45" t="s">
        <v>61</v>
      </c>
      <c r="HAK80" s="44" t="s">
        <v>60</v>
      </c>
      <c r="HAL80" s="45" t="s">
        <v>61</v>
      </c>
      <c r="HAM80" s="44" t="s">
        <v>60</v>
      </c>
      <c r="HAN80" s="45" t="s">
        <v>61</v>
      </c>
      <c r="HAO80" s="44" t="s">
        <v>60</v>
      </c>
      <c r="HAP80" s="45" t="s">
        <v>61</v>
      </c>
      <c r="HAQ80" s="44" t="s">
        <v>60</v>
      </c>
      <c r="HAR80" s="45" t="s">
        <v>61</v>
      </c>
      <c r="HAS80" s="44" t="s">
        <v>60</v>
      </c>
      <c r="HAT80" s="45" t="s">
        <v>61</v>
      </c>
      <c r="HAU80" s="44" t="s">
        <v>60</v>
      </c>
      <c r="HAV80" s="45" t="s">
        <v>61</v>
      </c>
      <c r="HAW80" s="44" t="s">
        <v>60</v>
      </c>
      <c r="HAX80" s="45" t="s">
        <v>61</v>
      </c>
      <c r="HAY80" s="44" t="s">
        <v>60</v>
      </c>
      <c r="HAZ80" s="45" t="s">
        <v>61</v>
      </c>
      <c r="HBA80" s="44" t="s">
        <v>60</v>
      </c>
      <c r="HBB80" s="45" t="s">
        <v>61</v>
      </c>
      <c r="HBC80" s="44" t="s">
        <v>60</v>
      </c>
      <c r="HBD80" s="45" t="s">
        <v>61</v>
      </c>
      <c r="HBE80" s="44" t="s">
        <v>60</v>
      </c>
      <c r="HBF80" s="45" t="s">
        <v>61</v>
      </c>
      <c r="HBG80" s="44" t="s">
        <v>60</v>
      </c>
      <c r="HBH80" s="45" t="s">
        <v>61</v>
      </c>
      <c r="HBI80" s="44" t="s">
        <v>60</v>
      </c>
      <c r="HBJ80" s="45" t="s">
        <v>61</v>
      </c>
      <c r="HBK80" s="44" t="s">
        <v>60</v>
      </c>
      <c r="HBL80" s="45" t="s">
        <v>61</v>
      </c>
      <c r="HBM80" s="44" t="s">
        <v>60</v>
      </c>
      <c r="HBN80" s="45" t="s">
        <v>61</v>
      </c>
      <c r="HBO80" s="44" t="s">
        <v>60</v>
      </c>
      <c r="HBP80" s="45" t="s">
        <v>61</v>
      </c>
      <c r="HBQ80" s="44" t="s">
        <v>60</v>
      </c>
      <c r="HBR80" s="45" t="s">
        <v>61</v>
      </c>
      <c r="HBS80" s="44" t="s">
        <v>60</v>
      </c>
      <c r="HBT80" s="45" t="s">
        <v>61</v>
      </c>
      <c r="HBU80" s="44" t="s">
        <v>60</v>
      </c>
      <c r="HBV80" s="45" t="s">
        <v>61</v>
      </c>
      <c r="HBW80" s="44" t="s">
        <v>60</v>
      </c>
      <c r="HBX80" s="45" t="s">
        <v>61</v>
      </c>
      <c r="HBY80" s="44" t="s">
        <v>60</v>
      </c>
      <c r="HBZ80" s="45" t="s">
        <v>61</v>
      </c>
      <c r="HCA80" s="44" t="s">
        <v>60</v>
      </c>
      <c r="HCB80" s="45" t="s">
        <v>61</v>
      </c>
      <c r="HCC80" s="44" t="s">
        <v>60</v>
      </c>
      <c r="HCD80" s="45" t="s">
        <v>61</v>
      </c>
      <c r="HCE80" s="44" t="s">
        <v>60</v>
      </c>
      <c r="HCF80" s="45" t="s">
        <v>61</v>
      </c>
      <c r="HCG80" s="44" t="s">
        <v>60</v>
      </c>
      <c r="HCH80" s="45" t="s">
        <v>61</v>
      </c>
      <c r="HCI80" s="44" t="s">
        <v>60</v>
      </c>
      <c r="HCJ80" s="45" t="s">
        <v>61</v>
      </c>
      <c r="HCK80" s="44" t="s">
        <v>60</v>
      </c>
      <c r="HCL80" s="45" t="s">
        <v>61</v>
      </c>
      <c r="HCM80" s="44" t="s">
        <v>60</v>
      </c>
      <c r="HCN80" s="45" t="s">
        <v>61</v>
      </c>
      <c r="HCO80" s="44" t="s">
        <v>60</v>
      </c>
      <c r="HCP80" s="45" t="s">
        <v>61</v>
      </c>
      <c r="HCQ80" s="44" t="s">
        <v>60</v>
      </c>
      <c r="HCR80" s="45" t="s">
        <v>61</v>
      </c>
      <c r="HCS80" s="44" t="s">
        <v>60</v>
      </c>
      <c r="HCT80" s="45" t="s">
        <v>61</v>
      </c>
      <c r="HCU80" s="44" t="s">
        <v>60</v>
      </c>
      <c r="HCV80" s="45" t="s">
        <v>61</v>
      </c>
      <c r="HCW80" s="44" t="s">
        <v>60</v>
      </c>
      <c r="HCX80" s="45" t="s">
        <v>61</v>
      </c>
      <c r="HCY80" s="44" t="s">
        <v>60</v>
      </c>
      <c r="HCZ80" s="45" t="s">
        <v>61</v>
      </c>
      <c r="HDA80" s="44" t="s">
        <v>60</v>
      </c>
      <c r="HDB80" s="45" t="s">
        <v>61</v>
      </c>
      <c r="HDC80" s="44" t="s">
        <v>60</v>
      </c>
      <c r="HDD80" s="45" t="s">
        <v>61</v>
      </c>
      <c r="HDE80" s="44" t="s">
        <v>60</v>
      </c>
      <c r="HDF80" s="45" t="s">
        <v>61</v>
      </c>
      <c r="HDG80" s="44" t="s">
        <v>60</v>
      </c>
      <c r="HDH80" s="45" t="s">
        <v>61</v>
      </c>
      <c r="HDI80" s="44" t="s">
        <v>60</v>
      </c>
      <c r="HDJ80" s="45" t="s">
        <v>61</v>
      </c>
      <c r="HDK80" s="44" t="s">
        <v>60</v>
      </c>
      <c r="HDL80" s="45" t="s">
        <v>61</v>
      </c>
      <c r="HDM80" s="44" t="s">
        <v>60</v>
      </c>
      <c r="HDN80" s="45" t="s">
        <v>61</v>
      </c>
      <c r="HDO80" s="44" t="s">
        <v>60</v>
      </c>
      <c r="HDP80" s="45" t="s">
        <v>61</v>
      </c>
      <c r="HDQ80" s="44" t="s">
        <v>60</v>
      </c>
      <c r="HDR80" s="45" t="s">
        <v>61</v>
      </c>
      <c r="HDS80" s="44" t="s">
        <v>60</v>
      </c>
      <c r="HDT80" s="45" t="s">
        <v>61</v>
      </c>
      <c r="HDU80" s="44" t="s">
        <v>60</v>
      </c>
      <c r="HDV80" s="45" t="s">
        <v>61</v>
      </c>
      <c r="HDW80" s="44" t="s">
        <v>60</v>
      </c>
      <c r="HDX80" s="45" t="s">
        <v>61</v>
      </c>
      <c r="HDY80" s="44" t="s">
        <v>60</v>
      </c>
      <c r="HDZ80" s="45" t="s">
        <v>61</v>
      </c>
      <c r="HEA80" s="44" t="s">
        <v>60</v>
      </c>
      <c r="HEB80" s="45" t="s">
        <v>61</v>
      </c>
      <c r="HEC80" s="44" t="s">
        <v>60</v>
      </c>
      <c r="HED80" s="45" t="s">
        <v>61</v>
      </c>
      <c r="HEE80" s="44" t="s">
        <v>60</v>
      </c>
      <c r="HEF80" s="45" t="s">
        <v>61</v>
      </c>
      <c r="HEG80" s="44" t="s">
        <v>60</v>
      </c>
      <c r="HEH80" s="45" t="s">
        <v>61</v>
      </c>
      <c r="HEI80" s="44" t="s">
        <v>60</v>
      </c>
      <c r="HEJ80" s="45" t="s">
        <v>61</v>
      </c>
      <c r="HEK80" s="44" t="s">
        <v>60</v>
      </c>
      <c r="HEL80" s="45" t="s">
        <v>61</v>
      </c>
      <c r="HEM80" s="44" t="s">
        <v>60</v>
      </c>
      <c r="HEN80" s="45" t="s">
        <v>61</v>
      </c>
      <c r="HEO80" s="44" t="s">
        <v>60</v>
      </c>
      <c r="HEP80" s="45" t="s">
        <v>61</v>
      </c>
      <c r="HEQ80" s="44" t="s">
        <v>60</v>
      </c>
      <c r="HER80" s="45" t="s">
        <v>61</v>
      </c>
      <c r="HES80" s="44" t="s">
        <v>60</v>
      </c>
      <c r="HET80" s="45" t="s">
        <v>61</v>
      </c>
      <c r="HEU80" s="44" t="s">
        <v>60</v>
      </c>
      <c r="HEV80" s="45" t="s">
        <v>61</v>
      </c>
      <c r="HEW80" s="44" t="s">
        <v>60</v>
      </c>
      <c r="HEX80" s="45" t="s">
        <v>61</v>
      </c>
      <c r="HEY80" s="44" t="s">
        <v>60</v>
      </c>
      <c r="HEZ80" s="45" t="s">
        <v>61</v>
      </c>
      <c r="HFA80" s="44" t="s">
        <v>60</v>
      </c>
      <c r="HFB80" s="45" t="s">
        <v>61</v>
      </c>
      <c r="HFC80" s="44" t="s">
        <v>60</v>
      </c>
      <c r="HFD80" s="45" t="s">
        <v>61</v>
      </c>
      <c r="HFE80" s="44" t="s">
        <v>60</v>
      </c>
      <c r="HFF80" s="45" t="s">
        <v>61</v>
      </c>
      <c r="HFG80" s="44" t="s">
        <v>60</v>
      </c>
      <c r="HFH80" s="45" t="s">
        <v>61</v>
      </c>
      <c r="HFI80" s="44" t="s">
        <v>60</v>
      </c>
      <c r="HFJ80" s="45" t="s">
        <v>61</v>
      </c>
      <c r="HFK80" s="44" t="s">
        <v>60</v>
      </c>
      <c r="HFL80" s="45" t="s">
        <v>61</v>
      </c>
      <c r="HFM80" s="44" t="s">
        <v>60</v>
      </c>
      <c r="HFN80" s="45" t="s">
        <v>61</v>
      </c>
      <c r="HFO80" s="44" t="s">
        <v>60</v>
      </c>
      <c r="HFP80" s="45" t="s">
        <v>61</v>
      </c>
      <c r="HFQ80" s="44" t="s">
        <v>60</v>
      </c>
      <c r="HFR80" s="45" t="s">
        <v>61</v>
      </c>
      <c r="HFS80" s="44" t="s">
        <v>60</v>
      </c>
      <c r="HFT80" s="45" t="s">
        <v>61</v>
      </c>
      <c r="HFU80" s="44" t="s">
        <v>60</v>
      </c>
      <c r="HFV80" s="45" t="s">
        <v>61</v>
      </c>
      <c r="HFW80" s="44" t="s">
        <v>60</v>
      </c>
      <c r="HFX80" s="45" t="s">
        <v>61</v>
      </c>
      <c r="HFY80" s="44" t="s">
        <v>60</v>
      </c>
      <c r="HFZ80" s="45" t="s">
        <v>61</v>
      </c>
      <c r="HGA80" s="44" t="s">
        <v>60</v>
      </c>
      <c r="HGB80" s="45" t="s">
        <v>61</v>
      </c>
      <c r="HGC80" s="44" t="s">
        <v>60</v>
      </c>
      <c r="HGD80" s="45" t="s">
        <v>61</v>
      </c>
      <c r="HGE80" s="44" t="s">
        <v>60</v>
      </c>
      <c r="HGF80" s="45" t="s">
        <v>61</v>
      </c>
      <c r="HGG80" s="44" t="s">
        <v>60</v>
      </c>
      <c r="HGH80" s="45" t="s">
        <v>61</v>
      </c>
      <c r="HGI80" s="44" t="s">
        <v>60</v>
      </c>
      <c r="HGJ80" s="45" t="s">
        <v>61</v>
      </c>
      <c r="HGK80" s="44" t="s">
        <v>60</v>
      </c>
      <c r="HGL80" s="45" t="s">
        <v>61</v>
      </c>
      <c r="HGM80" s="44" t="s">
        <v>60</v>
      </c>
      <c r="HGN80" s="45" t="s">
        <v>61</v>
      </c>
      <c r="HGO80" s="44" t="s">
        <v>60</v>
      </c>
      <c r="HGP80" s="45" t="s">
        <v>61</v>
      </c>
      <c r="HGQ80" s="44" t="s">
        <v>60</v>
      </c>
      <c r="HGR80" s="45" t="s">
        <v>61</v>
      </c>
      <c r="HGS80" s="44" t="s">
        <v>60</v>
      </c>
      <c r="HGT80" s="45" t="s">
        <v>61</v>
      </c>
      <c r="HGU80" s="44" t="s">
        <v>60</v>
      </c>
      <c r="HGV80" s="45" t="s">
        <v>61</v>
      </c>
      <c r="HGW80" s="44" t="s">
        <v>60</v>
      </c>
      <c r="HGX80" s="45" t="s">
        <v>61</v>
      </c>
      <c r="HGY80" s="44" t="s">
        <v>60</v>
      </c>
      <c r="HGZ80" s="45" t="s">
        <v>61</v>
      </c>
      <c r="HHA80" s="44" t="s">
        <v>60</v>
      </c>
      <c r="HHB80" s="45" t="s">
        <v>61</v>
      </c>
      <c r="HHC80" s="44" t="s">
        <v>60</v>
      </c>
      <c r="HHD80" s="45" t="s">
        <v>61</v>
      </c>
      <c r="HHE80" s="44" t="s">
        <v>60</v>
      </c>
      <c r="HHF80" s="45" t="s">
        <v>61</v>
      </c>
      <c r="HHG80" s="44" t="s">
        <v>60</v>
      </c>
      <c r="HHH80" s="45" t="s">
        <v>61</v>
      </c>
      <c r="HHI80" s="44" t="s">
        <v>60</v>
      </c>
      <c r="HHJ80" s="45" t="s">
        <v>61</v>
      </c>
      <c r="HHK80" s="44" t="s">
        <v>60</v>
      </c>
      <c r="HHL80" s="45" t="s">
        <v>61</v>
      </c>
      <c r="HHM80" s="44" t="s">
        <v>60</v>
      </c>
      <c r="HHN80" s="45" t="s">
        <v>61</v>
      </c>
      <c r="HHO80" s="44" t="s">
        <v>60</v>
      </c>
      <c r="HHP80" s="45" t="s">
        <v>61</v>
      </c>
      <c r="HHQ80" s="44" t="s">
        <v>60</v>
      </c>
      <c r="HHR80" s="45" t="s">
        <v>61</v>
      </c>
      <c r="HHS80" s="44" t="s">
        <v>60</v>
      </c>
      <c r="HHT80" s="45" t="s">
        <v>61</v>
      </c>
      <c r="HHU80" s="44" t="s">
        <v>60</v>
      </c>
      <c r="HHV80" s="45" t="s">
        <v>61</v>
      </c>
      <c r="HHW80" s="44" t="s">
        <v>60</v>
      </c>
      <c r="HHX80" s="45" t="s">
        <v>61</v>
      </c>
      <c r="HHY80" s="44" t="s">
        <v>60</v>
      </c>
      <c r="HHZ80" s="45" t="s">
        <v>61</v>
      </c>
      <c r="HIA80" s="44" t="s">
        <v>60</v>
      </c>
      <c r="HIB80" s="45" t="s">
        <v>61</v>
      </c>
      <c r="HIC80" s="44" t="s">
        <v>60</v>
      </c>
      <c r="HID80" s="45" t="s">
        <v>61</v>
      </c>
      <c r="HIE80" s="44" t="s">
        <v>60</v>
      </c>
      <c r="HIF80" s="45" t="s">
        <v>61</v>
      </c>
      <c r="HIG80" s="44" t="s">
        <v>60</v>
      </c>
      <c r="HIH80" s="45" t="s">
        <v>61</v>
      </c>
      <c r="HII80" s="44" t="s">
        <v>60</v>
      </c>
      <c r="HIJ80" s="45" t="s">
        <v>61</v>
      </c>
      <c r="HIK80" s="44" t="s">
        <v>60</v>
      </c>
      <c r="HIL80" s="45" t="s">
        <v>61</v>
      </c>
      <c r="HIM80" s="44" t="s">
        <v>60</v>
      </c>
      <c r="HIN80" s="45" t="s">
        <v>61</v>
      </c>
      <c r="HIO80" s="44" t="s">
        <v>60</v>
      </c>
      <c r="HIP80" s="45" t="s">
        <v>61</v>
      </c>
      <c r="HIQ80" s="44" t="s">
        <v>60</v>
      </c>
      <c r="HIR80" s="45" t="s">
        <v>61</v>
      </c>
      <c r="HIS80" s="44" t="s">
        <v>60</v>
      </c>
      <c r="HIT80" s="45" t="s">
        <v>61</v>
      </c>
      <c r="HIU80" s="44" t="s">
        <v>60</v>
      </c>
      <c r="HIV80" s="45" t="s">
        <v>61</v>
      </c>
      <c r="HIW80" s="44" t="s">
        <v>60</v>
      </c>
      <c r="HIX80" s="45" t="s">
        <v>61</v>
      </c>
      <c r="HIY80" s="44" t="s">
        <v>60</v>
      </c>
      <c r="HIZ80" s="45" t="s">
        <v>61</v>
      </c>
      <c r="HJA80" s="44" t="s">
        <v>60</v>
      </c>
      <c r="HJB80" s="45" t="s">
        <v>61</v>
      </c>
      <c r="HJC80" s="44" t="s">
        <v>60</v>
      </c>
      <c r="HJD80" s="45" t="s">
        <v>61</v>
      </c>
      <c r="HJE80" s="44" t="s">
        <v>60</v>
      </c>
      <c r="HJF80" s="45" t="s">
        <v>61</v>
      </c>
      <c r="HJG80" s="44" t="s">
        <v>60</v>
      </c>
      <c r="HJH80" s="45" t="s">
        <v>61</v>
      </c>
      <c r="HJI80" s="44" t="s">
        <v>60</v>
      </c>
      <c r="HJJ80" s="45" t="s">
        <v>61</v>
      </c>
      <c r="HJK80" s="44" t="s">
        <v>60</v>
      </c>
      <c r="HJL80" s="45" t="s">
        <v>61</v>
      </c>
      <c r="HJM80" s="44" t="s">
        <v>60</v>
      </c>
      <c r="HJN80" s="45" t="s">
        <v>61</v>
      </c>
      <c r="HJO80" s="44" t="s">
        <v>60</v>
      </c>
      <c r="HJP80" s="45" t="s">
        <v>61</v>
      </c>
      <c r="HJQ80" s="44" t="s">
        <v>60</v>
      </c>
      <c r="HJR80" s="45" t="s">
        <v>61</v>
      </c>
      <c r="HJS80" s="44" t="s">
        <v>60</v>
      </c>
      <c r="HJT80" s="45" t="s">
        <v>61</v>
      </c>
      <c r="HJU80" s="44" t="s">
        <v>60</v>
      </c>
      <c r="HJV80" s="45" t="s">
        <v>61</v>
      </c>
      <c r="HJW80" s="44" t="s">
        <v>60</v>
      </c>
      <c r="HJX80" s="45" t="s">
        <v>61</v>
      </c>
      <c r="HJY80" s="44" t="s">
        <v>60</v>
      </c>
      <c r="HJZ80" s="45" t="s">
        <v>61</v>
      </c>
      <c r="HKA80" s="44" t="s">
        <v>60</v>
      </c>
      <c r="HKB80" s="45" t="s">
        <v>61</v>
      </c>
      <c r="HKC80" s="44" t="s">
        <v>60</v>
      </c>
      <c r="HKD80" s="45" t="s">
        <v>61</v>
      </c>
      <c r="HKE80" s="44" t="s">
        <v>60</v>
      </c>
      <c r="HKF80" s="45" t="s">
        <v>61</v>
      </c>
      <c r="HKG80" s="44" t="s">
        <v>60</v>
      </c>
      <c r="HKH80" s="45" t="s">
        <v>61</v>
      </c>
      <c r="HKI80" s="44" t="s">
        <v>60</v>
      </c>
      <c r="HKJ80" s="45" t="s">
        <v>61</v>
      </c>
      <c r="HKK80" s="44" t="s">
        <v>60</v>
      </c>
      <c r="HKL80" s="45" t="s">
        <v>61</v>
      </c>
      <c r="HKM80" s="44" t="s">
        <v>60</v>
      </c>
      <c r="HKN80" s="45" t="s">
        <v>61</v>
      </c>
      <c r="HKO80" s="44" t="s">
        <v>60</v>
      </c>
      <c r="HKP80" s="45" t="s">
        <v>61</v>
      </c>
      <c r="HKQ80" s="44" t="s">
        <v>60</v>
      </c>
      <c r="HKR80" s="45" t="s">
        <v>61</v>
      </c>
      <c r="HKS80" s="44" t="s">
        <v>60</v>
      </c>
      <c r="HKT80" s="45" t="s">
        <v>61</v>
      </c>
      <c r="HKU80" s="44" t="s">
        <v>60</v>
      </c>
      <c r="HKV80" s="45" t="s">
        <v>61</v>
      </c>
      <c r="HKW80" s="44" t="s">
        <v>60</v>
      </c>
      <c r="HKX80" s="45" t="s">
        <v>61</v>
      </c>
      <c r="HKY80" s="44" t="s">
        <v>60</v>
      </c>
      <c r="HKZ80" s="45" t="s">
        <v>61</v>
      </c>
      <c r="HLA80" s="44" t="s">
        <v>60</v>
      </c>
      <c r="HLB80" s="45" t="s">
        <v>61</v>
      </c>
      <c r="HLC80" s="44" t="s">
        <v>60</v>
      </c>
      <c r="HLD80" s="45" t="s">
        <v>61</v>
      </c>
      <c r="HLE80" s="44" t="s">
        <v>60</v>
      </c>
      <c r="HLF80" s="45" t="s">
        <v>61</v>
      </c>
      <c r="HLG80" s="44" t="s">
        <v>60</v>
      </c>
      <c r="HLH80" s="45" t="s">
        <v>61</v>
      </c>
      <c r="HLI80" s="44" t="s">
        <v>60</v>
      </c>
      <c r="HLJ80" s="45" t="s">
        <v>61</v>
      </c>
      <c r="HLK80" s="44" t="s">
        <v>60</v>
      </c>
      <c r="HLL80" s="45" t="s">
        <v>61</v>
      </c>
      <c r="HLM80" s="44" t="s">
        <v>60</v>
      </c>
      <c r="HLN80" s="45" t="s">
        <v>61</v>
      </c>
      <c r="HLO80" s="44" t="s">
        <v>60</v>
      </c>
      <c r="HLP80" s="45" t="s">
        <v>61</v>
      </c>
      <c r="HLQ80" s="44" t="s">
        <v>60</v>
      </c>
      <c r="HLR80" s="45" t="s">
        <v>61</v>
      </c>
      <c r="HLS80" s="44" t="s">
        <v>60</v>
      </c>
      <c r="HLT80" s="45" t="s">
        <v>61</v>
      </c>
      <c r="HLU80" s="44" t="s">
        <v>60</v>
      </c>
      <c r="HLV80" s="45" t="s">
        <v>61</v>
      </c>
      <c r="HLW80" s="44" t="s">
        <v>60</v>
      </c>
      <c r="HLX80" s="45" t="s">
        <v>61</v>
      </c>
      <c r="HLY80" s="44" t="s">
        <v>60</v>
      </c>
      <c r="HLZ80" s="45" t="s">
        <v>61</v>
      </c>
      <c r="HMA80" s="44" t="s">
        <v>60</v>
      </c>
      <c r="HMB80" s="45" t="s">
        <v>61</v>
      </c>
      <c r="HMC80" s="44" t="s">
        <v>60</v>
      </c>
      <c r="HMD80" s="45" t="s">
        <v>61</v>
      </c>
      <c r="HME80" s="44" t="s">
        <v>60</v>
      </c>
      <c r="HMF80" s="45" t="s">
        <v>61</v>
      </c>
      <c r="HMG80" s="44" t="s">
        <v>60</v>
      </c>
      <c r="HMH80" s="45" t="s">
        <v>61</v>
      </c>
      <c r="HMI80" s="44" t="s">
        <v>60</v>
      </c>
      <c r="HMJ80" s="45" t="s">
        <v>61</v>
      </c>
      <c r="HMK80" s="44" t="s">
        <v>60</v>
      </c>
      <c r="HML80" s="45" t="s">
        <v>61</v>
      </c>
      <c r="HMM80" s="44" t="s">
        <v>60</v>
      </c>
      <c r="HMN80" s="45" t="s">
        <v>61</v>
      </c>
      <c r="HMO80" s="44" t="s">
        <v>60</v>
      </c>
      <c r="HMP80" s="45" t="s">
        <v>61</v>
      </c>
      <c r="HMQ80" s="44" t="s">
        <v>60</v>
      </c>
      <c r="HMR80" s="45" t="s">
        <v>61</v>
      </c>
      <c r="HMS80" s="44" t="s">
        <v>60</v>
      </c>
      <c r="HMT80" s="45" t="s">
        <v>61</v>
      </c>
      <c r="HMU80" s="44" t="s">
        <v>60</v>
      </c>
      <c r="HMV80" s="45" t="s">
        <v>61</v>
      </c>
      <c r="HMW80" s="44" t="s">
        <v>60</v>
      </c>
      <c r="HMX80" s="45" t="s">
        <v>61</v>
      </c>
      <c r="HMY80" s="44" t="s">
        <v>60</v>
      </c>
      <c r="HMZ80" s="45" t="s">
        <v>61</v>
      </c>
      <c r="HNA80" s="44" t="s">
        <v>60</v>
      </c>
      <c r="HNB80" s="45" t="s">
        <v>61</v>
      </c>
      <c r="HNC80" s="44" t="s">
        <v>60</v>
      </c>
      <c r="HND80" s="45" t="s">
        <v>61</v>
      </c>
      <c r="HNE80" s="44" t="s">
        <v>60</v>
      </c>
      <c r="HNF80" s="45" t="s">
        <v>61</v>
      </c>
      <c r="HNG80" s="44" t="s">
        <v>60</v>
      </c>
      <c r="HNH80" s="45" t="s">
        <v>61</v>
      </c>
      <c r="HNI80" s="44" t="s">
        <v>60</v>
      </c>
      <c r="HNJ80" s="45" t="s">
        <v>61</v>
      </c>
      <c r="HNK80" s="44" t="s">
        <v>60</v>
      </c>
      <c r="HNL80" s="45" t="s">
        <v>61</v>
      </c>
      <c r="HNM80" s="44" t="s">
        <v>60</v>
      </c>
      <c r="HNN80" s="45" t="s">
        <v>61</v>
      </c>
      <c r="HNO80" s="44" t="s">
        <v>60</v>
      </c>
      <c r="HNP80" s="45" t="s">
        <v>61</v>
      </c>
      <c r="HNQ80" s="44" t="s">
        <v>60</v>
      </c>
      <c r="HNR80" s="45" t="s">
        <v>61</v>
      </c>
      <c r="HNS80" s="44" t="s">
        <v>60</v>
      </c>
      <c r="HNT80" s="45" t="s">
        <v>61</v>
      </c>
      <c r="HNU80" s="44" t="s">
        <v>60</v>
      </c>
      <c r="HNV80" s="45" t="s">
        <v>61</v>
      </c>
      <c r="HNW80" s="44" t="s">
        <v>60</v>
      </c>
      <c r="HNX80" s="45" t="s">
        <v>61</v>
      </c>
      <c r="HNY80" s="44" t="s">
        <v>60</v>
      </c>
      <c r="HNZ80" s="45" t="s">
        <v>61</v>
      </c>
      <c r="HOA80" s="44" t="s">
        <v>60</v>
      </c>
      <c r="HOB80" s="45" t="s">
        <v>61</v>
      </c>
      <c r="HOC80" s="44" t="s">
        <v>60</v>
      </c>
      <c r="HOD80" s="45" t="s">
        <v>61</v>
      </c>
      <c r="HOE80" s="44" t="s">
        <v>60</v>
      </c>
      <c r="HOF80" s="45" t="s">
        <v>61</v>
      </c>
      <c r="HOG80" s="44" t="s">
        <v>60</v>
      </c>
      <c r="HOH80" s="45" t="s">
        <v>61</v>
      </c>
      <c r="HOI80" s="44" t="s">
        <v>60</v>
      </c>
      <c r="HOJ80" s="45" t="s">
        <v>61</v>
      </c>
      <c r="HOK80" s="44" t="s">
        <v>60</v>
      </c>
      <c r="HOL80" s="45" t="s">
        <v>61</v>
      </c>
      <c r="HOM80" s="44" t="s">
        <v>60</v>
      </c>
      <c r="HON80" s="45" t="s">
        <v>61</v>
      </c>
      <c r="HOO80" s="44" t="s">
        <v>60</v>
      </c>
      <c r="HOP80" s="45" t="s">
        <v>61</v>
      </c>
      <c r="HOQ80" s="44" t="s">
        <v>60</v>
      </c>
      <c r="HOR80" s="45" t="s">
        <v>61</v>
      </c>
      <c r="HOS80" s="44" t="s">
        <v>60</v>
      </c>
      <c r="HOT80" s="45" t="s">
        <v>61</v>
      </c>
      <c r="HOU80" s="44" t="s">
        <v>60</v>
      </c>
      <c r="HOV80" s="45" t="s">
        <v>61</v>
      </c>
      <c r="HOW80" s="44" t="s">
        <v>60</v>
      </c>
      <c r="HOX80" s="45" t="s">
        <v>61</v>
      </c>
      <c r="HOY80" s="44" t="s">
        <v>60</v>
      </c>
      <c r="HOZ80" s="45" t="s">
        <v>61</v>
      </c>
      <c r="HPA80" s="44" t="s">
        <v>60</v>
      </c>
      <c r="HPB80" s="45" t="s">
        <v>61</v>
      </c>
      <c r="HPC80" s="44" t="s">
        <v>60</v>
      </c>
      <c r="HPD80" s="45" t="s">
        <v>61</v>
      </c>
      <c r="HPE80" s="44" t="s">
        <v>60</v>
      </c>
      <c r="HPF80" s="45" t="s">
        <v>61</v>
      </c>
      <c r="HPG80" s="44" t="s">
        <v>60</v>
      </c>
      <c r="HPH80" s="45" t="s">
        <v>61</v>
      </c>
      <c r="HPI80" s="44" t="s">
        <v>60</v>
      </c>
      <c r="HPJ80" s="45" t="s">
        <v>61</v>
      </c>
      <c r="HPK80" s="44" t="s">
        <v>60</v>
      </c>
      <c r="HPL80" s="45" t="s">
        <v>61</v>
      </c>
      <c r="HPM80" s="44" t="s">
        <v>60</v>
      </c>
      <c r="HPN80" s="45" t="s">
        <v>61</v>
      </c>
      <c r="HPO80" s="44" t="s">
        <v>60</v>
      </c>
      <c r="HPP80" s="45" t="s">
        <v>61</v>
      </c>
      <c r="HPQ80" s="44" t="s">
        <v>60</v>
      </c>
      <c r="HPR80" s="45" t="s">
        <v>61</v>
      </c>
      <c r="HPS80" s="44" t="s">
        <v>60</v>
      </c>
      <c r="HPT80" s="45" t="s">
        <v>61</v>
      </c>
      <c r="HPU80" s="44" t="s">
        <v>60</v>
      </c>
      <c r="HPV80" s="45" t="s">
        <v>61</v>
      </c>
      <c r="HPW80" s="44" t="s">
        <v>60</v>
      </c>
      <c r="HPX80" s="45" t="s">
        <v>61</v>
      </c>
      <c r="HPY80" s="44" t="s">
        <v>60</v>
      </c>
      <c r="HPZ80" s="45" t="s">
        <v>61</v>
      </c>
      <c r="HQA80" s="44" t="s">
        <v>60</v>
      </c>
      <c r="HQB80" s="45" t="s">
        <v>61</v>
      </c>
      <c r="HQC80" s="44" t="s">
        <v>60</v>
      </c>
      <c r="HQD80" s="45" t="s">
        <v>61</v>
      </c>
      <c r="HQE80" s="44" t="s">
        <v>60</v>
      </c>
      <c r="HQF80" s="45" t="s">
        <v>61</v>
      </c>
      <c r="HQG80" s="44" t="s">
        <v>60</v>
      </c>
      <c r="HQH80" s="45" t="s">
        <v>61</v>
      </c>
      <c r="HQI80" s="44" t="s">
        <v>60</v>
      </c>
      <c r="HQJ80" s="45" t="s">
        <v>61</v>
      </c>
      <c r="HQK80" s="44" t="s">
        <v>60</v>
      </c>
      <c r="HQL80" s="45" t="s">
        <v>61</v>
      </c>
      <c r="HQM80" s="44" t="s">
        <v>60</v>
      </c>
      <c r="HQN80" s="45" t="s">
        <v>61</v>
      </c>
      <c r="HQO80" s="44" t="s">
        <v>60</v>
      </c>
      <c r="HQP80" s="45" t="s">
        <v>61</v>
      </c>
      <c r="HQQ80" s="44" t="s">
        <v>60</v>
      </c>
      <c r="HQR80" s="45" t="s">
        <v>61</v>
      </c>
      <c r="HQS80" s="44" t="s">
        <v>60</v>
      </c>
      <c r="HQT80" s="45" t="s">
        <v>61</v>
      </c>
      <c r="HQU80" s="44" t="s">
        <v>60</v>
      </c>
      <c r="HQV80" s="45" t="s">
        <v>61</v>
      </c>
      <c r="HQW80" s="44" t="s">
        <v>60</v>
      </c>
      <c r="HQX80" s="45" t="s">
        <v>61</v>
      </c>
      <c r="HQY80" s="44" t="s">
        <v>60</v>
      </c>
      <c r="HQZ80" s="45" t="s">
        <v>61</v>
      </c>
      <c r="HRA80" s="44" t="s">
        <v>60</v>
      </c>
      <c r="HRB80" s="45" t="s">
        <v>61</v>
      </c>
      <c r="HRC80" s="44" t="s">
        <v>60</v>
      </c>
      <c r="HRD80" s="45" t="s">
        <v>61</v>
      </c>
      <c r="HRE80" s="44" t="s">
        <v>60</v>
      </c>
      <c r="HRF80" s="45" t="s">
        <v>61</v>
      </c>
      <c r="HRG80" s="44" t="s">
        <v>60</v>
      </c>
      <c r="HRH80" s="45" t="s">
        <v>61</v>
      </c>
      <c r="HRI80" s="44" t="s">
        <v>60</v>
      </c>
      <c r="HRJ80" s="45" t="s">
        <v>61</v>
      </c>
      <c r="HRK80" s="44" t="s">
        <v>60</v>
      </c>
      <c r="HRL80" s="45" t="s">
        <v>61</v>
      </c>
      <c r="HRM80" s="44" t="s">
        <v>60</v>
      </c>
      <c r="HRN80" s="45" t="s">
        <v>61</v>
      </c>
      <c r="HRO80" s="44" t="s">
        <v>60</v>
      </c>
      <c r="HRP80" s="45" t="s">
        <v>61</v>
      </c>
      <c r="HRQ80" s="44" t="s">
        <v>60</v>
      </c>
      <c r="HRR80" s="45" t="s">
        <v>61</v>
      </c>
      <c r="HRS80" s="44" t="s">
        <v>60</v>
      </c>
      <c r="HRT80" s="45" t="s">
        <v>61</v>
      </c>
      <c r="HRU80" s="44" t="s">
        <v>60</v>
      </c>
      <c r="HRV80" s="45" t="s">
        <v>61</v>
      </c>
      <c r="HRW80" s="44" t="s">
        <v>60</v>
      </c>
      <c r="HRX80" s="45" t="s">
        <v>61</v>
      </c>
      <c r="HRY80" s="44" t="s">
        <v>60</v>
      </c>
      <c r="HRZ80" s="45" t="s">
        <v>61</v>
      </c>
      <c r="HSA80" s="44" t="s">
        <v>60</v>
      </c>
      <c r="HSB80" s="45" t="s">
        <v>61</v>
      </c>
      <c r="HSC80" s="44" t="s">
        <v>60</v>
      </c>
      <c r="HSD80" s="45" t="s">
        <v>61</v>
      </c>
      <c r="HSE80" s="44" t="s">
        <v>60</v>
      </c>
      <c r="HSF80" s="45" t="s">
        <v>61</v>
      </c>
      <c r="HSG80" s="44" t="s">
        <v>60</v>
      </c>
      <c r="HSH80" s="45" t="s">
        <v>61</v>
      </c>
      <c r="HSI80" s="44" t="s">
        <v>60</v>
      </c>
      <c r="HSJ80" s="45" t="s">
        <v>61</v>
      </c>
      <c r="HSK80" s="44" t="s">
        <v>60</v>
      </c>
      <c r="HSL80" s="45" t="s">
        <v>61</v>
      </c>
      <c r="HSM80" s="44" t="s">
        <v>60</v>
      </c>
      <c r="HSN80" s="45" t="s">
        <v>61</v>
      </c>
      <c r="HSO80" s="44" t="s">
        <v>60</v>
      </c>
      <c r="HSP80" s="45" t="s">
        <v>61</v>
      </c>
      <c r="HSQ80" s="44" t="s">
        <v>60</v>
      </c>
      <c r="HSR80" s="45" t="s">
        <v>61</v>
      </c>
      <c r="HSS80" s="44" t="s">
        <v>60</v>
      </c>
      <c r="HST80" s="45" t="s">
        <v>61</v>
      </c>
      <c r="HSU80" s="44" t="s">
        <v>60</v>
      </c>
      <c r="HSV80" s="45" t="s">
        <v>61</v>
      </c>
      <c r="HSW80" s="44" t="s">
        <v>60</v>
      </c>
      <c r="HSX80" s="45" t="s">
        <v>61</v>
      </c>
      <c r="HSY80" s="44" t="s">
        <v>60</v>
      </c>
      <c r="HSZ80" s="45" t="s">
        <v>61</v>
      </c>
      <c r="HTA80" s="44" t="s">
        <v>60</v>
      </c>
      <c r="HTB80" s="45" t="s">
        <v>61</v>
      </c>
      <c r="HTC80" s="44" t="s">
        <v>60</v>
      </c>
      <c r="HTD80" s="45" t="s">
        <v>61</v>
      </c>
      <c r="HTE80" s="44" t="s">
        <v>60</v>
      </c>
      <c r="HTF80" s="45" t="s">
        <v>61</v>
      </c>
      <c r="HTG80" s="44" t="s">
        <v>60</v>
      </c>
      <c r="HTH80" s="45" t="s">
        <v>61</v>
      </c>
      <c r="HTI80" s="44" t="s">
        <v>60</v>
      </c>
      <c r="HTJ80" s="45" t="s">
        <v>61</v>
      </c>
      <c r="HTK80" s="44" t="s">
        <v>60</v>
      </c>
      <c r="HTL80" s="45" t="s">
        <v>61</v>
      </c>
      <c r="HTM80" s="44" t="s">
        <v>60</v>
      </c>
      <c r="HTN80" s="45" t="s">
        <v>61</v>
      </c>
      <c r="HTO80" s="44" t="s">
        <v>60</v>
      </c>
      <c r="HTP80" s="45" t="s">
        <v>61</v>
      </c>
      <c r="HTQ80" s="44" t="s">
        <v>60</v>
      </c>
      <c r="HTR80" s="45" t="s">
        <v>61</v>
      </c>
      <c r="HTS80" s="44" t="s">
        <v>60</v>
      </c>
      <c r="HTT80" s="45" t="s">
        <v>61</v>
      </c>
      <c r="HTU80" s="44" t="s">
        <v>60</v>
      </c>
      <c r="HTV80" s="45" t="s">
        <v>61</v>
      </c>
      <c r="HTW80" s="44" t="s">
        <v>60</v>
      </c>
      <c r="HTX80" s="45" t="s">
        <v>61</v>
      </c>
      <c r="HTY80" s="44" t="s">
        <v>60</v>
      </c>
      <c r="HTZ80" s="45" t="s">
        <v>61</v>
      </c>
      <c r="HUA80" s="44" t="s">
        <v>60</v>
      </c>
      <c r="HUB80" s="45" t="s">
        <v>61</v>
      </c>
      <c r="HUC80" s="44" t="s">
        <v>60</v>
      </c>
      <c r="HUD80" s="45" t="s">
        <v>61</v>
      </c>
      <c r="HUE80" s="44" t="s">
        <v>60</v>
      </c>
      <c r="HUF80" s="45" t="s">
        <v>61</v>
      </c>
      <c r="HUG80" s="44" t="s">
        <v>60</v>
      </c>
      <c r="HUH80" s="45" t="s">
        <v>61</v>
      </c>
      <c r="HUI80" s="44" t="s">
        <v>60</v>
      </c>
      <c r="HUJ80" s="45" t="s">
        <v>61</v>
      </c>
      <c r="HUK80" s="44" t="s">
        <v>60</v>
      </c>
      <c r="HUL80" s="45" t="s">
        <v>61</v>
      </c>
      <c r="HUM80" s="44" t="s">
        <v>60</v>
      </c>
      <c r="HUN80" s="45" t="s">
        <v>61</v>
      </c>
      <c r="HUO80" s="44" t="s">
        <v>60</v>
      </c>
      <c r="HUP80" s="45" t="s">
        <v>61</v>
      </c>
      <c r="HUQ80" s="44" t="s">
        <v>60</v>
      </c>
      <c r="HUR80" s="45" t="s">
        <v>61</v>
      </c>
      <c r="HUS80" s="44" t="s">
        <v>60</v>
      </c>
      <c r="HUT80" s="45" t="s">
        <v>61</v>
      </c>
      <c r="HUU80" s="44" t="s">
        <v>60</v>
      </c>
      <c r="HUV80" s="45" t="s">
        <v>61</v>
      </c>
      <c r="HUW80" s="44" t="s">
        <v>60</v>
      </c>
      <c r="HUX80" s="45" t="s">
        <v>61</v>
      </c>
      <c r="HUY80" s="44" t="s">
        <v>60</v>
      </c>
      <c r="HUZ80" s="45" t="s">
        <v>61</v>
      </c>
      <c r="HVA80" s="44" t="s">
        <v>60</v>
      </c>
      <c r="HVB80" s="45" t="s">
        <v>61</v>
      </c>
      <c r="HVC80" s="44" t="s">
        <v>60</v>
      </c>
      <c r="HVD80" s="45" t="s">
        <v>61</v>
      </c>
      <c r="HVE80" s="44" t="s">
        <v>60</v>
      </c>
      <c r="HVF80" s="45" t="s">
        <v>61</v>
      </c>
      <c r="HVG80" s="44" t="s">
        <v>60</v>
      </c>
      <c r="HVH80" s="45" t="s">
        <v>61</v>
      </c>
      <c r="HVI80" s="44" t="s">
        <v>60</v>
      </c>
      <c r="HVJ80" s="45" t="s">
        <v>61</v>
      </c>
      <c r="HVK80" s="44" t="s">
        <v>60</v>
      </c>
      <c r="HVL80" s="45" t="s">
        <v>61</v>
      </c>
      <c r="HVM80" s="44" t="s">
        <v>60</v>
      </c>
      <c r="HVN80" s="45" t="s">
        <v>61</v>
      </c>
      <c r="HVO80" s="44" t="s">
        <v>60</v>
      </c>
      <c r="HVP80" s="45" t="s">
        <v>61</v>
      </c>
      <c r="HVQ80" s="44" t="s">
        <v>60</v>
      </c>
      <c r="HVR80" s="45" t="s">
        <v>61</v>
      </c>
      <c r="HVS80" s="44" t="s">
        <v>60</v>
      </c>
      <c r="HVT80" s="45" t="s">
        <v>61</v>
      </c>
      <c r="HVU80" s="44" t="s">
        <v>60</v>
      </c>
      <c r="HVV80" s="45" t="s">
        <v>61</v>
      </c>
      <c r="HVW80" s="44" t="s">
        <v>60</v>
      </c>
      <c r="HVX80" s="45" t="s">
        <v>61</v>
      </c>
      <c r="HVY80" s="44" t="s">
        <v>60</v>
      </c>
      <c r="HVZ80" s="45" t="s">
        <v>61</v>
      </c>
      <c r="HWA80" s="44" t="s">
        <v>60</v>
      </c>
      <c r="HWB80" s="45" t="s">
        <v>61</v>
      </c>
      <c r="HWC80" s="44" t="s">
        <v>60</v>
      </c>
      <c r="HWD80" s="45" t="s">
        <v>61</v>
      </c>
      <c r="HWE80" s="44" t="s">
        <v>60</v>
      </c>
      <c r="HWF80" s="45" t="s">
        <v>61</v>
      </c>
      <c r="HWG80" s="44" t="s">
        <v>60</v>
      </c>
      <c r="HWH80" s="45" t="s">
        <v>61</v>
      </c>
      <c r="HWI80" s="44" t="s">
        <v>60</v>
      </c>
      <c r="HWJ80" s="45" t="s">
        <v>61</v>
      </c>
      <c r="HWK80" s="44" t="s">
        <v>60</v>
      </c>
      <c r="HWL80" s="45" t="s">
        <v>61</v>
      </c>
      <c r="HWM80" s="44" t="s">
        <v>60</v>
      </c>
      <c r="HWN80" s="45" t="s">
        <v>61</v>
      </c>
      <c r="HWO80" s="44" t="s">
        <v>60</v>
      </c>
      <c r="HWP80" s="45" t="s">
        <v>61</v>
      </c>
      <c r="HWQ80" s="44" t="s">
        <v>60</v>
      </c>
      <c r="HWR80" s="45" t="s">
        <v>61</v>
      </c>
      <c r="HWS80" s="44" t="s">
        <v>60</v>
      </c>
      <c r="HWT80" s="45" t="s">
        <v>61</v>
      </c>
      <c r="HWU80" s="44" t="s">
        <v>60</v>
      </c>
      <c r="HWV80" s="45" t="s">
        <v>61</v>
      </c>
      <c r="HWW80" s="44" t="s">
        <v>60</v>
      </c>
      <c r="HWX80" s="45" t="s">
        <v>61</v>
      </c>
      <c r="HWY80" s="44" t="s">
        <v>60</v>
      </c>
      <c r="HWZ80" s="45" t="s">
        <v>61</v>
      </c>
      <c r="HXA80" s="44" t="s">
        <v>60</v>
      </c>
      <c r="HXB80" s="45" t="s">
        <v>61</v>
      </c>
      <c r="HXC80" s="44" t="s">
        <v>60</v>
      </c>
      <c r="HXD80" s="45" t="s">
        <v>61</v>
      </c>
      <c r="HXE80" s="44" t="s">
        <v>60</v>
      </c>
      <c r="HXF80" s="45" t="s">
        <v>61</v>
      </c>
      <c r="HXG80" s="44" t="s">
        <v>60</v>
      </c>
      <c r="HXH80" s="45" t="s">
        <v>61</v>
      </c>
      <c r="HXI80" s="44" t="s">
        <v>60</v>
      </c>
      <c r="HXJ80" s="45" t="s">
        <v>61</v>
      </c>
      <c r="HXK80" s="44" t="s">
        <v>60</v>
      </c>
      <c r="HXL80" s="45" t="s">
        <v>61</v>
      </c>
      <c r="HXM80" s="44" t="s">
        <v>60</v>
      </c>
      <c r="HXN80" s="45" t="s">
        <v>61</v>
      </c>
      <c r="HXO80" s="44" t="s">
        <v>60</v>
      </c>
      <c r="HXP80" s="45" t="s">
        <v>61</v>
      </c>
      <c r="HXQ80" s="44" t="s">
        <v>60</v>
      </c>
      <c r="HXR80" s="45" t="s">
        <v>61</v>
      </c>
      <c r="HXS80" s="44" t="s">
        <v>60</v>
      </c>
      <c r="HXT80" s="45" t="s">
        <v>61</v>
      </c>
      <c r="HXU80" s="44" t="s">
        <v>60</v>
      </c>
      <c r="HXV80" s="45" t="s">
        <v>61</v>
      </c>
      <c r="HXW80" s="44" t="s">
        <v>60</v>
      </c>
      <c r="HXX80" s="45" t="s">
        <v>61</v>
      </c>
      <c r="HXY80" s="44" t="s">
        <v>60</v>
      </c>
      <c r="HXZ80" s="45" t="s">
        <v>61</v>
      </c>
      <c r="HYA80" s="44" t="s">
        <v>60</v>
      </c>
      <c r="HYB80" s="45" t="s">
        <v>61</v>
      </c>
      <c r="HYC80" s="44" t="s">
        <v>60</v>
      </c>
      <c r="HYD80" s="45" t="s">
        <v>61</v>
      </c>
      <c r="HYE80" s="44" t="s">
        <v>60</v>
      </c>
      <c r="HYF80" s="45" t="s">
        <v>61</v>
      </c>
      <c r="HYG80" s="44" t="s">
        <v>60</v>
      </c>
      <c r="HYH80" s="45" t="s">
        <v>61</v>
      </c>
      <c r="HYI80" s="44" t="s">
        <v>60</v>
      </c>
      <c r="HYJ80" s="45" t="s">
        <v>61</v>
      </c>
      <c r="HYK80" s="44" t="s">
        <v>60</v>
      </c>
      <c r="HYL80" s="45" t="s">
        <v>61</v>
      </c>
      <c r="HYM80" s="44" t="s">
        <v>60</v>
      </c>
      <c r="HYN80" s="45" t="s">
        <v>61</v>
      </c>
      <c r="HYO80" s="44" t="s">
        <v>60</v>
      </c>
      <c r="HYP80" s="45" t="s">
        <v>61</v>
      </c>
      <c r="HYQ80" s="44" t="s">
        <v>60</v>
      </c>
      <c r="HYR80" s="45" t="s">
        <v>61</v>
      </c>
      <c r="HYS80" s="44" t="s">
        <v>60</v>
      </c>
      <c r="HYT80" s="45" t="s">
        <v>61</v>
      </c>
      <c r="HYU80" s="44" t="s">
        <v>60</v>
      </c>
      <c r="HYV80" s="45" t="s">
        <v>61</v>
      </c>
      <c r="HYW80" s="44" t="s">
        <v>60</v>
      </c>
      <c r="HYX80" s="45" t="s">
        <v>61</v>
      </c>
      <c r="HYY80" s="44" t="s">
        <v>60</v>
      </c>
      <c r="HYZ80" s="45" t="s">
        <v>61</v>
      </c>
      <c r="HZA80" s="44" t="s">
        <v>60</v>
      </c>
      <c r="HZB80" s="45" t="s">
        <v>61</v>
      </c>
      <c r="HZC80" s="44" t="s">
        <v>60</v>
      </c>
      <c r="HZD80" s="45" t="s">
        <v>61</v>
      </c>
      <c r="HZE80" s="44" t="s">
        <v>60</v>
      </c>
      <c r="HZF80" s="45" t="s">
        <v>61</v>
      </c>
      <c r="HZG80" s="44" t="s">
        <v>60</v>
      </c>
      <c r="HZH80" s="45" t="s">
        <v>61</v>
      </c>
      <c r="HZI80" s="44" t="s">
        <v>60</v>
      </c>
      <c r="HZJ80" s="45" t="s">
        <v>61</v>
      </c>
      <c r="HZK80" s="44" t="s">
        <v>60</v>
      </c>
      <c r="HZL80" s="45" t="s">
        <v>61</v>
      </c>
      <c r="HZM80" s="44" t="s">
        <v>60</v>
      </c>
      <c r="HZN80" s="45" t="s">
        <v>61</v>
      </c>
      <c r="HZO80" s="44" t="s">
        <v>60</v>
      </c>
      <c r="HZP80" s="45" t="s">
        <v>61</v>
      </c>
      <c r="HZQ80" s="44" t="s">
        <v>60</v>
      </c>
      <c r="HZR80" s="45" t="s">
        <v>61</v>
      </c>
      <c r="HZS80" s="44" t="s">
        <v>60</v>
      </c>
      <c r="HZT80" s="45" t="s">
        <v>61</v>
      </c>
      <c r="HZU80" s="44" t="s">
        <v>60</v>
      </c>
      <c r="HZV80" s="45" t="s">
        <v>61</v>
      </c>
      <c r="HZW80" s="44" t="s">
        <v>60</v>
      </c>
      <c r="HZX80" s="45" t="s">
        <v>61</v>
      </c>
      <c r="HZY80" s="44" t="s">
        <v>60</v>
      </c>
      <c r="HZZ80" s="45" t="s">
        <v>61</v>
      </c>
      <c r="IAA80" s="44" t="s">
        <v>60</v>
      </c>
      <c r="IAB80" s="45" t="s">
        <v>61</v>
      </c>
      <c r="IAC80" s="44" t="s">
        <v>60</v>
      </c>
      <c r="IAD80" s="45" t="s">
        <v>61</v>
      </c>
      <c r="IAE80" s="44" t="s">
        <v>60</v>
      </c>
      <c r="IAF80" s="45" t="s">
        <v>61</v>
      </c>
      <c r="IAG80" s="44" t="s">
        <v>60</v>
      </c>
      <c r="IAH80" s="45" t="s">
        <v>61</v>
      </c>
      <c r="IAI80" s="44" t="s">
        <v>60</v>
      </c>
      <c r="IAJ80" s="45" t="s">
        <v>61</v>
      </c>
      <c r="IAK80" s="44" t="s">
        <v>60</v>
      </c>
      <c r="IAL80" s="45" t="s">
        <v>61</v>
      </c>
      <c r="IAM80" s="44" t="s">
        <v>60</v>
      </c>
      <c r="IAN80" s="45" t="s">
        <v>61</v>
      </c>
      <c r="IAO80" s="44" t="s">
        <v>60</v>
      </c>
      <c r="IAP80" s="45" t="s">
        <v>61</v>
      </c>
      <c r="IAQ80" s="44" t="s">
        <v>60</v>
      </c>
      <c r="IAR80" s="45" t="s">
        <v>61</v>
      </c>
      <c r="IAS80" s="44" t="s">
        <v>60</v>
      </c>
      <c r="IAT80" s="45" t="s">
        <v>61</v>
      </c>
      <c r="IAU80" s="44" t="s">
        <v>60</v>
      </c>
      <c r="IAV80" s="45" t="s">
        <v>61</v>
      </c>
      <c r="IAW80" s="44" t="s">
        <v>60</v>
      </c>
      <c r="IAX80" s="45" t="s">
        <v>61</v>
      </c>
      <c r="IAY80" s="44" t="s">
        <v>60</v>
      </c>
      <c r="IAZ80" s="45" t="s">
        <v>61</v>
      </c>
      <c r="IBA80" s="44" t="s">
        <v>60</v>
      </c>
      <c r="IBB80" s="45" t="s">
        <v>61</v>
      </c>
      <c r="IBC80" s="44" t="s">
        <v>60</v>
      </c>
      <c r="IBD80" s="45" t="s">
        <v>61</v>
      </c>
      <c r="IBE80" s="44" t="s">
        <v>60</v>
      </c>
      <c r="IBF80" s="45" t="s">
        <v>61</v>
      </c>
      <c r="IBG80" s="44" t="s">
        <v>60</v>
      </c>
      <c r="IBH80" s="45" t="s">
        <v>61</v>
      </c>
      <c r="IBI80" s="44" t="s">
        <v>60</v>
      </c>
      <c r="IBJ80" s="45" t="s">
        <v>61</v>
      </c>
      <c r="IBK80" s="44" t="s">
        <v>60</v>
      </c>
      <c r="IBL80" s="45" t="s">
        <v>61</v>
      </c>
      <c r="IBM80" s="44" t="s">
        <v>60</v>
      </c>
      <c r="IBN80" s="45" t="s">
        <v>61</v>
      </c>
      <c r="IBO80" s="44" t="s">
        <v>60</v>
      </c>
      <c r="IBP80" s="45" t="s">
        <v>61</v>
      </c>
      <c r="IBQ80" s="44" t="s">
        <v>60</v>
      </c>
      <c r="IBR80" s="45" t="s">
        <v>61</v>
      </c>
      <c r="IBS80" s="44" t="s">
        <v>60</v>
      </c>
      <c r="IBT80" s="45" t="s">
        <v>61</v>
      </c>
      <c r="IBU80" s="44" t="s">
        <v>60</v>
      </c>
      <c r="IBV80" s="45" t="s">
        <v>61</v>
      </c>
      <c r="IBW80" s="44" t="s">
        <v>60</v>
      </c>
      <c r="IBX80" s="45" t="s">
        <v>61</v>
      </c>
      <c r="IBY80" s="44" t="s">
        <v>60</v>
      </c>
      <c r="IBZ80" s="45" t="s">
        <v>61</v>
      </c>
      <c r="ICA80" s="44" t="s">
        <v>60</v>
      </c>
      <c r="ICB80" s="45" t="s">
        <v>61</v>
      </c>
      <c r="ICC80" s="44" t="s">
        <v>60</v>
      </c>
      <c r="ICD80" s="45" t="s">
        <v>61</v>
      </c>
      <c r="ICE80" s="44" t="s">
        <v>60</v>
      </c>
      <c r="ICF80" s="45" t="s">
        <v>61</v>
      </c>
      <c r="ICG80" s="44" t="s">
        <v>60</v>
      </c>
      <c r="ICH80" s="45" t="s">
        <v>61</v>
      </c>
      <c r="ICI80" s="44" t="s">
        <v>60</v>
      </c>
      <c r="ICJ80" s="45" t="s">
        <v>61</v>
      </c>
      <c r="ICK80" s="44" t="s">
        <v>60</v>
      </c>
      <c r="ICL80" s="45" t="s">
        <v>61</v>
      </c>
      <c r="ICM80" s="44" t="s">
        <v>60</v>
      </c>
      <c r="ICN80" s="45" t="s">
        <v>61</v>
      </c>
      <c r="ICO80" s="44" t="s">
        <v>60</v>
      </c>
      <c r="ICP80" s="45" t="s">
        <v>61</v>
      </c>
      <c r="ICQ80" s="44" t="s">
        <v>60</v>
      </c>
      <c r="ICR80" s="45" t="s">
        <v>61</v>
      </c>
      <c r="ICS80" s="44" t="s">
        <v>60</v>
      </c>
      <c r="ICT80" s="45" t="s">
        <v>61</v>
      </c>
      <c r="ICU80" s="44" t="s">
        <v>60</v>
      </c>
      <c r="ICV80" s="45" t="s">
        <v>61</v>
      </c>
      <c r="ICW80" s="44" t="s">
        <v>60</v>
      </c>
      <c r="ICX80" s="45" t="s">
        <v>61</v>
      </c>
      <c r="ICY80" s="44" t="s">
        <v>60</v>
      </c>
      <c r="ICZ80" s="45" t="s">
        <v>61</v>
      </c>
      <c r="IDA80" s="44" t="s">
        <v>60</v>
      </c>
      <c r="IDB80" s="45" t="s">
        <v>61</v>
      </c>
      <c r="IDC80" s="44" t="s">
        <v>60</v>
      </c>
      <c r="IDD80" s="45" t="s">
        <v>61</v>
      </c>
      <c r="IDE80" s="44" t="s">
        <v>60</v>
      </c>
      <c r="IDF80" s="45" t="s">
        <v>61</v>
      </c>
      <c r="IDG80" s="44" t="s">
        <v>60</v>
      </c>
      <c r="IDH80" s="45" t="s">
        <v>61</v>
      </c>
      <c r="IDI80" s="44" t="s">
        <v>60</v>
      </c>
      <c r="IDJ80" s="45" t="s">
        <v>61</v>
      </c>
      <c r="IDK80" s="44" t="s">
        <v>60</v>
      </c>
      <c r="IDL80" s="45" t="s">
        <v>61</v>
      </c>
      <c r="IDM80" s="44" t="s">
        <v>60</v>
      </c>
      <c r="IDN80" s="45" t="s">
        <v>61</v>
      </c>
      <c r="IDO80" s="44" t="s">
        <v>60</v>
      </c>
      <c r="IDP80" s="45" t="s">
        <v>61</v>
      </c>
      <c r="IDQ80" s="44" t="s">
        <v>60</v>
      </c>
      <c r="IDR80" s="45" t="s">
        <v>61</v>
      </c>
      <c r="IDS80" s="44" t="s">
        <v>60</v>
      </c>
      <c r="IDT80" s="45" t="s">
        <v>61</v>
      </c>
      <c r="IDU80" s="44" t="s">
        <v>60</v>
      </c>
      <c r="IDV80" s="45" t="s">
        <v>61</v>
      </c>
      <c r="IDW80" s="44" t="s">
        <v>60</v>
      </c>
      <c r="IDX80" s="45" t="s">
        <v>61</v>
      </c>
      <c r="IDY80" s="44" t="s">
        <v>60</v>
      </c>
      <c r="IDZ80" s="45" t="s">
        <v>61</v>
      </c>
      <c r="IEA80" s="44" t="s">
        <v>60</v>
      </c>
      <c r="IEB80" s="45" t="s">
        <v>61</v>
      </c>
      <c r="IEC80" s="44" t="s">
        <v>60</v>
      </c>
      <c r="IED80" s="45" t="s">
        <v>61</v>
      </c>
      <c r="IEE80" s="44" t="s">
        <v>60</v>
      </c>
      <c r="IEF80" s="45" t="s">
        <v>61</v>
      </c>
      <c r="IEG80" s="44" t="s">
        <v>60</v>
      </c>
      <c r="IEH80" s="45" t="s">
        <v>61</v>
      </c>
      <c r="IEI80" s="44" t="s">
        <v>60</v>
      </c>
      <c r="IEJ80" s="45" t="s">
        <v>61</v>
      </c>
      <c r="IEK80" s="44" t="s">
        <v>60</v>
      </c>
      <c r="IEL80" s="45" t="s">
        <v>61</v>
      </c>
      <c r="IEM80" s="44" t="s">
        <v>60</v>
      </c>
      <c r="IEN80" s="45" t="s">
        <v>61</v>
      </c>
      <c r="IEO80" s="44" t="s">
        <v>60</v>
      </c>
      <c r="IEP80" s="45" t="s">
        <v>61</v>
      </c>
      <c r="IEQ80" s="44" t="s">
        <v>60</v>
      </c>
      <c r="IER80" s="45" t="s">
        <v>61</v>
      </c>
      <c r="IES80" s="44" t="s">
        <v>60</v>
      </c>
      <c r="IET80" s="45" t="s">
        <v>61</v>
      </c>
      <c r="IEU80" s="44" t="s">
        <v>60</v>
      </c>
      <c r="IEV80" s="45" t="s">
        <v>61</v>
      </c>
      <c r="IEW80" s="44" t="s">
        <v>60</v>
      </c>
      <c r="IEX80" s="45" t="s">
        <v>61</v>
      </c>
      <c r="IEY80" s="44" t="s">
        <v>60</v>
      </c>
      <c r="IEZ80" s="45" t="s">
        <v>61</v>
      </c>
      <c r="IFA80" s="44" t="s">
        <v>60</v>
      </c>
      <c r="IFB80" s="45" t="s">
        <v>61</v>
      </c>
      <c r="IFC80" s="44" t="s">
        <v>60</v>
      </c>
      <c r="IFD80" s="45" t="s">
        <v>61</v>
      </c>
      <c r="IFE80" s="44" t="s">
        <v>60</v>
      </c>
      <c r="IFF80" s="45" t="s">
        <v>61</v>
      </c>
      <c r="IFG80" s="44" t="s">
        <v>60</v>
      </c>
      <c r="IFH80" s="45" t="s">
        <v>61</v>
      </c>
      <c r="IFI80" s="44" t="s">
        <v>60</v>
      </c>
      <c r="IFJ80" s="45" t="s">
        <v>61</v>
      </c>
      <c r="IFK80" s="44" t="s">
        <v>60</v>
      </c>
      <c r="IFL80" s="45" t="s">
        <v>61</v>
      </c>
      <c r="IFM80" s="44" t="s">
        <v>60</v>
      </c>
      <c r="IFN80" s="45" t="s">
        <v>61</v>
      </c>
      <c r="IFO80" s="44" t="s">
        <v>60</v>
      </c>
      <c r="IFP80" s="45" t="s">
        <v>61</v>
      </c>
      <c r="IFQ80" s="44" t="s">
        <v>60</v>
      </c>
      <c r="IFR80" s="45" t="s">
        <v>61</v>
      </c>
      <c r="IFS80" s="44" t="s">
        <v>60</v>
      </c>
      <c r="IFT80" s="45" t="s">
        <v>61</v>
      </c>
      <c r="IFU80" s="44" t="s">
        <v>60</v>
      </c>
      <c r="IFV80" s="45" t="s">
        <v>61</v>
      </c>
      <c r="IFW80" s="44" t="s">
        <v>60</v>
      </c>
      <c r="IFX80" s="45" t="s">
        <v>61</v>
      </c>
      <c r="IFY80" s="44" t="s">
        <v>60</v>
      </c>
      <c r="IFZ80" s="45" t="s">
        <v>61</v>
      </c>
      <c r="IGA80" s="44" t="s">
        <v>60</v>
      </c>
      <c r="IGB80" s="45" t="s">
        <v>61</v>
      </c>
      <c r="IGC80" s="44" t="s">
        <v>60</v>
      </c>
      <c r="IGD80" s="45" t="s">
        <v>61</v>
      </c>
      <c r="IGE80" s="44" t="s">
        <v>60</v>
      </c>
      <c r="IGF80" s="45" t="s">
        <v>61</v>
      </c>
      <c r="IGG80" s="44" t="s">
        <v>60</v>
      </c>
      <c r="IGH80" s="45" t="s">
        <v>61</v>
      </c>
      <c r="IGI80" s="44" t="s">
        <v>60</v>
      </c>
      <c r="IGJ80" s="45" t="s">
        <v>61</v>
      </c>
      <c r="IGK80" s="44" t="s">
        <v>60</v>
      </c>
      <c r="IGL80" s="45" t="s">
        <v>61</v>
      </c>
      <c r="IGM80" s="44" t="s">
        <v>60</v>
      </c>
      <c r="IGN80" s="45" t="s">
        <v>61</v>
      </c>
      <c r="IGO80" s="44" t="s">
        <v>60</v>
      </c>
      <c r="IGP80" s="45" t="s">
        <v>61</v>
      </c>
      <c r="IGQ80" s="44" t="s">
        <v>60</v>
      </c>
      <c r="IGR80" s="45" t="s">
        <v>61</v>
      </c>
      <c r="IGS80" s="44" t="s">
        <v>60</v>
      </c>
      <c r="IGT80" s="45" t="s">
        <v>61</v>
      </c>
      <c r="IGU80" s="44" t="s">
        <v>60</v>
      </c>
      <c r="IGV80" s="45" t="s">
        <v>61</v>
      </c>
      <c r="IGW80" s="44" t="s">
        <v>60</v>
      </c>
      <c r="IGX80" s="45" t="s">
        <v>61</v>
      </c>
      <c r="IGY80" s="44" t="s">
        <v>60</v>
      </c>
      <c r="IGZ80" s="45" t="s">
        <v>61</v>
      </c>
      <c r="IHA80" s="44" t="s">
        <v>60</v>
      </c>
      <c r="IHB80" s="45" t="s">
        <v>61</v>
      </c>
      <c r="IHC80" s="44" t="s">
        <v>60</v>
      </c>
      <c r="IHD80" s="45" t="s">
        <v>61</v>
      </c>
      <c r="IHE80" s="44" t="s">
        <v>60</v>
      </c>
      <c r="IHF80" s="45" t="s">
        <v>61</v>
      </c>
      <c r="IHG80" s="44" t="s">
        <v>60</v>
      </c>
      <c r="IHH80" s="45" t="s">
        <v>61</v>
      </c>
      <c r="IHI80" s="44" t="s">
        <v>60</v>
      </c>
      <c r="IHJ80" s="45" t="s">
        <v>61</v>
      </c>
      <c r="IHK80" s="44" t="s">
        <v>60</v>
      </c>
      <c r="IHL80" s="45" t="s">
        <v>61</v>
      </c>
      <c r="IHM80" s="44" t="s">
        <v>60</v>
      </c>
      <c r="IHN80" s="45" t="s">
        <v>61</v>
      </c>
      <c r="IHO80" s="44" t="s">
        <v>60</v>
      </c>
      <c r="IHP80" s="45" t="s">
        <v>61</v>
      </c>
      <c r="IHQ80" s="44" t="s">
        <v>60</v>
      </c>
      <c r="IHR80" s="45" t="s">
        <v>61</v>
      </c>
      <c r="IHS80" s="44" t="s">
        <v>60</v>
      </c>
      <c r="IHT80" s="45" t="s">
        <v>61</v>
      </c>
      <c r="IHU80" s="44" t="s">
        <v>60</v>
      </c>
      <c r="IHV80" s="45" t="s">
        <v>61</v>
      </c>
      <c r="IHW80" s="44" t="s">
        <v>60</v>
      </c>
      <c r="IHX80" s="45" t="s">
        <v>61</v>
      </c>
      <c r="IHY80" s="44" t="s">
        <v>60</v>
      </c>
      <c r="IHZ80" s="45" t="s">
        <v>61</v>
      </c>
      <c r="IIA80" s="44" t="s">
        <v>60</v>
      </c>
      <c r="IIB80" s="45" t="s">
        <v>61</v>
      </c>
      <c r="IIC80" s="44" t="s">
        <v>60</v>
      </c>
      <c r="IID80" s="45" t="s">
        <v>61</v>
      </c>
      <c r="IIE80" s="44" t="s">
        <v>60</v>
      </c>
      <c r="IIF80" s="45" t="s">
        <v>61</v>
      </c>
      <c r="IIG80" s="44" t="s">
        <v>60</v>
      </c>
      <c r="IIH80" s="45" t="s">
        <v>61</v>
      </c>
      <c r="III80" s="44" t="s">
        <v>60</v>
      </c>
      <c r="IIJ80" s="45" t="s">
        <v>61</v>
      </c>
      <c r="IIK80" s="44" t="s">
        <v>60</v>
      </c>
      <c r="IIL80" s="45" t="s">
        <v>61</v>
      </c>
      <c r="IIM80" s="44" t="s">
        <v>60</v>
      </c>
      <c r="IIN80" s="45" t="s">
        <v>61</v>
      </c>
      <c r="IIO80" s="44" t="s">
        <v>60</v>
      </c>
      <c r="IIP80" s="45" t="s">
        <v>61</v>
      </c>
      <c r="IIQ80" s="44" t="s">
        <v>60</v>
      </c>
      <c r="IIR80" s="45" t="s">
        <v>61</v>
      </c>
      <c r="IIS80" s="44" t="s">
        <v>60</v>
      </c>
      <c r="IIT80" s="45" t="s">
        <v>61</v>
      </c>
      <c r="IIU80" s="44" t="s">
        <v>60</v>
      </c>
      <c r="IIV80" s="45" t="s">
        <v>61</v>
      </c>
      <c r="IIW80" s="44" t="s">
        <v>60</v>
      </c>
      <c r="IIX80" s="45" t="s">
        <v>61</v>
      </c>
      <c r="IIY80" s="44" t="s">
        <v>60</v>
      </c>
      <c r="IIZ80" s="45" t="s">
        <v>61</v>
      </c>
      <c r="IJA80" s="44" t="s">
        <v>60</v>
      </c>
      <c r="IJB80" s="45" t="s">
        <v>61</v>
      </c>
      <c r="IJC80" s="44" t="s">
        <v>60</v>
      </c>
      <c r="IJD80" s="45" t="s">
        <v>61</v>
      </c>
      <c r="IJE80" s="44" t="s">
        <v>60</v>
      </c>
      <c r="IJF80" s="45" t="s">
        <v>61</v>
      </c>
      <c r="IJG80" s="44" t="s">
        <v>60</v>
      </c>
      <c r="IJH80" s="45" t="s">
        <v>61</v>
      </c>
      <c r="IJI80" s="44" t="s">
        <v>60</v>
      </c>
      <c r="IJJ80" s="45" t="s">
        <v>61</v>
      </c>
      <c r="IJK80" s="44" t="s">
        <v>60</v>
      </c>
      <c r="IJL80" s="45" t="s">
        <v>61</v>
      </c>
      <c r="IJM80" s="44" t="s">
        <v>60</v>
      </c>
      <c r="IJN80" s="45" t="s">
        <v>61</v>
      </c>
      <c r="IJO80" s="44" t="s">
        <v>60</v>
      </c>
      <c r="IJP80" s="45" t="s">
        <v>61</v>
      </c>
      <c r="IJQ80" s="44" t="s">
        <v>60</v>
      </c>
      <c r="IJR80" s="45" t="s">
        <v>61</v>
      </c>
      <c r="IJS80" s="44" t="s">
        <v>60</v>
      </c>
      <c r="IJT80" s="45" t="s">
        <v>61</v>
      </c>
      <c r="IJU80" s="44" t="s">
        <v>60</v>
      </c>
      <c r="IJV80" s="45" t="s">
        <v>61</v>
      </c>
      <c r="IJW80" s="44" t="s">
        <v>60</v>
      </c>
      <c r="IJX80" s="45" t="s">
        <v>61</v>
      </c>
      <c r="IJY80" s="44" t="s">
        <v>60</v>
      </c>
      <c r="IJZ80" s="45" t="s">
        <v>61</v>
      </c>
      <c r="IKA80" s="44" t="s">
        <v>60</v>
      </c>
      <c r="IKB80" s="45" t="s">
        <v>61</v>
      </c>
      <c r="IKC80" s="44" t="s">
        <v>60</v>
      </c>
      <c r="IKD80" s="45" t="s">
        <v>61</v>
      </c>
      <c r="IKE80" s="44" t="s">
        <v>60</v>
      </c>
      <c r="IKF80" s="45" t="s">
        <v>61</v>
      </c>
      <c r="IKG80" s="44" t="s">
        <v>60</v>
      </c>
      <c r="IKH80" s="45" t="s">
        <v>61</v>
      </c>
      <c r="IKI80" s="44" t="s">
        <v>60</v>
      </c>
      <c r="IKJ80" s="45" t="s">
        <v>61</v>
      </c>
      <c r="IKK80" s="44" t="s">
        <v>60</v>
      </c>
      <c r="IKL80" s="45" t="s">
        <v>61</v>
      </c>
      <c r="IKM80" s="44" t="s">
        <v>60</v>
      </c>
      <c r="IKN80" s="45" t="s">
        <v>61</v>
      </c>
      <c r="IKO80" s="44" t="s">
        <v>60</v>
      </c>
      <c r="IKP80" s="45" t="s">
        <v>61</v>
      </c>
      <c r="IKQ80" s="44" t="s">
        <v>60</v>
      </c>
      <c r="IKR80" s="45" t="s">
        <v>61</v>
      </c>
      <c r="IKS80" s="44" t="s">
        <v>60</v>
      </c>
      <c r="IKT80" s="45" t="s">
        <v>61</v>
      </c>
      <c r="IKU80" s="44" t="s">
        <v>60</v>
      </c>
      <c r="IKV80" s="45" t="s">
        <v>61</v>
      </c>
      <c r="IKW80" s="44" t="s">
        <v>60</v>
      </c>
      <c r="IKX80" s="45" t="s">
        <v>61</v>
      </c>
      <c r="IKY80" s="44" t="s">
        <v>60</v>
      </c>
      <c r="IKZ80" s="45" t="s">
        <v>61</v>
      </c>
      <c r="ILA80" s="44" t="s">
        <v>60</v>
      </c>
      <c r="ILB80" s="45" t="s">
        <v>61</v>
      </c>
      <c r="ILC80" s="44" t="s">
        <v>60</v>
      </c>
      <c r="ILD80" s="45" t="s">
        <v>61</v>
      </c>
      <c r="ILE80" s="44" t="s">
        <v>60</v>
      </c>
      <c r="ILF80" s="45" t="s">
        <v>61</v>
      </c>
      <c r="ILG80" s="44" t="s">
        <v>60</v>
      </c>
      <c r="ILH80" s="45" t="s">
        <v>61</v>
      </c>
      <c r="ILI80" s="44" t="s">
        <v>60</v>
      </c>
      <c r="ILJ80" s="45" t="s">
        <v>61</v>
      </c>
      <c r="ILK80" s="44" t="s">
        <v>60</v>
      </c>
      <c r="ILL80" s="45" t="s">
        <v>61</v>
      </c>
      <c r="ILM80" s="44" t="s">
        <v>60</v>
      </c>
      <c r="ILN80" s="45" t="s">
        <v>61</v>
      </c>
      <c r="ILO80" s="44" t="s">
        <v>60</v>
      </c>
      <c r="ILP80" s="45" t="s">
        <v>61</v>
      </c>
      <c r="ILQ80" s="44" t="s">
        <v>60</v>
      </c>
      <c r="ILR80" s="45" t="s">
        <v>61</v>
      </c>
      <c r="ILS80" s="44" t="s">
        <v>60</v>
      </c>
      <c r="ILT80" s="45" t="s">
        <v>61</v>
      </c>
      <c r="ILU80" s="44" t="s">
        <v>60</v>
      </c>
      <c r="ILV80" s="45" t="s">
        <v>61</v>
      </c>
      <c r="ILW80" s="44" t="s">
        <v>60</v>
      </c>
      <c r="ILX80" s="45" t="s">
        <v>61</v>
      </c>
      <c r="ILY80" s="44" t="s">
        <v>60</v>
      </c>
      <c r="ILZ80" s="45" t="s">
        <v>61</v>
      </c>
      <c r="IMA80" s="44" t="s">
        <v>60</v>
      </c>
      <c r="IMB80" s="45" t="s">
        <v>61</v>
      </c>
      <c r="IMC80" s="44" t="s">
        <v>60</v>
      </c>
      <c r="IMD80" s="45" t="s">
        <v>61</v>
      </c>
      <c r="IME80" s="44" t="s">
        <v>60</v>
      </c>
      <c r="IMF80" s="45" t="s">
        <v>61</v>
      </c>
      <c r="IMG80" s="44" t="s">
        <v>60</v>
      </c>
      <c r="IMH80" s="45" t="s">
        <v>61</v>
      </c>
      <c r="IMI80" s="44" t="s">
        <v>60</v>
      </c>
      <c r="IMJ80" s="45" t="s">
        <v>61</v>
      </c>
      <c r="IMK80" s="44" t="s">
        <v>60</v>
      </c>
      <c r="IML80" s="45" t="s">
        <v>61</v>
      </c>
      <c r="IMM80" s="44" t="s">
        <v>60</v>
      </c>
      <c r="IMN80" s="45" t="s">
        <v>61</v>
      </c>
      <c r="IMO80" s="44" t="s">
        <v>60</v>
      </c>
      <c r="IMP80" s="45" t="s">
        <v>61</v>
      </c>
      <c r="IMQ80" s="44" t="s">
        <v>60</v>
      </c>
      <c r="IMR80" s="45" t="s">
        <v>61</v>
      </c>
      <c r="IMS80" s="44" t="s">
        <v>60</v>
      </c>
      <c r="IMT80" s="45" t="s">
        <v>61</v>
      </c>
      <c r="IMU80" s="44" t="s">
        <v>60</v>
      </c>
      <c r="IMV80" s="45" t="s">
        <v>61</v>
      </c>
      <c r="IMW80" s="44" t="s">
        <v>60</v>
      </c>
      <c r="IMX80" s="45" t="s">
        <v>61</v>
      </c>
      <c r="IMY80" s="44" t="s">
        <v>60</v>
      </c>
      <c r="IMZ80" s="45" t="s">
        <v>61</v>
      </c>
      <c r="INA80" s="44" t="s">
        <v>60</v>
      </c>
      <c r="INB80" s="45" t="s">
        <v>61</v>
      </c>
      <c r="INC80" s="44" t="s">
        <v>60</v>
      </c>
      <c r="IND80" s="45" t="s">
        <v>61</v>
      </c>
      <c r="INE80" s="44" t="s">
        <v>60</v>
      </c>
      <c r="INF80" s="45" t="s">
        <v>61</v>
      </c>
      <c r="ING80" s="44" t="s">
        <v>60</v>
      </c>
      <c r="INH80" s="45" t="s">
        <v>61</v>
      </c>
      <c r="INI80" s="44" t="s">
        <v>60</v>
      </c>
      <c r="INJ80" s="45" t="s">
        <v>61</v>
      </c>
      <c r="INK80" s="44" t="s">
        <v>60</v>
      </c>
      <c r="INL80" s="45" t="s">
        <v>61</v>
      </c>
      <c r="INM80" s="44" t="s">
        <v>60</v>
      </c>
      <c r="INN80" s="45" t="s">
        <v>61</v>
      </c>
      <c r="INO80" s="44" t="s">
        <v>60</v>
      </c>
      <c r="INP80" s="45" t="s">
        <v>61</v>
      </c>
      <c r="INQ80" s="44" t="s">
        <v>60</v>
      </c>
      <c r="INR80" s="45" t="s">
        <v>61</v>
      </c>
      <c r="INS80" s="44" t="s">
        <v>60</v>
      </c>
      <c r="INT80" s="45" t="s">
        <v>61</v>
      </c>
      <c r="INU80" s="44" t="s">
        <v>60</v>
      </c>
      <c r="INV80" s="45" t="s">
        <v>61</v>
      </c>
      <c r="INW80" s="44" t="s">
        <v>60</v>
      </c>
      <c r="INX80" s="45" t="s">
        <v>61</v>
      </c>
      <c r="INY80" s="44" t="s">
        <v>60</v>
      </c>
      <c r="INZ80" s="45" t="s">
        <v>61</v>
      </c>
      <c r="IOA80" s="44" t="s">
        <v>60</v>
      </c>
      <c r="IOB80" s="45" t="s">
        <v>61</v>
      </c>
      <c r="IOC80" s="44" t="s">
        <v>60</v>
      </c>
      <c r="IOD80" s="45" t="s">
        <v>61</v>
      </c>
      <c r="IOE80" s="44" t="s">
        <v>60</v>
      </c>
      <c r="IOF80" s="45" t="s">
        <v>61</v>
      </c>
      <c r="IOG80" s="44" t="s">
        <v>60</v>
      </c>
      <c r="IOH80" s="45" t="s">
        <v>61</v>
      </c>
      <c r="IOI80" s="44" t="s">
        <v>60</v>
      </c>
      <c r="IOJ80" s="45" t="s">
        <v>61</v>
      </c>
      <c r="IOK80" s="44" t="s">
        <v>60</v>
      </c>
      <c r="IOL80" s="45" t="s">
        <v>61</v>
      </c>
      <c r="IOM80" s="44" t="s">
        <v>60</v>
      </c>
      <c r="ION80" s="45" t="s">
        <v>61</v>
      </c>
      <c r="IOO80" s="44" t="s">
        <v>60</v>
      </c>
      <c r="IOP80" s="45" t="s">
        <v>61</v>
      </c>
      <c r="IOQ80" s="44" t="s">
        <v>60</v>
      </c>
      <c r="IOR80" s="45" t="s">
        <v>61</v>
      </c>
      <c r="IOS80" s="44" t="s">
        <v>60</v>
      </c>
      <c r="IOT80" s="45" t="s">
        <v>61</v>
      </c>
      <c r="IOU80" s="44" t="s">
        <v>60</v>
      </c>
      <c r="IOV80" s="45" t="s">
        <v>61</v>
      </c>
      <c r="IOW80" s="44" t="s">
        <v>60</v>
      </c>
      <c r="IOX80" s="45" t="s">
        <v>61</v>
      </c>
      <c r="IOY80" s="44" t="s">
        <v>60</v>
      </c>
      <c r="IOZ80" s="45" t="s">
        <v>61</v>
      </c>
      <c r="IPA80" s="44" t="s">
        <v>60</v>
      </c>
      <c r="IPB80" s="45" t="s">
        <v>61</v>
      </c>
      <c r="IPC80" s="44" t="s">
        <v>60</v>
      </c>
      <c r="IPD80" s="45" t="s">
        <v>61</v>
      </c>
      <c r="IPE80" s="44" t="s">
        <v>60</v>
      </c>
      <c r="IPF80" s="45" t="s">
        <v>61</v>
      </c>
      <c r="IPG80" s="44" t="s">
        <v>60</v>
      </c>
      <c r="IPH80" s="45" t="s">
        <v>61</v>
      </c>
      <c r="IPI80" s="44" t="s">
        <v>60</v>
      </c>
      <c r="IPJ80" s="45" t="s">
        <v>61</v>
      </c>
      <c r="IPK80" s="44" t="s">
        <v>60</v>
      </c>
      <c r="IPL80" s="45" t="s">
        <v>61</v>
      </c>
      <c r="IPM80" s="44" t="s">
        <v>60</v>
      </c>
      <c r="IPN80" s="45" t="s">
        <v>61</v>
      </c>
      <c r="IPO80" s="44" t="s">
        <v>60</v>
      </c>
      <c r="IPP80" s="45" t="s">
        <v>61</v>
      </c>
      <c r="IPQ80" s="44" t="s">
        <v>60</v>
      </c>
      <c r="IPR80" s="45" t="s">
        <v>61</v>
      </c>
      <c r="IPS80" s="44" t="s">
        <v>60</v>
      </c>
      <c r="IPT80" s="45" t="s">
        <v>61</v>
      </c>
      <c r="IPU80" s="44" t="s">
        <v>60</v>
      </c>
      <c r="IPV80" s="45" t="s">
        <v>61</v>
      </c>
      <c r="IPW80" s="44" t="s">
        <v>60</v>
      </c>
      <c r="IPX80" s="45" t="s">
        <v>61</v>
      </c>
      <c r="IPY80" s="44" t="s">
        <v>60</v>
      </c>
      <c r="IPZ80" s="45" t="s">
        <v>61</v>
      </c>
      <c r="IQA80" s="44" t="s">
        <v>60</v>
      </c>
      <c r="IQB80" s="45" t="s">
        <v>61</v>
      </c>
      <c r="IQC80" s="44" t="s">
        <v>60</v>
      </c>
      <c r="IQD80" s="45" t="s">
        <v>61</v>
      </c>
      <c r="IQE80" s="44" t="s">
        <v>60</v>
      </c>
      <c r="IQF80" s="45" t="s">
        <v>61</v>
      </c>
      <c r="IQG80" s="44" t="s">
        <v>60</v>
      </c>
      <c r="IQH80" s="45" t="s">
        <v>61</v>
      </c>
      <c r="IQI80" s="44" t="s">
        <v>60</v>
      </c>
      <c r="IQJ80" s="45" t="s">
        <v>61</v>
      </c>
      <c r="IQK80" s="44" t="s">
        <v>60</v>
      </c>
      <c r="IQL80" s="45" t="s">
        <v>61</v>
      </c>
      <c r="IQM80" s="44" t="s">
        <v>60</v>
      </c>
      <c r="IQN80" s="45" t="s">
        <v>61</v>
      </c>
      <c r="IQO80" s="44" t="s">
        <v>60</v>
      </c>
      <c r="IQP80" s="45" t="s">
        <v>61</v>
      </c>
      <c r="IQQ80" s="44" t="s">
        <v>60</v>
      </c>
      <c r="IQR80" s="45" t="s">
        <v>61</v>
      </c>
      <c r="IQS80" s="44" t="s">
        <v>60</v>
      </c>
      <c r="IQT80" s="45" t="s">
        <v>61</v>
      </c>
      <c r="IQU80" s="44" t="s">
        <v>60</v>
      </c>
      <c r="IQV80" s="45" t="s">
        <v>61</v>
      </c>
      <c r="IQW80" s="44" t="s">
        <v>60</v>
      </c>
      <c r="IQX80" s="45" t="s">
        <v>61</v>
      </c>
      <c r="IQY80" s="44" t="s">
        <v>60</v>
      </c>
      <c r="IQZ80" s="45" t="s">
        <v>61</v>
      </c>
      <c r="IRA80" s="44" t="s">
        <v>60</v>
      </c>
      <c r="IRB80" s="45" t="s">
        <v>61</v>
      </c>
      <c r="IRC80" s="44" t="s">
        <v>60</v>
      </c>
      <c r="IRD80" s="45" t="s">
        <v>61</v>
      </c>
      <c r="IRE80" s="44" t="s">
        <v>60</v>
      </c>
      <c r="IRF80" s="45" t="s">
        <v>61</v>
      </c>
      <c r="IRG80" s="44" t="s">
        <v>60</v>
      </c>
      <c r="IRH80" s="45" t="s">
        <v>61</v>
      </c>
      <c r="IRI80" s="44" t="s">
        <v>60</v>
      </c>
      <c r="IRJ80" s="45" t="s">
        <v>61</v>
      </c>
      <c r="IRK80" s="44" t="s">
        <v>60</v>
      </c>
      <c r="IRL80" s="45" t="s">
        <v>61</v>
      </c>
      <c r="IRM80" s="44" t="s">
        <v>60</v>
      </c>
      <c r="IRN80" s="45" t="s">
        <v>61</v>
      </c>
      <c r="IRO80" s="44" t="s">
        <v>60</v>
      </c>
      <c r="IRP80" s="45" t="s">
        <v>61</v>
      </c>
      <c r="IRQ80" s="44" t="s">
        <v>60</v>
      </c>
      <c r="IRR80" s="45" t="s">
        <v>61</v>
      </c>
      <c r="IRS80" s="44" t="s">
        <v>60</v>
      </c>
      <c r="IRT80" s="45" t="s">
        <v>61</v>
      </c>
      <c r="IRU80" s="44" t="s">
        <v>60</v>
      </c>
      <c r="IRV80" s="45" t="s">
        <v>61</v>
      </c>
      <c r="IRW80" s="44" t="s">
        <v>60</v>
      </c>
      <c r="IRX80" s="45" t="s">
        <v>61</v>
      </c>
      <c r="IRY80" s="44" t="s">
        <v>60</v>
      </c>
      <c r="IRZ80" s="45" t="s">
        <v>61</v>
      </c>
      <c r="ISA80" s="44" t="s">
        <v>60</v>
      </c>
      <c r="ISB80" s="45" t="s">
        <v>61</v>
      </c>
      <c r="ISC80" s="44" t="s">
        <v>60</v>
      </c>
      <c r="ISD80" s="45" t="s">
        <v>61</v>
      </c>
      <c r="ISE80" s="44" t="s">
        <v>60</v>
      </c>
      <c r="ISF80" s="45" t="s">
        <v>61</v>
      </c>
      <c r="ISG80" s="44" t="s">
        <v>60</v>
      </c>
      <c r="ISH80" s="45" t="s">
        <v>61</v>
      </c>
      <c r="ISI80" s="44" t="s">
        <v>60</v>
      </c>
      <c r="ISJ80" s="45" t="s">
        <v>61</v>
      </c>
      <c r="ISK80" s="44" t="s">
        <v>60</v>
      </c>
      <c r="ISL80" s="45" t="s">
        <v>61</v>
      </c>
      <c r="ISM80" s="44" t="s">
        <v>60</v>
      </c>
      <c r="ISN80" s="45" t="s">
        <v>61</v>
      </c>
      <c r="ISO80" s="44" t="s">
        <v>60</v>
      </c>
      <c r="ISP80" s="45" t="s">
        <v>61</v>
      </c>
      <c r="ISQ80" s="44" t="s">
        <v>60</v>
      </c>
      <c r="ISR80" s="45" t="s">
        <v>61</v>
      </c>
      <c r="ISS80" s="44" t="s">
        <v>60</v>
      </c>
      <c r="IST80" s="45" t="s">
        <v>61</v>
      </c>
      <c r="ISU80" s="44" t="s">
        <v>60</v>
      </c>
      <c r="ISV80" s="45" t="s">
        <v>61</v>
      </c>
      <c r="ISW80" s="44" t="s">
        <v>60</v>
      </c>
      <c r="ISX80" s="45" t="s">
        <v>61</v>
      </c>
      <c r="ISY80" s="44" t="s">
        <v>60</v>
      </c>
      <c r="ISZ80" s="45" t="s">
        <v>61</v>
      </c>
      <c r="ITA80" s="44" t="s">
        <v>60</v>
      </c>
      <c r="ITB80" s="45" t="s">
        <v>61</v>
      </c>
      <c r="ITC80" s="44" t="s">
        <v>60</v>
      </c>
      <c r="ITD80" s="45" t="s">
        <v>61</v>
      </c>
      <c r="ITE80" s="44" t="s">
        <v>60</v>
      </c>
      <c r="ITF80" s="45" t="s">
        <v>61</v>
      </c>
      <c r="ITG80" s="44" t="s">
        <v>60</v>
      </c>
      <c r="ITH80" s="45" t="s">
        <v>61</v>
      </c>
      <c r="ITI80" s="44" t="s">
        <v>60</v>
      </c>
      <c r="ITJ80" s="45" t="s">
        <v>61</v>
      </c>
      <c r="ITK80" s="44" t="s">
        <v>60</v>
      </c>
      <c r="ITL80" s="45" t="s">
        <v>61</v>
      </c>
      <c r="ITM80" s="44" t="s">
        <v>60</v>
      </c>
      <c r="ITN80" s="45" t="s">
        <v>61</v>
      </c>
      <c r="ITO80" s="44" t="s">
        <v>60</v>
      </c>
      <c r="ITP80" s="45" t="s">
        <v>61</v>
      </c>
      <c r="ITQ80" s="44" t="s">
        <v>60</v>
      </c>
      <c r="ITR80" s="45" t="s">
        <v>61</v>
      </c>
      <c r="ITS80" s="44" t="s">
        <v>60</v>
      </c>
      <c r="ITT80" s="45" t="s">
        <v>61</v>
      </c>
      <c r="ITU80" s="44" t="s">
        <v>60</v>
      </c>
      <c r="ITV80" s="45" t="s">
        <v>61</v>
      </c>
      <c r="ITW80" s="44" t="s">
        <v>60</v>
      </c>
      <c r="ITX80" s="45" t="s">
        <v>61</v>
      </c>
      <c r="ITY80" s="44" t="s">
        <v>60</v>
      </c>
      <c r="ITZ80" s="45" t="s">
        <v>61</v>
      </c>
      <c r="IUA80" s="44" t="s">
        <v>60</v>
      </c>
      <c r="IUB80" s="45" t="s">
        <v>61</v>
      </c>
      <c r="IUC80" s="44" t="s">
        <v>60</v>
      </c>
      <c r="IUD80" s="45" t="s">
        <v>61</v>
      </c>
      <c r="IUE80" s="44" t="s">
        <v>60</v>
      </c>
      <c r="IUF80" s="45" t="s">
        <v>61</v>
      </c>
      <c r="IUG80" s="44" t="s">
        <v>60</v>
      </c>
      <c r="IUH80" s="45" t="s">
        <v>61</v>
      </c>
      <c r="IUI80" s="44" t="s">
        <v>60</v>
      </c>
      <c r="IUJ80" s="45" t="s">
        <v>61</v>
      </c>
      <c r="IUK80" s="44" t="s">
        <v>60</v>
      </c>
      <c r="IUL80" s="45" t="s">
        <v>61</v>
      </c>
      <c r="IUM80" s="44" t="s">
        <v>60</v>
      </c>
      <c r="IUN80" s="45" t="s">
        <v>61</v>
      </c>
      <c r="IUO80" s="44" t="s">
        <v>60</v>
      </c>
      <c r="IUP80" s="45" t="s">
        <v>61</v>
      </c>
      <c r="IUQ80" s="44" t="s">
        <v>60</v>
      </c>
      <c r="IUR80" s="45" t="s">
        <v>61</v>
      </c>
      <c r="IUS80" s="44" t="s">
        <v>60</v>
      </c>
      <c r="IUT80" s="45" t="s">
        <v>61</v>
      </c>
      <c r="IUU80" s="44" t="s">
        <v>60</v>
      </c>
      <c r="IUV80" s="45" t="s">
        <v>61</v>
      </c>
      <c r="IUW80" s="44" t="s">
        <v>60</v>
      </c>
      <c r="IUX80" s="45" t="s">
        <v>61</v>
      </c>
      <c r="IUY80" s="44" t="s">
        <v>60</v>
      </c>
      <c r="IUZ80" s="45" t="s">
        <v>61</v>
      </c>
      <c r="IVA80" s="44" t="s">
        <v>60</v>
      </c>
      <c r="IVB80" s="45" t="s">
        <v>61</v>
      </c>
      <c r="IVC80" s="44" t="s">
        <v>60</v>
      </c>
      <c r="IVD80" s="45" t="s">
        <v>61</v>
      </c>
      <c r="IVE80" s="44" t="s">
        <v>60</v>
      </c>
      <c r="IVF80" s="45" t="s">
        <v>61</v>
      </c>
      <c r="IVG80" s="44" t="s">
        <v>60</v>
      </c>
      <c r="IVH80" s="45" t="s">
        <v>61</v>
      </c>
      <c r="IVI80" s="44" t="s">
        <v>60</v>
      </c>
      <c r="IVJ80" s="45" t="s">
        <v>61</v>
      </c>
      <c r="IVK80" s="44" t="s">
        <v>60</v>
      </c>
      <c r="IVL80" s="45" t="s">
        <v>61</v>
      </c>
      <c r="IVM80" s="44" t="s">
        <v>60</v>
      </c>
      <c r="IVN80" s="45" t="s">
        <v>61</v>
      </c>
      <c r="IVO80" s="44" t="s">
        <v>60</v>
      </c>
      <c r="IVP80" s="45" t="s">
        <v>61</v>
      </c>
      <c r="IVQ80" s="44" t="s">
        <v>60</v>
      </c>
      <c r="IVR80" s="45" t="s">
        <v>61</v>
      </c>
      <c r="IVS80" s="44" t="s">
        <v>60</v>
      </c>
      <c r="IVT80" s="45" t="s">
        <v>61</v>
      </c>
      <c r="IVU80" s="44" t="s">
        <v>60</v>
      </c>
      <c r="IVV80" s="45" t="s">
        <v>61</v>
      </c>
      <c r="IVW80" s="44" t="s">
        <v>60</v>
      </c>
      <c r="IVX80" s="45" t="s">
        <v>61</v>
      </c>
      <c r="IVY80" s="44" t="s">
        <v>60</v>
      </c>
      <c r="IVZ80" s="45" t="s">
        <v>61</v>
      </c>
      <c r="IWA80" s="44" t="s">
        <v>60</v>
      </c>
      <c r="IWB80" s="45" t="s">
        <v>61</v>
      </c>
      <c r="IWC80" s="44" t="s">
        <v>60</v>
      </c>
      <c r="IWD80" s="45" t="s">
        <v>61</v>
      </c>
      <c r="IWE80" s="44" t="s">
        <v>60</v>
      </c>
      <c r="IWF80" s="45" t="s">
        <v>61</v>
      </c>
      <c r="IWG80" s="44" t="s">
        <v>60</v>
      </c>
      <c r="IWH80" s="45" t="s">
        <v>61</v>
      </c>
      <c r="IWI80" s="44" t="s">
        <v>60</v>
      </c>
      <c r="IWJ80" s="45" t="s">
        <v>61</v>
      </c>
      <c r="IWK80" s="44" t="s">
        <v>60</v>
      </c>
      <c r="IWL80" s="45" t="s">
        <v>61</v>
      </c>
      <c r="IWM80" s="44" t="s">
        <v>60</v>
      </c>
      <c r="IWN80" s="45" t="s">
        <v>61</v>
      </c>
      <c r="IWO80" s="44" t="s">
        <v>60</v>
      </c>
      <c r="IWP80" s="45" t="s">
        <v>61</v>
      </c>
      <c r="IWQ80" s="44" t="s">
        <v>60</v>
      </c>
      <c r="IWR80" s="45" t="s">
        <v>61</v>
      </c>
      <c r="IWS80" s="44" t="s">
        <v>60</v>
      </c>
      <c r="IWT80" s="45" t="s">
        <v>61</v>
      </c>
      <c r="IWU80" s="44" t="s">
        <v>60</v>
      </c>
      <c r="IWV80" s="45" t="s">
        <v>61</v>
      </c>
      <c r="IWW80" s="44" t="s">
        <v>60</v>
      </c>
      <c r="IWX80" s="45" t="s">
        <v>61</v>
      </c>
      <c r="IWY80" s="44" t="s">
        <v>60</v>
      </c>
      <c r="IWZ80" s="45" t="s">
        <v>61</v>
      </c>
      <c r="IXA80" s="44" t="s">
        <v>60</v>
      </c>
      <c r="IXB80" s="45" t="s">
        <v>61</v>
      </c>
      <c r="IXC80" s="44" t="s">
        <v>60</v>
      </c>
      <c r="IXD80" s="45" t="s">
        <v>61</v>
      </c>
      <c r="IXE80" s="44" t="s">
        <v>60</v>
      </c>
      <c r="IXF80" s="45" t="s">
        <v>61</v>
      </c>
      <c r="IXG80" s="44" t="s">
        <v>60</v>
      </c>
      <c r="IXH80" s="45" t="s">
        <v>61</v>
      </c>
      <c r="IXI80" s="44" t="s">
        <v>60</v>
      </c>
      <c r="IXJ80" s="45" t="s">
        <v>61</v>
      </c>
      <c r="IXK80" s="44" t="s">
        <v>60</v>
      </c>
      <c r="IXL80" s="45" t="s">
        <v>61</v>
      </c>
      <c r="IXM80" s="44" t="s">
        <v>60</v>
      </c>
      <c r="IXN80" s="45" t="s">
        <v>61</v>
      </c>
      <c r="IXO80" s="44" t="s">
        <v>60</v>
      </c>
      <c r="IXP80" s="45" t="s">
        <v>61</v>
      </c>
      <c r="IXQ80" s="44" t="s">
        <v>60</v>
      </c>
      <c r="IXR80" s="45" t="s">
        <v>61</v>
      </c>
      <c r="IXS80" s="44" t="s">
        <v>60</v>
      </c>
      <c r="IXT80" s="45" t="s">
        <v>61</v>
      </c>
      <c r="IXU80" s="44" t="s">
        <v>60</v>
      </c>
      <c r="IXV80" s="45" t="s">
        <v>61</v>
      </c>
      <c r="IXW80" s="44" t="s">
        <v>60</v>
      </c>
      <c r="IXX80" s="45" t="s">
        <v>61</v>
      </c>
      <c r="IXY80" s="44" t="s">
        <v>60</v>
      </c>
      <c r="IXZ80" s="45" t="s">
        <v>61</v>
      </c>
      <c r="IYA80" s="44" t="s">
        <v>60</v>
      </c>
      <c r="IYB80" s="45" t="s">
        <v>61</v>
      </c>
      <c r="IYC80" s="44" t="s">
        <v>60</v>
      </c>
      <c r="IYD80" s="45" t="s">
        <v>61</v>
      </c>
      <c r="IYE80" s="44" t="s">
        <v>60</v>
      </c>
      <c r="IYF80" s="45" t="s">
        <v>61</v>
      </c>
      <c r="IYG80" s="44" t="s">
        <v>60</v>
      </c>
      <c r="IYH80" s="45" t="s">
        <v>61</v>
      </c>
      <c r="IYI80" s="44" t="s">
        <v>60</v>
      </c>
      <c r="IYJ80" s="45" t="s">
        <v>61</v>
      </c>
      <c r="IYK80" s="44" t="s">
        <v>60</v>
      </c>
      <c r="IYL80" s="45" t="s">
        <v>61</v>
      </c>
      <c r="IYM80" s="44" t="s">
        <v>60</v>
      </c>
      <c r="IYN80" s="45" t="s">
        <v>61</v>
      </c>
      <c r="IYO80" s="44" t="s">
        <v>60</v>
      </c>
      <c r="IYP80" s="45" t="s">
        <v>61</v>
      </c>
      <c r="IYQ80" s="44" t="s">
        <v>60</v>
      </c>
      <c r="IYR80" s="45" t="s">
        <v>61</v>
      </c>
      <c r="IYS80" s="44" t="s">
        <v>60</v>
      </c>
      <c r="IYT80" s="45" t="s">
        <v>61</v>
      </c>
      <c r="IYU80" s="44" t="s">
        <v>60</v>
      </c>
      <c r="IYV80" s="45" t="s">
        <v>61</v>
      </c>
      <c r="IYW80" s="44" t="s">
        <v>60</v>
      </c>
      <c r="IYX80" s="45" t="s">
        <v>61</v>
      </c>
      <c r="IYY80" s="44" t="s">
        <v>60</v>
      </c>
      <c r="IYZ80" s="45" t="s">
        <v>61</v>
      </c>
      <c r="IZA80" s="44" t="s">
        <v>60</v>
      </c>
      <c r="IZB80" s="45" t="s">
        <v>61</v>
      </c>
      <c r="IZC80" s="44" t="s">
        <v>60</v>
      </c>
      <c r="IZD80" s="45" t="s">
        <v>61</v>
      </c>
      <c r="IZE80" s="44" t="s">
        <v>60</v>
      </c>
      <c r="IZF80" s="45" t="s">
        <v>61</v>
      </c>
      <c r="IZG80" s="44" t="s">
        <v>60</v>
      </c>
      <c r="IZH80" s="45" t="s">
        <v>61</v>
      </c>
      <c r="IZI80" s="44" t="s">
        <v>60</v>
      </c>
      <c r="IZJ80" s="45" t="s">
        <v>61</v>
      </c>
      <c r="IZK80" s="44" t="s">
        <v>60</v>
      </c>
      <c r="IZL80" s="45" t="s">
        <v>61</v>
      </c>
      <c r="IZM80" s="44" t="s">
        <v>60</v>
      </c>
      <c r="IZN80" s="45" t="s">
        <v>61</v>
      </c>
      <c r="IZO80" s="44" t="s">
        <v>60</v>
      </c>
      <c r="IZP80" s="45" t="s">
        <v>61</v>
      </c>
      <c r="IZQ80" s="44" t="s">
        <v>60</v>
      </c>
      <c r="IZR80" s="45" t="s">
        <v>61</v>
      </c>
      <c r="IZS80" s="44" t="s">
        <v>60</v>
      </c>
      <c r="IZT80" s="45" t="s">
        <v>61</v>
      </c>
      <c r="IZU80" s="44" t="s">
        <v>60</v>
      </c>
      <c r="IZV80" s="45" t="s">
        <v>61</v>
      </c>
      <c r="IZW80" s="44" t="s">
        <v>60</v>
      </c>
      <c r="IZX80" s="45" t="s">
        <v>61</v>
      </c>
      <c r="IZY80" s="44" t="s">
        <v>60</v>
      </c>
      <c r="IZZ80" s="45" t="s">
        <v>61</v>
      </c>
      <c r="JAA80" s="44" t="s">
        <v>60</v>
      </c>
      <c r="JAB80" s="45" t="s">
        <v>61</v>
      </c>
      <c r="JAC80" s="44" t="s">
        <v>60</v>
      </c>
      <c r="JAD80" s="45" t="s">
        <v>61</v>
      </c>
      <c r="JAE80" s="44" t="s">
        <v>60</v>
      </c>
      <c r="JAF80" s="45" t="s">
        <v>61</v>
      </c>
      <c r="JAG80" s="44" t="s">
        <v>60</v>
      </c>
      <c r="JAH80" s="45" t="s">
        <v>61</v>
      </c>
      <c r="JAI80" s="44" t="s">
        <v>60</v>
      </c>
      <c r="JAJ80" s="45" t="s">
        <v>61</v>
      </c>
      <c r="JAK80" s="44" t="s">
        <v>60</v>
      </c>
      <c r="JAL80" s="45" t="s">
        <v>61</v>
      </c>
      <c r="JAM80" s="44" t="s">
        <v>60</v>
      </c>
      <c r="JAN80" s="45" t="s">
        <v>61</v>
      </c>
      <c r="JAO80" s="44" t="s">
        <v>60</v>
      </c>
      <c r="JAP80" s="45" t="s">
        <v>61</v>
      </c>
      <c r="JAQ80" s="44" t="s">
        <v>60</v>
      </c>
      <c r="JAR80" s="45" t="s">
        <v>61</v>
      </c>
      <c r="JAS80" s="44" t="s">
        <v>60</v>
      </c>
      <c r="JAT80" s="45" t="s">
        <v>61</v>
      </c>
      <c r="JAU80" s="44" t="s">
        <v>60</v>
      </c>
      <c r="JAV80" s="45" t="s">
        <v>61</v>
      </c>
      <c r="JAW80" s="44" t="s">
        <v>60</v>
      </c>
      <c r="JAX80" s="45" t="s">
        <v>61</v>
      </c>
      <c r="JAY80" s="44" t="s">
        <v>60</v>
      </c>
      <c r="JAZ80" s="45" t="s">
        <v>61</v>
      </c>
      <c r="JBA80" s="44" t="s">
        <v>60</v>
      </c>
      <c r="JBB80" s="45" t="s">
        <v>61</v>
      </c>
      <c r="JBC80" s="44" t="s">
        <v>60</v>
      </c>
      <c r="JBD80" s="45" t="s">
        <v>61</v>
      </c>
      <c r="JBE80" s="44" t="s">
        <v>60</v>
      </c>
      <c r="JBF80" s="45" t="s">
        <v>61</v>
      </c>
      <c r="JBG80" s="44" t="s">
        <v>60</v>
      </c>
      <c r="JBH80" s="45" t="s">
        <v>61</v>
      </c>
      <c r="JBI80" s="44" t="s">
        <v>60</v>
      </c>
      <c r="JBJ80" s="45" t="s">
        <v>61</v>
      </c>
      <c r="JBK80" s="44" t="s">
        <v>60</v>
      </c>
      <c r="JBL80" s="45" t="s">
        <v>61</v>
      </c>
      <c r="JBM80" s="44" t="s">
        <v>60</v>
      </c>
      <c r="JBN80" s="45" t="s">
        <v>61</v>
      </c>
      <c r="JBO80" s="44" t="s">
        <v>60</v>
      </c>
      <c r="JBP80" s="45" t="s">
        <v>61</v>
      </c>
      <c r="JBQ80" s="44" t="s">
        <v>60</v>
      </c>
      <c r="JBR80" s="45" t="s">
        <v>61</v>
      </c>
      <c r="JBS80" s="44" t="s">
        <v>60</v>
      </c>
      <c r="JBT80" s="45" t="s">
        <v>61</v>
      </c>
      <c r="JBU80" s="44" t="s">
        <v>60</v>
      </c>
      <c r="JBV80" s="45" t="s">
        <v>61</v>
      </c>
      <c r="JBW80" s="44" t="s">
        <v>60</v>
      </c>
      <c r="JBX80" s="45" t="s">
        <v>61</v>
      </c>
      <c r="JBY80" s="44" t="s">
        <v>60</v>
      </c>
      <c r="JBZ80" s="45" t="s">
        <v>61</v>
      </c>
      <c r="JCA80" s="44" t="s">
        <v>60</v>
      </c>
      <c r="JCB80" s="45" t="s">
        <v>61</v>
      </c>
      <c r="JCC80" s="44" t="s">
        <v>60</v>
      </c>
      <c r="JCD80" s="45" t="s">
        <v>61</v>
      </c>
      <c r="JCE80" s="44" t="s">
        <v>60</v>
      </c>
      <c r="JCF80" s="45" t="s">
        <v>61</v>
      </c>
      <c r="JCG80" s="44" t="s">
        <v>60</v>
      </c>
      <c r="JCH80" s="45" t="s">
        <v>61</v>
      </c>
      <c r="JCI80" s="44" t="s">
        <v>60</v>
      </c>
      <c r="JCJ80" s="45" t="s">
        <v>61</v>
      </c>
      <c r="JCK80" s="44" t="s">
        <v>60</v>
      </c>
      <c r="JCL80" s="45" t="s">
        <v>61</v>
      </c>
      <c r="JCM80" s="44" t="s">
        <v>60</v>
      </c>
      <c r="JCN80" s="45" t="s">
        <v>61</v>
      </c>
      <c r="JCO80" s="44" t="s">
        <v>60</v>
      </c>
      <c r="JCP80" s="45" t="s">
        <v>61</v>
      </c>
      <c r="JCQ80" s="44" t="s">
        <v>60</v>
      </c>
      <c r="JCR80" s="45" t="s">
        <v>61</v>
      </c>
      <c r="JCS80" s="44" t="s">
        <v>60</v>
      </c>
      <c r="JCT80" s="45" t="s">
        <v>61</v>
      </c>
      <c r="JCU80" s="44" t="s">
        <v>60</v>
      </c>
      <c r="JCV80" s="45" t="s">
        <v>61</v>
      </c>
      <c r="JCW80" s="44" t="s">
        <v>60</v>
      </c>
      <c r="JCX80" s="45" t="s">
        <v>61</v>
      </c>
      <c r="JCY80" s="44" t="s">
        <v>60</v>
      </c>
      <c r="JCZ80" s="45" t="s">
        <v>61</v>
      </c>
      <c r="JDA80" s="44" t="s">
        <v>60</v>
      </c>
      <c r="JDB80" s="45" t="s">
        <v>61</v>
      </c>
      <c r="JDC80" s="44" t="s">
        <v>60</v>
      </c>
      <c r="JDD80" s="45" t="s">
        <v>61</v>
      </c>
      <c r="JDE80" s="44" t="s">
        <v>60</v>
      </c>
      <c r="JDF80" s="45" t="s">
        <v>61</v>
      </c>
      <c r="JDG80" s="44" t="s">
        <v>60</v>
      </c>
      <c r="JDH80" s="45" t="s">
        <v>61</v>
      </c>
      <c r="JDI80" s="44" t="s">
        <v>60</v>
      </c>
      <c r="JDJ80" s="45" t="s">
        <v>61</v>
      </c>
      <c r="JDK80" s="44" t="s">
        <v>60</v>
      </c>
      <c r="JDL80" s="45" t="s">
        <v>61</v>
      </c>
      <c r="JDM80" s="44" t="s">
        <v>60</v>
      </c>
      <c r="JDN80" s="45" t="s">
        <v>61</v>
      </c>
      <c r="JDO80" s="44" t="s">
        <v>60</v>
      </c>
      <c r="JDP80" s="45" t="s">
        <v>61</v>
      </c>
      <c r="JDQ80" s="44" t="s">
        <v>60</v>
      </c>
      <c r="JDR80" s="45" t="s">
        <v>61</v>
      </c>
      <c r="JDS80" s="44" t="s">
        <v>60</v>
      </c>
      <c r="JDT80" s="45" t="s">
        <v>61</v>
      </c>
      <c r="JDU80" s="44" t="s">
        <v>60</v>
      </c>
      <c r="JDV80" s="45" t="s">
        <v>61</v>
      </c>
      <c r="JDW80" s="44" t="s">
        <v>60</v>
      </c>
      <c r="JDX80" s="45" t="s">
        <v>61</v>
      </c>
      <c r="JDY80" s="44" t="s">
        <v>60</v>
      </c>
      <c r="JDZ80" s="45" t="s">
        <v>61</v>
      </c>
      <c r="JEA80" s="44" t="s">
        <v>60</v>
      </c>
      <c r="JEB80" s="45" t="s">
        <v>61</v>
      </c>
      <c r="JEC80" s="44" t="s">
        <v>60</v>
      </c>
      <c r="JED80" s="45" t="s">
        <v>61</v>
      </c>
      <c r="JEE80" s="44" t="s">
        <v>60</v>
      </c>
      <c r="JEF80" s="45" t="s">
        <v>61</v>
      </c>
      <c r="JEG80" s="44" t="s">
        <v>60</v>
      </c>
      <c r="JEH80" s="45" t="s">
        <v>61</v>
      </c>
      <c r="JEI80" s="44" t="s">
        <v>60</v>
      </c>
      <c r="JEJ80" s="45" t="s">
        <v>61</v>
      </c>
      <c r="JEK80" s="44" t="s">
        <v>60</v>
      </c>
      <c r="JEL80" s="45" t="s">
        <v>61</v>
      </c>
      <c r="JEM80" s="44" t="s">
        <v>60</v>
      </c>
      <c r="JEN80" s="45" t="s">
        <v>61</v>
      </c>
      <c r="JEO80" s="44" t="s">
        <v>60</v>
      </c>
      <c r="JEP80" s="45" t="s">
        <v>61</v>
      </c>
      <c r="JEQ80" s="44" t="s">
        <v>60</v>
      </c>
      <c r="JER80" s="45" t="s">
        <v>61</v>
      </c>
      <c r="JES80" s="44" t="s">
        <v>60</v>
      </c>
      <c r="JET80" s="45" t="s">
        <v>61</v>
      </c>
      <c r="JEU80" s="44" t="s">
        <v>60</v>
      </c>
      <c r="JEV80" s="45" t="s">
        <v>61</v>
      </c>
      <c r="JEW80" s="44" t="s">
        <v>60</v>
      </c>
      <c r="JEX80" s="45" t="s">
        <v>61</v>
      </c>
      <c r="JEY80" s="44" t="s">
        <v>60</v>
      </c>
      <c r="JEZ80" s="45" t="s">
        <v>61</v>
      </c>
      <c r="JFA80" s="44" t="s">
        <v>60</v>
      </c>
      <c r="JFB80" s="45" t="s">
        <v>61</v>
      </c>
      <c r="JFC80" s="44" t="s">
        <v>60</v>
      </c>
      <c r="JFD80" s="45" t="s">
        <v>61</v>
      </c>
      <c r="JFE80" s="44" t="s">
        <v>60</v>
      </c>
      <c r="JFF80" s="45" t="s">
        <v>61</v>
      </c>
      <c r="JFG80" s="44" t="s">
        <v>60</v>
      </c>
      <c r="JFH80" s="45" t="s">
        <v>61</v>
      </c>
      <c r="JFI80" s="44" t="s">
        <v>60</v>
      </c>
      <c r="JFJ80" s="45" t="s">
        <v>61</v>
      </c>
      <c r="JFK80" s="44" t="s">
        <v>60</v>
      </c>
      <c r="JFL80" s="45" t="s">
        <v>61</v>
      </c>
      <c r="JFM80" s="44" t="s">
        <v>60</v>
      </c>
      <c r="JFN80" s="45" t="s">
        <v>61</v>
      </c>
      <c r="JFO80" s="44" t="s">
        <v>60</v>
      </c>
      <c r="JFP80" s="45" t="s">
        <v>61</v>
      </c>
      <c r="JFQ80" s="44" t="s">
        <v>60</v>
      </c>
      <c r="JFR80" s="45" t="s">
        <v>61</v>
      </c>
      <c r="JFS80" s="44" t="s">
        <v>60</v>
      </c>
      <c r="JFT80" s="45" t="s">
        <v>61</v>
      </c>
      <c r="JFU80" s="44" t="s">
        <v>60</v>
      </c>
      <c r="JFV80" s="45" t="s">
        <v>61</v>
      </c>
      <c r="JFW80" s="44" t="s">
        <v>60</v>
      </c>
      <c r="JFX80" s="45" t="s">
        <v>61</v>
      </c>
      <c r="JFY80" s="44" t="s">
        <v>60</v>
      </c>
      <c r="JFZ80" s="45" t="s">
        <v>61</v>
      </c>
      <c r="JGA80" s="44" t="s">
        <v>60</v>
      </c>
      <c r="JGB80" s="45" t="s">
        <v>61</v>
      </c>
      <c r="JGC80" s="44" t="s">
        <v>60</v>
      </c>
      <c r="JGD80" s="45" t="s">
        <v>61</v>
      </c>
      <c r="JGE80" s="44" t="s">
        <v>60</v>
      </c>
      <c r="JGF80" s="45" t="s">
        <v>61</v>
      </c>
      <c r="JGG80" s="44" t="s">
        <v>60</v>
      </c>
      <c r="JGH80" s="45" t="s">
        <v>61</v>
      </c>
      <c r="JGI80" s="44" t="s">
        <v>60</v>
      </c>
      <c r="JGJ80" s="45" t="s">
        <v>61</v>
      </c>
      <c r="JGK80" s="44" t="s">
        <v>60</v>
      </c>
      <c r="JGL80" s="45" t="s">
        <v>61</v>
      </c>
      <c r="JGM80" s="44" t="s">
        <v>60</v>
      </c>
      <c r="JGN80" s="45" t="s">
        <v>61</v>
      </c>
      <c r="JGO80" s="44" t="s">
        <v>60</v>
      </c>
      <c r="JGP80" s="45" t="s">
        <v>61</v>
      </c>
      <c r="JGQ80" s="44" t="s">
        <v>60</v>
      </c>
      <c r="JGR80" s="45" t="s">
        <v>61</v>
      </c>
      <c r="JGS80" s="44" t="s">
        <v>60</v>
      </c>
      <c r="JGT80" s="45" t="s">
        <v>61</v>
      </c>
      <c r="JGU80" s="44" t="s">
        <v>60</v>
      </c>
      <c r="JGV80" s="45" t="s">
        <v>61</v>
      </c>
      <c r="JGW80" s="44" t="s">
        <v>60</v>
      </c>
      <c r="JGX80" s="45" t="s">
        <v>61</v>
      </c>
      <c r="JGY80" s="44" t="s">
        <v>60</v>
      </c>
      <c r="JGZ80" s="45" t="s">
        <v>61</v>
      </c>
      <c r="JHA80" s="44" t="s">
        <v>60</v>
      </c>
      <c r="JHB80" s="45" t="s">
        <v>61</v>
      </c>
      <c r="JHC80" s="44" t="s">
        <v>60</v>
      </c>
      <c r="JHD80" s="45" t="s">
        <v>61</v>
      </c>
      <c r="JHE80" s="44" t="s">
        <v>60</v>
      </c>
      <c r="JHF80" s="45" t="s">
        <v>61</v>
      </c>
      <c r="JHG80" s="44" t="s">
        <v>60</v>
      </c>
      <c r="JHH80" s="45" t="s">
        <v>61</v>
      </c>
      <c r="JHI80" s="44" t="s">
        <v>60</v>
      </c>
      <c r="JHJ80" s="45" t="s">
        <v>61</v>
      </c>
      <c r="JHK80" s="44" t="s">
        <v>60</v>
      </c>
      <c r="JHL80" s="45" t="s">
        <v>61</v>
      </c>
      <c r="JHM80" s="44" t="s">
        <v>60</v>
      </c>
      <c r="JHN80" s="45" t="s">
        <v>61</v>
      </c>
      <c r="JHO80" s="44" t="s">
        <v>60</v>
      </c>
      <c r="JHP80" s="45" t="s">
        <v>61</v>
      </c>
      <c r="JHQ80" s="44" t="s">
        <v>60</v>
      </c>
      <c r="JHR80" s="45" t="s">
        <v>61</v>
      </c>
      <c r="JHS80" s="44" t="s">
        <v>60</v>
      </c>
      <c r="JHT80" s="45" t="s">
        <v>61</v>
      </c>
      <c r="JHU80" s="44" t="s">
        <v>60</v>
      </c>
      <c r="JHV80" s="45" t="s">
        <v>61</v>
      </c>
      <c r="JHW80" s="44" t="s">
        <v>60</v>
      </c>
      <c r="JHX80" s="45" t="s">
        <v>61</v>
      </c>
      <c r="JHY80" s="44" t="s">
        <v>60</v>
      </c>
      <c r="JHZ80" s="45" t="s">
        <v>61</v>
      </c>
      <c r="JIA80" s="44" t="s">
        <v>60</v>
      </c>
      <c r="JIB80" s="45" t="s">
        <v>61</v>
      </c>
      <c r="JIC80" s="44" t="s">
        <v>60</v>
      </c>
      <c r="JID80" s="45" t="s">
        <v>61</v>
      </c>
      <c r="JIE80" s="44" t="s">
        <v>60</v>
      </c>
      <c r="JIF80" s="45" t="s">
        <v>61</v>
      </c>
      <c r="JIG80" s="44" t="s">
        <v>60</v>
      </c>
      <c r="JIH80" s="45" t="s">
        <v>61</v>
      </c>
      <c r="JII80" s="44" t="s">
        <v>60</v>
      </c>
      <c r="JIJ80" s="45" t="s">
        <v>61</v>
      </c>
      <c r="JIK80" s="44" t="s">
        <v>60</v>
      </c>
      <c r="JIL80" s="45" t="s">
        <v>61</v>
      </c>
      <c r="JIM80" s="44" t="s">
        <v>60</v>
      </c>
      <c r="JIN80" s="45" t="s">
        <v>61</v>
      </c>
      <c r="JIO80" s="44" t="s">
        <v>60</v>
      </c>
      <c r="JIP80" s="45" t="s">
        <v>61</v>
      </c>
      <c r="JIQ80" s="44" t="s">
        <v>60</v>
      </c>
      <c r="JIR80" s="45" t="s">
        <v>61</v>
      </c>
      <c r="JIS80" s="44" t="s">
        <v>60</v>
      </c>
      <c r="JIT80" s="45" t="s">
        <v>61</v>
      </c>
      <c r="JIU80" s="44" t="s">
        <v>60</v>
      </c>
      <c r="JIV80" s="45" t="s">
        <v>61</v>
      </c>
      <c r="JIW80" s="44" t="s">
        <v>60</v>
      </c>
      <c r="JIX80" s="45" t="s">
        <v>61</v>
      </c>
      <c r="JIY80" s="44" t="s">
        <v>60</v>
      </c>
      <c r="JIZ80" s="45" t="s">
        <v>61</v>
      </c>
      <c r="JJA80" s="44" t="s">
        <v>60</v>
      </c>
      <c r="JJB80" s="45" t="s">
        <v>61</v>
      </c>
      <c r="JJC80" s="44" t="s">
        <v>60</v>
      </c>
      <c r="JJD80" s="45" t="s">
        <v>61</v>
      </c>
      <c r="JJE80" s="44" t="s">
        <v>60</v>
      </c>
      <c r="JJF80" s="45" t="s">
        <v>61</v>
      </c>
      <c r="JJG80" s="44" t="s">
        <v>60</v>
      </c>
      <c r="JJH80" s="45" t="s">
        <v>61</v>
      </c>
      <c r="JJI80" s="44" t="s">
        <v>60</v>
      </c>
      <c r="JJJ80" s="45" t="s">
        <v>61</v>
      </c>
      <c r="JJK80" s="44" t="s">
        <v>60</v>
      </c>
      <c r="JJL80" s="45" t="s">
        <v>61</v>
      </c>
      <c r="JJM80" s="44" t="s">
        <v>60</v>
      </c>
      <c r="JJN80" s="45" t="s">
        <v>61</v>
      </c>
      <c r="JJO80" s="44" t="s">
        <v>60</v>
      </c>
      <c r="JJP80" s="45" t="s">
        <v>61</v>
      </c>
      <c r="JJQ80" s="44" t="s">
        <v>60</v>
      </c>
      <c r="JJR80" s="45" t="s">
        <v>61</v>
      </c>
      <c r="JJS80" s="44" t="s">
        <v>60</v>
      </c>
      <c r="JJT80" s="45" t="s">
        <v>61</v>
      </c>
      <c r="JJU80" s="44" t="s">
        <v>60</v>
      </c>
      <c r="JJV80" s="45" t="s">
        <v>61</v>
      </c>
      <c r="JJW80" s="44" t="s">
        <v>60</v>
      </c>
      <c r="JJX80" s="45" t="s">
        <v>61</v>
      </c>
      <c r="JJY80" s="44" t="s">
        <v>60</v>
      </c>
      <c r="JJZ80" s="45" t="s">
        <v>61</v>
      </c>
      <c r="JKA80" s="44" t="s">
        <v>60</v>
      </c>
      <c r="JKB80" s="45" t="s">
        <v>61</v>
      </c>
      <c r="JKC80" s="44" t="s">
        <v>60</v>
      </c>
      <c r="JKD80" s="45" t="s">
        <v>61</v>
      </c>
      <c r="JKE80" s="44" t="s">
        <v>60</v>
      </c>
      <c r="JKF80" s="45" t="s">
        <v>61</v>
      </c>
      <c r="JKG80" s="44" t="s">
        <v>60</v>
      </c>
      <c r="JKH80" s="45" t="s">
        <v>61</v>
      </c>
      <c r="JKI80" s="44" t="s">
        <v>60</v>
      </c>
      <c r="JKJ80" s="45" t="s">
        <v>61</v>
      </c>
      <c r="JKK80" s="44" t="s">
        <v>60</v>
      </c>
      <c r="JKL80" s="45" t="s">
        <v>61</v>
      </c>
      <c r="JKM80" s="44" t="s">
        <v>60</v>
      </c>
      <c r="JKN80" s="45" t="s">
        <v>61</v>
      </c>
      <c r="JKO80" s="44" t="s">
        <v>60</v>
      </c>
      <c r="JKP80" s="45" t="s">
        <v>61</v>
      </c>
      <c r="JKQ80" s="44" t="s">
        <v>60</v>
      </c>
      <c r="JKR80" s="45" t="s">
        <v>61</v>
      </c>
      <c r="JKS80" s="44" t="s">
        <v>60</v>
      </c>
      <c r="JKT80" s="45" t="s">
        <v>61</v>
      </c>
      <c r="JKU80" s="44" t="s">
        <v>60</v>
      </c>
      <c r="JKV80" s="45" t="s">
        <v>61</v>
      </c>
      <c r="JKW80" s="44" t="s">
        <v>60</v>
      </c>
      <c r="JKX80" s="45" t="s">
        <v>61</v>
      </c>
      <c r="JKY80" s="44" t="s">
        <v>60</v>
      </c>
      <c r="JKZ80" s="45" t="s">
        <v>61</v>
      </c>
      <c r="JLA80" s="44" t="s">
        <v>60</v>
      </c>
      <c r="JLB80" s="45" t="s">
        <v>61</v>
      </c>
      <c r="JLC80" s="44" t="s">
        <v>60</v>
      </c>
      <c r="JLD80" s="45" t="s">
        <v>61</v>
      </c>
      <c r="JLE80" s="44" t="s">
        <v>60</v>
      </c>
      <c r="JLF80" s="45" t="s">
        <v>61</v>
      </c>
      <c r="JLG80" s="44" t="s">
        <v>60</v>
      </c>
      <c r="JLH80" s="45" t="s">
        <v>61</v>
      </c>
      <c r="JLI80" s="44" t="s">
        <v>60</v>
      </c>
      <c r="JLJ80" s="45" t="s">
        <v>61</v>
      </c>
      <c r="JLK80" s="44" t="s">
        <v>60</v>
      </c>
      <c r="JLL80" s="45" t="s">
        <v>61</v>
      </c>
      <c r="JLM80" s="44" t="s">
        <v>60</v>
      </c>
      <c r="JLN80" s="45" t="s">
        <v>61</v>
      </c>
      <c r="JLO80" s="44" t="s">
        <v>60</v>
      </c>
      <c r="JLP80" s="45" t="s">
        <v>61</v>
      </c>
      <c r="JLQ80" s="44" t="s">
        <v>60</v>
      </c>
      <c r="JLR80" s="45" t="s">
        <v>61</v>
      </c>
      <c r="JLS80" s="44" t="s">
        <v>60</v>
      </c>
      <c r="JLT80" s="45" t="s">
        <v>61</v>
      </c>
      <c r="JLU80" s="44" t="s">
        <v>60</v>
      </c>
      <c r="JLV80" s="45" t="s">
        <v>61</v>
      </c>
      <c r="JLW80" s="44" t="s">
        <v>60</v>
      </c>
      <c r="JLX80" s="45" t="s">
        <v>61</v>
      </c>
      <c r="JLY80" s="44" t="s">
        <v>60</v>
      </c>
      <c r="JLZ80" s="45" t="s">
        <v>61</v>
      </c>
      <c r="JMA80" s="44" t="s">
        <v>60</v>
      </c>
      <c r="JMB80" s="45" t="s">
        <v>61</v>
      </c>
      <c r="JMC80" s="44" t="s">
        <v>60</v>
      </c>
      <c r="JMD80" s="45" t="s">
        <v>61</v>
      </c>
      <c r="JME80" s="44" t="s">
        <v>60</v>
      </c>
      <c r="JMF80" s="45" t="s">
        <v>61</v>
      </c>
      <c r="JMG80" s="44" t="s">
        <v>60</v>
      </c>
      <c r="JMH80" s="45" t="s">
        <v>61</v>
      </c>
      <c r="JMI80" s="44" t="s">
        <v>60</v>
      </c>
      <c r="JMJ80" s="45" t="s">
        <v>61</v>
      </c>
      <c r="JMK80" s="44" t="s">
        <v>60</v>
      </c>
      <c r="JML80" s="45" t="s">
        <v>61</v>
      </c>
      <c r="JMM80" s="44" t="s">
        <v>60</v>
      </c>
      <c r="JMN80" s="45" t="s">
        <v>61</v>
      </c>
      <c r="JMO80" s="44" t="s">
        <v>60</v>
      </c>
      <c r="JMP80" s="45" t="s">
        <v>61</v>
      </c>
      <c r="JMQ80" s="44" t="s">
        <v>60</v>
      </c>
      <c r="JMR80" s="45" t="s">
        <v>61</v>
      </c>
      <c r="JMS80" s="44" t="s">
        <v>60</v>
      </c>
      <c r="JMT80" s="45" t="s">
        <v>61</v>
      </c>
      <c r="JMU80" s="44" t="s">
        <v>60</v>
      </c>
      <c r="JMV80" s="45" t="s">
        <v>61</v>
      </c>
      <c r="JMW80" s="44" t="s">
        <v>60</v>
      </c>
      <c r="JMX80" s="45" t="s">
        <v>61</v>
      </c>
      <c r="JMY80" s="44" t="s">
        <v>60</v>
      </c>
      <c r="JMZ80" s="45" t="s">
        <v>61</v>
      </c>
      <c r="JNA80" s="44" t="s">
        <v>60</v>
      </c>
      <c r="JNB80" s="45" t="s">
        <v>61</v>
      </c>
      <c r="JNC80" s="44" t="s">
        <v>60</v>
      </c>
      <c r="JND80" s="45" t="s">
        <v>61</v>
      </c>
      <c r="JNE80" s="44" t="s">
        <v>60</v>
      </c>
      <c r="JNF80" s="45" t="s">
        <v>61</v>
      </c>
      <c r="JNG80" s="44" t="s">
        <v>60</v>
      </c>
      <c r="JNH80" s="45" t="s">
        <v>61</v>
      </c>
      <c r="JNI80" s="44" t="s">
        <v>60</v>
      </c>
      <c r="JNJ80" s="45" t="s">
        <v>61</v>
      </c>
      <c r="JNK80" s="44" t="s">
        <v>60</v>
      </c>
      <c r="JNL80" s="45" t="s">
        <v>61</v>
      </c>
      <c r="JNM80" s="44" t="s">
        <v>60</v>
      </c>
      <c r="JNN80" s="45" t="s">
        <v>61</v>
      </c>
      <c r="JNO80" s="44" t="s">
        <v>60</v>
      </c>
      <c r="JNP80" s="45" t="s">
        <v>61</v>
      </c>
      <c r="JNQ80" s="44" t="s">
        <v>60</v>
      </c>
      <c r="JNR80" s="45" t="s">
        <v>61</v>
      </c>
      <c r="JNS80" s="44" t="s">
        <v>60</v>
      </c>
      <c r="JNT80" s="45" t="s">
        <v>61</v>
      </c>
      <c r="JNU80" s="44" t="s">
        <v>60</v>
      </c>
      <c r="JNV80" s="45" t="s">
        <v>61</v>
      </c>
      <c r="JNW80" s="44" t="s">
        <v>60</v>
      </c>
      <c r="JNX80" s="45" t="s">
        <v>61</v>
      </c>
      <c r="JNY80" s="44" t="s">
        <v>60</v>
      </c>
      <c r="JNZ80" s="45" t="s">
        <v>61</v>
      </c>
      <c r="JOA80" s="44" t="s">
        <v>60</v>
      </c>
      <c r="JOB80" s="45" t="s">
        <v>61</v>
      </c>
      <c r="JOC80" s="44" t="s">
        <v>60</v>
      </c>
      <c r="JOD80" s="45" t="s">
        <v>61</v>
      </c>
      <c r="JOE80" s="44" t="s">
        <v>60</v>
      </c>
      <c r="JOF80" s="45" t="s">
        <v>61</v>
      </c>
      <c r="JOG80" s="44" t="s">
        <v>60</v>
      </c>
      <c r="JOH80" s="45" t="s">
        <v>61</v>
      </c>
      <c r="JOI80" s="44" t="s">
        <v>60</v>
      </c>
      <c r="JOJ80" s="45" t="s">
        <v>61</v>
      </c>
      <c r="JOK80" s="44" t="s">
        <v>60</v>
      </c>
      <c r="JOL80" s="45" t="s">
        <v>61</v>
      </c>
      <c r="JOM80" s="44" t="s">
        <v>60</v>
      </c>
      <c r="JON80" s="45" t="s">
        <v>61</v>
      </c>
      <c r="JOO80" s="44" t="s">
        <v>60</v>
      </c>
      <c r="JOP80" s="45" t="s">
        <v>61</v>
      </c>
      <c r="JOQ80" s="44" t="s">
        <v>60</v>
      </c>
      <c r="JOR80" s="45" t="s">
        <v>61</v>
      </c>
      <c r="JOS80" s="44" t="s">
        <v>60</v>
      </c>
      <c r="JOT80" s="45" t="s">
        <v>61</v>
      </c>
      <c r="JOU80" s="44" t="s">
        <v>60</v>
      </c>
      <c r="JOV80" s="45" t="s">
        <v>61</v>
      </c>
      <c r="JOW80" s="44" t="s">
        <v>60</v>
      </c>
      <c r="JOX80" s="45" t="s">
        <v>61</v>
      </c>
      <c r="JOY80" s="44" t="s">
        <v>60</v>
      </c>
      <c r="JOZ80" s="45" t="s">
        <v>61</v>
      </c>
      <c r="JPA80" s="44" t="s">
        <v>60</v>
      </c>
      <c r="JPB80" s="45" t="s">
        <v>61</v>
      </c>
      <c r="JPC80" s="44" t="s">
        <v>60</v>
      </c>
      <c r="JPD80" s="45" t="s">
        <v>61</v>
      </c>
      <c r="JPE80" s="44" t="s">
        <v>60</v>
      </c>
      <c r="JPF80" s="45" t="s">
        <v>61</v>
      </c>
      <c r="JPG80" s="44" t="s">
        <v>60</v>
      </c>
      <c r="JPH80" s="45" t="s">
        <v>61</v>
      </c>
      <c r="JPI80" s="44" t="s">
        <v>60</v>
      </c>
      <c r="JPJ80" s="45" t="s">
        <v>61</v>
      </c>
      <c r="JPK80" s="44" t="s">
        <v>60</v>
      </c>
      <c r="JPL80" s="45" t="s">
        <v>61</v>
      </c>
      <c r="JPM80" s="44" t="s">
        <v>60</v>
      </c>
      <c r="JPN80" s="45" t="s">
        <v>61</v>
      </c>
      <c r="JPO80" s="44" t="s">
        <v>60</v>
      </c>
      <c r="JPP80" s="45" t="s">
        <v>61</v>
      </c>
      <c r="JPQ80" s="44" t="s">
        <v>60</v>
      </c>
      <c r="JPR80" s="45" t="s">
        <v>61</v>
      </c>
      <c r="JPS80" s="44" t="s">
        <v>60</v>
      </c>
      <c r="JPT80" s="45" t="s">
        <v>61</v>
      </c>
      <c r="JPU80" s="44" t="s">
        <v>60</v>
      </c>
      <c r="JPV80" s="45" t="s">
        <v>61</v>
      </c>
      <c r="JPW80" s="44" t="s">
        <v>60</v>
      </c>
      <c r="JPX80" s="45" t="s">
        <v>61</v>
      </c>
      <c r="JPY80" s="44" t="s">
        <v>60</v>
      </c>
      <c r="JPZ80" s="45" t="s">
        <v>61</v>
      </c>
      <c r="JQA80" s="44" t="s">
        <v>60</v>
      </c>
      <c r="JQB80" s="45" t="s">
        <v>61</v>
      </c>
      <c r="JQC80" s="44" t="s">
        <v>60</v>
      </c>
      <c r="JQD80" s="45" t="s">
        <v>61</v>
      </c>
      <c r="JQE80" s="44" t="s">
        <v>60</v>
      </c>
      <c r="JQF80" s="45" t="s">
        <v>61</v>
      </c>
      <c r="JQG80" s="44" t="s">
        <v>60</v>
      </c>
      <c r="JQH80" s="45" t="s">
        <v>61</v>
      </c>
      <c r="JQI80" s="44" t="s">
        <v>60</v>
      </c>
      <c r="JQJ80" s="45" t="s">
        <v>61</v>
      </c>
      <c r="JQK80" s="44" t="s">
        <v>60</v>
      </c>
      <c r="JQL80" s="45" t="s">
        <v>61</v>
      </c>
      <c r="JQM80" s="44" t="s">
        <v>60</v>
      </c>
      <c r="JQN80" s="45" t="s">
        <v>61</v>
      </c>
      <c r="JQO80" s="44" t="s">
        <v>60</v>
      </c>
      <c r="JQP80" s="45" t="s">
        <v>61</v>
      </c>
      <c r="JQQ80" s="44" t="s">
        <v>60</v>
      </c>
      <c r="JQR80" s="45" t="s">
        <v>61</v>
      </c>
      <c r="JQS80" s="44" t="s">
        <v>60</v>
      </c>
      <c r="JQT80" s="45" t="s">
        <v>61</v>
      </c>
      <c r="JQU80" s="44" t="s">
        <v>60</v>
      </c>
      <c r="JQV80" s="45" t="s">
        <v>61</v>
      </c>
      <c r="JQW80" s="44" t="s">
        <v>60</v>
      </c>
      <c r="JQX80" s="45" t="s">
        <v>61</v>
      </c>
      <c r="JQY80" s="44" t="s">
        <v>60</v>
      </c>
      <c r="JQZ80" s="45" t="s">
        <v>61</v>
      </c>
      <c r="JRA80" s="44" t="s">
        <v>60</v>
      </c>
      <c r="JRB80" s="45" t="s">
        <v>61</v>
      </c>
      <c r="JRC80" s="44" t="s">
        <v>60</v>
      </c>
      <c r="JRD80" s="45" t="s">
        <v>61</v>
      </c>
      <c r="JRE80" s="44" t="s">
        <v>60</v>
      </c>
      <c r="JRF80" s="45" t="s">
        <v>61</v>
      </c>
      <c r="JRG80" s="44" t="s">
        <v>60</v>
      </c>
      <c r="JRH80" s="45" t="s">
        <v>61</v>
      </c>
      <c r="JRI80" s="44" t="s">
        <v>60</v>
      </c>
      <c r="JRJ80" s="45" t="s">
        <v>61</v>
      </c>
      <c r="JRK80" s="44" t="s">
        <v>60</v>
      </c>
      <c r="JRL80" s="45" t="s">
        <v>61</v>
      </c>
      <c r="JRM80" s="44" t="s">
        <v>60</v>
      </c>
      <c r="JRN80" s="45" t="s">
        <v>61</v>
      </c>
      <c r="JRO80" s="44" t="s">
        <v>60</v>
      </c>
      <c r="JRP80" s="45" t="s">
        <v>61</v>
      </c>
      <c r="JRQ80" s="44" t="s">
        <v>60</v>
      </c>
      <c r="JRR80" s="45" t="s">
        <v>61</v>
      </c>
      <c r="JRS80" s="44" t="s">
        <v>60</v>
      </c>
      <c r="JRT80" s="45" t="s">
        <v>61</v>
      </c>
      <c r="JRU80" s="44" t="s">
        <v>60</v>
      </c>
      <c r="JRV80" s="45" t="s">
        <v>61</v>
      </c>
      <c r="JRW80" s="44" t="s">
        <v>60</v>
      </c>
      <c r="JRX80" s="45" t="s">
        <v>61</v>
      </c>
      <c r="JRY80" s="44" t="s">
        <v>60</v>
      </c>
      <c r="JRZ80" s="45" t="s">
        <v>61</v>
      </c>
      <c r="JSA80" s="44" t="s">
        <v>60</v>
      </c>
      <c r="JSB80" s="45" t="s">
        <v>61</v>
      </c>
      <c r="JSC80" s="44" t="s">
        <v>60</v>
      </c>
      <c r="JSD80" s="45" t="s">
        <v>61</v>
      </c>
      <c r="JSE80" s="44" t="s">
        <v>60</v>
      </c>
      <c r="JSF80" s="45" t="s">
        <v>61</v>
      </c>
      <c r="JSG80" s="44" t="s">
        <v>60</v>
      </c>
      <c r="JSH80" s="45" t="s">
        <v>61</v>
      </c>
      <c r="JSI80" s="44" t="s">
        <v>60</v>
      </c>
      <c r="JSJ80" s="45" t="s">
        <v>61</v>
      </c>
      <c r="JSK80" s="44" t="s">
        <v>60</v>
      </c>
      <c r="JSL80" s="45" t="s">
        <v>61</v>
      </c>
      <c r="JSM80" s="44" t="s">
        <v>60</v>
      </c>
      <c r="JSN80" s="45" t="s">
        <v>61</v>
      </c>
      <c r="JSO80" s="44" t="s">
        <v>60</v>
      </c>
      <c r="JSP80" s="45" t="s">
        <v>61</v>
      </c>
      <c r="JSQ80" s="44" t="s">
        <v>60</v>
      </c>
      <c r="JSR80" s="45" t="s">
        <v>61</v>
      </c>
      <c r="JSS80" s="44" t="s">
        <v>60</v>
      </c>
      <c r="JST80" s="45" t="s">
        <v>61</v>
      </c>
      <c r="JSU80" s="44" t="s">
        <v>60</v>
      </c>
      <c r="JSV80" s="45" t="s">
        <v>61</v>
      </c>
      <c r="JSW80" s="44" t="s">
        <v>60</v>
      </c>
      <c r="JSX80" s="45" t="s">
        <v>61</v>
      </c>
      <c r="JSY80" s="44" t="s">
        <v>60</v>
      </c>
      <c r="JSZ80" s="45" t="s">
        <v>61</v>
      </c>
      <c r="JTA80" s="44" t="s">
        <v>60</v>
      </c>
      <c r="JTB80" s="45" t="s">
        <v>61</v>
      </c>
      <c r="JTC80" s="44" t="s">
        <v>60</v>
      </c>
      <c r="JTD80" s="45" t="s">
        <v>61</v>
      </c>
      <c r="JTE80" s="44" t="s">
        <v>60</v>
      </c>
      <c r="JTF80" s="45" t="s">
        <v>61</v>
      </c>
      <c r="JTG80" s="44" t="s">
        <v>60</v>
      </c>
      <c r="JTH80" s="45" t="s">
        <v>61</v>
      </c>
      <c r="JTI80" s="44" t="s">
        <v>60</v>
      </c>
      <c r="JTJ80" s="45" t="s">
        <v>61</v>
      </c>
      <c r="JTK80" s="44" t="s">
        <v>60</v>
      </c>
      <c r="JTL80" s="45" t="s">
        <v>61</v>
      </c>
      <c r="JTM80" s="44" t="s">
        <v>60</v>
      </c>
      <c r="JTN80" s="45" t="s">
        <v>61</v>
      </c>
      <c r="JTO80" s="44" t="s">
        <v>60</v>
      </c>
      <c r="JTP80" s="45" t="s">
        <v>61</v>
      </c>
      <c r="JTQ80" s="44" t="s">
        <v>60</v>
      </c>
      <c r="JTR80" s="45" t="s">
        <v>61</v>
      </c>
      <c r="JTS80" s="44" t="s">
        <v>60</v>
      </c>
      <c r="JTT80" s="45" t="s">
        <v>61</v>
      </c>
      <c r="JTU80" s="44" t="s">
        <v>60</v>
      </c>
      <c r="JTV80" s="45" t="s">
        <v>61</v>
      </c>
      <c r="JTW80" s="44" t="s">
        <v>60</v>
      </c>
      <c r="JTX80" s="45" t="s">
        <v>61</v>
      </c>
      <c r="JTY80" s="44" t="s">
        <v>60</v>
      </c>
      <c r="JTZ80" s="45" t="s">
        <v>61</v>
      </c>
      <c r="JUA80" s="44" t="s">
        <v>60</v>
      </c>
      <c r="JUB80" s="45" t="s">
        <v>61</v>
      </c>
      <c r="JUC80" s="44" t="s">
        <v>60</v>
      </c>
      <c r="JUD80" s="45" t="s">
        <v>61</v>
      </c>
      <c r="JUE80" s="44" t="s">
        <v>60</v>
      </c>
      <c r="JUF80" s="45" t="s">
        <v>61</v>
      </c>
      <c r="JUG80" s="44" t="s">
        <v>60</v>
      </c>
      <c r="JUH80" s="45" t="s">
        <v>61</v>
      </c>
      <c r="JUI80" s="44" t="s">
        <v>60</v>
      </c>
      <c r="JUJ80" s="45" t="s">
        <v>61</v>
      </c>
      <c r="JUK80" s="44" t="s">
        <v>60</v>
      </c>
      <c r="JUL80" s="45" t="s">
        <v>61</v>
      </c>
      <c r="JUM80" s="44" t="s">
        <v>60</v>
      </c>
      <c r="JUN80" s="45" t="s">
        <v>61</v>
      </c>
      <c r="JUO80" s="44" t="s">
        <v>60</v>
      </c>
      <c r="JUP80" s="45" t="s">
        <v>61</v>
      </c>
      <c r="JUQ80" s="44" t="s">
        <v>60</v>
      </c>
      <c r="JUR80" s="45" t="s">
        <v>61</v>
      </c>
      <c r="JUS80" s="44" t="s">
        <v>60</v>
      </c>
      <c r="JUT80" s="45" t="s">
        <v>61</v>
      </c>
      <c r="JUU80" s="44" t="s">
        <v>60</v>
      </c>
      <c r="JUV80" s="45" t="s">
        <v>61</v>
      </c>
      <c r="JUW80" s="44" t="s">
        <v>60</v>
      </c>
      <c r="JUX80" s="45" t="s">
        <v>61</v>
      </c>
      <c r="JUY80" s="44" t="s">
        <v>60</v>
      </c>
      <c r="JUZ80" s="45" t="s">
        <v>61</v>
      </c>
      <c r="JVA80" s="44" t="s">
        <v>60</v>
      </c>
      <c r="JVB80" s="45" t="s">
        <v>61</v>
      </c>
      <c r="JVC80" s="44" t="s">
        <v>60</v>
      </c>
      <c r="JVD80" s="45" t="s">
        <v>61</v>
      </c>
      <c r="JVE80" s="44" t="s">
        <v>60</v>
      </c>
      <c r="JVF80" s="45" t="s">
        <v>61</v>
      </c>
      <c r="JVG80" s="44" t="s">
        <v>60</v>
      </c>
      <c r="JVH80" s="45" t="s">
        <v>61</v>
      </c>
      <c r="JVI80" s="44" t="s">
        <v>60</v>
      </c>
      <c r="JVJ80" s="45" t="s">
        <v>61</v>
      </c>
      <c r="JVK80" s="44" t="s">
        <v>60</v>
      </c>
      <c r="JVL80" s="45" t="s">
        <v>61</v>
      </c>
      <c r="JVM80" s="44" t="s">
        <v>60</v>
      </c>
      <c r="JVN80" s="45" t="s">
        <v>61</v>
      </c>
      <c r="JVO80" s="44" t="s">
        <v>60</v>
      </c>
      <c r="JVP80" s="45" t="s">
        <v>61</v>
      </c>
      <c r="JVQ80" s="44" t="s">
        <v>60</v>
      </c>
      <c r="JVR80" s="45" t="s">
        <v>61</v>
      </c>
      <c r="JVS80" s="44" t="s">
        <v>60</v>
      </c>
      <c r="JVT80" s="45" t="s">
        <v>61</v>
      </c>
      <c r="JVU80" s="44" t="s">
        <v>60</v>
      </c>
      <c r="JVV80" s="45" t="s">
        <v>61</v>
      </c>
      <c r="JVW80" s="44" t="s">
        <v>60</v>
      </c>
      <c r="JVX80" s="45" t="s">
        <v>61</v>
      </c>
      <c r="JVY80" s="44" t="s">
        <v>60</v>
      </c>
      <c r="JVZ80" s="45" t="s">
        <v>61</v>
      </c>
      <c r="JWA80" s="44" t="s">
        <v>60</v>
      </c>
      <c r="JWB80" s="45" t="s">
        <v>61</v>
      </c>
      <c r="JWC80" s="44" t="s">
        <v>60</v>
      </c>
      <c r="JWD80" s="45" t="s">
        <v>61</v>
      </c>
      <c r="JWE80" s="44" t="s">
        <v>60</v>
      </c>
      <c r="JWF80" s="45" t="s">
        <v>61</v>
      </c>
      <c r="JWG80" s="44" t="s">
        <v>60</v>
      </c>
      <c r="JWH80" s="45" t="s">
        <v>61</v>
      </c>
      <c r="JWI80" s="44" t="s">
        <v>60</v>
      </c>
      <c r="JWJ80" s="45" t="s">
        <v>61</v>
      </c>
      <c r="JWK80" s="44" t="s">
        <v>60</v>
      </c>
      <c r="JWL80" s="45" t="s">
        <v>61</v>
      </c>
      <c r="JWM80" s="44" t="s">
        <v>60</v>
      </c>
      <c r="JWN80" s="45" t="s">
        <v>61</v>
      </c>
      <c r="JWO80" s="44" t="s">
        <v>60</v>
      </c>
      <c r="JWP80" s="45" t="s">
        <v>61</v>
      </c>
      <c r="JWQ80" s="44" t="s">
        <v>60</v>
      </c>
      <c r="JWR80" s="45" t="s">
        <v>61</v>
      </c>
      <c r="JWS80" s="44" t="s">
        <v>60</v>
      </c>
      <c r="JWT80" s="45" t="s">
        <v>61</v>
      </c>
      <c r="JWU80" s="44" t="s">
        <v>60</v>
      </c>
      <c r="JWV80" s="45" t="s">
        <v>61</v>
      </c>
      <c r="JWW80" s="44" t="s">
        <v>60</v>
      </c>
      <c r="JWX80" s="45" t="s">
        <v>61</v>
      </c>
      <c r="JWY80" s="44" t="s">
        <v>60</v>
      </c>
      <c r="JWZ80" s="45" t="s">
        <v>61</v>
      </c>
      <c r="JXA80" s="44" t="s">
        <v>60</v>
      </c>
      <c r="JXB80" s="45" t="s">
        <v>61</v>
      </c>
      <c r="JXC80" s="44" t="s">
        <v>60</v>
      </c>
      <c r="JXD80" s="45" t="s">
        <v>61</v>
      </c>
      <c r="JXE80" s="44" t="s">
        <v>60</v>
      </c>
      <c r="JXF80" s="45" t="s">
        <v>61</v>
      </c>
      <c r="JXG80" s="44" t="s">
        <v>60</v>
      </c>
      <c r="JXH80" s="45" t="s">
        <v>61</v>
      </c>
      <c r="JXI80" s="44" t="s">
        <v>60</v>
      </c>
      <c r="JXJ80" s="45" t="s">
        <v>61</v>
      </c>
      <c r="JXK80" s="44" t="s">
        <v>60</v>
      </c>
      <c r="JXL80" s="45" t="s">
        <v>61</v>
      </c>
      <c r="JXM80" s="44" t="s">
        <v>60</v>
      </c>
      <c r="JXN80" s="45" t="s">
        <v>61</v>
      </c>
      <c r="JXO80" s="44" t="s">
        <v>60</v>
      </c>
      <c r="JXP80" s="45" t="s">
        <v>61</v>
      </c>
      <c r="JXQ80" s="44" t="s">
        <v>60</v>
      </c>
      <c r="JXR80" s="45" t="s">
        <v>61</v>
      </c>
      <c r="JXS80" s="44" t="s">
        <v>60</v>
      </c>
      <c r="JXT80" s="45" t="s">
        <v>61</v>
      </c>
      <c r="JXU80" s="44" t="s">
        <v>60</v>
      </c>
      <c r="JXV80" s="45" t="s">
        <v>61</v>
      </c>
      <c r="JXW80" s="44" t="s">
        <v>60</v>
      </c>
      <c r="JXX80" s="45" t="s">
        <v>61</v>
      </c>
      <c r="JXY80" s="44" t="s">
        <v>60</v>
      </c>
      <c r="JXZ80" s="45" t="s">
        <v>61</v>
      </c>
      <c r="JYA80" s="44" t="s">
        <v>60</v>
      </c>
      <c r="JYB80" s="45" t="s">
        <v>61</v>
      </c>
      <c r="JYC80" s="44" t="s">
        <v>60</v>
      </c>
      <c r="JYD80" s="45" t="s">
        <v>61</v>
      </c>
      <c r="JYE80" s="44" t="s">
        <v>60</v>
      </c>
      <c r="JYF80" s="45" t="s">
        <v>61</v>
      </c>
      <c r="JYG80" s="44" t="s">
        <v>60</v>
      </c>
      <c r="JYH80" s="45" t="s">
        <v>61</v>
      </c>
      <c r="JYI80" s="44" t="s">
        <v>60</v>
      </c>
      <c r="JYJ80" s="45" t="s">
        <v>61</v>
      </c>
      <c r="JYK80" s="44" t="s">
        <v>60</v>
      </c>
      <c r="JYL80" s="45" t="s">
        <v>61</v>
      </c>
      <c r="JYM80" s="44" t="s">
        <v>60</v>
      </c>
      <c r="JYN80" s="45" t="s">
        <v>61</v>
      </c>
      <c r="JYO80" s="44" t="s">
        <v>60</v>
      </c>
      <c r="JYP80" s="45" t="s">
        <v>61</v>
      </c>
      <c r="JYQ80" s="44" t="s">
        <v>60</v>
      </c>
      <c r="JYR80" s="45" t="s">
        <v>61</v>
      </c>
      <c r="JYS80" s="44" t="s">
        <v>60</v>
      </c>
      <c r="JYT80" s="45" t="s">
        <v>61</v>
      </c>
      <c r="JYU80" s="44" t="s">
        <v>60</v>
      </c>
      <c r="JYV80" s="45" t="s">
        <v>61</v>
      </c>
      <c r="JYW80" s="44" t="s">
        <v>60</v>
      </c>
      <c r="JYX80" s="45" t="s">
        <v>61</v>
      </c>
      <c r="JYY80" s="44" t="s">
        <v>60</v>
      </c>
      <c r="JYZ80" s="45" t="s">
        <v>61</v>
      </c>
      <c r="JZA80" s="44" t="s">
        <v>60</v>
      </c>
      <c r="JZB80" s="45" t="s">
        <v>61</v>
      </c>
      <c r="JZC80" s="44" t="s">
        <v>60</v>
      </c>
      <c r="JZD80" s="45" t="s">
        <v>61</v>
      </c>
      <c r="JZE80" s="44" t="s">
        <v>60</v>
      </c>
      <c r="JZF80" s="45" t="s">
        <v>61</v>
      </c>
      <c r="JZG80" s="44" t="s">
        <v>60</v>
      </c>
      <c r="JZH80" s="45" t="s">
        <v>61</v>
      </c>
      <c r="JZI80" s="44" t="s">
        <v>60</v>
      </c>
      <c r="JZJ80" s="45" t="s">
        <v>61</v>
      </c>
      <c r="JZK80" s="44" t="s">
        <v>60</v>
      </c>
      <c r="JZL80" s="45" t="s">
        <v>61</v>
      </c>
      <c r="JZM80" s="44" t="s">
        <v>60</v>
      </c>
      <c r="JZN80" s="45" t="s">
        <v>61</v>
      </c>
      <c r="JZO80" s="44" t="s">
        <v>60</v>
      </c>
      <c r="JZP80" s="45" t="s">
        <v>61</v>
      </c>
      <c r="JZQ80" s="44" t="s">
        <v>60</v>
      </c>
      <c r="JZR80" s="45" t="s">
        <v>61</v>
      </c>
      <c r="JZS80" s="44" t="s">
        <v>60</v>
      </c>
      <c r="JZT80" s="45" t="s">
        <v>61</v>
      </c>
      <c r="JZU80" s="44" t="s">
        <v>60</v>
      </c>
      <c r="JZV80" s="45" t="s">
        <v>61</v>
      </c>
      <c r="JZW80" s="44" t="s">
        <v>60</v>
      </c>
      <c r="JZX80" s="45" t="s">
        <v>61</v>
      </c>
      <c r="JZY80" s="44" t="s">
        <v>60</v>
      </c>
      <c r="JZZ80" s="45" t="s">
        <v>61</v>
      </c>
      <c r="KAA80" s="44" t="s">
        <v>60</v>
      </c>
      <c r="KAB80" s="45" t="s">
        <v>61</v>
      </c>
      <c r="KAC80" s="44" t="s">
        <v>60</v>
      </c>
      <c r="KAD80" s="45" t="s">
        <v>61</v>
      </c>
      <c r="KAE80" s="44" t="s">
        <v>60</v>
      </c>
      <c r="KAF80" s="45" t="s">
        <v>61</v>
      </c>
      <c r="KAG80" s="44" t="s">
        <v>60</v>
      </c>
      <c r="KAH80" s="45" t="s">
        <v>61</v>
      </c>
      <c r="KAI80" s="44" t="s">
        <v>60</v>
      </c>
      <c r="KAJ80" s="45" t="s">
        <v>61</v>
      </c>
      <c r="KAK80" s="44" t="s">
        <v>60</v>
      </c>
      <c r="KAL80" s="45" t="s">
        <v>61</v>
      </c>
      <c r="KAM80" s="44" t="s">
        <v>60</v>
      </c>
      <c r="KAN80" s="45" t="s">
        <v>61</v>
      </c>
      <c r="KAO80" s="44" t="s">
        <v>60</v>
      </c>
      <c r="KAP80" s="45" t="s">
        <v>61</v>
      </c>
      <c r="KAQ80" s="44" t="s">
        <v>60</v>
      </c>
      <c r="KAR80" s="45" t="s">
        <v>61</v>
      </c>
      <c r="KAS80" s="44" t="s">
        <v>60</v>
      </c>
      <c r="KAT80" s="45" t="s">
        <v>61</v>
      </c>
      <c r="KAU80" s="44" t="s">
        <v>60</v>
      </c>
      <c r="KAV80" s="45" t="s">
        <v>61</v>
      </c>
      <c r="KAW80" s="44" t="s">
        <v>60</v>
      </c>
      <c r="KAX80" s="45" t="s">
        <v>61</v>
      </c>
      <c r="KAY80" s="44" t="s">
        <v>60</v>
      </c>
      <c r="KAZ80" s="45" t="s">
        <v>61</v>
      </c>
      <c r="KBA80" s="44" t="s">
        <v>60</v>
      </c>
      <c r="KBB80" s="45" t="s">
        <v>61</v>
      </c>
      <c r="KBC80" s="44" t="s">
        <v>60</v>
      </c>
      <c r="KBD80" s="45" t="s">
        <v>61</v>
      </c>
      <c r="KBE80" s="44" t="s">
        <v>60</v>
      </c>
      <c r="KBF80" s="45" t="s">
        <v>61</v>
      </c>
      <c r="KBG80" s="44" t="s">
        <v>60</v>
      </c>
      <c r="KBH80" s="45" t="s">
        <v>61</v>
      </c>
      <c r="KBI80" s="44" t="s">
        <v>60</v>
      </c>
      <c r="KBJ80" s="45" t="s">
        <v>61</v>
      </c>
      <c r="KBK80" s="44" t="s">
        <v>60</v>
      </c>
      <c r="KBL80" s="45" t="s">
        <v>61</v>
      </c>
      <c r="KBM80" s="44" t="s">
        <v>60</v>
      </c>
      <c r="KBN80" s="45" t="s">
        <v>61</v>
      </c>
      <c r="KBO80" s="44" t="s">
        <v>60</v>
      </c>
      <c r="KBP80" s="45" t="s">
        <v>61</v>
      </c>
      <c r="KBQ80" s="44" t="s">
        <v>60</v>
      </c>
      <c r="KBR80" s="45" t="s">
        <v>61</v>
      </c>
      <c r="KBS80" s="44" t="s">
        <v>60</v>
      </c>
      <c r="KBT80" s="45" t="s">
        <v>61</v>
      </c>
      <c r="KBU80" s="44" t="s">
        <v>60</v>
      </c>
      <c r="KBV80" s="45" t="s">
        <v>61</v>
      </c>
      <c r="KBW80" s="44" t="s">
        <v>60</v>
      </c>
      <c r="KBX80" s="45" t="s">
        <v>61</v>
      </c>
      <c r="KBY80" s="44" t="s">
        <v>60</v>
      </c>
      <c r="KBZ80" s="45" t="s">
        <v>61</v>
      </c>
      <c r="KCA80" s="44" t="s">
        <v>60</v>
      </c>
      <c r="KCB80" s="45" t="s">
        <v>61</v>
      </c>
      <c r="KCC80" s="44" t="s">
        <v>60</v>
      </c>
      <c r="KCD80" s="45" t="s">
        <v>61</v>
      </c>
      <c r="KCE80" s="44" t="s">
        <v>60</v>
      </c>
      <c r="KCF80" s="45" t="s">
        <v>61</v>
      </c>
      <c r="KCG80" s="44" t="s">
        <v>60</v>
      </c>
      <c r="KCH80" s="45" t="s">
        <v>61</v>
      </c>
      <c r="KCI80" s="44" t="s">
        <v>60</v>
      </c>
      <c r="KCJ80" s="45" t="s">
        <v>61</v>
      </c>
      <c r="KCK80" s="44" t="s">
        <v>60</v>
      </c>
      <c r="KCL80" s="45" t="s">
        <v>61</v>
      </c>
      <c r="KCM80" s="44" t="s">
        <v>60</v>
      </c>
      <c r="KCN80" s="45" t="s">
        <v>61</v>
      </c>
      <c r="KCO80" s="44" t="s">
        <v>60</v>
      </c>
      <c r="KCP80" s="45" t="s">
        <v>61</v>
      </c>
      <c r="KCQ80" s="44" t="s">
        <v>60</v>
      </c>
      <c r="KCR80" s="45" t="s">
        <v>61</v>
      </c>
      <c r="KCS80" s="44" t="s">
        <v>60</v>
      </c>
      <c r="KCT80" s="45" t="s">
        <v>61</v>
      </c>
      <c r="KCU80" s="44" t="s">
        <v>60</v>
      </c>
      <c r="KCV80" s="45" t="s">
        <v>61</v>
      </c>
      <c r="KCW80" s="44" t="s">
        <v>60</v>
      </c>
      <c r="KCX80" s="45" t="s">
        <v>61</v>
      </c>
      <c r="KCY80" s="44" t="s">
        <v>60</v>
      </c>
      <c r="KCZ80" s="45" t="s">
        <v>61</v>
      </c>
      <c r="KDA80" s="44" t="s">
        <v>60</v>
      </c>
      <c r="KDB80" s="45" t="s">
        <v>61</v>
      </c>
      <c r="KDC80" s="44" t="s">
        <v>60</v>
      </c>
      <c r="KDD80" s="45" t="s">
        <v>61</v>
      </c>
      <c r="KDE80" s="44" t="s">
        <v>60</v>
      </c>
      <c r="KDF80" s="45" t="s">
        <v>61</v>
      </c>
      <c r="KDG80" s="44" t="s">
        <v>60</v>
      </c>
      <c r="KDH80" s="45" t="s">
        <v>61</v>
      </c>
      <c r="KDI80" s="44" t="s">
        <v>60</v>
      </c>
      <c r="KDJ80" s="45" t="s">
        <v>61</v>
      </c>
      <c r="KDK80" s="44" t="s">
        <v>60</v>
      </c>
      <c r="KDL80" s="45" t="s">
        <v>61</v>
      </c>
      <c r="KDM80" s="44" t="s">
        <v>60</v>
      </c>
      <c r="KDN80" s="45" t="s">
        <v>61</v>
      </c>
      <c r="KDO80" s="44" t="s">
        <v>60</v>
      </c>
      <c r="KDP80" s="45" t="s">
        <v>61</v>
      </c>
      <c r="KDQ80" s="44" t="s">
        <v>60</v>
      </c>
      <c r="KDR80" s="45" t="s">
        <v>61</v>
      </c>
      <c r="KDS80" s="44" t="s">
        <v>60</v>
      </c>
      <c r="KDT80" s="45" t="s">
        <v>61</v>
      </c>
      <c r="KDU80" s="44" t="s">
        <v>60</v>
      </c>
      <c r="KDV80" s="45" t="s">
        <v>61</v>
      </c>
      <c r="KDW80" s="44" t="s">
        <v>60</v>
      </c>
      <c r="KDX80" s="45" t="s">
        <v>61</v>
      </c>
      <c r="KDY80" s="44" t="s">
        <v>60</v>
      </c>
      <c r="KDZ80" s="45" t="s">
        <v>61</v>
      </c>
      <c r="KEA80" s="44" t="s">
        <v>60</v>
      </c>
      <c r="KEB80" s="45" t="s">
        <v>61</v>
      </c>
      <c r="KEC80" s="44" t="s">
        <v>60</v>
      </c>
      <c r="KED80" s="45" t="s">
        <v>61</v>
      </c>
      <c r="KEE80" s="44" t="s">
        <v>60</v>
      </c>
      <c r="KEF80" s="45" t="s">
        <v>61</v>
      </c>
      <c r="KEG80" s="44" t="s">
        <v>60</v>
      </c>
      <c r="KEH80" s="45" t="s">
        <v>61</v>
      </c>
      <c r="KEI80" s="44" t="s">
        <v>60</v>
      </c>
      <c r="KEJ80" s="45" t="s">
        <v>61</v>
      </c>
      <c r="KEK80" s="44" t="s">
        <v>60</v>
      </c>
      <c r="KEL80" s="45" t="s">
        <v>61</v>
      </c>
      <c r="KEM80" s="44" t="s">
        <v>60</v>
      </c>
      <c r="KEN80" s="45" t="s">
        <v>61</v>
      </c>
      <c r="KEO80" s="44" t="s">
        <v>60</v>
      </c>
      <c r="KEP80" s="45" t="s">
        <v>61</v>
      </c>
      <c r="KEQ80" s="44" t="s">
        <v>60</v>
      </c>
      <c r="KER80" s="45" t="s">
        <v>61</v>
      </c>
      <c r="KES80" s="44" t="s">
        <v>60</v>
      </c>
      <c r="KET80" s="45" t="s">
        <v>61</v>
      </c>
      <c r="KEU80" s="44" t="s">
        <v>60</v>
      </c>
      <c r="KEV80" s="45" t="s">
        <v>61</v>
      </c>
      <c r="KEW80" s="44" t="s">
        <v>60</v>
      </c>
      <c r="KEX80" s="45" t="s">
        <v>61</v>
      </c>
      <c r="KEY80" s="44" t="s">
        <v>60</v>
      </c>
      <c r="KEZ80" s="45" t="s">
        <v>61</v>
      </c>
      <c r="KFA80" s="44" t="s">
        <v>60</v>
      </c>
      <c r="KFB80" s="45" t="s">
        <v>61</v>
      </c>
      <c r="KFC80" s="44" t="s">
        <v>60</v>
      </c>
      <c r="KFD80" s="45" t="s">
        <v>61</v>
      </c>
      <c r="KFE80" s="44" t="s">
        <v>60</v>
      </c>
      <c r="KFF80" s="45" t="s">
        <v>61</v>
      </c>
      <c r="KFG80" s="44" t="s">
        <v>60</v>
      </c>
      <c r="KFH80" s="45" t="s">
        <v>61</v>
      </c>
      <c r="KFI80" s="44" t="s">
        <v>60</v>
      </c>
      <c r="KFJ80" s="45" t="s">
        <v>61</v>
      </c>
      <c r="KFK80" s="44" t="s">
        <v>60</v>
      </c>
      <c r="KFL80" s="45" t="s">
        <v>61</v>
      </c>
      <c r="KFM80" s="44" t="s">
        <v>60</v>
      </c>
      <c r="KFN80" s="45" t="s">
        <v>61</v>
      </c>
      <c r="KFO80" s="44" t="s">
        <v>60</v>
      </c>
      <c r="KFP80" s="45" t="s">
        <v>61</v>
      </c>
      <c r="KFQ80" s="44" t="s">
        <v>60</v>
      </c>
      <c r="KFR80" s="45" t="s">
        <v>61</v>
      </c>
      <c r="KFS80" s="44" t="s">
        <v>60</v>
      </c>
      <c r="KFT80" s="45" t="s">
        <v>61</v>
      </c>
      <c r="KFU80" s="44" t="s">
        <v>60</v>
      </c>
      <c r="KFV80" s="45" t="s">
        <v>61</v>
      </c>
      <c r="KFW80" s="44" t="s">
        <v>60</v>
      </c>
      <c r="KFX80" s="45" t="s">
        <v>61</v>
      </c>
      <c r="KFY80" s="44" t="s">
        <v>60</v>
      </c>
      <c r="KFZ80" s="45" t="s">
        <v>61</v>
      </c>
      <c r="KGA80" s="44" t="s">
        <v>60</v>
      </c>
      <c r="KGB80" s="45" t="s">
        <v>61</v>
      </c>
      <c r="KGC80" s="44" t="s">
        <v>60</v>
      </c>
      <c r="KGD80" s="45" t="s">
        <v>61</v>
      </c>
      <c r="KGE80" s="44" t="s">
        <v>60</v>
      </c>
      <c r="KGF80" s="45" t="s">
        <v>61</v>
      </c>
      <c r="KGG80" s="44" t="s">
        <v>60</v>
      </c>
      <c r="KGH80" s="45" t="s">
        <v>61</v>
      </c>
      <c r="KGI80" s="44" t="s">
        <v>60</v>
      </c>
      <c r="KGJ80" s="45" t="s">
        <v>61</v>
      </c>
      <c r="KGK80" s="44" t="s">
        <v>60</v>
      </c>
      <c r="KGL80" s="45" t="s">
        <v>61</v>
      </c>
      <c r="KGM80" s="44" t="s">
        <v>60</v>
      </c>
      <c r="KGN80" s="45" t="s">
        <v>61</v>
      </c>
      <c r="KGO80" s="44" t="s">
        <v>60</v>
      </c>
      <c r="KGP80" s="45" t="s">
        <v>61</v>
      </c>
      <c r="KGQ80" s="44" t="s">
        <v>60</v>
      </c>
      <c r="KGR80" s="45" t="s">
        <v>61</v>
      </c>
      <c r="KGS80" s="44" t="s">
        <v>60</v>
      </c>
      <c r="KGT80" s="45" t="s">
        <v>61</v>
      </c>
      <c r="KGU80" s="44" t="s">
        <v>60</v>
      </c>
      <c r="KGV80" s="45" t="s">
        <v>61</v>
      </c>
      <c r="KGW80" s="44" t="s">
        <v>60</v>
      </c>
      <c r="KGX80" s="45" t="s">
        <v>61</v>
      </c>
      <c r="KGY80" s="44" t="s">
        <v>60</v>
      </c>
      <c r="KGZ80" s="45" t="s">
        <v>61</v>
      </c>
      <c r="KHA80" s="44" t="s">
        <v>60</v>
      </c>
      <c r="KHB80" s="45" t="s">
        <v>61</v>
      </c>
      <c r="KHC80" s="44" t="s">
        <v>60</v>
      </c>
      <c r="KHD80" s="45" t="s">
        <v>61</v>
      </c>
      <c r="KHE80" s="44" t="s">
        <v>60</v>
      </c>
      <c r="KHF80" s="45" t="s">
        <v>61</v>
      </c>
      <c r="KHG80" s="44" t="s">
        <v>60</v>
      </c>
      <c r="KHH80" s="45" t="s">
        <v>61</v>
      </c>
      <c r="KHI80" s="44" t="s">
        <v>60</v>
      </c>
      <c r="KHJ80" s="45" t="s">
        <v>61</v>
      </c>
      <c r="KHK80" s="44" t="s">
        <v>60</v>
      </c>
      <c r="KHL80" s="45" t="s">
        <v>61</v>
      </c>
      <c r="KHM80" s="44" t="s">
        <v>60</v>
      </c>
      <c r="KHN80" s="45" t="s">
        <v>61</v>
      </c>
      <c r="KHO80" s="44" t="s">
        <v>60</v>
      </c>
      <c r="KHP80" s="45" t="s">
        <v>61</v>
      </c>
      <c r="KHQ80" s="44" t="s">
        <v>60</v>
      </c>
      <c r="KHR80" s="45" t="s">
        <v>61</v>
      </c>
      <c r="KHS80" s="44" t="s">
        <v>60</v>
      </c>
      <c r="KHT80" s="45" t="s">
        <v>61</v>
      </c>
      <c r="KHU80" s="44" t="s">
        <v>60</v>
      </c>
      <c r="KHV80" s="45" t="s">
        <v>61</v>
      </c>
      <c r="KHW80" s="44" t="s">
        <v>60</v>
      </c>
      <c r="KHX80" s="45" t="s">
        <v>61</v>
      </c>
      <c r="KHY80" s="44" t="s">
        <v>60</v>
      </c>
      <c r="KHZ80" s="45" t="s">
        <v>61</v>
      </c>
      <c r="KIA80" s="44" t="s">
        <v>60</v>
      </c>
      <c r="KIB80" s="45" t="s">
        <v>61</v>
      </c>
      <c r="KIC80" s="44" t="s">
        <v>60</v>
      </c>
      <c r="KID80" s="45" t="s">
        <v>61</v>
      </c>
      <c r="KIE80" s="44" t="s">
        <v>60</v>
      </c>
      <c r="KIF80" s="45" t="s">
        <v>61</v>
      </c>
      <c r="KIG80" s="44" t="s">
        <v>60</v>
      </c>
      <c r="KIH80" s="45" t="s">
        <v>61</v>
      </c>
      <c r="KII80" s="44" t="s">
        <v>60</v>
      </c>
      <c r="KIJ80" s="45" t="s">
        <v>61</v>
      </c>
      <c r="KIK80" s="44" t="s">
        <v>60</v>
      </c>
      <c r="KIL80" s="45" t="s">
        <v>61</v>
      </c>
      <c r="KIM80" s="44" t="s">
        <v>60</v>
      </c>
      <c r="KIN80" s="45" t="s">
        <v>61</v>
      </c>
      <c r="KIO80" s="44" t="s">
        <v>60</v>
      </c>
      <c r="KIP80" s="45" t="s">
        <v>61</v>
      </c>
      <c r="KIQ80" s="44" t="s">
        <v>60</v>
      </c>
      <c r="KIR80" s="45" t="s">
        <v>61</v>
      </c>
      <c r="KIS80" s="44" t="s">
        <v>60</v>
      </c>
      <c r="KIT80" s="45" t="s">
        <v>61</v>
      </c>
      <c r="KIU80" s="44" t="s">
        <v>60</v>
      </c>
      <c r="KIV80" s="45" t="s">
        <v>61</v>
      </c>
      <c r="KIW80" s="44" t="s">
        <v>60</v>
      </c>
      <c r="KIX80" s="45" t="s">
        <v>61</v>
      </c>
      <c r="KIY80" s="44" t="s">
        <v>60</v>
      </c>
      <c r="KIZ80" s="45" t="s">
        <v>61</v>
      </c>
      <c r="KJA80" s="44" t="s">
        <v>60</v>
      </c>
      <c r="KJB80" s="45" t="s">
        <v>61</v>
      </c>
      <c r="KJC80" s="44" t="s">
        <v>60</v>
      </c>
      <c r="KJD80" s="45" t="s">
        <v>61</v>
      </c>
      <c r="KJE80" s="44" t="s">
        <v>60</v>
      </c>
      <c r="KJF80" s="45" t="s">
        <v>61</v>
      </c>
      <c r="KJG80" s="44" t="s">
        <v>60</v>
      </c>
      <c r="KJH80" s="45" t="s">
        <v>61</v>
      </c>
      <c r="KJI80" s="44" t="s">
        <v>60</v>
      </c>
      <c r="KJJ80" s="45" t="s">
        <v>61</v>
      </c>
      <c r="KJK80" s="44" t="s">
        <v>60</v>
      </c>
      <c r="KJL80" s="45" t="s">
        <v>61</v>
      </c>
      <c r="KJM80" s="44" t="s">
        <v>60</v>
      </c>
      <c r="KJN80" s="45" t="s">
        <v>61</v>
      </c>
      <c r="KJO80" s="44" t="s">
        <v>60</v>
      </c>
      <c r="KJP80" s="45" t="s">
        <v>61</v>
      </c>
      <c r="KJQ80" s="44" t="s">
        <v>60</v>
      </c>
      <c r="KJR80" s="45" t="s">
        <v>61</v>
      </c>
      <c r="KJS80" s="44" t="s">
        <v>60</v>
      </c>
      <c r="KJT80" s="45" t="s">
        <v>61</v>
      </c>
      <c r="KJU80" s="44" t="s">
        <v>60</v>
      </c>
      <c r="KJV80" s="45" t="s">
        <v>61</v>
      </c>
      <c r="KJW80" s="44" t="s">
        <v>60</v>
      </c>
      <c r="KJX80" s="45" t="s">
        <v>61</v>
      </c>
      <c r="KJY80" s="44" t="s">
        <v>60</v>
      </c>
      <c r="KJZ80" s="45" t="s">
        <v>61</v>
      </c>
      <c r="KKA80" s="44" t="s">
        <v>60</v>
      </c>
      <c r="KKB80" s="45" t="s">
        <v>61</v>
      </c>
      <c r="KKC80" s="44" t="s">
        <v>60</v>
      </c>
      <c r="KKD80" s="45" t="s">
        <v>61</v>
      </c>
      <c r="KKE80" s="44" t="s">
        <v>60</v>
      </c>
      <c r="KKF80" s="45" t="s">
        <v>61</v>
      </c>
      <c r="KKG80" s="44" t="s">
        <v>60</v>
      </c>
      <c r="KKH80" s="45" t="s">
        <v>61</v>
      </c>
      <c r="KKI80" s="44" t="s">
        <v>60</v>
      </c>
      <c r="KKJ80" s="45" t="s">
        <v>61</v>
      </c>
      <c r="KKK80" s="44" t="s">
        <v>60</v>
      </c>
      <c r="KKL80" s="45" t="s">
        <v>61</v>
      </c>
      <c r="KKM80" s="44" t="s">
        <v>60</v>
      </c>
      <c r="KKN80" s="45" t="s">
        <v>61</v>
      </c>
      <c r="KKO80" s="44" t="s">
        <v>60</v>
      </c>
      <c r="KKP80" s="45" t="s">
        <v>61</v>
      </c>
      <c r="KKQ80" s="44" t="s">
        <v>60</v>
      </c>
      <c r="KKR80" s="45" t="s">
        <v>61</v>
      </c>
      <c r="KKS80" s="44" t="s">
        <v>60</v>
      </c>
      <c r="KKT80" s="45" t="s">
        <v>61</v>
      </c>
      <c r="KKU80" s="44" t="s">
        <v>60</v>
      </c>
      <c r="KKV80" s="45" t="s">
        <v>61</v>
      </c>
      <c r="KKW80" s="44" t="s">
        <v>60</v>
      </c>
      <c r="KKX80" s="45" t="s">
        <v>61</v>
      </c>
      <c r="KKY80" s="44" t="s">
        <v>60</v>
      </c>
      <c r="KKZ80" s="45" t="s">
        <v>61</v>
      </c>
      <c r="KLA80" s="44" t="s">
        <v>60</v>
      </c>
      <c r="KLB80" s="45" t="s">
        <v>61</v>
      </c>
      <c r="KLC80" s="44" t="s">
        <v>60</v>
      </c>
      <c r="KLD80" s="45" t="s">
        <v>61</v>
      </c>
      <c r="KLE80" s="44" t="s">
        <v>60</v>
      </c>
      <c r="KLF80" s="45" t="s">
        <v>61</v>
      </c>
      <c r="KLG80" s="44" t="s">
        <v>60</v>
      </c>
      <c r="KLH80" s="45" t="s">
        <v>61</v>
      </c>
      <c r="KLI80" s="44" t="s">
        <v>60</v>
      </c>
      <c r="KLJ80" s="45" t="s">
        <v>61</v>
      </c>
      <c r="KLK80" s="44" t="s">
        <v>60</v>
      </c>
      <c r="KLL80" s="45" t="s">
        <v>61</v>
      </c>
      <c r="KLM80" s="44" t="s">
        <v>60</v>
      </c>
      <c r="KLN80" s="45" t="s">
        <v>61</v>
      </c>
      <c r="KLO80" s="44" t="s">
        <v>60</v>
      </c>
      <c r="KLP80" s="45" t="s">
        <v>61</v>
      </c>
      <c r="KLQ80" s="44" t="s">
        <v>60</v>
      </c>
      <c r="KLR80" s="45" t="s">
        <v>61</v>
      </c>
      <c r="KLS80" s="44" t="s">
        <v>60</v>
      </c>
      <c r="KLT80" s="45" t="s">
        <v>61</v>
      </c>
      <c r="KLU80" s="44" t="s">
        <v>60</v>
      </c>
      <c r="KLV80" s="45" t="s">
        <v>61</v>
      </c>
      <c r="KLW80" s="44" t="s">
        <v>60</v>
      </c>
      <c r="KLX80" s="45" t="s">
        <v>61</v>
      </c>
      <c r="KLY80" s="44" t="s">
        <v>60</v>
      </c>
      <c r="KLZ80" s="45" t="s">
        <v>61</v>
      </c>
      <c r="KMA80" s="44" t="s">
        <v>60</v>
      </c>
      <c r="KMB80" s="45" t="s">
        <v>61</v>
      </c>
      <c r="KMC80" s="44" t="s">
        <v>60</v>
      </c>
      <c r="KMD80" s="45" t="s">
        <v>61</v>
      </c>
      <c r="KME80" s="44" t="s">
        <v>60</v>
      </c>
      <c r="KMF80" s="45" t="s">
        <v>61</v>
      </c>
      <c r="KMG80" s="44" t="s">
        <v>60</v>
      </c>
      <c r="KMH80" s="45" t="s">
        <v>61</v>
      </c>
      <c r="KMI80" s="44" t="s">
        <v>60</v>
      </c>
      <c r="KMJ80" s="45" t="s">
        <v>61</v>
      </c>
      <c r="KMK80" s="44" t="s">
        <v>60</v>
      </c>
      <c r="KML80" s="45" t="s">
        <v>61</v>
      </c>
      <c r="KMM80" s="44" t="s">
        <v>60</v>
      </c>
      <c r="KMN80" s="45" t="s">
        <v>61</v>
      </c>
      <c r="KMO80" s="44" t="s">
        <v>60</v>
      </c>
      <c r="KMP80" s="45" t="s">
        <v>61</v>
      </c>
      <c r="KMQ80" s="44" t="s">
        <v>60</v>
      </c>
      <c r="KMR80" s="45" t="s">
        <v>61</v>
      </c>
      <c r="KMS80" s="44" t="s">
        <v>60</v>
      </c>
      <c r="KMT80" s="45" t="s">
        <v>61</v>
      </c>
      <c r="KMU80" s="44" t="s">
        <v>60</v>
      </c>
      <c r="KMV80" s="45" t="s">
        <v>61</v>
      </c>
      <c r="KMW80" s="44" t="s">
        <v>60</v>
      </c>
      <c r="KMX80" s="45" t="s">
        <v>61</v>
      </c>
      <c r="KMY80" s="44" t="s">
        <v>60</v>
      </c>
      <c r="KMZ80" s="45" t="s">
        <v>61</v>
      </c>
      <c r="KNA80" s="44" t="s">
        <v>60</v>
      </c>
      <c r="KNB80" s="45" t="s">
        <v>61</v>
      </c>
      <c r="KNC80" s="44" t="s">
        <v>60</v>
      </c>
      <c r="KND80" s="45" t="s">
        <v>61</v>
      </c>
      <c r="KNE80" s="44" t="s">
        <v>60</v>
      </c>
      <c r="KNF80" s="45" t="s">
        <v>61</v>
      </c>
      <c r="KNG80" s="44" t="s">
        <v>60</v>
      </c>
      <c r="KNH80" s="45" t="s">
        <v>61</v>
      </c>
      <c r="KNI80" s="44" t="s">
        <v>60</v>
      </c>
      <c r="KNJ80" s="45" t="s">
        <v>61</v>
      </c>
      <c r="KNK80" s="44" t="s">
        <v>60</v>
      </c>
      <c r="KNL80" s="45" t="s">
        <v>61</v>
      </c>
      <c r="KNM80" s="44" t="s">
        <v>60</v>
      </c>
      <c r="KNN80" s="45" t="s">
        <v>61</v>
      </c>
      <c r="KNO80" s="44" t="s">
        <v>60</v>
      </c>
      <c r="KNP80" s="45" t="s">
        <v>61</v>
      </c>
      <c r="KNQ80" s="44" t="s">
        <v>60</v>
      </c>
      <c r="KNR80" s="45" t="s">
        <v>61</v>
      </c>
      <c r="KNS80" s="44" t="s">
        <v>60</v>
      </c>
      <c r="KNT80" s="45" t="s">
        <v>61</v>
      </c>
      <c r="KNU80" s="44" t="s">
        <v>60</v>
      </c>
      <c r="KNV80" s="45" t="s">
        <v>61</v>
      </c>
      <c r="KNW80" s="44" t="s">
        <v>60</v>
      </c>
      <c r="KNX80" s="45" t="s">
        <v>61</v>
      </c>
      <c r="KNY80" s="44" t="s">
        <v>60</v>
      </c>
      <c r="KNZ80" s="45" t="s">
        <v>61</v>
      </c>
      <c r="KOA80" s="44" t="s">
        <v>60</v>
      </c>
      <c r="KOB80" s="45" t="s">
        <v>61</v>
      </c>
      <c r="KOC80" s="44" t="s">
        <v>60</v>
      </c>
      <c r="KOD80" s="45" t="s">
        <v>61</v>
      </c>
      <c r="KOE80" s="44" t="s">
        <v>60</v>
      </c>
      <c r="KOF80" s="45" t="s">
        <v>61</v>
      </c>
      <c r="KOG80" s="44" t="s">
        <v>60</v>
      </c>
      <c r="KOH80" s="45" t="s">
        <v>61</v>
      </c>
      <c r="KOI80" s="44" t="s">
        <v>60</v>
      </c>
      <c r="KOJ80" s="45" t="s">
        <v>61</v>
      </c>
      <c r="KOK80" s="44" t="s">
        <v>60</v>
      </c>
      <c r="KOL80" s="45" t="s">
        <v>61</v>
      </c>
      <c r="KOM80" s="44" t="s">
        <v>60</v>
      </c>
      <c r="KON80" s="45" t="s">
        <v>61</v>
      </c>
      <c r="KOO80" s="44" t="s">
        <v>60</v>
      </c>
      <c r="KOP80" s="45" t="s">
        <v>61</v>
      </c>
      <c r="KOQ80" s="44" t="s">
        <v>60</v>
      </c>
      <c r="KOR80" s="45" t="s">
        <v>61</v>
      </c>
      <c r="KOS80" s="44" t="s">
        <v>60</v>
      </c>
      <c r="KOT80" s="45" t="s">
        <v>61</v>
      </c>
      <c r="KOU80" s="44" t="s">
        <v>60</v>
      </c>
      <c r="KOV80" s="45" t="s">
        <v>61</v>
      </c>
      <c r="KOW80" s="44" t="s">
        <v>60</v>
      </c>
      <c r="KOX80" s="45" t="s">
        <v>61</v>
      </c>
      <c r="KOY80" s="44" t="s">
        <v>60</v>
      </c>
      <c r="KOZ80" s="45" t="s">
        <v>61</v>
      </c>
      <c r="KPA80" s="44" t="s">
        <v>60</v>
      </c>
      <c r="KPB80" s="45" t="s">
        <v>61</v>
      </c>
      <c r="KPC80" s="44" t="s">
        <v>60</v>
      </c>
      <c r="KPD80" s="45" t="s">
        <v>61</v>
      </c>
      <c r="KPE80" s="44" t="s">
        <v>60</v>
      </c>
      <c r="KPF80" s="45" t="s">
        <v>61</v>
      </c>
      <c r="KPG80" s="44" t="s">
        <v>60</v>
      </c>
      <c r="KPH80" s="45" t="s">
        <v>61</v>
      </c>
      <c r="KPI80" s="44" t="s">
        <v>60</v>
      </c>
      <c r="KPJ80" s="45" t="s">
        <v>61</v>
      </c>
      <c r="KPK80" s="44" t="s">
        <v>60</v>
      </c>
      <c r="KPL80" s="45" t="s">
        <v>61</v>
      </c>
      <c r="KPM80" s="44" t="s">
        <v>60</v>
      </c>
      <c r="KPN80" s="45" t="s">
        <v>61</v>
      </c>
      <c r="KPO80" s="44" t="s">
        <v>60</v>
      </c>
      <c r="KPP80" s="45" t="s">
        <v>61</v>
      </c>
      <c r="KPQ80" s="44" t="s">
        <v>60</v>
      </c>
      <c r="KPR80" s="45" t="s">
        <v>61</v>
      </c>
      <c r="KPS80" s="44" t="s">
        <v>60</v>
      </c>
      <c r="KPT80" s="45" t="s">
        <v>61</v>
      </c>
      <c r="KPU80" s="44" t="s">
        <v>60</v>
      </c>
      <c r="KPV80" s="45" t="s">
        <v>61</v>
      </c>
      <c r="KPW80" s="44" t="s">
        <v>60</v>
      </c>
      <c r="KPX80" s="45" t="s">
        <v>61</v>
      </c>
      <c r="KPY80" s="44" t="s">
        <v>60</v>
      </c>
      <c r="KPZ80" s="45" t="s">
        <v>61</v>
      </c>
      <c r="KQA80" s="44" t="s">
        <v>60</v>
      </c>
      <c r="KQB80" s="45" t="s">
        <v>61</v>
      </c>
      <c r="KQC80" s="44" t="s">
        <v>60</v>
      </c>
      <c r="KQD80" s="45" t="s">
        <v>61</v>
      </c>
      <c r="KQE80" s="44" t="s">
        <v>60</v>
      </c>
      <c r="KQF80" s="45" t="s">
        <v>61</v>
      </c>
      <c r="KQG80" s="44" t="s">
        <v>60</v>
      </c>
      <c r="KQH80" s="45" t="s">
        <v>61</v>
      </c>
      <c r="KQI80" s="44" t="s">
        <v>60</v>
      </c>
      <c r="KQJ80" s="45" t="s">
        <v>61</v>
      </c>
      <c r="KQK80" s="44" t="s">
        <v>60</v>
      </c>
      <c r="KQL80" s="45" t="s">
        <v>61</v>
      </c>
      <c r="KQM80" s="44" t="s">
        <v>60</v>
      </c>
      <c r="KQN80" s="45" t="s">
        <v>61</v>
      </c>
      <c r="KQO80" s="44" t="s">
        <v>60</v>
      </c>
      <c r="KQP80" s="45" t="s">
        <v>61</v>
      </c>
      <c r="KQQ80" s="44" t="s">
        <v>60</v>
      </c>
      <c r="KQR80" s="45" t="s">
        <v>61</v>
      </c>
      <c r="KQS80" s="44" t="s">
        <v>60</v>
      </c>
      <c r="KQT80" s="45" t="s">
        <v>61</v>
      </c>
      <c r="KQU80" s="44" t="s">
        <v>60</v>
      </c>
      <c r="KQV80" s="45" t="s">
        <v>61</v>
      </c>
      <c r="KQW80" s="44" t="s">
        <v>60</v>
      </c>
      <c r="KQX80" s="45" t="s">
        <v>61</v>
      </c>
      <c r="KQY80" s="44" t="s">
        <v>60</v>
      </c>
      <c r="KQZ80" s="45" t="s">
        <v>61</v>
      </c>
      <c r="KRA80" s="44" t="s">
        <v>60</v>
      </c>
      <c r="KRB80" s="45" t="s">
        <v>61</v>
      </c>
      <c r="KRC80" s="44" t="s">
        <v>60</v>
      </c>
      <c r="KRD80" s="45" t="s">
        <v>61</v>
      </c>
      <c r="KRE80" s="44" t="s">
        <v>60</v>
      </c>
      <c r="KRF80" s="45" t="s">
        <v>61</v>
      </c>
      <c r="KRG80" s="44" t="s">
        <v>60</v>
      </c>
      <c r="KRH80" s="45" t="s">
        <v>61</v>
      </c>
      <c r="KRI80" s="44" t="s">
        <v>60</v>
      </c>
      <c r="KRJ80" s="45" t="s">
        <v>61</v>
      </c>
      <c r="KRK80" s="44" t="s">
        <v>60</v>
      </c>
      <c r="KRL80" s="45" t="s">
        <v>61</v>
      </c>
      <c r="KRM80" s="44" t="s">
        <v>60</v>
      </c>
      <c r="KRN80" s="45" t="s">
        <v>61</v>
      </c>
      <c r="KRO80" s="44" t="s">
        <v>60</v>
      </c>
      <c r="KRP80" s="45" t="s">
        <v>61</v>
      </c>
      <c r="KRQ80" s="44" t="s">
        <v>60</v>
      </c>
      <c r="KRR80" s="45" t="s">
        <v>61</v>
      </c>
      <c r="KRS80" s="44" t="s">
        <v>60</v>
      </c>
      <c r="KRT80" s="45" t="s">
        <v>61</v>
      </c>
      <c r="KRU80" s="44" t="s">
        <v>60</v>
      </c>
      <c r="KRV80" s="45" t="s">
        <v>61</v>
      </c>
      <c r="KRW80" s="44" t="s">
        <v>60</v>
      </c>
      <c r="KRX80" s="45" t="s">
        <v>61</v>
      </c>
      <c r="KRY80" s="44" t="s">
        <v>60</v>
      </c>
      <c r="KRZ80" s="45" t="s">
        <v>61</v>
      </c>
      <c r="KSA80" s="44" t="s">
        <v>60</v>
      </c>
      <c r="KSB80" s="45" t="s">
        <v>61</v>
      </c>
      <c r="KSC80" s="44" t="s">
        <v>60</v>
      </c>
      <c r="KSD80" s="45" t="s">
        <v>61</v>
      </c>
      <c r="KSE80" s="44" t="s">
        <v>60</v>
      </c>
      <c r="KSF80" s="45" t="s">
        <v>61</v>
      </c>
      <c r="KSG80" s="44" t="s">
        <v>60</v>
      </c>
      <c r="KSH80" s="45" t="s">
        <v>61</v>
      </c>
      <c r="KSI80" s="44" t="s">
        <v>60</v>
      </c>
      <c r="KSJ80" s="45" t="s">
        <v>61</v>
      </c>
      <c r="KSK80" s="44" t="s">
        <v>60</v>
      </c>
      <c r="KSL80" s="45" t="s">
        <v>61</v>
      </c>
      <c r="KSM80" s="44" t="s">
        <v>60</v>
      </c>
      <c r="KSN80" s="45" t="s">
        <v>61</v>
      </c>
      <c r="KSO80" s="44" t="s">
        <v>60</v>
      </c>
      <c r="KSP80" s="45" t="s">
        <v>61</v>
      </c>
      <c r="KSQ80" s="44" t="s">
        <v>60</v>
      </c>
      <c r="KSR80" s="45" t="s">
        <v>61</v>
      </c>
      <c r="KSS80" s="44" t="s">
        <v>60</v>
      </c>
      <c r="KST80" s="45" t="s">
        <v>61</v>
      </c>
      <c r="KSU80" s="44" t="s">
        <v>60</v>
      </c>
      <c r="KSV80" s="45" t="s">
        <v>61</v>
      </c>
      <c r="KSW80" s="44" t="s">
        <v>60</v>
      </c>
      <c r="KSX80" s="45" t="s">
        <v>61</v>
      </c>
      <c r="KSY80" s="44" t="s">
        <v>60</v>
      </c>
      <c r="KSZ80" s="45" t="s">
        <v>61</v>
      </c>
      <c r="KTA80" s="44" t="s">
        <v>60</v>
      </c>
      <c r="KTB80" s="45" t="s">
        <v>61</v>
      </c>
      <c r="KTC80" s="44" t="s">
        <v>60</v>
      </c>
      <c r="KTD80" s="45" t="s">
        <v>61</v>
      </c>
      <c r="KTE80" s="44" t="s">
        <v>60</v>
      </c>
      <c r="KTF80" s="45" t="s">
        <v>61</v>
      </c>
      <c r="KTG80" s="44" t="s">
        <v>60</v>
      </c>
      <c r="KTH80" s="45" t="s">
        <v>61</v>
      </c>
      <c r="KTI80" s="44" t="s">
        <v>60</v>
      </c>
      <c r="KTJ80" s="45" t="s">
        <v>61</v>
      </c>
      <c r="KTK80" s="44" t="s">
        <v>60</v>
      </c>
      <c r="KTL80" s="45" t="s">
        <v>61</v>
      </c>
      <c r="KTM80" s="44" t="s">
        <v>60</v>
      </c>
      <c r="KTN80" s="45" t="s">
        <v>61</v>
      </c>
      <c r="KTO80" s="44" t="s">
        <v>60</v>
      </c>
      <c r="KTP80" s="45" t="s">
        <v>61</v>
      </c>
      <c r="KTQ80" s="44" t="s">
        <v>60</v>
      </c>
      <c r="KTR80" s="45" t="s">
        <v>61</v>
      </c>
      <c r="KTS80" s="44" t="s">
        <v>60</v>
      </c>
      <c r="KTT80" s="45" t="s">
        <v>61</v>
      </c>
      <c r="KTU80" s="44" t="s">
        <v>60</v>
      </c>
      <c r="KTV80" s="45" t="s">
        <v>61</v>
      </c>
      <c r="KTW80" s="44" t="s">
        <v>60</v>
      </c>
      <c r="KTX80" s="45" t="s">
        <v>61</v>
      </c>
      <c r="KTY80" s="44" t="s">
        <v>60</v>
      </c>
      <c r="KTZ80" s="45" t="s">
        <v>61</v>
      </c>
      <c r="KUA80" s="44" t="s">
        <v>60</v>
      </c>
      <c r="KUB80" s="45" t="s">
        <v>61</v>
      </c>
      <c r="KUC80" s="44" t="s">
        <v>60</v>
      </c>
      <c r="KUD80" s="45" t="s">
        <v>61</v>
      </c>
      <c r="KUE80" s="44" t="s">
        <v>60</v>
      </c>
      <c r="KUF80" s="45" t="s">
        <v>61</v>
      </c>
      <c r="KUG80" s="44" t="s">
        <v>60</v>
      </c>
      <c r="KUH80" s="45" t="s">
        <v>61</v>
      </c>
      <c r="KUI80" s="44" t="s">
        <v>60</v>
      </c>
      <c r="KUJ80" s="45" t="s">
        <v>61</v>
      </c>
      <c r="KUK80" s="44" t="s">
        <v>60</v>
      </c>
      <c r="KUL80" s="45" t="s">
        <v>61</v>
      </c>
      <c r="KUM80" s="44" t="s">
        <v>60</v>
      </c>
      <c r="KUN80" s="45" t="s">
        <v>61</v>
      </c>
      <c r="KUO80" s="44" t="s">
        <v>60</v>
      </c>
      <c r="KUP80" s="45" t="s">
        <v>61</v>
      </c>
      <c r="KUQ80" s="44" t="s">
        <v>60</v>
      </c>
      <c r="KUR80" s="45" t="s">
        <v>61</v>
      </c>
      <c r="KUS80" s="44" t="s">
        <v>60</v>
      </c>
      <c r="KUT80" s="45" t="s">
        <v>61</v>
      </c>
      <c r="KUU80" s="44" t="s">
        <v>60</v>
      </c>
      <c r="KUV80" s="45" t="s">
        <v>61</v>
      </c>
      <c r="KUW80" s="44" t="s">
        <v>60</v>
      </c>
      <c r="KUX80" s="45" t="s">
        <v>61</v>
      </c>
      <c r="KUY80" s="44" t="s">
        <v>60</v>
      </c>
      <c r="KUZ80" s="45" t="s">
        <v>61</v>
      </c>
      <c r="KVA80" s="44" t="s">
        <v>60</v>
      </c>
      <c r="KVB80" s="45" t="s">
        <v>61</v>
      </c>
      <c r="KVC80" s="44" t="s">
        <v>60</v>
      </c>
      <c r="KVD80" s="45" t="s">
        <v>61</v>
      </c>
      <c r="KVE80" s="44" t="s">
        <v>60</v>
      </c>
      <c r="KVF80" s="45" t="s">
        <v>61</v>
      </c>
      <c r="KVG80" s="44" t="s">
        <v>60</v>
      </c>
      <c r="KVH80" s="45" t="s">
        <v>61</v>
      </c>
      <c r="KVI80" s="44" t="s">
        <v>60</v>
      </c>
      <c r="KVJ80" s="45" t="s">
        <v>61</v>
      </c>
      <c r="KVK80" s="44" t="s">
        <v>60</v>
      </c>
      <c r="KVL80" s="45" t="s">
        <v>61</v>
      </c>
      <c r="KVM80" s="44" t="s">
        <v>60</v>
      </c>
      <c r="KVN80" s="45" t="s">
        <v>61</v>
      </c>
      <c r="KVO80" s="44" t="s">
        <v>60</v>
      </c>
      <c r="KVP80" s="45" t="s">
        <v>61</v>
      </c>
      <c r="KVQ80" s="44" t="s">
        <v>60</v>
      </c>
      <c r="KVR80" s="45" t="s">
        <v>61</v>
      </c>
      <c r="KVS80" s="44" t="s">
        <v>60</v>
      </c>
      <c r="KVT80" s="45" t="s">
        <v>61</v>
      </c>
      <c r="KVU80" s="44" t="s">
        <v>60</v>
      </c>
      <c r="KVV80" s="45" t="s">
        <v>61</v>
      </c>
      <c r="KVW80" s="44" t="s">
        <v>60</v>
      </c>
      <c r="KVX80" s="45" t="s">
        <v>61</v>
      </c>
      <c r="KVY80" s="44" t="s">
        <v>60</v>
      </c>
      <c r="KVZ80" s="45" t="s">
        <v>61</v>
      </c>
      <c r="KWA80" s="44" t="s">
        <v>60</v>
      </c>
      <c r="KWB80" s="45" t="s">
        <v>61</v>
      </c>
      <c r="KWC80" s="44" t="s">
        <v>60</v>
      </c>
      <c r="KWD80" s="45" t="s">
        <v>61</v>
      </c>
      <c r="KWE80" s="44" t="s">
        <v>60</v>
      </c>
      <c r="KWF80" s="45" t="s">
        <v>61</v>
      </c>
      <c r="KWG80" s="44" t="s">
        <v>60</v>
      </c>
      <c r="KWH80" s="45" t="s">
        <v>61</v>
      </c>
      <c r="KWI80" s="44" t="s">
        <v>60</v>
      </c>
      <c r="KWJ80" s="45" t="s">
        <v>61</v>
      </c>
      <c r="KWK80" s="44" t="s">
        <v>60</v>
      </c>
      <c r="KWL80" s="45" t="s">
        <v>61</v>
      </c>
      <c r="KWM80" s="44" t="s">
        <v>60</v>
      </c>
      <c r="KWN80" s="45" t="s">
        <v>61</v>
      </c>
      <c r="KWO80" s="44" t="s">
        <v>60</v>
      </c>
      <c r="KWP80" s="45" t="s">
        <v>61</v>
      </c>
      <c r="KWQ80" s="44" t="s">
        <v>60</v>
      </c>
      <c r="KWR80" s="45" t="s">
        <v>61</v>
      </c>
      <c r="KWS80" s="44" t="s">
        <v>60</v>
      </c>
      <c r="KWT80" s="45" t="s">
        <v>61</v>
      </c>
      <c r="KWU80" s="44" t="s">
        <v>60</v>
      </c>
      <c r="KWV80" s="45" t="s">
        <v>61</v>
      </c>
      <c r="KWW80" s="44" t="s">
        <v>60</v>
      </c>
      <c r="KWX80" s="45" t="s">
        <v>61</v>
      </c>
      <c r="KWY80" s="44" t="s">
        <v>60</v>
      </c>
      <c r="KWZ80" s="45" t="s">
        <v>61</v>
      </c>
      <c r="KXA80" s="44" t="s">
        <v>60</v>
      </c>
      <c r="KXB80" s="45" t="s">
        <v>61</v>
      </c>
      <c r="KXC80" s="44" t="s">
        <v>60</v>
      </c>
      <c r="KXD80" s="45" t="s">
        <v>61</v>
      </c>
      <c r="KXE80" s="44" t="s">
        <v>60</v>
      </c>
      <c r="KXF80" s="45" t="s">
        <v>61</v>
      </c>
      <c r="KXG80" s="44" t="s">
        <v>60</v>
      </c>
      <c r="KXH80" s="45" t="s">
        <v>61</v>
      </c>
      <c r="KXI80" s="44" t="s">
        <v>60</v>
      </c>
      <c r="KXJ80" s="45" t="s">
        <v>61</v>
      </c>
      <c r="KXK80" s="44" t="s">
        <v>60</v>
      </c>
      <c r="KXL80" s="45" t="s">
        <v>61</v>
      </c>
      <c r="KXM80" s="44" t="s">
        <v>60</v>
      </c>
      <c r="KXN80" s="45" t="s">
        <v>61</v>
      </c>
      <c r="KXO80" s="44" t="s">
        <v>60</v>
      </c>
      <c r="KXP80" s="45" t="s">
        <v>61</v>
      </c>
      <c r="KXQ80" s="44" t="s">
        <v>60</v>
      </c>
      <c r="KXR80" s="45" t="s">
        <v>61</v>
      </c>
      <c r="KXS80" s="44" t="s">
        <v>60</v>
      </c>
      <c r="KXT80" s="45" t="s">
        <v>61</v>
      </c>
      <c r="KXU80" s="44" t="s">
        <v>60</v>
      </c>
      <c r="KXV80" s="45" t="s">
        <v>61</v>
      </c>
      <c r="KXW80" s="44" t="s">
        <v>60</v>
      </c>
      <c r="KXX80" s="45" t="s">
        <v>61</v>
      </c>
      <c r="KXY80" s="44" t="s">
        <v>60</v>
      </c>
      <c r="KXZ80" s="45" t="s">
        <v>61</v>
      </c>
      <c r="KYA80" s="44" t="s">
        <v>60</v>
      </c>
      <c r="KYB80" s="45" t="s">
        <v>61</v>
      </c>
      <c r="KYC80" s="44" t="s">
        <v>60</v>
      </c>
      <c r="KYD80" s="45" t="s">
        <v>61</v>
      </c>
      <c r="KYE80" s="44" t="s">
        <v>60</v>
      </c>
      <c r="KYF80" s="45" t="s">
        <v>61</v>
      </c>
      <c r="KYG80" s="44" t="s">
        <v>60</v>
      </c>
      <c r="KYH80" s="45" t="s">
        <v>61</v>
      </c>
      <c r="KYI80" s="44" t="s">
        <v>60</v>
      </c>
      <c r="KYJ80" s="45" t="s">
        <v>61</v>
      </c>
      <c r="KYK80" s="44" t="s">
        <v>60</v>
      </c>
      <c r="KYL80" s="45" t="s">
        <v>61</v>
      </c>
      <c r="KYM80" s="44" t="s">
        <v>60</v>
      </c>
      <c r="KYN80" s="45" t="s">
        <v>61</v>
      </c>
      <c r="KYO80" s="44" t="s">
        <v>60</v>
      </c>
      <c r="KYP80" s="45" t="s">
        <v>61</v>
      </c>
      <c r="KYQ80" s="44" t="s">
        <v>60</v>
      </c>
      <c r="KYR80" s="45" t="s">
        <v>61</v>
      </c>
      <c r="KYS80" s="44" t="s">
        <v>60</v>
      </c>
      <c r="KYT80" s="45" t="s">
        <v>61</v>
      </c>
      <c r="KYU80" s="44" t="s">
        <v>60</v>
      </c>
      <c r="KYV80" s="45" t="s">
        <v>61</v>
      </c>
      <c r="KYW80" s="44" t="s">
        <v>60</v>
      </c>
      <c r="KYX80" s="45" t="s">
        <v>61</v>
      </c>
      <c r="KYY80" s="44" t="s">
        <v>60</v>
      </c>
      <c r="KYZ80" s="45" t="s">
        <v>61</v>
      </c>
      <c r="KZA80" s="44" t="s">
        <v>60</v>
      </c>
      <c r="KZB80" s="45" t="s">
        <v>61</v>
      </c>
      <c r="KZC80" s="44" t="s">
        <v>60</v>
      </c>
      <c r="KZD80" s="45" t="s">
        <v>61</v>
      </c>
      <c r="KZE80" s="44" t="s">
        <v>60</v>
      </c>
      <c r="KZF80" s="45" t="s">
        <v>61</v>
      </c>
      <c r="KZG80" s="44" t="s">
        <v>60</v>
      </c>
      <c r="KZH80" s="45" t="s">
        <v>61</v>
      </c>
      <c r="KZI80" s="44" t="s">
        <v>60</v>
      </c>
      <c r="KZJ80" s="45" t="s">
        <v>61</v>
      </c>
      <c r="KZK80" s="44" t="s">
        <v>60</v>
      </c>
      <c r="KZL80" s="45" t="s">
        <v>61</v>
      </c>
      <c r="KZM80" s="44" t="s">
        <v>60</v>
      </c>
      <c r="KZN80" s="45" t="s">
        <v>61</v>
      </c>
      <c r="KZO80" s="44" t="s">
        <v>60</v>
      </c>
      <c r="KZP80" s="45" t="s">
        <v>61</v>
      </c>
      <c r="KZQ80" s="44" t="s">
        <v>60</v>
      </c>
      <c r="KZR80" s="45" t="s">
        <v>61</v>
      </c>
      <c r="KZS80" s="44" t="s">
        <v>60</v>
      </c>
      <c r="KZT80" s="45" t="s">
        <v>61</v>
      </c>
      <c r="KZU80" s="44" t="s">
        <v>60</v>
      </c>
      <c r="KZV80" s="45" t="s">
        <v>61</v>
      </c>
      <c r="KZW80" s="44" t="s">
        <v>60</v>
      </c>
      <c r="KZX80" s="45" t="s">
        <v>61</v>
      </c>
      <c r="KZY80" s="44" t="s">
        <v>60</v>
      </c>
      <c r="KZZ80" s="45" t="s">
        <v>61</v>
      </c>
      <c r="LAA80" s="44" t="s">
        <v>60</v>
      </c>
      <c r="LAB80" s="45" t="s">
        <v>61</v>
      </c>
      <c r="LAC80" s="44" t="s">
        <v>60</v>
      </c>
      <c r="LAD80" s="45" t="s">
        <v>61</v>
      </c>
      <c r="LAE80" s="44" t="s">
        <v>60</v>
      </c>
      <c r="LAF80" s="45" t="s">
        <v>61</v>
      </c>
      <c r="LAG80" s="44" t="s">
        <v>60</v>
      </c>
      <c r="LAH80" s="45" t="s">
        <v>61</v>
      </c>
      <c r="LAI80" s="44" t="s">
        <v>60</v>
      </c>
      <c r="LAJ80" s="45" t="s">
        <v>61</v>
      </c>
      <c r="LAK80" s="44" t="s">
        <v>60</v>
      </c>
      <c r="LAL80" s="45" t="s">
        <v>61</v>
      </c>
      <c r="LAM80" s="44" t="s">
        <v>60</v>
      </c>
      <c r="LAN80" s="45" t="s">
        <v>61</v>
      </c>
      <c r="LAO80" s="44" t="s">
        <v>60</v>
      </c>
      <c r="LAP80" s="45" t="s">
        <v>61</v>
      </c>
      <c r="LAQ80" s="44" t="s">
        <v>60</v>
      </c>
      <c r="LAR80" s="45" t="s">
        <v>61</v>
      </c>
      <c r="LAS80" s="44" t="s">
        <v>60</v>
      </c>
      <c r="LAT80" s="45" t="s">
        <v>61</v>
      </c>
      <c r="LAU80" s="44" t="s">
        <v>60</v>
      </c>
      <c r="LAV80" s="45" t="s">
        <v>61</v>
      </c>
      <c r="LAW80" s="44" t="s">
        <v>60</v>
      </c>
      <c r="LAX80" s="45" t="s">
        <v>61</v>
      </c>
      <c r="LAY80" s="44" t="s">
        <v>60</v>
      </c>
      <c r="LAZ80" s="45" t="s">
        <v>61</v>
      </c>
      <c r="LBA80" s="44" t="s">
        <v>60</v>
      </c>
      <c r="LBB80" s="45" t="s">
        <v>61</v>
      </c>
      <c r="LBC80" s="44" t="s">
        <v>60</v>
      </c>
      <c r="LBD80" s="45" t="s">
        <v>61</v>
      </c>
      <c r="LBE80" s="44" t="s">
        <v>60</v>
      </c>
      <c r="LBF80" s="45" t="s">
        <v>61</v>
      </c>
      <c r="LBG80" s="44" t="s">
        <v>60</v>
      </c>
      <c r="LBH80" s="45" t="s">
        <v>61</v>
      </c>
      <c r="LBI80" s="44" t="s">
        <v>60</v>
      </c>
      <c r="LBJ80" s="45" t="s">
        <v>61</v>
      </c>
      <c r="LBK80" s="44" t="s">
        <v>60</v>
      </c>
      <c r="LBL80" s="45" t="s">
        <v>61</v>
      </c>
      <c r="LBM80" s="44" t="s">
        <v>60</v>
      </c>
      <c r="LBN80" s="45" t="s">
        <v>61</v>
      </c>
      <c r="LBO80" s="44" t="s">
        <v>60</v>
      </c>
      <c r="LBP80" s="45" t="s">
        <v>61</v>
      </c>
      <c r="LBQ80" s="44" t="s">
        <v>60</v>
      </c>
      <c r="LBR80" s="45" t="s">
        <v>61</v>
      </c>
      <c r="LBS80" s="44" t="s">
        <v>60</v>
      </c>
      <c r="LBT80" s="45" t="s">
        <v>61</v>
      </c>
      <c r="LBU80" s="44" t="s">
        <v>60</v>
      </c>
      <c r="LBV80" s="45" t="s">
        <v>61</v>
      </c>
      <c r="LBW80" s="44" t="s">
        <v>60</v>
      </c>
      <c r="LBX80" s="45" t="s">
        <v>61</v>
      </c>
      <c r="LBY80" s="44" t="s">
        <v>60</v>
      </c>
      <c r="LBZ80" s="45" t="s">
        <v>61</v>
      </c>
      <c r="LCA80" s="44" t="s">
        <v>60</v>
      </c>
      <c r="LCB80" s="45" t="s">
        <v>61</v>
      </c>
      <c r="LCC80" s="44" t="s">
        <v>60</v>
      </c>
      <c r="LCD80" s="45" t="s">
        <v>61</v>
      </c>
      <c r="LCE80" s="44" t="s">
        <v>60</v>
      </c>
      <c r="LCF80" s="45" t="s">
        <v>61</v>
      </c>
      <c r="LCG80" s="44" t="s">
        <v>60</v>
      </c>
      <c r="LCH80" s="45" t="s">
        <v>61</v>
      </c>
      <c r="LCI80" s="44" t="s">
        <v>60</v>
      </c>
      <c r="LCJ80" s="45" t="s">
        <v>61</v>
      </c>
      <c r="LCK80" s="44" t="s">
        <v>60</v>
      </c>
      <c r="LCL80" s="45" t="s">
        <v>61</v>
      </c>
      <c r="LCM80" s="44" t="s">
        <v>60</v>
      </c>
      <c r="LCN80" s="45" t="s">
        <v>61</v>
      </c>
      <c r="LCO80" s="44" t="s">
        <v>60</v>
      </c>
      <c r="LCP80" s="45" t="s">
        <v>61</v>
      </c>
      <c r="LCQ80" s="44" t="s">
        <v>60</v>
      </c>
      <c r="LCR80" s="45" t="s">
        <v>61</v>
      </c>
      <c r="LCS80" s="44" t="s">
        <v>60</v>
      </c>
      <c r="LCT80" s="45" t="s">
        <v>61</v>
      </c>
      <c r="LCU80" s="44" t="s">
        <v>60</v>
      </c>
      <c r="LCV80" s="45" t="s">
        <v>61</v>
      </c>
      <c r="LCW80" s="44" t="s">
        <v>60</v>
      </c>
      <c r="LCX80" s="45" t="s">
        <v>61</v>
      </c>
      <c r="LCY80" s="44" t="s">
        <v>60</v>
      </c>
      <c r="LCZ80" s="45" t="s">
        <v>61</v>
      </c>
      <c r="LDA80" s="44" t="s">
        <v>60</v>
      </c>
      <c r="LDB80" s="45" t="s">
        <v>61</v>
      </c>
      <c r="LDC80" s="44" t="s">
        <v>60</v>
      </c>
      <c r="LDD80" s="45" t="s">
        <v>61</v>
      </c>
      <c r="LDE80" s="44" t="s">
        <v>60</v>
      </c>
      <c r="LDF80" s="45" t="s">
        <v>61</v>
      </c>
      <c r="LDG80" s="44" t="s">
        <v>60</v>
      </c>
      <c r="LDH80" s="45" t="s">
        <v>61</v>
      </c>
      <c r="LDI80" s="44" t="s">
        <v>60</v>
      </c>
      <c r="LDJ80" s="45" t="s">
        <v>61</v>
      </c>
      <c r="LDK80" s="44" t="s">
        <v>60</v>
      </c>
      <c r="LDL80" s="45" t="s">
        <v>61</v>
      </c>
      <c r="LDM80" s="44" t="s">
        <v>60</v>
      </c>
      <c r="LDN80" s="45" t="s">
        <v>61</v>
      </c>
      <c r="LDO80" s="44" t="s">
        <v>60</v>
      </c>
      <c r="LDP80" s="45" t="s">
        <v>61</v>
      </c>
      <c r="LDQ80" s="44" t="s">
        <v>60</v>
      </c>
      <c r="LDR80" s="45" t="s">
        <v>61</v>
      </c>
      <c r="LDS80" s="44" t="s">
        <v>60</v>
      </c>
      <c r="LDT80" s="45" t="s">
        <v>61</v>
      </c>
      <c r="LDU80" s="44" t="s">
        <v>60</v>
      </c>
      <c r="LDV80" s="45" t="s">
        <v>61</v>
      </c>
      <c r="LDW80" s="44" t="s">
        <v>60</v>
      </c>
      <c r="LDX80" s="45" t="s">
        <v>61</v>
      </c>
      <c r="LDY80" s="44" t="s">
        <v>60</v>
      </c>
      <c r="LDZ80" s="45" t="s">
        <v>61</v>
      </c>
      <c r="LEA80" s="44" t="s">
        <v>60</v>
      </c>
      <c r="LEB80" s="45" t="s">
        <v>61</v>
      </c>
      <c r="LEC80" s="44" t="s">
        <v>60</v>
      </c>
      <c r="LED80" s="45" t="s">
        <v>61</v>
      </c>
      <c r="LEE80" s="44" t="s">
        <v>60</v>
      </c>
      <c r="LEF80" s="45" t="s">
        <v>61</v>
      </c>
      <c r="LEG80" s="44" t="s">
        <v>60</v>
      </c>
      <c r="LEH80" s="45" t="s">
        <v>61</v>
      </c>
      <c r="LEI80" s="44" t="s">
        <v>60</v>
      </c>
      <c r="LEJ80" s="45" t="s">
        <v>61</v>
      </c>
      <c r="LEK80" s="44" t="s">
        <v>60</v>
      </c>
      <c r="LEL80" s="45" t="s">
        <v>61</v>
      </c>
      <c r="LEM80" s="44" t="s">
        <v>60</v>
      </c>
      <c r="LEN80" s="45" t="s">
        <v>61</v>
      </c>
      <c r="LEO80" s="44" t="s">
        <v>60</v>
      </c>
      <c r="LEP80" s="45" t="s">
        <v>61</v>
      </c>
      <c r="LEQ80" s="44" t="s">
        <v>60</v>
      </c>
      <c r="LER80" s="45" t="s">
        <v>61</v>
      </c>
      <c r="LES80" s="44" t="s">
        <v>60</v>
      </c>
      <c r="LET80" s="45" t="s">
        <v>61</v>
      </c>
      <c r="LEU80" s="44" t="s">
        <v>60</v>
      </c>
      <c r="LEV80" s="45" t="s">
        <v>61</v>
      </c>
      <c r="LEW80" s="44" t="s">
        <v>60</v>
      </c>
      <c r="LEX80" s="45" t="s">
        <v>61</v>
      </c>
      <c r="LEY80" s="44" t="s">
        <v>60</v>
      </c>
      <c r="LEZ80" s="45" t="s">
        <v>61</v>
      </c>
      <c r="LFA80" s="44" t="s">
        <v>60</v>
      </c>
      <c r="LFB80" s="45" t="s">
        <v>61</v>
      </c>
      <c r="LFC80" s="44" t="s">
        <v>60</v>
      </c>
      <c r="LFD80" s="45" t="s">
        <v>61</v>
      </c>
      <c r="LFE80" s="44" t="s">
        <v>60</v>
      </c>
      <c r="LFF80" s="45" t="s">
        <v>61</v>
      </c>
      <c r="LFG80" s="44" t="s">
        <v>60</v>
      </c>
      <c r="LFH80" s="45" t="s">
        <v>61</v>
      </c>
      <c r="LFI80" s="44" t="s">
        <v>60</v>
      </c>
      <c r="LFJ80" s="45" t="s">
        <v>61</v>
      </c>
      <c r="LFK80" s="44" t="s">
        <v>60</v>
      </c>
      <c r="LFL80" s="45" t="s">
        <v>61</v>
      </c>
      <c r="LFM80" s="44" t="s">
        <v>60</v>
      </c>
      <c r="LFN80" s="45" t="s">
        <v>61</v>
      </c>
      <c r="LFO80" s="44" t="s">
        <v>60</v>
      </c>
      <c r="LFP80" s="45" t="s">
        <v>61</v>
      </c>
      <c r="LFQ80" s="44" t="s">
        <v>60</v>
      </c>
      <c r="LFR80" s="45" t="s">
        <v>61</v>
      </c>
      <c r="LFS80" s="44" t="s">
        <v>60</v>
      </c>
      <c r="LFT80" s="45" t="s">
        <v>61</v>
      </c>
      <c r="LFU80" s="44" t="s">
        <v>60</v>
      </c>
      <c r="LFV80" s="45" t="s">
        <v>61</v>
      </c>
      <c r="LFW80" s="44" t="s">
        <v>60</v>
      </c>
      <c r="LFX80" s="45" t="s">
        <v>61</v>
      </c>
      <c r="LFY80" s="44" t="s">
        <v>60</v>
      </c>
      <c r="LFZ80" s="45" t="s">
        <v>61</v>
      </c>
      <c r="LGA80" s="44" t="s">
        <v>60</v>
      </c>
      <c r="LGB80" s="45" t="s">
        <v>61</v>
      </c>
      <c r="LGC80" s="44" t="s">
        <v>60</v>
      </c>
      <c r="LGD80" s="45" t="s">
        <v>61</v>
      </c>
      <c r="LGE80" s="44" t="s">
        <v>60</v>
      </c>
      <c r="LGF80" s="45" t="s">
        <v>61</v>
      </c>
      <c r="LGG80" s="44" t="s">
        <v>60</v>
      </c>
      <c r="LGH80" s="45" t="s">
        <v>61</v>
      </c>
      <c r="LGI80" s="44" t="s">
        <v>60</v>
      </c>
      <c r="LGJ80" s="45" t="s">
        <v>61</v>
      </c>
      <c r="LGK80" s="44" t="s">
        <v>60</v>
      </c>
      <c r="LGL80" s="45" t="s">
        <v>61</v>
      </c>
      <c r="LGM80" s="44" t="s">
        <v>60</v>
      </c>
      <c r="LGN80" s="45" t="s">
        <v>61</v>
      </c>
      <c r="LGO80" s="44" t="s">
        <v>60</v>
      </c>
      <c r="LGP80" s="45" t="s">
        <v>61</v>
      </c>
      <c r="LGQ80" s="44" t="s">
        <v>60</v>
      </c>
      <c r="LGR80" s="45" t="s">
        <v>61</v>
      </c>
      <c r="LGS80" s="44" t="s">
        <v>60</v>
      </c>
      <c r="LGT80" s="45" t="s">
        <v>61</v>
      </c>
      <c r="LGU80" s="44" t="s">
        <v>60</v>
      </c>
      <c r="LGV80" s="45" t="s">
        <v>61</v>
      </c>
      <c r="LGW80" s="44" t="s">
        <v>60</v>
      </c>
      <c r="LGX80" s="45" t="s">
        <v>61</v>
      </c>
      <c r="LGY80" s="44" t="s">
        <v>60</v>
      </c>
      <c r="LGZ80" s="45" t="s">
        <v>61</v>
      </c>
      <c r="LHA80" s="44" t="s">
        <v>60</v>
      </c>
      <c r="LHB80" s="45" t="s">
        <v>61</v>
      </c>
      <c r="LHC80" s="44" t="s">
        <v>60</v>
      </c>
      <c r="LHD80" s="45" t="s">
        <v>61</v>
      </c>
      <c r="LHE80" s="44" t="s">
        <v>60</v>
      </c>
      <c r="LHF80" s="45" t="s">
        <v>61</v>
      </c>
      <c r="LHG80" s="44" t="s">
        <v>60</v>
      </c>
      <c r="LHH80" s="45" t="s">
        <v>61</v>
      </c>
      <c r="LHI80" s="44" t="s">
        <v>60</v>
      </c>
      <c r="LHJ80" s="45" t="s">
        <v>61</v>
      </c>
      <c r="LHK80" s="44" t="s">
        <v>60</v>
      </c>
      <c r="LHL80" s="45" t="s">
        <v>61</v>
      </c>
      <c r="LHM80" s="44" t="s">
        <v>60</v>
      </c>
      <c r="LHN80" s="45" t="s">
        <v>61</v>
      </c>
      <c r="LHO80" s="44" t="s">
        <v>60</v>
      </c>
      <c r="LHP80" s="45" t="s">
        <v>61</v>
      </c>
      <c r="LHQ80" s="44" t="s">
        <v>60</v>
      </c>
      <c r="LHR80" s="45" t="s">
        <v>61</v>
      </c>
      <c r="LHS80" s="44" t="s">
        <v>60</v>
      </c>
      <c r="LHT80" s="45" t="s">
        <v>61</v>
      </c>
      <c r="LHU80" s="44" t="s">
        <v>60</v>
      </c>
      <c r="LHV80" s="45" t="s">
        <v>61</v>
      </c>
      <c r="LHW80" s="44" t="s">
        <v>60</v>
      </c>
      <c r="LHX80" s="45" t="s">
        <v>61</v>
      </c>
      <c r="LHY80" s="44" t="s">
        <v>60</v>
      </c>
      <c r="LHZ80" s="45" t="s">
        <v>61</v>
      </c>
      <c r="LIA80" s="44" t="s">
        <v>60</v>
      </c>
      <c r="LIB80" s="45" t="s">
        <v>61</v>
      </c>
      <c r="LIC80" s="44" t="s">
        <v>60</v>
      </c>
      <c r="LID80" s="45" t="s">
        <v>61</v>
      </c>
      <c r="LIE80" s="44" t="s">
        <v>60</v>
      </c>
      <c r="LIF80" s="45" t="s">
        <v>61</v>
      </c>
      <c r="LIG80" s="44" t="s">
        <v>60</v>
      </c>
      <c r="LIH80" s="45" t="s">
        <v>61</v>
      </c>
      <c r="LII80" s="44" t="s">
        <v>60</v>
      </c>
      <c r="LIJ80" s="45" t="s">
        <v>61</v>
      </c>
      <c r="LIK80" s="44" t="s">
        <v>60</v>
      </c>
      <c r="LIL80" s="45" t="s">
        <v>61</v>
      </c>
      <c r="LIM80" s="44" t="s">
        <v>60</v>
      </c>
      <c r="LIN80" s="45" t="s">
        <v>61</v>
      </c>
      <c r="LIO80" s="44" t="s">
        <v>60</v>
      </c>
      <c r="LIP80" s="45" t="s">
        <v>61</v>
      </c>
      <c r="LIQ80" s="44" t="s">
        <v>60</v>
      </c>
      <c r="LIR80" s="45" t="s">
        <v>61</v>
      </c>
      <c r="LIS80" s="44" t="s">
        <v>60</v>
      </c>
      <c r="LIT80" s="45" t="s">
        <v>61</v>
      </c>
      <c r="LIU80" s="44" t="s">
        <v>60</v>
      </c>
      <c r="LIV80" s="45" t="s">
        <v>61</v>
      </c>
      <c r="LIW80" s="44" t="s">
        <v>60</v>
      </c>
      <c r="LIX80" s="45" t="s">
        <v>61</v>
      </c>
      <c r="LIY80" s="44" t="s">
        <v>60</v>
      </c>
      <c r="LIZ80" s="45" t="s">
        <v>61</v>
      </c>
      <c r="LJA80" s="44" t="s">
        <v>60</v>
      </c>
      <c r="LJB80" s="45" t="s">
        <v>61</v>
      </c>
      <c r="LJC80" s="44" t="s">
        <v>60</v>
      </c>
      <c r="LJD80" s="45" t="s">
        <v>61</v>
      </c>
      <c r="LJE80" s="44" t="s">
        <v>60</v>
      </c>
      <c r="LJF80" s="45" t="s">
        <v>61</v>
      </c>
      <c r="LJG80" s="44" t="s">
        <v>60</v>
      </c>
      <c r="LJH80" s="45" t="s">
        <v>61</v>
      </c>
      <c r="LJI80" s="44" t="s">
        <v>60</v>
      </c>
      <c r="LJJ80" s="45" t="s">
        <v>61</v>
      </c>
      <c r="LJK80" s="44" t="s">
        <v>60</v>
      </c>
      <c r="LJL80" s="45" t="s">
        <v>61</v>
      </c>
      <c r="LJM80" s="44" t="s">
        <v>60</v>
      </c>
      <c r="LJN80" s="45" t="s">
        <v>61</v>
      </c>
      <c r="LJO80" s="44" t="s">
        <v>60</v>
      </c>
      <c r="LJP80" s="45" t="s">
        <v>61</v>
      </c>
      <c r="LJQ80" s="44" t="s">
        <v>60</v>
      </c>
      <c r="LJR80" s="45" t="s">
        <v>61</v>
      </c>
      <c r="LJS80" s="44" t="s">
        <v>60</v>
      </c>
      <c r="LJT80" s="45" t="s">
        <v>61</v>
      </c>
      <c r="LJU80" s="44" t="s">
        <v>60</v>
      </c>
      <c r="LJV80" s="45" t="s">
        <v>61</v>
      </c>
      <c r="LJW80" s="44" t="s">
        <v>60</v>
      </c>
      <c r="LJX80" s="45" t="s">
        <v>61</v>
      </c>
      <c r="LJY80" s="44" t="s">
        <v>60</v>
      </c>
      <c r="LJZ80" s="45" t="s">
        <v>61</v>
      </c>
      <c r="LKA80" s="44" t="s">
        <v>60</v>
      </c>
      <c r="LKB80" s="45" t="s">
        <v>61</v>
      </c>
      <c r="LKC80" s="44" t="s">
        <v>60</v>
      </c>
      <c r="LKD80" s="45" t="s">
        <v>61</v>
      </c>
      <c r="LKE80" s="44" t="s">
        <v>60</v>
      </c>
      <c r="LKF80" s="45" t="s">
        <v>61</v>
      </c>
      <c r="LKG80" s="44" t="s">
        <v>60</v>
      </c>
      <c r="LKH80" s="45" t="s">
        <v>61</v>
      </c>
      <c r="LKI80" s="44" t="s">
        <v>60</v>
      </c>
      <c r="LKJ80" s="45" t="s">
        <v>61</v>
      </c>
      <c r="LKK80" s="44" t="s">
        <v>60</v>
      </c>
      <c r="LKL80" s="45" t="s">
        <v>61</v>
      </c>
      <c r="LKM80" s="44" t="s">
        <v>60</v>
      </c>
      <c r="LKN80" s="45" t="s">
        <v>61</v>
      </c>
      <c r="LKO80" s="44" t="s">
        <v>60</v>
      </c>
      <c r="LKP80" s="45" t="s">
        <v>61</v>
      </c>
      <c r="LKQ80" s="44" t="s">
        <v>60</v>
      </c>
      <c r="LKR80" s="45" t="s">
        <v>61</v>
      </c>
      <c r="LKS80" s="44" t="s">
        <v>60</v>
      </c>
      <c r="LKT80" s="45" t="s">
        <v>61</v>
      </c>
      <c r="LKU80" s="44" t="s">
        <v>60</v>
      </c>
      <c r="LKV80" s="45" t="s">
        <v>61</v>
      </c>
      <c r="LKW80" s="44" t="s">
        <v>60</v>
      </c>
      <c r="LKX80" s="45" t="s">
        <v>61</v>
      </c>
      <c r="LKY80" s="44" t="s">
        <v>60</v>
      </c>
      <c r="LKZ80" s="45" t="s">
        <v>61</v>
      </c>
      <c r="LLA80" s="44" t="s">
        <v>60</v>
      </c>
      <c r="LLB80" s="45" t="s">
        <v>61</v>
      </c>
      <c r="LLC80" s="44" t="s">
        <v>60</v>
      </c>
      <c r="LLD80" s="45" t="s">
        <v>61</v>
      </c>
      <c r="LLE80" s="44" t="s">
        <v>60</v>
      </c>
      <c r="LLF80" s="45" t="s">
        <v>61</v>
      </c>
      <c r="LLG80" s="44" t="s">
        <v>60</v>
      </c>
      <c r="LLH80" s="45" t="s">
        <v>61</v>
      </c>
      <c r="LLI80" s="44" t="s">
        <v>60</v>
      </c>
      <c r="LLJ80" s="45" t="s">
        <v>61</v>
      </c>
      <c r="LLK80" s="44" t="s">
        <v>60</v>
      </c>
      <c r="LLL80" s="45" t="s">
        <v>61</v>
      </c>
      <c r="LLM80" s="44" t="s">
        <v>60</v>
      </c>
      <c r="LLN80" s="45" t="s">
        <v>61</v>
      </c>
      <c r="LLO80" s="44" t="s">
        <v>60</v>
      </c>
      <c r="LLP80" s="45" t="s">
        <v>61</v>
      </c>
      <c r="LLQ80" s="44" t="s">
        <v>60</v>
      </c>
      <c r="LLR80" s="45" t="s">
        <v>61</v>
      </c>
      <c r="LLS80" s="44" t="s">
        <v>60</v>
      </c>
      <c r="LLT80" s="45" t="s">
        <v>61</v>
      </c>
      <c r="LLU80" s="44" t="s">
        <v>60</v>
      </c>
      <c r="LLV80" s="45" t="s">
        <v>61</v>
      </c>
      <c r="LLW80" s="44" t="s">
        <v>60</v>
      </c>
      <c r="LLX80" s="45" t="s">
        <v>61</v>
      </c>
      <c r="LLY80" s="44" t="s">
        <v>60</v>
      </c>
      <c r="LLZ80" s="45" t="s">
        <v>61</v>
      </c>
      <c r="LMA80" s="44" t="s">
        <v>60</v>
      </c>
      <c r="LMB80" s="45" t="s">
        <v>61</v>
      </c>
      <c r="LMC80" s="44" t="s">
        <v>60</v>
      </c>
      <c r="LMD80" s="45" t="s">
        <v>61</v>
      </c>
      <c r="LME80" s="44" t="s">
        <v>60</v>
      </c>
      <c r="LMF80" s="45" t="s">
        <v>61</v>
      </c>
      <c r="LMG80" s="44" t="s">
        <v>60</v>
      </c>
      <c r="LMH80" s="45" t="s">
        <v>61</v>
      </c>
      <c r="LMI80" s="44" t="s">
        <v>60</v>
      </c>
      <c r="LMJ80" s="45" t="s">
        <v>61</v>
      </c>
      <c r="LMK80" s="44" t="s">
        <v>60</v>
      </c>
      <c r="LML80" s="45" t="s">
        <v>61</v>
      </c>
      <c r="LMM80" s="44" t="s">
        <v>60</v>
      </c>
      <c r="LMN80" s="45" t="s">
        <v>61</v>
      </c>
      <c r="LMO80" s="44" t="s">
        <v>60</v>
      </c>
      <c r="LMP80" s="45" t="s">
        <v>61</v>
      </c>
      <c r="LMQ80" s="44" t="s">
        <v>60</v>
      </c>
      <c r="LMR80" s="45" t="s">
        <v>61</v>
      </c>
      <c r="LMS80" s="44" t="s">
        <v>60</v>
      </c>
      <c r="LMT80" s="45" t="s">
        <v>61</v>
      </c>
      <c r="LMU80" s="44" t="s">
        <v>60</v>
      </c>
      <c r="LMV80" s="45" t="s">
        <v>61</v>
      </c>
      <c r="LMW80" s="44" t="s">
        <v>60</v>
      </c>
      <c r="LMX80" s="45" t="s">
        <v>61</v>
      </c>
      <c r="LMY80" s="44" t="s">
        <v>60</v>
      </c>
      <c r="LMZ80" s="45" t="s">
        <v>61</v>
      </c>
      <c r="LNA80" s="44" t="s">
        <v>60</v>
      </c>
      <c r="LNB80" s="45" t="s">
        <v>61</v>
      </c>
      <c r="LNC80" s="44" t="s">
        <v>60</v>
      </c>
      <c r="LND80" s="45" t="s">
        <v>61</v>
      </c>
      <c r="LNE80" s="44" t="s">
        <v>60</v>
      </c>
      <c r="LNF80" s="45" t="s">
        <v>61</v>
      </c>
      <c r="LNG80" s="44" t="s">
        <v>60</v>
      </c>
      <c r="LNH80" s="45" t="s">
        <v>61</v>
      </c>
      <c r="LNI80" s="44" t="s">
        <v>60</v>
      </c>
      <c r="LNJ80" s="45" t="s">
        <v>61</v>
      </c>
      <c r="LNK80" s="44" t="s">
        <v>60</v>
      </c>
      <c r="LNL80" s="45" t="s">
        <v>61</v>
      </c>
      <c r="LNM80" s="44" t="s">
        <v>60</v>
      </c>
      <c r="LNN80" s="45" t="s">
        <v>61</v>
      </c>
      <c r="LNO80" s="44" t="s">
        <v>60</v>
      </c>
      <c r="LNP80" s="45" t="s">
        <v>61</v>
      </c>
      <c r="LNQ80" s="44" t="s">
        <v>60</v>
      </c>
      <c r="LNR80" s="45" t="s">
        <v>61</v>
      </c>
      <c r="LNS80" s="44" t="s">
        <v>60</v>
      </c>
      <c r="LNT80" s="45" t="s">
        <v>61</v>
      </c>
      <c r="LNU80" s="44" t="s">
        <v>60</v>
      </c>
      <c r="LNV80" s="45" t="s">
        <v>61</v>
      </c>
      <c r="LNW80" s="44" t="s">
        <v>60</v>
      </c>
      <c r="LNX80" s="45" t="s">
        <v>61</v>
      </c>
      <c r="LNY80" s="44" t="s">
        <v>60</v>
      </c>
      <c r="LNZ80" s="45" t="s">
        <v>61</v>
      </c>
      <c r="LOA80" s="44" t="s">
        <v>60</v>
      </c>
      <c r="LOB80" s="45" t="s">
        <v>61</v>
      </c>
      <c r="LOC80" s="44" t="s">
        <v>60</v>
      </c>
      <c r="LOD80" s="45" t="s">
        <v>61</v>
      </c>
      <c r="LOE80" s="44" t="s">
        <v>60</v>
      </c>
      <c r="LOF80" s="45" t="s">
        <v>61</v>
      </c>
      <c r="LOG80" s="44" t="s">
        <v>60</v>
      </c>
      <c r="LOH80" s="45" t="s">
        <v>61</v>
      </c>
      <c r="LOI80" s="44" t="s">
        <v>60</v>
      </c>
      <c r="LOJ80" s="45" t="s">
        <v>61</v>
      </c>
      <c r="LOK80" s="44" t="s">
        <v>60</v>
      </c>
      <c r="LOL80" s="45" t="s">
        <v>61</v>
      </c>
      <c r="LOM80" s="44" t="s">
        <v>60</v>
      </c>
      <c r="LON80" s="45" t="s">
        <v>61</v>
      </c>
      <c r="LOO80" s="44" t="s">
        <v>60</v>
      </c>
      <c r="LOP80" s="45" t="s">
        <v>61</v>
      </c>
      <c r="LOQ80" s="44" t="s">
        <v>60</v>
      </c>
      <c r="LOR80" s="45" t="s">
        <v>61</v>
      </c>
      <c r="LOS80" s="44" t="s">
        <v>60</v>
      </c>
      <c r="LOT80" s="45" t="s">
        <v>61</v>
      </c>
      <c r="LOU80" s="44" t="s">
        <v>60</v>
      </c>
      <c r="LOV80" s="45" t="s">
        <v>61</v>
      </c>
      <c r="LOW80" s="44" t="s">
        <v>60</v>
      </c>
      <c r="LOX80" s="45" t="s">
        <v>61</v>
      </c>
      <c r="LOY80" s="44" t="s">
        <v>60</v>
      </c>
      <c r="LOZ80" s="45" t="s">
        <v>61</v>
      </c>
      <c r="LPA80" s="44" t="s">
        <v>60</v>
      </c>
      <c r="LPB80" s="45" t="s">
        <v>61</v>
      </c>
      <c r="LPC80" s="44" t="s">
        <v>60</v>
      </c>
      <c r="LPD80" s="45" t="s">
        <v>61</v>
      </c>
      <c r="LPE80" s="44" t="s">
        <v>60</v>
      </c>
      <c r="LPF80" s="45" t="s">
        <v>61</v>
      </c>
      <c r="LPG80" s="44" t="s">
        <v>60</v>
      </c>
      <c r="LPH80" s="45" t="s">
        <v>61</v>
      </c>
      <c r="LPI80" s="44" t="s">
        <v>60</v>
      </c>
      <c r="LPJ80" s="45" t="s">
        <v>61</v>
      </c>
      <c r="LPK80" s="44" t="s">
        <v>60</v>
      </c>
      <c r="LPL80" s="45" t="s">
        <v>61</v>
      </c>
      <c r="LPM80" s="44" t="s">
        <v>60</v>
      </c>
      <c r="LPN80" s="45" t="s">
        <v>61</v>
      </c>
      <c r="LPO80" s="44" t="s">
        <v>60</v>
      </c>
      <c r="LPP80" s="45" t="s">
        <v>61</v>
      </c>
      <c r="LPQ80" s="44" t="s">
        <v>60</v>
      </c>
      <c r="LPR80" s="45" t="s">
        <v>61</v>
      </c>
      <c r="LPS80" s="44" t="s">
        <v>60</v>
      </c>
      <c r="LPT80" s="45" t="s">
        <v>61</v>
      </c>
      <c r="LPU80" s="44" t="s">
        <v>60</v>
      </c>
      <c r="LPV80" s="45" t="s">
        <v>61</v>
      </c>
      <c r="LPW80" s="44" t="s">
        <v>60</v>
      </c>
      <c r="LPX80" s="45" t="s">
        <v>61</v>
      </c>
      <c r="LPY80" s="44" t="s">
        <v>60</v>
      </c>
      <c r="LPZ80" s="45" t="s">
        <v>61</v>
      </c>
      <c r="LQA80" s="44" t="s">
        <v>60</v>
      </c>
      <c r="LQB80" s="45" t="s">
        <v>61</v>
      </c>
      <c r="LQC80" s="44" t="s">
        <v>60</v>
      </c>
      <c r="LQD80" s="45" t="s">
        <v>61</v>
      </c>
      <c r="LQE80" s="44" t="s">
        <v>60</v>
      </c>
      <c r="LQF80" s="45" t="s">
        <v>61</v>
      </c>
      <c r="LQG80" s="44" t="s">
        <v>60</v>
      </c>
      <c r="LQH80" s="45" t="s">
        <v>61</v>
      </c>
      <c r="LQI80" s="44" t="s">
        <v>60</v>
      </c>
      <c r="LQJ80" s="45" t="s">
        <v>61</v>
      </c>
      <c r="LQK80" s="44" t="s">
        <v>60</v>
      </c>
      <c r="LQL80" s="45" t="s">
        <v>61</v>
      </c>
      <c r="LQM80" s="44" t="s">
        <v>60</v>
      </c>
      <c r="LQN80" s="45" t="s">
        <v>61</v>
      </c>
      <c r="LQO80" s="44" t="s">
        <v>60</v>
      </c>
      <c r="LQP80" s="45" t="s">
        <v>61</v>
      </c>
      <c r="LQQ80" s="44" t="s">
        <v>60</v>
      </c>
      <c r="LQR80" s="45" t="s">
        <v>61</v>
      </c>
      <c r="LQS80" s="44" t="s">
        <v>60</v>
      </c>
      <c r="LQT80" s="45" t="s">
        <v>61</v>
      </c>
      <c r="LQU80" s="44" t="s">
        <v>60</v>
      </c>
      <c r="LQV80" s="45" t="s">
        <v>61</v>
      </c>
      <c r="LQW80" s="44" t="s">
        <v>60</v>
      </c>
      <c r="LQX80" s="45" t="s">
        <v>61</v>
      </c>
      <c r="LQY80" s="44" t="s">
        <v>60</v>
      </c>
      <c r="LQZ80" s="45" t="s">
        <v>61</v>
      </c>
      <c r="LRA80" s="44" t="s">
        <v>60</v>
      </c>
      <c r="LRB80" s="45" t="s">
        <v>61</v>
      </c>
      <c r="LRC80" s="44" t="s">
        <v>60</v>
      </c>
      <c r="LRD80" s="45" t="s">
        <v>61</v>
      </c>
      <c r="LRE80" s="44" t="s">
        <v>60</v>
      </c>
      <c r="LRF80" s="45" t="s">
        <v>61</v>
      </c>
      <c r="LRG80" s="44" t="s">
        <v>60</v>
      </c>
      <c r="LRH80" s="45" t="s">
        <v>61</v>
      </c>
      <c r="LRI80" s="44" t="s">
        <v>60</v>
      </c>
      <c r="LRJ80" s="45" t="s">
        <v>61</v>
      </c>
      <c r="LRK80" s="44" t="s">
        <v>60</v>
      </c>
      <c r="LRL80" s="45" t="s">
        <v>61</v>
      </c>
      <c r="LRM80" s="44" t="s">
        <v>60</v>
      </c>
      <c r="LRN80" s="45" t="s">
        <v>61</v>
      </c>
      <c r="LRO80" s="44" t="s">
        <v>60</v>
      </c>
      <c r="LRP80" s="45" t="s">
        <v>61</v>
      </c>
      <c r="LRQ80" s="44" t="s">
        <v>60</v>
      </c>
      <c r="LRR80" s="45" t="s">
        <v>61</v>
      </c>
      <c r="LRS80" s="44" t="s">
        <v>60</v>
      </c>
      <c r="LRT80" s="45" t="s">
        <v>61</v>
      </c>
      <c r="LRU80" s="44" t="s">
        <v>60</v>
      </c>
      <c r="LRV80" s="45" t="s">
        <v>61</v>
      </c>
      <c r="LRW80" s="44" t="s">
        <v>60</v>
      </c>
      <c r="LRX80" s="45" t="s">
        <v>61</v>
      </c>
      <c r="LRY80" s="44" t="s">
        <v>60</v>
      </c>
      <c r="LRZ80" s="45" t="s">
        <v>61</v>
      </c>
      <c r="LSA80" s="44" t="s">
        <v>60</v>
      </c>
      <c r="LSB80" s="45" t="s">
        <v>61</v>
      </c>
      <c r="LSC80" s="44" t="s">
        <v>60</v>
      </c>
      <c r="LSD80" s="45" t="s">
        <v>61</v>
      </c>
      <c r="LSE80" s="44" t="s">
        <v>60</v>
      </c>
      <c r="LSF80" s="45" t="s">
        <v>61</v>
      </c>
      <c r="LSG80" s="44" t="s">
        <v>60</v>
      </c>
      <c r="LSH80" s="45" t="s">
        <v>61</v>
      </c>
      <c r="LSI80" s="44" t="s">
        <v>60</v>
      </c>
      <c r="LSJ80" s="45" t="s">
        <v>61</v>
      </c>
      <c r="LSK80" s="44" t="s">
        <v>60</v>
      </c>
      <c r="LSL80" s="45" t="s">
        <v>61</v>
      </c>
      <c r="LSM80" s="44" t="s">
        <v>60</v>
      </c>
      <c r="LSN80" s="45" t="s">
        <v>61</v>
      </c>
      <c r="LSO80" s="44" t="s">
        <v>60</v>
      </c>
      <c r="LSP80" s="45" t="s">
        <v>61</v>
      </c>
      <c r="LSQ80" s="44" t="s">
        <v>60</v>
      </c>
      <c r="LSR80" s="45" t="s">
        <v>61</v>
      </c>
      <c r="LSS80" s="44" t="s">
        <v>60</v>
      </c>
      <c r="LST80" s="45" t="s">
        <v>61</v>
      </c>
      <c r="LSU80" s="44" t="s">
        <v>60</v>
      </c>
      <c r="LSV80" s="45" t="s">
        <v>61</v>
      </c>
      <c r="LSW80" s="44" t="s">
        <v>60</v>
      </c>
      <c r="LSX80" s="45" t="s">
        <v>61</v>
      </c>
      <c r="LSY80" s="44" t="s">
        <v>60</v>
      </c>
      <c r="LSZ80" s="45" t="s">
        <v>61</v>
      </c>
      <c r="LTA80" s="44" t="s">
        <v>60</v>
      </c>
      <c r="LTB80" s="45" t="s">
        <v>61</v>
      </c>
      <c r="LTC80" s="44" t="s">
        <v>60</v>
      </c>
      <c r="LTD80" s="45" t="s">
        <v>61</v>
      </c>
      <c r="LTE80" s="44" t="s">
        <v>60</v>
      </c>
      <c r="LTF80" s="45" t="s">
        <v>61</v>
      </c>
      <c r="LTG80" s="44" t="s">
        <v>60</v>
      </c>
      <c r="LTH80" s="45" t="s">
        <v>61</v>
      </c>
      <c r="LTI80" s="44" t="s">
        <v>60</v>
      </c>
      <c r="LTJ80" s="45" t="s">
        <v>61</v>
      </c>
      <c r="LTK80" s="44" t="s">
        <v>60</v>
      </c>
      <c r="LTL80" s="45" t="s">
        <v>61</v>
      </c>
      <c r="LTM80" s="44" t="s">
        <v>60</v>
      </c>
      <c r="LTN80" s="45" t="s">
        <v>61</v>
      </c>
      <c r="LTO80" s="44" t="s">
        <v>60</v>
      </c>
      <c r="LTP80" s="45" t="s">
        <v>61</v>
      </c>
      <c r="LTQ80" s="44" t="s">
        <v>60</v>
      </c>
      <c r="LTR80" s="45" t="s">
        <v>61</v>
      </c>
      <c r="LTS80" s="44" t="s">
        <v>60</v>
      </c>
      <c r="LTT80" s="45" t="s">
        <v>61</v>
      </c>
      <c r="LTU80" s="44" t="s">
        <v>60</v>
      </c>
      <c r="LTV80" s="45" t="s">
        <v>61</v>
      </c>
      <c r="LTW80" s="44" t="s">
        <v>60</v>
      </c>
      <c r="LTX80" s="45" t="s">
        <v>61</v>
      </c>
      <c r="LTY80" s="44" t="s">
        <v>60</v>
      </c>
      <c r="LTZ80" s="45" t="s">
        <v>61</v>
      </c>
      <c r="LUA80" s="44" t="s">
        <v>60</v>
      </c>
      <c r="LUB80" s="45" t="s">
        <v>61</v>
      </c>
      <c r="LUC80" s="44" t="s">
        <v>60</v>
      </c>
      <c r="LUD80" s="45" t="s">
        <v>61</v>
      </c>
      <c r="LUE80" s="44" t="s">
        <v>60</v>
      </c>
      <c r="LUF80" s="45" t="s">
        <v>61</v>
      </c>
      <c r="LUG80" s="44" t="s">
        <v>60</v>
      </c>
      <c r="LUH80" s="45" t="s">
        <v>61</v>
      </c>
      <c r="LUI80" s="44" t="s">
        <v>60</v>
      </c>
      <c r="LUJ80" s="45" t="s">
        <v>61</v>
      </c>
      <c r="LUK80" s="44" t="s">
        <v>60</v>
      </c>
      <c r="LUL80" s="45" t="s">
        <v>61</v>
      </c>
      <c r="LUM80" s="44" t="s">
        <v>60</v>
      </c>
      <c r="LUN80" s="45" t="s">
        <v>61</v>
      </c>
      <c r="LUO80" s="44" t="s">
        <v>60</v>
      </c>
      <c r="LUP80" s="45" t="s">
        <v>61</v>
      </c>
      <c r="LUQ80" s="44" t="s">
        <v>60</v>
      </c>
      <c r="LUR80" s="45" t="s">
        <v>61</v>
      </c>
      <c r="LUS80" s="44" t="s">
        <v>60</v>
      </c>
      <c r="LUT80" s="45" t="s">
        <v>61</v>
      </c>
      <c r="LUU80" s="44" t="s">
        <v>60</v>
      </c>
      <c r="LUV80" s="45" t="s">
        <v>61</v>
      </c>
      <c r="LUW80" s="44" t="s">
        <v>60</v>
      </c>
      <c r="LUX80" s="45" t="s">
        <v>61</v>
      </c>
      <c r="LUY80" s="44" t="s">
        <v>60</v>
      </c>
      <c r="LUZ80" s="45" t="s">
        <v>61</v>
      </c>
      <c r="LVA80" s="44" t="s">
        <v>60</v>
      </c>
      <c r="LVB80" s="45" t="s">
        <v>61</v>
      </c>
      <c r="LVC80" s="44" t="s">
        <v>60</v>
      </c>
      <c r="LVD80" s="45" t="s">
        <v>61</v>
      </c>
      <c r="LVE80" s="44" t="s">
        <v>60</v>
      </c>
      <c r="LVF80" s="45" t="s">
        <v>61</v>
      </c>
      <c r="LVG80" s="44" t="s">
        <v>60</v>
      </c>
      <c r="LVH80" s="45" t="s">
        <v>61</v>
      </c>
      <c r="LVI80" s="44" t="s">
        <v>60</v>
      </c>
      <c r="LVJ80" s="45" t="s">
        <v>61</v>
      </c>
      <c r="LVK80" s="44" t="s">
        <v>60</v>
      </c>
      <c r="LVL80" s="45" t="s">
        <v>61</v>
      </c>
      <c r="LVM80" s="44" t="s">
        <v>60</v>
      </c>
      <c r="LVN80" s="45" t="s">
        <v>61</v>
      </c>
      <c r="LVO80" s="44" t="s">
        <v>60</v>
      </c>
      <c r="LVP80" s="45" t="s">
        <v>61</v>
      </c>
      <c r="LVQ80" s="44" t="s">
        <v>60</v>
      </c>
      <c r="LVR80" s="45" t="s">
        <v>61</v>
      </c>
      <c r="LVS80" s="44" t="s">
        <v>60</v>
      </c>
      <c r="LVT80" s="45" t="s">
        <v>61</v>
      </c>
      <c r="LVU80" s="44" t="s">
        <v>60</v>
      </c>
      <c r="LVV80" s="45" t="s">
        <v>61</v>
      </c>
      <c r="LVW80" s="44" t="s">
        <v>60</v>
      </c>
      <c r="LVX80" s="45" t="s">
        <v>61</v>
      </c>
      <c r="LVY80" s="44" t="s">
        <v>60</v>
      </c>
      <c r="LVZ80" s="45" t="s">
        <v>61</v>
      </c>
      <c r="LWA80" s="44" t="s">
        <v>60</v>
      </c>
      <c r="LWB80" s="45" t="s">
        <v>61</v>
      </c>
      <c r="LWC80" s="44" t="s">
        <v>60</v>
      </c>
      <c r="LWD80" s="45" t="s">
        <v>61</v>
      </c>
      <c r="LWE80" s="44" t="s">
        <v>60</v>
      </c>
      <c r="LWF80" s="45" t="s">
        <v>61</v>
      </c>
      <c r="LWG80" s="44" t="s">
        <v>60</v>
      </c>
      <c r="LWH80" s="45" t="s">
        <v>61</v>
      </c>
      <c r="LWI80" s="44" t="s">
        <v>60</v>
      </c>
      <c r="LWJ80" s="45" t="s">
        <v>61</v>
      </c>
      <c r="LWK80" s="44" t="s">
        <v>60</v>
      </c>
      <c r="LWL80" s="45" t="s">
        <v>61</v>
      </c>
      <c r="LWM80" s="44" t="s">
        <v>60</v>
      </c>
      <c r="LWN80" s="45" t="s">
        <v>61</v>
      </c>
      <c r="LWO80" s="44" t="s">
        <v>60</v>
      </c>
      <c r="LWP80" s="45" t="s">
        <v>61</v>
      </c>
      <c r="LWQ80" s="44" t="s">
        <v>60</v>
      </c>
      <c r="LWR80" s="45" t="s">
        <v>61</v>
      </c>
      <c r="LWS80" s="44" t="s">
        <v>60</v>
      </c>
      <c r="LWT80" s="45" t="s">
        <v>61</v>
      </c>
      <c r="LWU80" s="44" t="s">
        <v>60</v>
      </c>
      <c r="LWV80" s="45" t="s">
        <v>61</v>
      </c>
      <c r="LWW80" s="44" t="s">
        <v>60</v>
      </c>
      <c r="LWX80" s="45" t="s">
        <v>61</v>
      </c>
      <c r="LWY80" s="44" t="s">
        <v>60</v>
      </c>
      <c r="LWZ80" s="45" t="s">
        <v>61</v>
      </c>
      <c r="LXA80" s="44" t="s">
        <v>60</v>
      </c>
      <c r="LXB80" s="45" t="s">
        <v>61</v>
      </c>
      <c r="LXC80" s="44" t="s">
        <v>60</v>
      </c>
      <c r="LXD80" s="45" t="s">
        <v>61</v>
      </c>
      <c r="LXE80" s="44" t="s">
        <v>60</v>
      </c>
      <c r="LXF80" s="45" t="s">
        <v>61</v>
      </c>
      <c r="LXG80" s="44" t="s">
        <v>60</v>
      </c>
      <c r="LXH80" s="45" t="s">
        <v>61</v>
      </c>
      <c r="LXI80" s="44" t="s">
        <v>60</v>
      </c>
      <c r="LXJ80" s="45" t="s">
        <v>61</v>
      </c>
      <c r="LXK80" s="44" t="s">
        <v>60</v>
      </c>
      <c r="LXL80" s="45" t="s">
        <v>61</v>
      </c>
      <c r="LXM80" s="44" t="s">
        <v>60</v>
      </c>
      <c r="LXN80" s="45" t="s">
        <v>61</v>
      </c>
      <c r="LXO80" s="44" t="s">
        <v>60</v>
      </c>
      <c r="LXP80" s="45" t="s">
        <v>61</v>
      </c>
      <c r="LXQ80" s="44" t="s">
        <v>60</v>
      </c>
      <c r="LXR80" s="45" t="s">
        <v>61</v>
      </c>
      <c r="LXS80" s="44" t="s">
        <v>60</v>
      </c>
      <c r="LXT80" s="45" t="s">
        <v>61</v>
      </c>
      <c r="LXU80" s="44" t="s">
        <v>60</v>
      </c>
      <c r="LXV80" s="45" t="s">
        <v>61</v>
      </c>
      <c r="LXW80" s="44" t="s">
        <v>60</v>
      </c>
      <c r="LXX80" s="45" t="s">
        <v>61</v>
      </c>
      <c r="LXY80" s="44" t="s">
        <v>60</v>
      </c>
      <c r="LXZ80" s="45" t="s">
        <v>61</v>
      </c>
      <c r="LYA80" s="44" t="s">
        <v>60</v>
      </c>
      <c r="LYB80" s="45" t="s">
        <v>61</v>
      </c>
      <c r="LYC80" s="44" t="s">
        <v>60</v>
      </c>
      <c r="LYD80" s="45" t="s">
        <v>61</v>
      </c>
      <c r="LYE80" s="44" t="s">
        <v>60</v>
      </c>
      <c r="LYF80" s="45" t="s">
        <v>61</v>
      </c>
      <c r="LYG80" s="44" t="s">
        <v>60</v>
      </c>
      <c r="LYH80" s="45" t="s">
        <v>61</v>
      </c>
      <c r="LYI80" s="44" t="s">
        <v>60</v>
      </c>
      <c r="LYJ80" s="45" t="s">
        <v>61</v>
      </c>
      <c r="LYK80" s="44" t="s">
        <v>60</v>
      </c>
      <c r="LYL80" s="45" t="s">
        <v>61</v>
      </c>
      <c r="LYM80" s="44" t="s">
        <v>60</v>
      </c>
      <c r="LYN80" s="45" t="s">
        <v>61</v>
      </c>
      <c r="LYO80" s="44" t="s">
        <v>60</v>
      </c>
      <c r="LYP80" s="45" t="s">
        <v>61</v>
      </c>
      <c r="LYQ80" s="44" t="s">
        <v>60</v>
      </c>
      <c r="LYR80" s="45" t="s">
        <v>61</v>
      </c>
      <c r="LYS80" s="44" t="s">
        <v>60</v>
      </c>
      <c r="LYT80" s="45" t="s">
        <v>61</v>
      </c>
      <c r="LYU80" s="44" t="s">
        <v>60</v>
      </c>
      <c r="LYV80" s="45" t="s">
        <v>61</v>
      </c>
      <c r="LYW80" s="44" t="s">
        <v>60</v>
      </c>
      <c r="LYX80" s="45" t="s">
        <v>61</v>
      </c>
      <c r="LYY80" s="44" t="s">
        <v>60</v>
      </c>
      <c r="LYZ80" s="45" t="s">
        <v>61</v>
      </c>
      <c r="LZA80" s="44" t="s">
        <v>60</v>
      </c>
      <c r="LZB80" s="45" t="s">
        <v>61</v>
      </c>
      <c r="LZC80" s="44" t="s">
        <v>60</v>
      </c>
      <c r="LZD80" s="45" t="s">
        <v>61</v>
      </c>
      <c r="LZE80" s="44" t="s">
        <v>60</v>
      </c>
      <c r="LZF80" s="45" t="s">
        <v>61</v>
      </c>
      <c r="LZG80" s="44" t="s">
        <v>60</v>
      </c>
      <c r="LZH80" s="45" t="s">
        <v>61</v>
      </c>
      <c r="LZI80" s="44" t="s">
        <v>60</v>
      </c>
      <c r="LZJ80" s="45" t="s">
        <v>61</v>
      </c>
      <c r="LZK80" s="44" t="s">
        <v>60</v>
      </c>
      <c r="LZL80" s="45" t="s">
        <v>61</v>
      </c>
      <c r="LZM80" s="44" t="s">
        <v>60</v>
      </c>
      <c r="LZN80" s="45" t="s">
        <v>61</v>
      </c>
      <c r="LZO80" s="44" t="s">
        <v>60</v>
      </c>
      <c r="LZP80" s="45" t="s">
        <v>61</v>
      </c>
      <c r="LZQ80" s="44" t="s">
        <v>60</v>
      </c>
      <c r="LZR80" s="45" t="s">
        <v>61</v>
      </c>
      <c r="LZS80" s="44" t="s">
        <v>60</v>
      </c>
      <c r="LZT80" s="45" t="s">
        <v>61</v>
      </c>
      <c r="LZU80" s="44" t="s">
        <v>60</v>
      </c>
      <c r="LZV80" s="45" t="s">
        <v>61</v>
      </c>
      <c r="LZW80" s="44" t="s">
        <v>60</v>
      </c>
      <c r="LZX80" s="45" t="s">
        <v>61</v>
      </c>
      <c r="LZY80" s="44" t="s">
        <v>60</v>
      </c>
      <c r="LZZ80" s="45" t="s">
        <v>61</v>
      </c>
      <c r="MAA80" s="44" t="s">
        <v>60</v>
      </c>
      <c r="MAB80" s="45" t="s">
        <v>61</v>
      </c>
      <c r="MAC80" s="44" t="s">
        <v>60</v>
      </c>
      <c r="MAD80" s="45" t="s">
        <v>61</v>
      </c>
      <c r="MAE80" s="44" t="s">
        <v>60</v>
      </c>
      <c r="MAF80" s="45" t="s">
        <v>61</v>
      </c>
      <c r="MAG80" s="44" t="s">
        <v>60</v>
      </c>
      <c r="MAH80" s="45" t="s">
        <v>61</v>
      </c>
      <c r="MAI80" s="44" t="s">
        <v>60</v>
      </c>
      <c r="MAJ80" s="45" t="s">
        <v>61</v>
      </c>
      <c r="MAK80" s="44" t="s">
        <v>60</v>
      </c>
      <c r="MAL80" s="45" t="s">
        <v>61</v>
      </c>
      <c r="MAM80" s="44" t="s">
        <v>60</v>
      </c>
      <c r="MAN80" s="45" t="s">
        <v>61</v>
      </c>
      <c r="MAO80" s="44" t="s">
        <v>60</v>
      </c>
      <c r="MAP80" s="45" t="s">
        <v>61</v>
      </c>
      <c r="MAQ80" s="44" t="s">
        <v>60</v>
      </c>
      <c r="MAR80" s="45" t="s">
        <v>61</v>
      </c>
      <c r="MAS80" s="44" t="s">
        <v>60</v>
      </c>
      <c r="MAT80" s="45" t="s">
        <v>61</v>
      </c>
      <c r="MAU80" s="44" t="s">
        <v>60</v>
      </c>
      <c r="MAV80" s="45" t="s">
        <v>61</v>
      </c>
      <c r="MAW80" s="44" t="s">
        <v>60</v>
      </c>
      <c r="MAX80" s="45" t="s">
        <v>61</v>
      </c>
      <c r="MAY80" s="44" t="s">
        <v>60</v>
      </c>
      <c r="MAZ80" s="45" t="s">
        <v>61</v>
      </c>
      <c r="MBA80" s="44" t="s">
        <v>60</v>
      </c>
      <c r="MBB80" s="45" t="s">
        <v>61</v>
      </c>
      <c r="MBC80" s="44" t="s">
        <v>60</v>
      </c>
      <c r="MBD80" s="45" t="s">
        <v>61</v>
      </c>
      <c r="MBE80" s="44" t="s">
        <v>60</v>
      </c>
      <c r="MBF80" s="45" t="s">
        <v>61</v>
      </c>
      <c r="MBG80" s="44" t="s">
        <v>60</v>
      </c>
      <c r="MBH80" s="45" t="s">
        <v>61</v>
      </c>
      <c r="MBI80" s="44" t="s">
        <v>60</v>
      </c>
      <c r="MBJ80" s="45" t="s">
        <v>61</v>
      </c>
      <c r="MBK80" s="44" t="s">
        <v>60</v>
      </c>
      <c r="MBL80" s="45" t="s">
        <v>61</v>
      </c>
      <c r="MBM80" s="44" t="s">
        <v>60</v>
      </c>
      <c r="MBN80" s="45" t="s">
        <v>61</v>
      </c>
      <c r="MBO80" s="44" t="s">
        <v>60</v>
      </c>
      <c r="MBP80" s="45" t="s">
        <v>61</v>
      </c>
      <c r="MBQ80" s="44" t="s">
        <v>60</v>
      </c>
      <c r="MBR80" s="45" t="s">
        <v>61</v>
      </c>
      <c r="MBS80" s="44" t="s">
        <v>60</v>
      </c>
      <c r="MBT80" s="45" t="s">
        <v>61</v>
      </c>
      <c r="MBU80" s="44" t="s">
        <v>60</v>
      </c>
      <c r="MBV80" s="45" t="s">
        <v>61</v>
      </c>
      <c r="MBW80" s="44" t="s">
        <v>60</v>
      </c>
      <c r="MBX80" s="45" t="s">
        <v>61</v>
      </c>
      <c r="MBY80" s="44" t="s">
        <v>60</v>
      </c>
      <c r="MBZ80" s="45" t="s">
        <v>61</v>
      </c>
      <c r="MCA80" s="44" t="s">
        <v>60</v>
      </c>
      <c r="MCB80" s="45" t="s">
        <v>61</v>
      </c>
      <c r="MCC80" s="44" t="s">
        <v>60</v>
      </c>
      <c r="MCD80" s="45" t="s">
        <v>61</v>
      </c>
      <c r="MCE80" s="44" t="s">
        <v>60</v>
      </c>
      <c r="MCF80" s="45" t="s">
        <v>61</v>
      </c>
      <c r="MCG80" s="44" t="s">
        <v>60</v>
      </c>
      <c r="MCH80" s="45" t="s">
        <v>61</v>
      </c>
      <c r="MCI80" s="44" t="s">
        <v>60</v>
      </c>
      <c r="MCJ80" s="45" t="s">
        <v>61</v>
      </c>
      <c r="MCK80" s="44" t="s">
        <v>60</v>
      </c>
      <c r="MCL80" s="45" t="s">
        <v>61</v>
      </c>
      <c r="MCM80" s="44" t="s">
        <v>60</v>
      </c>
      <c r="MCN80" s="45" t="s">
        <v>61</v>
      </c>
      <c r="MCO80" s="44" t="s">
        <v>60</v>
      </c>
      <c r="MCP80" s="45" t="s">
        <v>61</v>
      </c>
      <c r="MCQ80" s="44" t="s">
        <v>60</v>
      </c>
      <c r="MCR80" s="45" t="s">
        <v>61</v>
      </c>
      <c r="MCS80" s="44" t="s">
        <v>60</v>
      </c>
      <c r="MCT80" s="45" t="s">
        <v>61</v>
      </c>
      <c r="MCU80" s="44" t="s">
        <v>60</v>
      </c>
      <c r="MCV80" s="45" t="s">
        <v>61</v>
      </c>
      <c r="MCW80" s="44" t="s">
        <v>60</v>
      </c>
      <c r="MCX80" s="45" t="s">
        <v>61</v>
      </c>
      <c r="MCY80" s="44" t="s">
        <v>60</v>
      </c>
      <c r="MCZ80" s="45" t="s">
        <v>61</v>
      </c>
      <c r="MDA80" s="44" t="s">
        <v>60</v>
      </c>
      <c r="MDB80" s="45" t="s">
        <v>61</v>
      </c>
      <c r="MDC80" s="44" t="s">
        <v>60</v>
      </c>
      <c r="MDD80" s="45" t="s">
        <v>61</v>
      </c>
      <c r="MDE80" s="44" t="s">
        <v>60</v>
      </c>
      <c r="MDF80" s="45" t="s">
        <v>61</v>
      </c>
      <c r="MDG80" s="44" t="s">
        <v>60</v>
      </c>
      <c r="MDH80" s="45" t="s">
        <v>61</v>
      </c>
      <c r="MDI80" s="44" t="s">
        <v>60</v>
      </c>
      <c r="MDJ80" s="45" t="s">
        <v>61</v>
      </c>
      <c r="MDK80" s="44" t="s">
        <v>60</v>
      </c>
      <c r="MDL80" s="45" t="s">
        <v>61</v>
      </c>
      <c r="MDM80" s="44" t="s">
        <v>60</v>
      </c>
      <c r="MDN80" s="45" t="s">
        <v>61</v>
      </c>
      <c r="MDO80" s="44" t="s">
        <v>60</v>
      </c>
      <c r="MDP80" s="45" t="s">
        <v>61</v>
      </c>
      <c r="MDQ80" s="44" t="s">
        <v>60</v>
      </c>
      <c r="MDR80" s="45" t="s">
        <v>61</v>
      </c>
      <c r="MDS80" s="44" t="s">
        <v>60</v>
      </c>
      <c r="MDT80" s="45" t="s">
        <v>61</v>
      </c>
      <c r="MDU80" s="44" t="s">
        <v>60</v>
      </c>
      <c r="MDV80" s="45" t="s">
        <v>61</v>
      </c>
      <c r="MDW80" s="44" t="s">
        <v>60</v>
      </c>
      <c r="MDX80" s="45" t="s">
        <v>61</v>
      </c>
      <c r="MDY80" s="44" t="s">
        <v>60</v>
      </c>
      <c r="MDZ80" s="45" t="s">
        <v>61</v>
      </c>
      <c r="MEA80" s="44" t="s">
        <v>60</v>
      </c>
      <c r="MEB80" s="45" t="s">
        <v>61</v>
      </c>
      <c r="MEC80" s="44" t="s">
        <v>60</v>
      </c>
      <c r="MED80" s="45" t="s">
        <v>61</v>
      </c>
      <c r="MEE80" s="44" t="s">
        <v>60</v>
      </c>
      <c r="MEF80" s="45" t="s">
        <v>61</v>
      </c>
      <c r="MEG80" s="44" t="s">
        <v>60</v>
      </c>
      <c r="MEH80" s="45" t="s">
        <v>61</v>
      </c>
      <c r="MEI80" s="44" t="s">
        <v>60</v>
      </c>
      <c r="MEJ80" s="45" t="s">
        <v>61</v>
      </c>
      <c r="MEK80" s="44" t="s">
        <v>60</v>
      </c>
      <c r="MEL80" s="45" t="s">
        <v>61</v>
      </c>
      <c r="MEM80" s="44" t="s">
        <v>60</v>
      </c>
      <c r="MEN80" s="45" t="s">
        <v>61</v>
      </c>
      <c r="MEO80" s="44" t="s">
        <v>60</v>
      </c>
      <c r="MEP80" s="45" t="s">
        <v>61</v>
      </c>
      <c r="MEQ80" s="44" t="s">
        <v>60</v>
      </c>
      <c r="MER80" s="45" t="s">
        <v>61</v>
      </c>
      <c r="MES80" s="44" t="s">
        <v>60</v>
      </c>
      <c r="MET80" s="45" t="s">
        <v>61</v>
      </c>
      <c r="MEU80" s="44" t="s">
        <v>60</v>
      </c>
      <c r="MEV80" s="45" t="s">
        <v>61</v>
      </c>
      <c r="MEW80" s="44" t="s">
        <v>60</v>
      </c>
      <c r="MEX80" s="45" t="s">
        <v>61</v>
      </c>
      <c r="MEY80" s="44" t="s">
        <v>60</v>
      </c>
      <c r="MEZ80" s="45" t="s">
        <v>61</v>
      </c>
      <c r="MFA80" s="44" t="s">
        <v>60</v>
      </c>
      <c r="MFB80" s="45" t="s">
        <v>61</v>
      </c>
      <c r="MFC80" s="44" t="s">
        <v>60</v>
      </c>
      <c r="MFD80" s="45" t="s">
        <v>61</v>
      </c>
      <c r="MFE80" s="44" t="s">
        <v>60</v>
      </c>
      <c r="MFF80" s="45" t="s">
        <v>61</v>
      </c>
      <c r="MFG80" s="44" t="s">
        <v>60</v>
      </c>
      <c r="MFH80" s="45" t="s">
        <v>61</v>
      </c>
      <c r="MFI80" s="44" t="s">
        <v>60</v>
      </c>
      <c r="MFJ80" s="45" t="s">
        <v>61</v>
      </c>
      <c r="MFK80" s="44" t="s">
        <v>60</v>
      </c>
      <c r="MFL80" s="45" t="s">
        <v>61</v>
      </c>
      <c r="MFM80" s="44" t="s">
        <v>60</v>
      </c>
      <c r="MFN80" s="45" t="s">
        <v>61</v>
      </c>
      <c r="MFO80" s="44" t="s">
        <v>60</v>
      </c>
      <c r="MFP80" s="45" t="s">
        <v>61</v>
      </c>
      <c r="MFQ80" s="44" t="s">
        <v>60</v>
      </c>
      <c r="MFR80" s="45" t="s">
        <v>61</v>
      </c>
      <c r="MFS80" s="44" t="s">
        <v>60</v>
      </c>
      <c r="MFT80" s="45" t="s">
        <v>61</v>
      </c>
      <c r="MFU80" s="44" t="s">
        <v>60</v>
      </c>
      <c r="MFV80" s="45" t="s">
        <v>61</v>
      </c>
      <c r="MFW80" s="44" t="s">
        <v>60</v>
      </c>
      <c r="MFX80" s="45" t="s">
        <v>61</v>
      </c>
      <c r="MFY80" s="44" t="s">
        <v>60</v>
      </c>
      <c r="MFZ80" s="45" t="s">
        <v>61</v>
      </c>
      <c r="MGA80" s="44" t="s">
        <v>60</v>
      </c>
      <c r="MGB80" s="45" t="s">
        <v>61</v>
      </c>
      <c r="MGC80" s="44" t="s">
        <v>60</v>
      </c>
      <c r="MGD80" s="45" t="s">
        <v>61</v>
      </c>
      <c r="MGE80" s="44" t="s">
        <v>60</v>
      </c>
      <c r="MGF80" s="45" t="s">
        <v>61</v>
      </c>
      <c r="MGG80" s="44" t="s">
        <v>60</v>
      </c>
      <c r="MGH80" s="45" t="s">
        <v>61</v>
      </c>
      <c r="MGI80" s="44" t="s">
        <v>60</v>
      </c>
      <c r="MGJ80" s="45" t="s">
        <v>61</v>
      </c>
      <c r="MGK80" s="44" t="s">
        <v>60</v>
      </c>
      <c r="MGL80" s="45" t="s">
        <v>61</v>
      </c>
      <c r="MGM80" s="44" t="s">
        <v>60</v>
      </c>
      <c r="MGN80" s="45" t="s">
        <v>61</v>
      </c>
      <c r="MGO80" s="44" t="s">
        <v>60</v>
      </c>
      <c r="MGP80" s="45" t="s">
        <v>61</v>
      </c>
      <c r="MGQ80" s="44" t="s">
        <v>60</v>
      </c>
      <c r="MGR80" s="45" t="s">
        <v>61</v>
      </c>
      <c r="MGS80" s="44" t="s">
        <v>60</v>
      </c>
      <c r="MGT80" s="45" t="s">
        <v>61</v>
      </c>
      <c r="MGU80" s="44" t="s">
        <v>60</v>
      </c>
      <c r="MGV80" s="45" t="s">
        <v>61</v>
      </c>
      <c r="MGW80" s="44" t="s">
        <v>60</v>
      </c>
      <c r="MGX80" s="45" t="s">
        <v>61</v>
      </c>
      <c r="MGY80" s="44" t="s">
        <v>60</v>
      </c>
      <c r="MGZ80" s="45" t="s">
        <v>61</v>
      </c>
      <c r="MHA80" s="44" t="s">
        <v>60</v>
      </c>
      <c r="MHB80" s="45" t="s">
        <v>61</v>
      </c>
      <c r="MHC80" s="44" t="s">
        <v>60</v>
      </c>
      <c r="MHD80" s="45" t="s">
        <v>61</v>
      </c>
      <c r="MHE80" s="44" t="s">
        <v>60</v>
      </c>
      <c r="MHF80" s="45" t="s">
        <v>61</v>
      </c>
      <c r="MHG80" s="44" t="s">
        <v>60</v>
      </c>
      <c r="MHH80" s="45" t="s">
        <v>61</v>
      </c>
      <c r="MHI80" s="44" t="s">
        <v>60</v>
      </c>
      <c r="MHJ80" s="45" t="s">
        <v>61</v>
      </c>
      <c r="MHK80" s="44" t="s">
        <v>60</v>
      </c>
      <c r="MHL80" s="45" t="s">
        <v>61</v>
      </c>
      <c r="MHM80" s="44" t="s">
        <v>60</v>
      </c>
      <c r="MHN80" s="45" t="s">
        <v>61</v>
      </c>
      <c r="MHO80" s="44" t="s">
        <v>60</v>
      </c>
      <c r="MHP80" s="45" t="s">
        <v>61</v>
      </c>
      <c r="MHQ80" s="44" t="s">
        <v>60</v>
      </c>
      <c r="MHR80" s="45" t="s">
        <v>61</v>
      </c>
      <c r="MHS80" s="44" t="s">
        <v>60</v>
      </c>
      <c r="MHT80" s="45" t="s">
        <v>61</v>
      </c>
      <c r="MHU80" s="44" t="s">
        <v>60</v>
      </c>
      <c r="MHV80" s="45" t="s">
        <v>61</v>
      </c>
      <c r="MHW80" s="44" t="s">
        <v>60</v>
      </c>
      <c r="MHX80" s="45" t="s">
        <v>61</v>
      </c>
      <c r="MHY80" s="44" t="s">
        <v>60</v>
      </c>
      <c r="MHZ80" s="45" t="s">
        <v>61</v>
      </c>
      <c r="MIA80" s="44" t="s">
        <v>60</v>
      </c>
      <c r="MIB80" s="45" t="s">
        <v>61</v>
      </c>
      <c r="MIC80" s="44" t="s">
        <v>60</v>
      </c>
      <c r="MID80" s="45" t="s">
        <v>61</v>
      </c>
      <c r="MIE80" s="44" t="s">
        <v>60</v>
      </c>
      <c r="MIF80" s="45" t="s">
        <v>61</v>
      </c>
      <c r="MIG80" s="44" t="s">
        <v>60</v>
      </c>
      <c r="MIH80" s="45" t="s">
        <v>61</v>
      </c>
      <c r="MII80" s="44" t="s">
        <v>60</v>
      </c>
      <c r="MIJ80" s="45" t="s">
        <v>61</v>
      </c>
      <c r="MIK80" s="44" t="s">
        <v>60</v>
      </c>
      <c r="MIL80" s="45" t="s">
        <v>61</v>
      </c>
      <c r="MIM80" s="44" t="s">
        <v>60</v>
      </c>
      <c r="MIN80" s="45" t="s">
        <v>61</v>
      </c>
      <c r="MIO80" s="44" t="s">
        <v>60</v>
      </c>
      <c r="MIP80" s="45" t="s">
        <v>61</v>
      </c>
      <c r="MIQ80" s="44" t="s">
        <v>60</v>
      </c>
      <c r="MIR80" s="45" t="s">
        <v>61</v>
      </c>
      <c r="MIS80" s="44" t="s">
        <v>60</v>
      </c>
      <c r="MIT80" s="45" t="s">
        <v>61</v>
      </c>
      <c r="MIU80" s="44" t="s">
        <v>60</v>
      </c>
      <c r="MIV80" s="45" t="s">
        <v>61</v>
      </c>
      <c r="MIW80" s="44" t="s">
        <v>60</v>
      </c>
      <c r="MIX80" s="45" t="s">
        <v>61</v>
      </c>
      <c r="MIY80" s="44" t="s">
        <v>60</v>
      </c>
      <c r="MIZ80" s="45" t="s">
        <v>61</v>
      </c>
      <c r="MJA80" s="44" t="s">
        <v>60</v>
      </c>
      <c r="MJB80" s="45" t="s">
        <v>61</v>
      </c>
      <c r="MJC80" s="44" t="s">
        <v>60</v>
      </c>
      <c r="MJD80" s="45" t="s">
        <v>61</v>
      </c>
      <c r="MJE80" s="44" t="s">
        <v>60</v>
      </c>
      <c r="MJF80" s="45" t="s">
        <v>61</v>
      </c>
      <c r="MJG80" s="44" t="s">
        <v>60</v>
      </c>
      <c r="MJH80" s="45" t="s">
        <v>61</v>
      </c>
      <c r="MJI80" s="44" t="s">
        <v>60</v>
      </c>
      <c r="MJJ80" s="45" t="s">
        <v>61</v>
      </c>
      <c r="MJK80" s="44" t="s">
        <v>60</v>
      </c>
      <c r="MJL80" s="45" t="s">
        <v>61</v>
      </c>
      <c r="MJM80" s="44" t="s">
        <v>60</v>
      </c>
      <c r="MJN80" s="45" t="s">
        <v>61</v>
      </c>
      <c r="MJO80" s="44" t="s">
        <v>60</v>
      </c>
      <c r="MJP80" s="45" t="s">
        <v>61</v>
      </c>
      <c r="MJQ80" s="44" t="s">
        <v>60</v>
      </c>
      <c r="MJR80" s="45" t="s">
        <v>61</v>
      </c>
      <c r="MJS80" s="44" t="s">
        <v>60</v>
      </c>
      <c r="MJT80" s="45" t="s">
        <v>61</v>
      </c>
      <c r="MJU80" s="44" t="s">
        <v>60</v>
      </c>
      <c r="MJV80" s="45" t="s">
        <v>61</v>
      </c>
      <c r="MJW80" s="44" t="s">
        <v>60</v>
      </c>
      <c r="MJX80" s="45" t="s">
        <v>61</v>
      </c>
      <c r="MJY80" s="44" t="s">
        <v>60</v>
      </c>
      <c r="MJZ80" s="45" t="s">
        <v>61</v>
      </c>
      <c r="MKA80" s="44" t="s">
        <v>60</v>
      </c>
      <c r="MKB80" s="45" t="s">
        <v>61</v>
      </c>
      <c r="MKC80" s="44" t="s">
        <v>60</v>
      </c>
      <c r="MKD80" s="45" t="s">
        <v>61</v>
      </c>
      <c r="MKE80" s="44" t="s">
        <v>60</v>
      </c>
      <c r="MKF80" s="45" t="s">
        <v>61</v>
      </c>
      <c r="MKG80" s="44" t="s">
        <v>60</v>
      </c>
      <c r="MKH80" s="45" t="s">
        <v>61</v>
      </c>
      <c r="MKI80" s="44" t="s">
        <v>60</v>
      </c>
      <c r="MKJ80" s="45" t="s">
        <v>61</v>
      </c>
      <c r="MKK80" s="44" t="s">
        <v>60</v>
      </c>
      <c r="MKL80" s="45" t="s">
        <v>61</v>
      </c>
      <c r="MKM80" s="44" t="s">
        <v>60</v>
      </c>
      <c r="MKN80" s="45" t="s">
        <v>61</v>
      </c>
      <c r="MKO80" s="44" t="s">
        <v>60</v>
      </c>
      <c r="MKP80" s="45" t="s">
        <v>61</v>
      </c>
      <c r="MKQ80" s="44" t="s">
        <v>60</v>
      </c>
      <c r="MKR80" s="45" t="s">
        <v>61</v>
      </c>
      <c r="MKS80" s="44" t="s">
        <v>60</v>
      </c>
      <c r="MKT80" s="45" t="s">
        <v>61</v>
      </c>
      <c r="MKU80" s="44" t="s">
        <v>60</v>
      </c>
      <c r="MKV80" s="45" t="s">
        <v>61</v>
      </c>
      <c r="MKW80" s="44" t="s">
        <v>60</v>
      </c>
      <c r="MKX80" s="45" t="s">
        <v>61</v>
      </c>
      <c r="MKY80" s="44" t="s">
        <v>60</v>
      </c>
      <c r="MKZ80" s="45" t="s">
        <v>61</v>
      </c>
      <c r="MLA80" s="44" t="s">
        <v>60</v>
      </c>
      <c r="MLB80" s="45" t="s">
        <v>61</v>
      </c>
      <c r="MLC80" s="44" t="s">
        <v>60</v>
      </c>
      <c r="MLD80" s="45" t="s">
        <v>61</v>
      </c>
      <c r="MLE80" s="44" t="s">
        <v>60</v>
      </c>
      <c r="MLF80" s="45" t="s">
        <v>61</v>
      </c>
      <c r="MLG80" s="44" t="s">
        <v>60</v>
      </c>
      <c r="MLH80" s="45" t="s">
        <v>61</v>
      </c>
      <c r="MLI80" s="44" t="s">
        <v>60</v>
      </c>
      <c r="MLJ80" s="45" t="s">
        <v>61</v>
      </c>
      <c r="MLK80" s="44" t="s">
        <v>60</v>
      </c>
      <c r="MLL80" s="45" t="s">
        <v>61</v>
      </c>
      <c r="MLM80" s="44" t="s">
        <v>60</v>
      </c>
      <c r="MLN80" s="45" t="s">
        <v>61</v>
      </c>
      <c r="MLO80" s="44" t="s">
        <v>60</v>
      </c>
      <c r="MLP80" s="45" t="s">
        <v>61</v>
      </c>
      <c r="MLQ80" s="44" t="s">
        <v>60</v>
      </c>
      <c r="MLR80" s="45" t="s">
        <v>61</v>
      </c>
      <c r="MLS80" s="44" t="s">
        <v>60</v>
      </c>
      <c r="MLT80" s="45" t="s">
        <v>61</v>
      </c>
      <c r="MLU80" s="44" t="s">
        <v>60</v>
      </c>
      <c r="MLV80" s="45" t="s">
        <v>61</v>
      </c>
      <c r="MLW80" s="44" t="s">
        <v>60</v>
      </c>
      <c r="MLX80" s="45" t="s">
        <v>61</v>
      </c>
      <c r="MLY80" s="44" t="s">
        <v>60</v>
      </c>
      <c r="MLZ80" s="45" t="s">
        <v>61</v>
      </c>
      <c r="MMA80" s="44" t="s">
        <v>60</v>
      </c>
      <c r="MMB80" s="45" t="s">
        <v>61</v>
      </c>
      <c r="MMC80" s="44" t="s">
        <v>60</v>
      </c>
      <c r="MMD80" s="45" t="s">
        <v>61</v>
      </c>
      <c r="MME80" s="44" t="s">
        <v>60</v>
      </c>
      <c r="MMF80" s="45" t="s">
        <v>61</v>
      </c>
      <c r="MMG80" s="44" t="s">
        <v>60</v>
      </c>
      <c r="MMH80" s="45" t="s">
        <v>61</v>
      </c>
      <c r="MMI80" s="44" t="s">
        <v>60</v>
      </c>
      <c r="MMJ80" s="45" t="s">
        <v>61</v>
      </c>
      <c r="MMK80" s="44" t="s">
        <v>60</v>
      </c>
      <c r="MML80" s="45" t="s">
        <v>61</v>
      </c>
      <c r="MMM80" s="44" t="s">
        <v>60</v>
      </c>
      <c r="MMN80" s="45" t="s">
        <v>61</v>
      </c>
      <c r="MMO80" s="44" t="s">
        <v>60</v>
      </c>
      <c r="MMP80" s="45" t="s">
        <v>61</v>
      </c>
      <c r="MMQ80" s="44" t="s">
        <v>60</v>
      </c>
      <c r="MMR80" s="45" t="s">
        <v>61</v>
      </c>
      <c r="MMS80" s="44" t="s">
        <v>60</v>
      </c>
      <c r="MMT80" s="45" t="s">
        <v>61</v>
      </c>
      <c r="MMU80" s="44" t="s">
        <v>60</v>
      </c>
      <c r="MMV80" s="45" t="s">
        <v>61</v>
      </c>
      <c r="MMW80" s="44" t="s">
        <v>60</v>
      </c>
      <c r="MMX80" s="45" t="s">
        <v>61</v>
      </c>
      <c r="MMY80" s="44" t="s">
        <v>60</v>
      </c>
      <c r="MMZ80" s="45" t="s">
        <v>61</v>
      </c>
      <c r="MNA80" s="44" t="s">
        <v>60</v>
      </c>
      <c r="MNB80" s="45" t="s">
        <v>61</v>
      </c>
      <c r="MNC80" s="44" t="s">
        <v>60</v>
      </c>
      <c r="MND80" s="45" t="s">
        <v>61</v>
      </c>
      <c r="MNE80" s="44" t="s">
        <v>60</v>
      </c>
      <c r="MNF80" s="45" t="s">
        <v>61</v>
      </c>
      <c r="MNG80" s="44" t="s">
        <v>60</v>
      </c>
      <c r="MNH80" s="45" t="s">
        <v>61</v>
      </c>
      <c r="MNI80" s="44" t="s">
        <v>60</v>
      </c>
      <c r="MNJ80" s="45" t="s">
        <v>61</v>
      </c>
      <c r="MNK80" s="44" t="s">
        <v>60</v>
      </c>
      <c r="MNL80" s="45" t="s">
        <v>61</v>
      </c>
      <c r="MNM80" s="44" t="s">
        <v>60</v>
      </c>
      <c r="MNN80" s="45" t="s">
        <v>61</v>
      </c>
      <c r="MNO80" s="44" t="s">
        <v>60</v>
      </c>
      <c r="MNP80" s="45" t="s">
        <v>61</v>
      </c>
      <c r="MNQ80" s="44" t="s">
        <v>60</v>
      </c>
      <c r="MNR80" s="45" t="s">
        <v>61</v>
      </c>
      <c r="MNS80" s="44" t="s">
        <v>60</v>
      </c>
      <c r="MNT80" s="45" t="s">
        <v>61</v>
      </c>
      <c r="MNU80" s="44" t="s">
        <v>60</v>
      </c>
      <c r="MNV80" s="45" t="s">
        <v>61</v>
      </c>
      <c r="MNW80" s="44" t="s">
        <v>60</v>
      </c>
      <c r="MNX80" s="45" t="s">
        <v>61</v>
      </c>
      <c r="MNY80" s="44" t="s">
        <v>60</v>
      </c>
      <c r="MNZ80" s="45" t="s">
        <v>61</v>
      </c>
      <c r="MOA80" s="44" t="s">
        <v>60</v>
      </c>
      <c r="MOB80" s="45" t="s">
        <v>61</v>
      </c>
      <c r="MOC80" s="44" t="s">
        <v>60</v>
      </c>
      <c r="MOD80" s="45" t="s">
        <v>61</v>
      </c>
      <c r="MOE80" s="44" t="s">
        <v>60</v>
      </c>
      <c r="MOF80" s="45" t="s">
        <v>61</v>
      </c>
      <c r="MOG80" s="44" t="s">
        <v>60</v>
      </c>
      <c r="MOH80" s="45" t="s">
        <v>61</v>
      </c>
      <c r="MOI80" s="44" t="s">
        <v>60</v>
      </c>
      <c r="MOJ80" s="45" t="s">
        <v>61</v>
      </c>
      <c r="MOK80" s="44" t="s">
        <v>60</v>
      </c>
      <c r="MOL80" s="45" t="s">
        <v>61</v>
      </c>
      <c r="MOM80" s="44" t="s">
        <v>60</v>
      </c>
      <c r="MON80" s="45" t="s">
        <v>61</v>
      </c>
      <c r="MOO80" s="44" t="s">
        <v>60</v>
      </c>
      <c r="MOP80" s="45" t="s">
        <v>61</v>
      </c>
      <c r="MOQ80" s="44" t="s">
        <v>60</v>
      </c>
      <c r="MOR80" s="45" t="s">
        <v>61</v>
      </c>
      <c r="MOS80" s="44" t="s">
        <v>60</v>
      </c>
      <c r="MOT80" s="45" t="s">
        <v>61</v>
      </c>
      <c r="MOU80" s="44" t="s">
        <v>60</v>
      </c>
      <c r="MOV80" s="45" t="s">
        <v>61</v>
      </c>
      <c r="MOW80" s="44" t="s">
        <v>60</v>
      </c>
      <c r="MOX80" s="45" t="s">
        <v>61</v>
      </c>
      <c r="MOY80" s="44" t="s">
        <v>60</v>
      </c>
      <c r="MOZ80" s="45" t="s">
        <v>61</v>
      </c>
      <c r="MPA80" s="44" t="s">
        <v>60</v>
      </c>
      <c r="MPB80" s="45" t="s">
        <v>61</v>
      </c>
      <c r="MPC80" s="44" t="s">
        <v>60</v>
      </c>
      <c r="MPD80" s="45" t="s">
        <v>61</v>
      </c>
      <c r="MPE80" s="44" t="s">
        <v>60</v>
      </c>
      <c r="MPF80" s="45" t="s">
        <v>61</v>
      </c>
      <c r="MPG80" s="44" t="s">
        <v>60</v>
      </c>
      <c r="MPH80" s="45" t="s">
        <v>61</v>
      </c>
      <c r="MPI80" s="44" t="s">
        <v>60</v>
      </c>
      <c r="MPJ80" s="45" t="s">
        <v>61</v>
      </c>
      <c r="MPK80" s="44" t="s">
        <v>60</v>
      </c>
      <c r="MPL80" s="45" t="s">
        <v>61</v>
      </c>
      <c r="MPM80" s="44" t="s">
        <v>60</v>
      </c>
      <c r="MPN80" s="45" t="s">
        <v>61</v>
      </c>
      <c r="MPO80" s="44" t="s">
        <v>60</v>
      </c>
      <c r="MPP80" s="45" t="s">
        <v>61</v>
      </c>
      <c r="MPQ80" s="44" t="s">
        <v>60</v>
      </c>
      <c r="MPR80" s="45" t="s">
        <v>61</v>
      </c>
      <c r="MPS80" s="44" t="s">
        <v>60</v>
      </c>
      <c r="MPT80" s="45" t="s">
        <v>61</v>
      </c>
      <c r="MPU80" s="44" t="s">
        <v>60</v>
      </c>
      <c r="MPV80" s="45" t="s">
        <v>61</v>
      </c>
      <c r="MPW80" s="44" t="s">
        <v>60</v>
      </c>
      <c r="MPX80" s="45" t="s">
        <v>61</v>
      </c>
      <c r="MPY80" s="44" t="s">
        <v>60</v>
      </c>
      <c r="MPZ80" s="45" t="s">
        <v>61</v>
      </c>
      <c r="MQA80" s="44" t="s">
        <v>60</v>
      </c>
      <c r="MQB80" s="45" t="s">
        <v>61</v>
      </c>
      <c r="MQC80" s="44" t="s">
        <v>60</v>
      </c>
      <c r="MQD80" s="45" t="s">
        <v>61</v>
      </c>
      <c r="MQE80" s="44" t="s">
        <v>60</v>
      </c>
      <c r="MQF80" s="45" t="s">
        <v>61</v>
      </c>
      <c r="MQG80" s="44" t="s">
        <v>60</v>
      </c>
      <c r="MQH80" s="45" t="s">
        <v>61</v>
      </c>
      <c r="MQI80" s="44" t="s">
        <v>60</v>
      </c>
      <c r="MQJ80" s="45" t="s">
        <v>61</v>
      </c>
      <c r="MQK80" s="44" t="s">
        <v>60</v>
      </c>
      <c r="MQL80" s="45" t="s">
        <v>61</v>
      </c>
      <c r="MQM80" s="44" t="s">
        <v>60</v>
      </c>
      <c r="MQN80" s="45" t="s">
        <v>61</v>
      </c>
      <c r="MQO80" s="44" t="s">
        <v>60</v>
      </c>
      <c r="MQP80" s="45" t="s">
        <v>61</v>
      </c>
      <c r="MQQ80" s="44" t="s">
        <v>60</v>
      </c>
      <c r="MQR80" s="45" t="s">
        <v>61</v>
      </c>
      <c r="MQS80" s="44" t="s">
        <v>60</v>
      </c>
      <c r="MQT80" s="45" t="s">
        <v>61</v>
      </c>
      <c r="MQU80" s="44" t="s">
        <v>60</v>
      </c>
      <c r="MQV80" s="45" t="s">
        <v>61</v>
      </c>
      <c r="MQW80" s="44" t="s">
        <v>60</v>
      </c>
      <c r="MQX80" s="45" t="s">
        <v>61</v>
      </c>
      <c r="MQY80" s="44" t="s">
        <v>60</v>
      </c>
      <c r="MQZ80" s="45" t="s">
        <v>61</v>
      </c>
      <c r="MRA80" s="44" t="s">
        <v>60</v>
      </c>
      <c r="MRB80" s="45" t="s">
        <v>61</v>
      </c>
      <c r="MRC80" s="44" t="s">
        <v>60</v>
      </c>
      <c r="MRD80" s="45" t="s">
        <v>61</v>
      </c>
      <c r="MRE80" s="44" t="s">
        <v>60</v>
      </c>
      <c r="MRF80" s="45" t="s">
        <v>61</v>
      </c>
      <c r="MRG80" s="44" t="s">
        <v>60</v>
      </c>
      <c r="MRH80" s="45" t="s">
        <v>61</v>
      </c>
      <c r="MRI80" s="44" t="s">
        <v>60</v>
      </c>
      <c r="MRJ80" s="45" t="s">
        <v>61</v>
      </c>
      <c r="MRK80" s="44" t="s">
        <v>60</v>
      </c>
      <c r="MRL80" s="45" t="s">
        <v>61</v>
      </c>
      <c r="MRM80" s="44" t="s">
        <v>60</v>
      </c>
      <c r="MRN80" s="45" t="s">
        <v>61</v>
      </c>
      <c r="MRO80" s="44" t="s">
        <v>60</v>
      </c>
      <c r="MRP80" s="45" t="s">
        <v>61</v>
      </c>
      <c r="MRQ80" s="44" t="s">
        <v>60</v>
      </c>
      <c r="MRR80" s="45" t="s">
        <v>61</v>
      </c>
      <c r="MRS80" s="44" t="s">
        <v>60</v>
      </c>
      <c r="MRT80" s="45" t="s">
        <v>61</v>
      </c>
      <c r="MRU80" s="44" t="s">
        <v>60</v>
      </c>
      <c r="MRV80" s="45" t="s">
        <v>61</v>
      </c>
      <c r="MRW80" s="44" t="s">
        <v>60</v>
      </c>
      <c r="MRX80" s="45" t="s">
        <v>61</v>
      </c>
      <c r="MRY80" s="44" t="s">
        <v>60</v>
      </c>
      <c r="MRZ80" s="45" t="s">
        <v>61</v>
      </c>
      <c r="MSA80" s="44" t="s">
        <v>60</v>
      </c>
      <c r="MSB80" s="45" t="s">
        <v>61</v>
      </c>
      <c r="MSC80" s="44" t="s">
        <v>60</v>
      </c>
      <c r="MSD80" s="45" t="s">
        <v>61</v>
      </c>
      <c r="MSE80" s="44" t="s">
        <v>60</v>
      </c>
      <c r="MSF80" s="45" t="s">
        <v>61</v>
      </c>
      <c r="MSG80" s="44" t="s">
        <v>60</v>
      </c>
      <c r="MSH80" s="45" t="s">
        <v>61</v>
      </c>
      <c r="MSI80" s="44" t="s">
        <v>60</v>
      </c>
      <c r="MSJ80" s="45" t="s">
        <v>61</v>
      </c>
      <c r="MSK80" s="44" t="s">
        <v>60</v>
      </c>
      <c r="MSL80" s="45" t="s">
        <v>61</v>
      </c>
      <c r="MSM80" s="44" t="s">
        <v>60</v>
      </c>
      <c r="MSN80" s="45" t="s">
        <v>61</v>
      </c>
      <c r="MSO80" s="44" t="s">
        <v>60</v>
      </c>
      <c r="MSP80" s="45" t="s">
        <v>61</v>
      </c>
      <c r="MSQ80" s="44" t="s">
        <v>60</v>
      </c>
      <c r="MSR80" s="45" t="s">
        <v>61</v>
      </c>
      <c r="MSS80" s="44" t="s">
        <v>60</v>
      </c>
      <c r="MST80" s="45" t="s">
        <v>61</v>
      </c>
      <c r="MSU80" s="44" t="s">
        <v>60</v>
      </c>
      <c r="MSV80" s="45" t="s">
        <v>61</v>
      </c>
      <c r="MSW80" s="44" t="s">
        <v>60</v>
      </c>
      <c r="MSX80" s="45" t="s">
        <v>61</v>
      </c>
      <c r="MSY80" s="44" t="s">
        <v>60</v>
      </c>
      <c r="MSZ80" s="45" t="s">
        <v>61</v>
      </c>
      <c r="MTA80" s="44" t="s">
        <v>60</v>
      </c>
      <c r="MTB80" s="45" t="s">
        <v>61</v>
      </c>
      <c r="MTC80" s="44" t="s">
        <v>60</v>
      </c>
      <c r="MTD80" s="45" t="s">
        <v>61</v>
      </c>
      <c r="MTE80" s="44" t="s">
        <v>60</v>
      </c>
      <c r="MTF80" s="45" t="s">
        <v>61</v>
      </c>
      <c r="MTG80" s="44" t="s">
        <v>60</v>
      </c>
      <c r="MTH80" s="45" t="s">
        <v>61</v>
      </c>
      <c r="MTI80" s="44" t="s">
        <v>60</v>
      </c>
      <c r="MTJ80" s="45" t="s">
        <v>61</v>
      </c>
      <c r="MTK80" s="44" t="s">
        <v>60</v>
      </c>
      <c r="MTL80" s="45" t="s">
        <v>61</v>
      </c>
      <c r="MTM80" s="44" t="s">
        <v>60</v>
      </c>
      <c r="MTN80" s="45" t="s">
        <v>61</v>
      </c>
      <c r="MTO80" s="44" t="s">
        <v>60</v>
      </c>
      <c r="MTP80" s="45" t="s">
        <v>61</v>
      </c>
      <c r="MTQ80" s="44" t="s">
        <v>60</v>
      </c>
      <c r="MTR80" s="45" t="s">
        <v>61</v>
      </c>
      <c r="MTS80" s="44" t="s">
        <v>60</v>
      </c>
      <c r="MTT80" s="45" t="s">
        <v>61</v>
      </c>
      <c r="MTU80" s="44" t="s">
        <v>60</v>
      </c>
      <c r="MTV80" s="45" t="s">
        <v>61</v>
      </c>
      <c r="MTW80" s="44" t="s">
        <v>60</v>
      </c>
      <c r="MTX80" s="45" t="s">
        <v>61</v>
      </c>
      <c r="MTY80" s="44" t="s">
        <v>60</v>
      </c>
      <c r="MTZ80" s="45" t="s">
        <v>61</v>
      </c>
      <c r="MUA80" s="44" t="s">
        <v>60</v>
      </c>
      <c r="MUB80" s="45" t="s">
        <v>61</v>
      </c>
      <c r="MUC80" s="44" t="s">
        <v>60</v>
      </c>
      <c r="MUD80" s="45" t="s">
        <v>61</v>
      </c>
      <c r="MUE80" s="44" t="s">
        <v>60</v>
      </c>
      <c r="MUF80" s="45" t="s">
        <v>61</v>
      </c>
      <c r="MUG80" s="44" t="s">
        <v>60</v>
      </c>
      <c r="MUH80" s="45" t="s">
        <v>61</v>
      </c>
      <c r="MUI80" s="44" t="s">
        <v>60</v>
      </c>
      <c r="MUJ80" s="45" t="s">
        <v>61</v>
      </c>
      <c r="MUK80" s="44" t="s">
        <v>60</v>
      </c>
      <c r="MUL80" s="45" t="s">
        <v>61</v>
      </c>
      <c r="MUM80" s="44" t="s">
        <v>60</v>
      </c>
      <c r="MUN80" s="45" t="s">
        <v>61</v>
      </c>
      <c r="MUO80" s="44" t="s">
        <v>60</v>
      </c>
      <c r="MUP80" s="45" t="s">
        <v>61</v>
      </c>
      <c r="MUQ80" s="44" t="s">
        <v>60</v>
      </c>
      <c r="MUR80" s="45" t="s">
        <v>61</v>
      </c>
      <c r="MUS80" s="44" t="s">
        <v>60</v>
      </c>
      <c r="MUT80" s="45" t="s">
        <v>61</v>
      </c>
      <c r="MUU80" s="44" t="s">
        <v>60</v>
      </c>
      <c r="MUV80" s="45" t="s">
        <v>61</v>
      </c>
      <c r="MUW80" s="44" t="s">
        <v>60</v>
      </c>
      <c r="MUX80" s="45" t="s">
        <v>61</v>
      </c>
      <c r="MUY80" s="44" t="s">
        <v>60</v>
      </c>
      <c r="MUZ80" s="45" t="s">
        <v>61</v>
      </c>
      <c r="MVA80" s="44" t="s">
        <v>60</v>
      </c>
      <c r="MVB80" s="45" t="s">
        <v>61</v>
      </c>
      <c r="MVC80" s="44" t="s">
        <v>60</v>
      </c>
      <c r="MVD80" s="45" t="s">
        <v>61</v>
      </c>
      <c r="MVE80" s="44" t="s">
        <v>60</v>
      </c>
      <c r="MVF80" s="45" t="s">
        <v>61</v>
      </c>
      <c r="MVG80" s="44" t="s">
        <v>60</v>
      </c>
      <c r="MVH80" s="45" t="s">
        <v>61</v>
      </c>
      <c r="MVI80" s="44" t="s">
        <v>60</v>
      </c>
      <c r="MVJ80" s="45" t="s">
        <v>61</v>
      </c>
      <c r="MVK80" s="44" t="s">
        <v>60</v>
      </c>
      <c r="MVL80" s="45" t="s">
        <v>61</v>
      </c>
      <c r="MVM80" s="44" t="s">
        <v>60</v>
      </c>
      <c r="MVN80" s="45" t="s">
        <v>61</v>
      </c>
      <c r="MVO80" s="44" t="s">
        <v>60</v>
      </c>
      <c r="MVP80" s="45" t="s">
        <v>61</v>
      </c>
      <c r="MVQ80" s="44" t="s">
        <v>60</v>
      </c>
      <c r="MVR80" s="45" t="s">
        <v>61</v>
      </c>
      <c r="MVS80" s="44" t="s">
        <v>60</v>
      </c>
      <c r="MVT80" s="45" t="s">
        <v>61</v>
      </c>
      <c r="MVU80" s="44" t="s">
        <v>60</v>
      </c>
      <c r="MVV80" s="45" t="s">
        <v>61</v>
      </c>
      <c r="MVW80" s="44" t="s">
        <v>60</v>
      </c>
      <c r="MVX80" s="45" t="s">
        <v>61</v>
      </c>
      <c r="MVY80" s="44" t="s">
        <v>60</v>
      </c>
      <c r="MVZ80" s="45" t="s">
        <v>61</v>
      </c>
      <c r="MWA80" s="44" t="s">
        <v>60</v>
      </c>
      <c r="MWB80" s="45" t="s">
        <v>61</v>
      </c>
      <c r="MWC80" s="44" t="s">
        <v>60</v>
      </c>
      <c r="MWD80" s="45" t="s">
        <v>61</v>
      </c>
      <c r="MWE80" s="44" t="s">
        <v>60</v>
      </c>
      <c r="MWF80" s="45" t="s">
        <v>61</v>
      </c>
      <c r="MWG80" s="44" t="s">
        <v>60</v>
      </c>
      <c r="MWH80" s="45" t="s">
        <v>61</v>
      </c>
      <c r="MWI80" s="44" t="s">
        <v>60</v>
      </c>
      <c r="MWJ80" s="45" t="s">
        <v>61</v>
      </c>
      <c r="MWK80" s="44" t="s">
        <v>60</v>
      </c>
      <c r="MWL80" s="45" t="s">
        <v>61</v>
      </c>
      <c r="MWM80" s="44" t="s">
        <v>60</v>
      </c>
      <c r="MWN80" s="45" t="s">
        <v>61</v>
      </c>
      <c r="MWO80" s="44" t="s">
        <v>60</v>
      </c>
      <c r="MWP80" s="45" t="s">
        <v>61</v>
      </c>
      <c r="MWQ80" s="44" t="s">
        <v>60</v>
      </c>
      <c r="MWR80" s="45" t="s">
        <v>61</v>
      </c>
      <c r="MWS80" s="44" t="s">
        <v>60</v>
      </c>
      <c r="MWT80" s="45" t="s">
        <v>61</v>
      </c>
      <c r="MWU80" s="44" t="s">
        <v>60</v>
      </c>
      <c r="MWV80" s="45" t="s">
        <v>61</v>
      </c>
      <c r="MWW80" s="44" t="s">
        <v>60</v>
      </c>
      <c r="MWX80" s="45" t="s">
        <v>61</v>
      </c>
      <c r="MWY80" s="44" t="s">
        <v>60</v>
      </c>
      <c r="MWZ80" s="45" t="s">
        <v>61</v>
      </c>
      <c r="MXA80" s="44" t="s">
        <v>60</v>
      </c>
      <c r="MXB80" s="45" t="s">
        <v>61</v>
      </c>
      <c r="MXC80" s="44" t="s">
        <v>60</v>
      </c>
      <c r="MXD80" s="45" t="s">
        <v>61</v>
      </c>
      <c r="MXE80" s="44" t="s">
        <v>60</v>
      </c>
      <c r="MXF80" s="45" t="s">
        <v>61</v>
      </c>
      <c r="MXG80" s="44" t="s">
        <v>60</v>
      </c>
      <c r="MXH80" s="45" t="s">
        <v>61</v>
      </c>
      <c r="MXI80" s="44" t="s">
        <v>60</v>
      </c>
      <c r="MXJ80" s="45" t="s">
        <v>61</v>
      </c>
      <c r="MXK80" s="44" t="s">
        <v>60</v>
      </c>
      <c r="MXL80" s="45" t="s">
        <v>61</v>
      </c>
      <c r="MXM80" s="44" t="s">
        <v>60</v>
      </c>
      <c r="MXN80" s="45" t="s">
        <v>61</v>
      </c>
      <c r="MXO80" s="44" t="s">
        <v>60</v>
      </c>
      <c r="MXP80" s="45" t="s">
        <v>61</v>
      </c>
      <c r="MXQ80" s="44" t="s">
        <v>60</v>
      </c>
      <c r="MXR80" s="45" t="s">
        <v>61</v>
      </c>
      <c r="MXS80" s="44" t="s">
        <v>60</v>
      </c>
      <c r="MXT80" s="45" t="s">
        <v>61</v>
      </c>
      <c r="MXU80" s="44" t="s">
        <v>60</v>
      </c>
      <c r="MXV80" s="45" t="s">
        <v>61</v>
      </c>
      <c r="MXW80" s="44" t="s">
        <v>60</v>
      </c>
      <c r="MXX80" s="45" t="s">
        <v>61</v>
      </c>
      <c r="MXY80" s="44" t="s">
        <v>60</v>
      </c>
      <c r="MXZ80" s="45" t="s">
        <v>61</v>
      </c>
      <c r="MYA80" s="44" t="s">
        <v>60</v>
      </c>
      <c r="MYB80" s="45" t="s">
        <v>61</v>
      </c>
      <c r="MYC80" s="44" t="s">
        <v>60</v>
      </c>
      <c r="MYD80" s="45" t="s">
        <v>61</v>
      </c>
      <c r="MYE80" s="44" t="s">
        <v>60</v>
      </c>
      <c r="MYF80" s="45" t="s">
        <v>61</v>
      </c>
      <c r="MYG80" s="44" t="s">
        <v>60</v>
      </c>
      <c r="MYH80" s="45" t="s">
        <v>61</v>
      </c>
      <c r="MYI80" s="44" t="s">
        <v>60</v>
      </c>
      <c r="MYJ80" s="45" t="s">
        <v>61</v>
      </c>
      <c r="MYK80" s="44" t="s">
        <v>60</v>
      </c>
      <c r="MYL80" s="45" t="s">
        <v>61</v>
      </c>
      <c r="MYM80" s="44" t="s">
        <v>60</v>
      </c>
      <c r="MYN80" s="45" t="s">
        <v>61</v>
      </c>
      <c r="MYO80" s="44" t="s">
        <v>60</v>
      </c>
      <c r="MYP80" s="45" t="s">
        <v>61</v>
      </c>
      <c r="MYQ80" s="44" t="s">
        <v>60</v>
      </c>
      <c r="MYR80" s="45" t="s">
        <v>61</v>
      </c>
      <c r="MYS80" s="44" t="s">
        <v>60</v>
      </c>
      <c r="MYT80" s="45" t="s">
        <v>61</v>
      </c>
      <c r="MYU80" s="44" t="s">
        <v>60</v>
      </c>
      <c r="MYV80" s="45" t="s">
        <v>61</v>
      </c>
      <c r="MYW80" s="44" t="s">
        <v>60</v>
      </c>
      <c r="MYX80" s="45" t="s">
        <v>61</v>
      </c>
      <c r="MYY80" s="44" t="s">
        <v>60</v>
      </c>
      <c r="MYZ80" s="45" t="s">
        <v>61</v>
      </c>
      <c r="MZA80" s="44" t="s">
        <v>60</v>
      </c>
      <c r="MZB80" s="45" t="s">
        <v>61</v>
      </c>
      <c r="MZC80" s="44" t="s">
        <v>60</v>
      </c>
      <c r="MZD80" s="45" t="s">
        <v>61</v>
      </c>
      <c r="MZE80" s="44" t="s">
        <v>60</v>
      </c>
      <c r="MZF80" s="45" t="s">
        <v>61</v>
      </c>
      <c r="MZG80" s="44" t="s">
        <v>60</v>
      </c>
      <c r="MZH80" s="45" t="s">
        <v>61</v>
      </c>
      <c r="MZI80" s="44" t="s">
        <v>60</v>
      </c>
      <c r="MZJ80" s="45" t="s">
        <v>61</v>
      </c>
      <c r="MZK80" s="44" t="s">
        <v>60</v>
      </c>
      <c r="MZL80" s="45" t="s">
        <v>61</v>
      </c>
      <c r="MZM80" s="44" t="s">
        <v>60</v>
      </c>
      <c r="MZN80" s="45" t="s">
        <v>61</v>
      </c>
      <c r="MZO80" s="44" t="s">
        <v>60</v>
      </c>
      <c r="MZP80" s="45" t="s">
        <v>61</v>
      </c>
      <c r="MZQ80" s="44" t="s">
        <v>60</v>
      </c>
      <c r="MZR80" s="45" t="s">
        <v>61</v>
      </c>
      <c r="MZS80" s="44" t="s">
        <v>60</v>
      </c>
      <c r="MZT80" s="45" t="s">
        <v>61</v>
      </c>
      <c r="MZU80" s="44" t="s">
        <v>60</v>
      </c>
      <c r="MZV80" s="45" t="s">
        <v>61</v>
      </c>
      <c r="MZW80" s="44" t="s">
        <v>60</v>
      </c>
      <c r="MZX80" s="45" t="s">
        <v>61</v>
      </c>
      <c r="MZY80" s="44" t="s">
        <v>60</v>
      </c>
      <c r="MZZ80" s="45" t="s">
        <v>61</v>
      </c>
      <c r="NAA80" s="44" t="s">
        <v>60</v>
      </c>
      <c r="NAB80" s="45" t="s">
        <v>61</v>
      </c>
      <c r="NAC80" s="44" t="s">
        <v>60</v>
      </c>
      <c r="NAD80" s="45" t="s">
        <v>61</v>
      </c>
      <c r="NAE80" s="44" t="s">
        <v>60</v>
      </c>
      <c r="NAF80" s="45" t="s">
        <v>61</v>
      </c>
      <c r="NAG80" s="44" t="s">
        <v>60</v>
      </c>
      <c r="NAH80" s="45" t="s">
        <v>61</v>
      </c>
      <c r="NAI80" s="44" t="s">
        <v>60</v>
      </c>
      <c r="NAJ80" s="45" t="s">
        <v>61</v>
      </c>
      <c r="NAK80" s="44" t="s">
        <v>60</v>
      </c>
      <c r="NAL80" s="45" t="s">
        <v>61</v>
      </c>
      <c r="NAM80" s="44" t="s">
        <v>60</v>
      </c>
      <c r="NAN80" s="45" t="s">
        <v>61</v>
      </c>
      <c r="NAO80" s="44" t="s">
        <v>60</v>
      </c>
      <c r="NAP80" s="45" t="s">
        <v>61</v>
      </c>
      <c r="NAQ80" s="44" t="s">
        <v>60</v>
      </c>
      <c r="NAR80" s="45" t="s">
        <v>61</v>
      </c>
      <c r="NAS80" s="44" t="s">
        <v>60</v>
      </c>
      <c r="NAT80" s="45" t="s">
        <v>61</v>
      </c>
      <c r="NAU80" s="44" t="s">
        <v>60</v>
      </c>
      <c r="NAV80" s="45" t="s">
        <v>61</v>
      </c>
      <c r="NAW80" s="44" t="s">
        <v>60</v>
      </c>
      <c r="NAX80" s="45" t="s">
        <v>61</v>
      </c>
      <c r="NAY80" s="44" t="s">
        <v>60</v>
      </c>
      <c r="NAZ80" s="45" t="s">
        <v>61</v>
      </c>
      <c r="NBA80" s="44" t="s">
        <v>60</v>
      </c>
      <c r="NBB80" s="45" t="s">
        <v>61</v>
      </c>
      <c r="NBC80" s="44" t="s">
        <v>60</v>
      </c>
      <c r="NBD80" s="45" t="s">
        <v>61</v>
      </c>
      <c r="NBE80" s="44" t="s">
        <v>60</v>
      </c>
      <c r="NBF80" s="45" t="s">
        <v>61</v>
      </c>
      <c r="NBG80" s="44" t="s">
        <v>60</v>
      </c>
      <c r="NBH80" s="45" t="s">
        <v>61</v>
      </c>
      <c r="NBI80" s="44" t="s">
        <v>60</v>
      </c>
      <c r="NBJ80" s="45" t="s">
        <v>61</v>
      </c>
      <c r="NBK80" s="44" t="s">
        <v>60</v>
      </c>
      <c r="NBL80" s="45" t="s">
        <v>61</v>
      </c>
      <c r="NBM80" s="44" t="s">
        <v>60</v>
      </c>
      <c r="NBN80" s="45" t="s">
        <v>61</v>
      </c>
      <c r="NBO80" s="44" t="s">
        <v>60</v>
      </c>
      <c r="NBP80" s="45" t="s">
        <v>61</v>
      </c>
      <c r="NBQ80" s="44" t="s">
        <v>60</v>
      </c>
      <c r="NBR80" s="45" t="s">
        <v>61</v>
      </c>
      <c r="NBS80" s="44" t="s">
        <v>60</v>
      </c>
      <c r="NBT80" s="45" t="s">
        <v>61</v>
      </c>
      <c r="NBU80" s="44" t="s">
        <v>60</v>
      </c>
      <c r="NBV80" s="45" t="s">
        <v>61</v>
      </c>
      <c r="NBW80" s="44" t="s">
        <v>60</v>
      </c>
      <c r="NBX80" s="45" t="s">
        <v>61</v>
      </c>
      <c r="NBY80" s="44" t="s">
        <v>60</v>
      </c>
      <c r="NBZ80" s="45" t="s">
        <v>61</v>
      </c>
      <c r="NCA80" s="44" t="s">
        <v>60</v>
      </c>
      <c r="NCB80" s="45" t="s">
        <v>61</v>
      </c>
      <c r="NCC80" s="44" t="s">
        <v>60</v>
      </c>
      <c r="NCD80" s="45" t="s">
        <v>61</v>
      </c>
      <c r="NCE80" s="44" t="s">
        <v>60</v>
      </c>
      <c r="NCF80" s="45" t="s">
        <v>61</v>
      </c>
      <c r="NCG80" s="44" t="s">
        <v>60</v>
      </c>
      <c r="NCH80" s="45" t="s">
        <v>61</v>
      </c>
      <c r="NCI80" s="44" t="s">
        <v>60</v>
      </c>
      <c r="NCJ80" s="45" t="s">
        <v>61</v>
      </c>
      <c r="NCK80" s="44" t="s">
        <v>60</v>
      </c>
      <c r="NCL80" s="45" t="s">
        <v>61</v>
      </c>
      <c r="NCM80" s="44" t="s">
        <v>60</v>
      </c>
      <c r="NCN80" s="45" t="s">
        <v>61</v>
      </c>
      <c r="NCO80" s="44" t="s">
        <v>60</v>
      </c>
      <c r="NCP80" s="45" t="s">
        <v>61</v>
      </c>
      <c r="NCQ80" s="44" t="s">
        <v>60</v>
      </c>
      <c r="NCR80" s="45" t="s">
        <v>61</v>
      </c>
      <c r="NCS80" s="44" t="s">
        <v>60</v>
      </c>
      <c r="NCT80" s="45" t="s">
        <v>61</v>
      </c>
      <c r="NCU80" s="44" t="s">
        <v>60</v>
      </c>
      <c r="NCV80" s="45" t="s">
        <v>61</v>
      </c>
      <c r="NCW80" s="44" t="s">
        <v>60</v>
      </c>
      <c r="NCX80" s="45" t="s">
        <v>61</v>
      </c>
      <c r="NCY80" s="44" t="s">
        <v>60</v>
      </c>
      <c r="NCZ80" s="45" t="s">
        <v>61</v>
      </c>
      <c r="NDA80" s="44" t="s">
        <v>60</v>
      </c>
      <c r="NDB80" s="45" t="s">
        <v>61</v>
      </c>
      <c r="NDC80" s="44" t="s">
        <v>60</v>
      </c>
      <c r="NDD80" s="45" t="s">
        <v>61</v>
      </c>
      <c r="NDE80" s="44" t="s">
        <v>60</v>
      </c>
      <c r="NDF80" s="45" t="s">
        <v>61</v>
      </c>
      <c r="NDG80" s="44" t="s">
        <v>60</v>
      </c>
      <c r="NDH80" s="45" t="s">
        <v>61</v>
      </c>
      <c r="NDI80" s="44" t="s">
        <v>60</v>
      </c>
      <c r="NDJ80" s="45" t="s">
        <v>61</v>
      </c>
      <c r="NDK80" s="44" t="s">
        <v>60</v>
      </c>
      <c r="NDL80" s="45" t="s">
        <v>61</v>
      </c>
      <c r="NDM80" s="44" t="s">
        <v>60</v>
      </c>
      <c r="NDN80" s="45" t="s">
        <v>61</v>
      </c>
      <c r="NDO80" s="44" t="s">
        <v>60</v>
      </c>
      <c r="NDP80" s="45" t="s">
        <v>61</v>
      </c>
      <c r="NDQ80" s="44" t="s">
        <v>60</v>
      </c>
      <c r="NDR80" s="45" t="s">
        <v>61</v>
      </c>
      <c r="NDS80" s="44" t="s">
        <v>60</v>
      </c>
      <c r="NDT80" s="45" t="s">
        <v>61</v>
      </c>
      <c r="NDU80" s="44" t="s">
        <v>60</v>
      </c>
      <c r="NDV80" s="45" t="s">
        <v>61</v>
      </c>
      <c r="NDW80" s="44" t="s">
        <v>60</v>
      </c>
      <c r="NDX80" s="45" t="s">
        <v>61</v>
      </c>
      <c r="NDY80" s="44" t="s">
        <v>60</v>
      </c>
      <c r="NDZ80" s="45" t="s">
        <v>61</v>
      </c>
      <c r="NEA80" s="44" t="s">
        <v>60</v>
      </c>
      <c r="NEB80" s="45" t="s">
        <v>61</v>
      </c>
      <c r="NEC80" s="44" t="s">
        <v>60</v>
      </c>
      <c r="NED80" s="45" t="s">
        <v>61</v>
      </c>
      <c r="NEE80" s="44" t="s">
        <v>60</v>
      </c>
      <c r="NEF80" s="45" t="s">
        <v>61</v>
      </c>
      <c r="NEG80" s="44" t="s">
        <v>60</v>
      </c>
      <c r="NEH80" s="45" t="s">
        <v>61</v>
      </c>
      <c r="NEI80" s="44" t="s">
        <v>60</v>
      </c>
      <c r="NEJ80" s="45" t="s">
        <v>61</v>
      </c>
      <c r="NEK80" s="44" t="s">
        <v>60</v>
      </c>
      <c r="NEL80" s="45" t="s">
        <v>61</v>
      </c>
      <c r="NEM80" s="44" t="s">
        <v>60</v>
      </c>
      <c r="NEN80" s="45" t="s">
        <v>61</v>
      </c>
      <c r="NEO80" s="44" t="s">
        <v>60</v>
      </c>
      <c r="NEP80" s="45" t="s">
        <v>61</v>
      </c>
      <c r="NEQ80" s="44" t="s">
        <v>60</v>
      </c>
      <c r="NER80" s="45" t="s">
        <v>61</v>
      </c>
      <c r="NES80" s="44" t="s">
        <v>60</v>
      </c>
      <c r="NET80" s="45" t="s">
        <v>61</v>
      </c>
      <c r="NEU80" s="44" t="s">
        <v>60</v>
      </c>
      <c r="NEV80" s="45" t="s">
        <v>61</v>
      </c>
      <c r="NEW80" s="44" t="s">
        <v>60</v>
      </c>
      <c r="NEX80" s="45" t="s">
        <v>61</v>
      </c>
      <c r="NEY80" s="44" t="s">
        <v>60</v>
      </c>
      <c r="NEZ80" s="45" t="s">
        <v>61</v>
      </c>
      <c r="NFA80" s="44" t="s">
        <v>60</v>
      </c>
      <c r="NFB80" s="45" t="s">
        <v>61</v>
      </c>
      <c r="NFC80" s="44" t="s">
        <v>60</v>
      </c>
      <c r="NFD80" s="45" t="s">
        <v>61</v>
      </c>
      <c r="NFE80" s="44" t="s">
        <v>60</v>
      </c>
      <c r="NFF80" s="45" t="s">
        <v>61</v>
      </c>
      <c r="NFG80" s="44" t="s">
        <v>60</v>
      </c>
      <c r="NFH80" s="45" t="s">
        <v>61</v>
      </c>
      <c r="NFI80" s="44" t="s">
        <v>60</v>
      </c>
      <c r="NFJ80" s="45" t="s">
        <v>61</v>
      </c>
      <c r="NFK80" s="44" t="s">
        <v>60</v>
      </c>
      <c r="NFL80" s="45" t="s">
        <v>61</v>
      </c>
      <c r="NFM80" s="44" t="s">
        <v>60</v>
      </c>
      <c r="NFN80" s="45" t="s">
        <v>61</v>
      </c>
      <c r="NFO80" s="44" t="s">
        <v>60</v>
      </c>
      <c r="NFP80" s="45" t="s">
        <v>61</v>
      </c>
      <c r="NFQ80" s="44" t="s">
        <v>60</v>
      </c>
      <c r="NFR80" s="45" t="s">
        <v>61</v>
      </c>
      <c r="NFS80" s="44" t="s">
        <v>60</v>
      </c>
      <c r="NFT80" s="45" t="s">
        <v>61</v>
      </c>
      <c r="NFU80" s="44" t="s">
        <v>60</v>
      </c>
      <c r="NFV80" s="45" t="s">
        <v>61</v>
      </c>
      <c r="NFW80" s="44" t="s">
        <v>60</v>
      </c>
      <c r="NFX80" s="45" t="s">
        <v>61</v>
      </c>
      <c r="NFY80" s="44" t="s">
        <v>60</v>
      </c>
      <c r="NFZ80" s="45" t="s">
        <v>61</v>
      </c>
      <c r="NGA80" s="44" t="s">
        <v>60</v>
      </c>
      <c r="NGB80" s="45" t="s">
        <v>61</v>
      </c>
      <c r="NGC80" s="44" t="s">
        <v>60</v>
      </c>
      <c r="NGD80" s="45" t="s">
        <v>61</v>
      </c>
      <c r="NGE80" s="44" t="s">
        <v>60</v>
      </c>
      <c r="NGF80" s="45" t="s">
        <v>61</v>
      </c>
      <c r="NGG80" s="44" t="s">
        <v>60</v>
      </c>
      <c r="NGH80" s="45" t="s">
        <v>61</v>
      </c>
      <c r="NGI80" s="44" t="s">
        <v>60</v>
      </c>
      <c r="NGJ80" s="45" t="s">
        <v>61</v>
      </c>
      <c r="NGK80" s="44" t="s">
        <v>60</v>
      </c>
      <c r="NGL80" s="45" t="s">
        <v>61</v>
      </c>
      <c r="NGM80" s="44" t="s">
        <v>60</v>
      </c>
      <c r="NGN80" s="45" t="s">
        <v>61</v>
      </c>
      <c r="NGO80" s="44" t="s">
        <v>60</v>
      </c>
      <c r="NGP80" s="45" t="s">
        <v>61</v>
      </c>
      <c r="NGQ80" s="44" t="s">
        <v>60</v>
      </c>
      <c r="NGR80" s="45" t="s">
        <v>61</v>
      </c>
      <c r="NGS80" s="44" t="s">
        <v>60</v>
      </c>
      <c r="NGT80" s="45" t="s">
        <v>61</v>
      </c>
      <c r="NGU80" s="44" t="s">
        <v>60</v>
      </c>
      <c r="NGV80" s="45" t="s">
        <v>61</v>
      </c>
      <c r="NGW80" s="44" t="s">
        <v>60</v>
      </c>
      <c r="NGX80" s="45" t="s">
        <v>61</v>
      </c>
      <c r="NGY80" s="44" t="s">
        <v>60</v>
      </c>
      <c r="NGZ80" s="45" t="s">
        <v>61</v>
      </c>
      <c r="NHA80" s="44" t="s">
        <v>60</v>
      </c>
      <c r="NHB80" s="45" t="s">
        <v>61</v>
      </c>
      <c r="NHC80" s="44" t="s">
        <v>60</v>
      </c>
      <c r="NHD80" s="45" t="s">
        <v>61</v>
      </c>
      <c r="NHE80" s="44" t="s">
        <v>60</v>
      </c>
      <c r="NHF80" s="45" t="s">
        <v>61</v>
      </c>
      <c r="NHG80" s="44" t="s">
        <v>60</v>
      </c>
      <c r="NHH80" s="45" t="s">
        <v>61</v>
      </c>
      <c r="NHI80" s="44" t="s">
        <v>60</v>
      </c>
      <c r="NHJ80" s="45" t="s">
        <v>61</v>
      </c>
      <c r="NHK80" s="44" t="s">
        <v>60</v>
      </c>
      <c r="NHL80" s="45" t="s">
        <v>61</v>
      </c>
      <c r="NHM80" s="44" t="s">
        <v>60</v>
      </c>
      <c r="NHN80" s="45" t="s">
        <v>61</v>
      </c>
      <c r="NHO80" s="44" t="s">
        <v>60</v>
      </c>
      <c r="NHP80" s="45" t="s">
        <v>61</v>
      </c>
      <c r="NHQ80" s="44" t="s">
        <v>60</v>
      </c>
      <c r="NHR80" s="45" t="s">
        <v>61</v>
      </c>
      <c r="NHS80" s="44" t="s">
        <v>60</v>
      </c>
      <c r="NHT80" s="45" t="s">
        <v>61</v>
      </c>
      <c r="NHU80" s="44" t="s">
        <v>60</v>
      </c>
      <c r="NHV80" s="45" t="s">
        <v>61</v>
      </c>
      <c r="NHW80" s="44" t="s">
        <v>60</v>
      </c>
      <c r="NHX80" s="45" t="s">
        <v>61</v>
      </c>
      <c r="NHY80" s="44" t="s">
        <v>60</v>
      </c>
      <c r="NHZ80" s="45" t="s">
        <v>61</v>
      </c>
      <c r="NIA80" s="44" t="s">
        <v>60</v>
      </c>
      <c r="NIB80" s="45" t="s">
        <v>61</v>
      </c>
      <c r="NIC80" s="44" t="s">
        <v>60</v>
      </c>
      <c r="NID80" s="45" t="s">
        <v>61</v>
      </c>
      <c r="NIE80" s="44" t="s">
        <v>60</v>
      </c>
      <c r="NIF80" s="45" t="s">
        <v>61</v>
      </c>
      <c r="NIG80" s="44" t="s">
        <v>60</v>
      </c>
      <c r="NIH80" s="45" t="s">
        <v>61</v>
      </c>
      <c r="NII80" s="44" t="s">
        <v>60</v>
      </c>
      <c r="NIJ80" s="45" t="s">
        <v>61</v>
      </c>
      <c r="NIK80" s="44" t="s">
        <v>60</v>
      </c>
      <c r="NIL80" s="45" t="s">
        <v>61</v>
      </c>
      <c r="NIM80" s="44" t="s">
        <v>60</v>
      </c>
      <c r="NIN80" s="45" t="s">
        <v>61</v>
      </c>
      <c r="NIO80" s="44" t="s">
        <v>60</v>
      </c>
      <c r="NIP80" s="45" t="s">
        <v>61</v>
      </c>
      <c r="NIQ80" s="44" t="s">
        <v>60</v>
      </c>
      <c r="NIR80" s="45" t="s">
        <v>61</v>
      </c>
      <c r="NIS80" s="44" t="s">
        <v>60</v>
      </c>
      <c r="NIT80" s="45" t="s">
        <v>61</v>
      </c>
      <c r="NIU80" s="44" t="s">
        <v>60</v>
      </c>
      <c r="NIV80" s="45" t="s">
        <v>61</v>
      </c>
      <c r="NIW80" s="44" t="s">
        <v>60</v>
      </c>
      <c r="NIX80" s="45" t="s">
        <v>61</v>
      </c>
      <c r="NIY80" s="44" t="s">
        <v>60</v>
      </c>
      <c r="NIZ80" s="45" t="s">
        <v>61</v>
      </c>
      <c r="NJA80" s="44" t="s">
        <v>60</v>
      </c>
      <c r="NJB80" s="45" t="s">
        <v>61</v>
      </c>
      <c r="NJC80" s="44" t="s">
        <v>60</v>
      </c>
      <c r="NJD80" s="45" t="s">
        <v>61</v>
      </c>
      <c r="NJE80" s="44" t="s">
        <v>60</v>
      </c>
      <c r="NJF80" s="45" t="s">
        <v>61</v>
      </c>
      <c r="NJG80" s="44" t="s">
        <v>60</v>
      </c>
      <c r="NJH80" s="45" t="s">
        <v>61</v>
      </c>
      <c r="NJI80" s="44" t="s">
        <v>60</v>
      </c>
      <c r="NJJ80" s="45" t="s">
        <v>61</v>
      </c>
      <c r="NJK80" s="44" t="s">
        <v>60</v>
      </c>
      <c r="NJL80" s="45" t="s">
        <v>61</v>
      </c>
      <c r="NJM80" s="44" t="s">
        <v>60</v>
      </c>
      <c r="NJN80" s="45" t="s">
        <v>61</v>
      </c>
      <c r="NJO80" s="44" t="s">
        <v>60</v>
      </c>
      <c r="NJP80" s="45" t="s">
        <v>61</v>
      </c>
      <c r="NJQ80" s="44" t="s">
        <v>60</v>
      </c>
      <c r="NJR80" s="45" t="s">
        <v>61</v>
      </c>
      <c r="NJS80" s="44" t="s">
        <v>60</v>
      </c>
      <c r="NJT80" s="45" t="s">
        <v>61</v>
      </c>
      <c r="NJU80" s="44" t="s">
        <v>60</v>
      </c>
      <c r="NJV80" s="45" t="s">
        <v>61</v>
      </c>
      <c r="NJW80" s="44" t="s">
        <v>60</v>
      </c>
      <c r="NJX80" s="45" t="s">
        <v>61</v>
      </c>
      <c r="NJY80" s="44" t="s">
        <v>60</v>
      </c>
      <c r="NJZ80" s="45" t="s">
        <v>61</v>
      </c>
      <c r="NKA80" s="44" t="s">
        <v>60</v>
      </c>
      <c r="NKB80" s="45" t="s">
        <v>61</v>
      </c>
      <c r="NKC80" s="44" t="s">
        <v>60</v>
      </c>
      <c r="NKD80" s="45" t="s">
        <v>61</v>
      </c>
      <c r="NKE80" s="44" t="s">
        <v>60</v>
      </c>
      <c r="NKF80" s="45" t="s">
        <v>61</v>
      </c>
      <c r="NKG80" s="44" t="s">
        <v>60</v>
      </c>
      <c r="NKH80" s="45" t="s">
        <v>61</v>
      </c>
      <c r="NKI80" s="44" t="s">
        <v>60</v>
      </c>
      <c r="NKJ80" s="45" t="s">
        <v>61</v>
      </c>
      <c r="NKK80" s="44" t="s">
        <v>60</v>
      </c>
      <c r="NKL80" s="45" t="s">
        <v>61</v>
      </c>
      <c r="NKM80" s="44" t="s">
        <v>60</v>
      </c>
      <c r="NKN80" s="45" t="s">
        <v>61</v>
      </c>
      <c r="NKO80" s="44" t="s">
        <v>60</v>
      </c>
      <c r="NKP80" s="45" t="s">
        <v>61</v>
      </c>
      <c r="NKQ80" s="44" t="s">
        <v>60</v>
      </c>
      <c r="NKR80" s="45" t="s">
        <v>61</v>
      </c>
      <c r="NKS80" s="44" t="s">
        <v>60</v>
      </c>
      <c r="NKT80" s="45" t="s">
        <v>61</v>
      </c>
      <c r="NKU80" s="44" t="s">
        <v>60</v>
      </c>
      <c r="NKV80" s="45" t="s">
        <v>61</v>
      </c>
      <c r="NKW80" s="44" t="s">
        <v>60</v>
      </c>
      <c r="NKX80" s="45" t="s">
        <v>61</v>
      </c>
      <c r="NKY80" s="44" t="s">
        <v>60</v>
      </c>
      <c r="NKZ80" s="45" t="s">
        <v>61</v>
      </c>
      <c r="NLA80" s="44" t="s">
        <v>60</v>
      </c>
      <c r="NLB80" s="45" t="s">
        <v>61</v>
      </c>
      <c r="NLC80" s="44" t="s">
        <v>60</v>
      </c>
      <c r="NLD80" s="45" t="s">
        <v>61</v>
      </c>
      <c r="NLE80" s="44" t="s">
        <v>60</v>
      </c>
      <c r="NLF80" s="45" t="s">
        <v>61</v>
      </c>
      <c r="NLG80" s="44" t="s">
        <v>60</v>
      </c>
      <c r="NLH80" s="45" t="s">
        <v>61</v>
      </c>
      <c r="NLI80" s="44" t="s">
        <v>60</v>
      </c>
      <c r="NLJ80" s="45" t="s">
        <v>61</v>
      </c>
      <c r="NLK80" s="44" t="s">
        <v>60</v>
      </c>
      <c r="NLL80" s="45" t="s">
        <v>61</v>
      </c>
      <c r="NLM80" s="44" t="s">
        <v>60</v>
      </c>
      <c r="NLN80" s="45" t="s">
        <v>61</v>
      </c>
      <c r="NLO80" s="44" t="s">
        <v>60</v>
      </c>
      <c r="NLP80" s="45" t="s">
        <v>61</v>
      </c>
      <c r="NLQ80" s="44" t="s">
        <v>60</v>
      </c>
      <c r="NLR80" s="45" t="s">
        <v>61</v>
      </c>
      <c r="NLS80" s="44" t="s">
        <v>60</v>
      </c>
      <c r="NLT80" s="45" t="s">
        <v>61</v>
      </c>
      <c r="NLU80" s="44" t="s">
        <v>60</v>
      </c>
      <c r="NLV80" s="45" t="s">
        <v>61</v>
      </c>
      <c r="NLW80" s="44" t="s">
        <v>60</v>
      </c>
      <c r="NLX80" s="45" t="s">
        <v>61</v>
      </c>
      <c r="NLY80" s="44" t="s">
        <v>60</v>
      </c>
      <c r="NLZ80" s="45" t="s">
        <v>61</v>
      </c>
      <c r="NMA80" s="44" t="s">
        <v>60</v>
      </c>
      <c r="NMB80" s="45" t="s">
        <v>61</v>
      </c>
      <c r="NMC80" s="44" t="s">
        <v>60</v>
      </c>
      <c r="NMD80" s="45" t="s">
        <v>61</v>
      </c>
      <c r="NME80" s="44" t="s">
        <v>60</v>
      </c>
      <c r="NMF80" s="45" t="s">
        <v>61</v>
      </c>
      <c r="NMG80" s="44" t="s">
        <v>60</v>
      </c>
      <c r="NMH80" s="45" t="s">
        <v>61</v>
      </c>
      <c r="NMI80" s="44" t="s">
        <v>60</v>
      </c>
      <c r="NMJ80" s="45" t="s">
        <v>61</v>
      </c>
      <c r="NMK80" s="44" t="s">
        <v>60</v>
      </c>
      <c r="NML80" s="45" t="s">
        <v>61</v>
      </c>
      <c r="NMM80" s="44" t="s">
        <v>60</v>
      </c>
      <c r="NMN80" s="45" t="s">
        <v>61</v>
      </c>
      <c r="NMO80" s="44" t="s">
        <v>60</v>
      </c>
      <c r="NMP80" s="45" t="s">
        <v>61</v>
      </c>
      <c r="NMQ80" s="44" t="s">
        <v>60</v>
      </c>
      <c r="NMR80" s="45" t="s">
        <v>61</v>
      </c>
      <c r="NMS80" s="44" t="s">
        <v>60</v>
      </c>
      <c r="NMT80" s="45" t="s">
        <v>61</v>
      </c>
      <c r="NMU80" s="44" t="s">
        <v>60</v>
      </c>
      <c r="NMV80" s="45" t="s">
        <v>61</v>
      </c>
      <c r="NMW80" s="44" t="s">
        <v>60</v>
      </c>
      <c r="NMX80" s="45" t="s">
        <v>61</v>
      </c>
      <c r="NMY80" s="44" t="s">
        <v>60</v>
      </c>
      <c r="NMZ80" s="45" t="s">
        <v>61</v>
      </c>
      <c r="NNA80" s="44" t="s">
        <v>60</v>
      </c>
      <c r="NNB80" s="45" t="s">
        <v>61</v>
      </c>
      <c r="NNC80" s="44" t="s">
        <v>60</v>
      </c>
      <c r="NND80" s="45" t="s">
        <v>61</v>
      </c>
      <c r="NNE80" s="44" t="s">
        <v>60</v>
      </c>
      <c r="NNF80" s="45" t="s">
        <v>61</v>
      </c>
      <c r="NNG80" s="44" t="s">
        <v>60</v>
      </c>
      <c r="NNH80" s="45" t="s">
        <v>61</v>
      </c>
      <c r="NNI80" s="44" t="s">
        <v>60</v>
      </c>
      <c r="NNJ80" s="45" t="s">
        <v>61</v>
      </c>
      <c r="NNK80" s="44" t="s">
        <v>60</v>
      </c>
      <c r="NNL80" s="45" t="s">
        <v>61</v>
      </c>
      <c r="NNM80" s="44" t="s">
        <v>60</v>
      </c>
      <c r="NNN80" s="45" t="s">
        <v>61</v>
      </c>
      <c r="NNO80" s="44" t="s">
        <v>60</v>
      </c>
      <c r="NNP80" s="45" t="s">
        <v>61</v>
      </c>
      <c r="NNQ80" s="44" t="s">
        <v>60</v>
      </c>
      <c r="NNR80" s="45" t="s">
        <v>61</v>
      </c>
      <c r="NNS80" s="44" t="s">
        <v>60</v>
      </c>
      <c r="NNT80" s="45" t="s">
        <v>61</v>
      </c>
      <c r="NNU80" s="44" t="s">
        <v>60</v>
      </c>
      <c r="NNV80" s="45" t="s">
        <v>61</v>
      </c>
      <c r="NNW80" s="44" t="s">
        <v>60</v>
      </c>
      <c r="NNX80" s="45" t="s">
        <v>61</v>
      </c>
      <c r="NNY80" s="44" t="s">
        <v>60</v>
      </c>
      <c r="NNZ80" s="45" t="s">
        <v>61</v>
      </c>
      <c r="NOA80" s="44" t="s">
        <v>60</v>
      </c>
      <c r="NOB80" s="45" t="s">
        <v>61</v>
      </c>
      <c r="NOC80" s="44" t="s">
        <v>60</v>
      </c>
      <c r="NOD80" s="45" t="s">
        <v>61</v>
      </c>
      <c r="NOE80" s="44" t="s">
        <v>60</v>
      </c>
      <c r="NOF80" s="45" t="s">
        <v>61</v>
      </c>
      <c r="NOG80" s="44" t="s">
        <v>60</v>
      </c>
      <c r="NOH80" s="45" t="s">
        <v>61</v>
      </c>
      <c r="NOI80" s="44" t="s">
        <v>60</v>
      </c>
      <c r="NOJ80" s="45" t="s">
        <v>61</v>
      </c>
      <c r="NOK80" s="44" t="s">
        <v>60</v>
      </c>
      <c r="NOL80" s="45" t="s">
        <v>61</v>
      </c>
      <c r="NOM80" s="44" t="s">
        <v>60</v>
      </c>
      <c r="NON80" s="45" t="s">
        <v>61</v>
      </c>
      <c r="NOO80" s="44" t="s">
        <v>60</v>
      </c>
      <c r="NOP80" s="45" t="s">
        <v>61</v>
      </c>
      <c r="NOQ80" s="44" t="s">
        <v>60</v>
      </c>
      <c r="NOR80" s="45" t="s">
        <v>61</v>
      </c>
      <c r="NOS80" s="44" t="s">
        <v>60</v>
      </c>
      <c r="NOT80" s="45" t="s">
        <v>61</v>
      </c>
      <c r="NOU80" s="44" t="s">
        <v>60</v>
      </c>
      <c r="NOV80" s="45" t="s">
        <v>61</v>
      </c>
      <c r="NOW80" s="44" t="s">
        <v>60</v>
      </c>
      <c r="NOX80" s="45" t="s">
        <v>61</v>
      </c>
      <c r="NOY80" s="44" t="s">
        <v>60</v>
      </c>
      <c r="NOZ80" s="45" t="s">
        <v>61</v>
      </c>
      <c r="NPA80" s="44" t="s">
        <v>60</v>
      </c>
      <c r="NPB80" s="45" t="s">
        <v>61</v>
      </c>
      <c r="NPC80" s="44" t="s">
        <v>60</v>
      </c>
      <c r="NPD80" s="45" t="s">
        <v>61</v>
      </c>
      <c r="NPE80" s="44" t="s">
        <v>60</v>
      </c>
      <c r="NPF80" s="45" t="s">
        <v>61</v>
      </c>
      <c r="NPG80" s="44" t="s">
        <v>60</v>
      </c>
      <c r="NPH80" s="45" t="s">
        <v>61</v>
      </c>
      <c r="NPI80" s="44" t="s">
        <v>60</v>
      </c>
      <c r="NPJ80" s="45" t="s">
        <v>61</v>
      </c>
      <c r="NPK80" s="44" t="s">
        <v>60</v>
      </c>
      <c r="NPL80" s="45" t="s">
        <v>61</v>
      </c>
      <c r="NPM80" s="44" t="s">
        <v>60</v>
      </c>
      <c r="NPN80" s="45" t="s">
        <v>61</v>
      </c>
      <c r="NPO80" s="44" t="s">
        <v>60</v>
      </c>
      <c r="NPP80" s="45" t="s">
        <v>61</v>
      </c>
      <c r="NPQ80" s="44" t="s">
        <v>60</v>
      </c>
      <c r="NPR80" s="45" t="s">
        <v>61</v>
      </c>
      <c r="NPS80" s="44" t="s">
        <v>60</v>
      </c>
      <c r="NPT80" s="45" t="s">
        <v>61</v>
      </c>
      <c r="NPU80" s="44" t="s">
        <v>60</v>
      </c>
      <c r="NPV80" s="45" t="s">
        <v>61</v>
      </c>
      <c r="NPW80" s="44" t="s">
        <v>60</v>
      </c>
      <c r="NPX80" s="45" t="s">
        <v>61</v>
      </c>
      <c r="NPY80" s="44" t="s">
        <v>60</v>
      </c>
      <c r="NPZ80" s="45" t="s">
        <v>61</v>
      </c>
      <c r="NQA80" s="44" t="s">
        <v>60</v>
      </c>
      <c r="NQB80" s="45" t="s">
        <v>61</v>
      </c>
      <c r="NQC80" s="44" t="s">
        <v>60</v>
      </c>
      <c r="NQD80" s="45" t="s">
        <v>61</v>
      </c>
      <c r="NQE80" s="44" t="s">
        <v>60</v>
      </c>
      <c r="NQF80" s="45" t="s">
        <v>61</v>
      </c>
      <c r="NQG80" s="44" t="s">
        <v>60</v>
      </c>
      <c r="NQH80" s="45" t="s">
        <v>61</v>
      </c>
      <c r="NQI80" s="44" t="s">
        <v>60</v>
      </c>
      <c r="NQJ80" s="45" t="s">
        <v>61</v>
      </c>
      <c r="NQK80" s="44" t="s">
        <v>60</v>
      </c>
      <c r="NQL80" s="45" t="s">
        <v>61</v>
      </c>
      <c r="NQM80" s="44" t="s">
        <v>60</v>
      </c>
      <c r="NQN80" s="45" t="s">
        <v>61</v>
      </c>
      <c r="NQO80" s="44" t="s">
        <v>60</v>
      </c>
      <c r="NQP80" s="45" t="s">
        <v>61</v>
      </c>
      <c r="NQQ80" s="44" t="s">
        <v>60</v>
      </c>
      <c r="NQR80" s="45" t="s">
        <v>61</v>
      </c>
      <c r="NQS80" s="44" t="s">
        <v>60</v>
      </c>
      <c r="NQT80" s="45" t="s">
        <v>61</v>
      </c>
      <c r="NQU80" s="44" t="s">
        <v>60</v>
      </c>
      <c r="NQV80" s="45" t="s">
        <v>61</v>
      </c>
      <c r="NQW80" s="44" t="s">
        <v>60</v>
      </c>
      <c r="NQX80" s="45" t="s">
        <v>61</v>
      </c>
      <c r="NQY80" s="44" t="s">
        <v>60</v>
      </c>
      <c r="NQZ80" s="45" t="s">
        <v>61</v>
      </c>
      <c r="NRA80" s="44" t="s">
        <v>60</v>
      </c>
      <c r="NRB80" s="45" t="s">
        <v>61</v>
      </c>
      <c r="NRC80" s="44" t="s">
        <v>60</v>
      </c>
      <c r="NRD80" s="45" t="s">
        <v>61</v>
      </c>
      <c r="NRE80" s="44" t="s">
        <v>60</v>
      </c>
      <c r="NRF80" s="45" t="s">
        <v>61</v>
      </c>
      <c r="NRG80" s="44" t="s">
        <v>60</v>
      </c>
      <c r="NRH80" s="45" t="s">
        <v>61</v>
      </c>
      <c r="NRI80" s="44" t="s">
        <v>60</v>
      </c>
      <c r="NRJ80" s="45" t="s">
        <v>61</v>
      </c>
      <c r="NRK80" s="44" t="s">
        <v>60</v>
      </c>
      <c r="NRL80" s="45" t="s">
        <v>61</v>
      </c>
      <c r="NRM80" s="44" t="s">
        <v>60</v>
      </c>
      <c r="NRN80" s="45" t="s">
        <v>61</v>
      </c>
      <c r="NRO80" s="44" t="s">
        <v>60</v>
      </c>
      <c r="NRP80" s="45" t="s">
        <v>61</v>
      </c>
      <c r="NRQ80" s="44" t="s">
        <v>60</v>
      </c>
      <c r="NRR80" s="45" t="s">
        <v>61</v>
      </c>
      <c r="NRS80" s="44" t="s">
        <v>60</v>
      </c>
      <c r="NRT80" s="45" t="s">
        <v>61</v>
      </c>
      <c r="NRU80" s="44" t="s">
        <v>60</v>
      </c>
      <c r="NRV80" s="45" t="s">
        <v>61</v>
      </c>
      <c r="NRW80" s="44" t="s">
        <v>60</v>
      </c>
      <c r="NRX80" s="45" t="s">
        <v>61</v>
      </c>
      <c r="NRY80" s="44" t="s">
        <v>60</v>
      </c>
      <c r="NRZ80" s="45" t="s">
        <v>61</v>
      </c>
      <c r="NSA80" s="44" t="s">
        <v>60</v>
      </c>
      <c r="NSB80" s="45" t="s">
        <v>61</v>
      </c>
      <c r="NSC80" s="44" t="s">
        <v>60</v>
      </c>
      <c r="NSD80" s="45" t="s">
        <v>61</v>
      </c>
      <c r="NSE80" s="44" t="s">
        <v>60</v>
      </c>
      <c r="NSF80" s="45" t="s">
        <v>61</v>
      </c>
      <c r="NSG80" s="44" t="s">
        <v>60</v>
      </c>
      <c r="NSH80" s="45" t="s">
        <v>61</v>
      </c>
      <c r="NSI80" s="44" t="s">
        <v>60</v>
      </c>
      <c r="NSJ80" s="45" t="s">
        <v>61</v>
      </c>
      <c r="NSK80" s="44" t="s">
        <v>60</v>
      </c>
      <c r="NSL80" s="45" t="s">
        <v>61</v>
      </c>
      <c r="NSM80" s="44" t="s">
        <v>60</v>
      </c>
      <c r="NSN80" s="45" t="s">
        <v>61</v>
      </c>
      <c r="NSO80" s="44" t="s">
        <v>60</v>
      </c>
      <c r="NSP80" s="45" t="s">
        <v>61</v>
      </c>
      <c r="NSQ80" s="44" t="s">
        <v>60</v>
      </c>
      <c r="NSR80" s="45" t="s">
        <v>61</v>
      </c>
      <c r="NSS80" s="44" t="s">
        <v>60</v>
      </c>
      <c r="NST80" s="45" t="s">
        <v>61</v>
      </c>
      <c r="NSU80" s="44" t="s">
        <v>60</v>
      </c>
      <c r="NSV80" s="45" t="s">
        <v>61</v>
      </c>
      <c r="NSW80" s="44" t="s">
        <v>60</v>
      </c>
      <c r="NSX80" s="45" t="s">
        <v>61</v>
      </c>
      <c r="NSY80" s="44" t="s">
        <v>60</v>
      </c>
      <c r="NSZ80" s="45" t="s">
        <v>61</v>
      </c>
      <c r="NTA80" s="44" t="s">
        <v>60</v>
      </c>
      <c r="NTB80" s="45" t="s">
        <v>61</v>
      </c>
      <c r="NTC80" s="44" t="s">
        <v>60</v>
      </c>
      <c r="NTD80" s="45" t="s">
        <v>61</v>
      </c>
      <c r="NTE80" s="44" t="s">
        <v>60</v>
      </c>
      <c r="NTF80" s="45" t="s">
        <v>61</v>
      </c>
      <c r="NTG80" s="44" t="s">
        <v>60</v>
      </c>
      <c r="NTH80" s="45" t="s">
        <v>61</v>
      </c>
      <c r="NTI80" s="44" t="s">
        <v>60</v>
      </c>
      <c r="NTJ80" s="45" t="s">
        <v>61</v>
      </c>
      <c r="NTK80" s="44" t="s">
        <v>60</v>
      </c>
      <c r="NTL80" s="45" t="s">
        <v>61</v>
      </c>
      <c r="NTM80" s="44" t="s">
        <v>60</v>
      </c>
      <c r="NTN80" s="45" t="s">
        <v>61</v>
      </c>
      <c r="NTO80" s="44" t="s">
        <v>60</v>
      </c>
      <c r="NTP80" s="45" t="s">
        <v>61</v>
      </c>
      <c r="NTQ80" s="44" t="s">
        <v>60</v>
      </c>
      <c r="NTR80" s="45" t="s">
        <v>61</v>
      </c>
      <c r="NTS80" s="44" t="s">
        <v>60</v>
      </c>
      <c r="NTT80" s="45" t="s">
        <v>61</v>
      </c>
      <c r="NTU80" s="44" t="s">
        <v>60</v>
      </c>
      <c r="NTV80" s="45" t="s">
        <v>61</v>
      </c>
      <c r="NTW80" s="44" t="s">
        <v>60</v>
      </c>
      <c r="NTX80" s="45" t="s">
        <v>61</v>
      </c>
      <c r="NTY80" s="44" t="s">
        <v>60</v>
      </c>
      <c r="NTZ80" s="45" t="s">
        <v>61</v>
      </c>
      <c r="NUA80" s="44" t="s">
        <v>60</v>
      </c>
      <c r="NUB80" s="45" t="s">
        <v>61</v>
      </c>
      <c r="NUC80" s="44" t="s">
        <v>60</v>
      </c>
      <c r="NUD80" s="45" t="s">
        <v>61</v>
      </c>
      <c r="NUE80" s="44" t="s">
        <v>60</v>
      </c>
      <c r="NUF80" s="45" t="s">
        <v>61</v>
      </c>
      <c r="NUG80" s="44" t="s">
        <v>60</v>
      </c>
      <c r="NUH80" s="45" t="s">
        <v>61</v>
      </c>
      <c r="NUI80" s="44" t="s">
        <v>60</v>
      </c>
      <c r="NUJ80" s="45" t="s">
        <v>61</v>
      </c>
      <c r="NUK80" s="44" t="s">
        <v>60</v>
      </c>
      <c r="NUL80" s="45" t="s">
        <v>61</v>
      </c>
      <c r="NUM80" s="44" t="s">
        <v>60</v>
      </c>
      <c r="NUN80" s="45" t="s">
        <v>61</v>
      </c>
      <c r="NUO80" s="44" t="s">
        <v>60</v>
      </c>
      <c r="NUP80" s="45" t="s">
        <v>61</v>
      </c>
      <c r="NUQ80" s="44" t="s">
        <v>60</v>
      </c>
      <c r="NUR80" s="45" t="s">
        <v>61</v>
      </c>
      <c r="NUS80" s="44" t="s">
        <v>60</v>
      </c>
      <c r="NUT80" s="45" t="s">
        <v>61</v>
      </c>
      <c r="NUU80" s="44" t="s">
        <v>60</v>
      </c>
      <c r="NUV80" s="45" t="s">
        <v>61</v>
      </c>
      <c r="NUW80" s="44" t="s">
        <v>60</v>
      </c>
      <c r="NUX80" s="45" t="s">
        <v>61</v>
      </c>
      <c r="NUY80" s="44" t="s">
        <v>60</v>
      </c>
      <c r="NUZ80" s="45" t="s">
        <v>61</v>
      </c>
      <c r="NVA80" s="44" t="s">
        <v>60</v>
      </c>
      <c r="NVB80" s="45" t="s">
        <v>61</v>
      </c>
      <c r="NVC80" s="44" t="s">
        <v>60</v>
      </c>
      <c r="NVD80" s="45" t="s">
        <v>61</v>
      </c>
      <c r="NVE80" s="44" t="s">
        <v>60</v>
      </c>
      <c r="NVF80" s="45" t="s">
        <v>61</v>
      </c>
      <c r="NVG80" s="44" t="s">
        <v>60</v>
      </c>
      <c r="NVH80" s="45" t="s">
        <v>61</v>
      </c>
      <c r="NVI80" s="44" t="s">
        <v>60</v>
      </c>
      <c r="NVJ80" s="45" t="s">
        <v>61</v>
      </c>
      <c r="NVK80" s="44" t="s">
        <v>60</v>
      </c>
      <c r="NVL80" s="45" t="s">
        <v>61</v>
      </c>
      <c r="NVM80" s="44" t="s">
        <v>60</v>
      </c>
      <c r="NVN80" s="45" t="s">
        <v>61</v>
      </c>
      <c r="NVO80" s="44" t="s">
        <v>60</v>
      </c>
      <c r="NVP80" s="45" t="s">
        <v>61</v>
      </c>
      <c r="NVQ80" s="44" t="s">
        <v>60</v>
      </c>
      <c r="NVR80" s="45" t="s">
        <v>61</v>
      </c>
      <c r="NVS80" s="44" t="s">
        <v>60</v>
      </c>
      <c r="NVT80" s="45" t="s">
        <v>61</v>
      </c>
      <c r="NVU80" s="44" t="s">
        <v>60</v>
      </c>
      <c r="NVV80" s="45" t="s">
        <v>61</v>
      </c>
      <c r="NVW80" s="44" t="s">
        <v>60</v>
      </c>
      <c r="NVX80" s="45" t="s">
        <v>61</v>
      </c>
      <c r="NVY80" s="44" t="s">
        <v>60</v>
      </c>
      <c r="NVZ80" s="45" t="s">
        <v>61</v>
      </c>
      <c r="NWA80" s="44" t="s">
        <v>60</v>
      </c>
      <c r="NWB80" s="45" t="s">
        <v>61</v>
      </c>
      <c r="NWC80" s="44" t="s">
        <v>60</v>
      </c>
      <c r="NWD80" s="45" t="s">
        <v>61</v>
      </c>
      <c r="NWE80" s="44" t="s">
        <v>60</v>
      </c>
      <c r="NWF80" s="45" t="s">
        <v>61</v>
      </c>
      <c r="NWG80" s="44" t="s">
        <v>60</v>
      </c>
      <c r="NWH80" s="45" t="s">
        <v>61</v>
      </c>
      <c r="NWI80" s="44" t="s">
        <v>60</v>
      </c>
      <c r="NWJ80" s="45" t="s">
        <v>61</v>
      </c>
      <c r="NWK80" s="44" t="s">
        <v>60</v>
      </c>
      <c r="NWL80" s="45" t="s">
        <v>61</v>
      </c>
      <c r="NWM80" s="44" t="s">
        <v>60</v>
      </c>
      <c r="NWN80" s="45" t="s">
        <v>61</v>
      </c>
      <c r="NWO80" s="44" t="s">
        <v>60</v>
      </c>
      <c r="NWP80" s="45" t="s">
        <v>61</v>
      </c>
      <c r="NWQ80" s="44" t="s">
        <v>60</v>
      </c>
      <c r="NWR80" s="45" t="s">
        <v>61</v>
      </c>
      <c r="NWS80" s="44" t="s">
        <v>60</v>
      </c>
      <c r="NWT80" s="45" t="s">
        <v>61</v>
      </c>
      <c r="NWU80" s="44" t="s">
        <v>60</v>
      </c>
      <c r="NWV80" s="45" t="s">
        <v>61</v>
      </c>
      <c r="NWW80" s="44" t="s">
        <v>60</v>
      </c>
      <c r="NWX80" s="45" t="s">
        <v>61</v>
      </c>
      <c r="NWY80" s="44" t="s">
        <v>60</v>
      </c>
      <c r="NWZ80" s="45" t="s">
        <v>61</v>
      </c>
      <c r="NXA80" s="44" t="s">
        <v>60</v>
      </c>
      <c r="NXB80" s="45" t="s">
        <v>61</v>
      </c>
      <c r="NXC80" s="44" t="s">
        <v>60</v>
      </c>
      <c r="NXD80" s="45" t="s">
        <v>61</v>
      </c>
      <c r="NXE80" s="44" t="s">
        <v>60</v>
      </c>
      <c r="NXF80" s="45" t="s">
        <v>61</v>
      </c>
      <c r="NXG80" s="44" t="s">
        <v>60</v>
      </c>
      <c r="NXH80" s="45" t="s">
        <v>61</v>
      </c>
      <c r="NXI80" s="44" t="s">
        <v>60</v>
      </c>
      <c r="NXJ80" s="45" t="s">
        <v>61</v>
      </c>
      <c r="NXK80" s="44" t="s">
        <v>60</v>
      </c>
      <c r="NXL80" s="45" t="s">
        <v>61</v>
      </c>
      <c r="NXM80" s="44" t="s">
        <v>60</v>
      </c>
      <c r="NXN80" s="45" t="s">
        <v>61</v>
      </c>
      <c r="NXO80" s="44" t="s">
        <v>60</v>
      </c>
      <c r="NXP80" s="45" t="s">
        <v>61</v>
      </c>
      <c r="NXQ80" s="44" t="s">
        <v>60</v>
      </c>
      <c r="NXR80" s="45" t="s">
        <v>61</v>
      </c>
      <c r="NXS80" s="44" t="s">
        <v>60</v>
      </c>
      <c r="NXT80" s="45" t="s">
        <v>61</v>
      </c>
      <c r="NXU80" s="44" t="s">
        <v>60</v>
      </c>
      <c r="NXV80" s="45" t="s">
        <v>61</v>
      </c>
      <c r="NXW80" s="44" t="s">
        <v>60</v>
      </c>
      <c r="NXX80" s="45" t="s">
        <v>61</v>
      </c>
      <c r="NXY80" s="44" t="s">
        <v>60</v>
      </c>
      <c r="NXZ80" s="45" t="s">
        <v>61</v>
      </c>
      <c r="NYA80" s="44" t="s">
        <v>60</v>
      </c>
      <c r="NYB80" s="45" t="s">
        <v>61</v>
      </c>
      <c r="NYC80" s="44" t="s">
        <v>60</v>
      </c>
      <c r="NYD80" s="45" t="s">
        <v>61</v>
      </c>
      <c r="NYE80" s="44" t="s">
        <v>60</v>
      </c>
      <c r="NYF80" s="45" t="s">
        <v>61</v>
      </c>
      <c r="NYG80" s="44" t="s">
        <v>60</v>
      </c>
      <c r="NYH80" s="45" t="s">
        <v>61</v>
      </c>
      <c r="NYI80" s="44" t="s">
        <v>60</v>
      </c>
      <c r="NYJ80" s="45" t="s">
        <v>61</v>
      </c>
      <c r="NYK80" s="44" t="s">
        <v>60</v>
      </c>
      <c r="NYL80" s="45" t="s">
        <v>61</v>
      </c>
      <c r="NYM80" s="44" t="s">
        <v>60</v>
      </c>
      <c r="NYN80" s="45" t="s">
        <v>61</v>
      </c>
      <c r="NYO80" s="44" t="s">
        <v>60</v>
      </c>
      <c r="NYP80" s="45" t="s">
        <v>61</v>
      </c>
      <c r="NYQ80" s="44" t="s">
        <v>60</v>
      </c>
      <c r="NYR80" s="45" t="s">
        <v>61</v>
      </c>
      <c r="NYS80" s="44" t="s">
        <v>60</v>
      </c>
      <c r="NYT80" s="45" t="s">
        <v>61</v>
      </c>
      <c r="NYU80" s="44" t="s">
        <v>60</v>
      </c>
      <c r="NYV80" s="45" t="s">
        <v>61</v>
      </c>
      <c r="NYW80" s="44" t="s">
        <v>60</v>
      </c>
      <c r="NYX80" s="45" t="s">
        <v>61</v>
      </c>
      <c r="NYY80" s="44" t="s">
        <v>60</v>
      </c>
      <c r="NYZ80" s="45" t="s">
        <v>61</v>
      </c>
      <c r="NZA80" s="44" t="s">
        <v>60</v>
      </c>
      <c r="NZB80" s="45" t="s">
        <v>61</v>
      </c>
      <c r="NZC80" s="44" t="s">
        <v>60</v>
      </c>
      <c r="NZD80" s="45" t="s">
        <v>61</v>
      </c>
      <c r="NZE80" s="44" t="s">
        <v>60</v>
      </c>
      <c r="NZF80" s="45" t="s">
        <v>61</v>
      </c>
      <c r="NZG80" s="44" t="s">
        <v>60</v>
      </c>
      <c r="NZH80" s="45" t="s">
        <v>61</v>
      </c>
      <c r="NZI80" s="44" t="s">
        <v>60</v>
      </c>
      <c r="NZJ80" s="45" t="s">
        <v>61</v>
      </c>
      <c r="NZK80" s="44" t="s">
        <v>60</v>
      </c>
      <c r="NZL80" s="45" t="s">
        <v>61</v>
      </c>
      <c r="NZM80" s="44" t="s">
        <v>60</v>
      </c>
      <c r="NZN80" s="45" t="s">
        <v>61</v>
      </c>
      <c r="NZO80" s="44" t="s">
        <v>60</v>
      </c>
      <c r="NZP80" s="45" t="s">
        <v>61</v>
      </c>
      <c r="NZQ80" s="44" t="s">
        <v>60</v>
      </c>
      <c r="NZR80" s="45" t="s">
        <v>61</v>
      </c>
      <c r="NZS80" s="44" t="s">
        <v>60</v>
      </c>
      <c r="NZT80" s="45" t="s">
        <v>61</v>
      </c>
      <c r="NZU80" s="44" t="s">
        <v>60</v>
      </c>
      <c r="NZV80" s="45" t="s">
        <v>61</v>
      </c>
      <c r="NZW80" s="44" t="s">
        <v>60</v>
      </c>
      <c r="NZX80" s="45" t="s">
        <v>61</v>
      </c>
      <c r="NZY80" s="44" t="s">
        <v>60</v>
      </c>
      <c r="NZZ80" s="45" t="s">
        <v>61</v>
      </c>
      <c r="OAA80" s="44" t="s">
        <v>60</v>
      </c>
      <c r="OAB80" s="45" t="s">
        <v>61</v>
      </c>
      <c r="OAC80" s="44" t="s">
        <v>60</v>
      </c>
      <c r="OAD80" s="45" t="s">
        <v>61</v>
      </c>
      <c r="OAE80" s="44" t="s">
        <v>60</v>
      </c>
      <c r="OAF80" s="45" t="s">
        <v>61</v>
      </c>
      <c r="OAG80" s="44" t="s">
        <v>60</v>
      </c>
      <c r="OAH80" s="45" t="s">
        <v>61</v>
      </c>
      <c r="OAI80" s="44" t="s">
        <v>60</v>
      </c>
      <c r="OAJ80" s="45" t="s">
        <v>61</v>
      </c>
      <c r="OAK80" s="44" t="s">
        <v>60</v>
      </c>
      <c r="OAL80" s="45" t="s">
        <v>61</v>
      </c>
      <c r="OAM80" s="44" t="s">
        <v>60</v>
      </c>
      <c r="OAN80" s="45" t="s">
        <v>61</v>
      </c>
      <c r="OAO80" s="44" t="s">
        <v>60</v>
      </c>
      <c r="OAP80" s="45" t="s">
        <v>61</v>
      </c>
      <c r="OAQ80" s="44" t="s">
        <v>60</v>
      </c>
      <c r="OAR80" s="45" t="s">
        <v>61</v>
      </c>
      <c r="OAS80" s="44" t="s">
        <v>60</v>
      </c>
      <c r="OAT80" s="45" t="s">
        <v>61</v>
      </c>
      <c r="OAU80" s="44" t="s">
        <v>60</v>
      </c>
      <c r="OAV80" s="45" t="s">
        <v>61</v>
      </c>
      <c r="OAW80" s="44" t="s">
        <v>60</v>
      </c>
      <c r="OAX80" s="45" t="s">
        <v>61</v>
      </c>
      <c r="OAY80" s="44" t="s">
        <v>60</v>
      </c>
      <c r="OAZ80" s="45" t="s">
        <v>61</v>
      </c>
      <c r="OBA80" s="44" t="s">
        <v>60</v>
      </c>
      <c r="OBB80" s="45" t="s">
        <v>61</v>
      </c>
      <c r="OBC80" s="44" t="s">
        <v>60</v>
      </c>
      <c r="OBD80" s="45" t="s">
        <v>61</v>
      </c>
      <c r="OBE80" s="44" t="s">
        <v>60</v>
      </c>
      <c r="OBF80" s="45" t="s">
        <v>61</v>
      </c>
      <c r="OBG80" s="44" t="s">
        <v>60</v>
      </c>
      <c r="OBH80" s="45" t="s">
        <v>61</v>
      </c>
      <c r="OBI80" s="44" t="s">
        <v>60</v>
      </c>
      <c r="OBJ80" s="45" t="s">
        <v>61</v>
      </c>
      <c r="OBK80" s="44" t="s">
        <v>60</v>
      </c>
      <c r="OBL80" s="45" t="s">
        <v>61</v>
      </c>
      <c r="OBM80" s="44" t="s">
        <v>60</v>
      </c>
      <c r="OBN80" s="45" t="s">
        <v>61</v>
      </c>
      <c r="OBO80" s="44" t="s">
        <v>60</v>
      </c>
      <c r="OBP80" s="45" t="s">
        <v>61</v>
      </c>
      <c r="OBQ80" s="44" t="s">
        <v>60</v>
      </c>
      <c r="OBR80" s="45" t="s">
        <v>61</v>
      </c>
      <c r="OBS80" s="44" t="s">
        <v>60</v>
      </c>
      <c r="OBT80" s="45" t="s">
        <v>61</v>
      </c>
      <c r="OBU80" s="44" t="s">
        <v>60</v>
      </c>
      <c r="OBV80" s="45" t="s">
        <v>61</v>
      </c>
      <c r="OBW80" s="44" t="s">
        <v>60</v>
      </c>
      <c r="OBX80" s="45" t="s">
        <v>61</v>
      </c>
      <c r="OBY80" s="44" t="s">
        <v>60</v>
      </c>
      <c r="OBZ80" s="45" t="s">
        <v>61</v>
      </c>
      <c r="OCA80" s="44" t="s">
        <v>60</v>
      </c>
      <c r="OCB80" s="45" t="s">
        <v>61</v>
      </c>
      <c r="OCC80" s="44" t="s">
        <v>60</v>
      </c>
      <c r="OCD80" s="45" t="s">
        <v>61</v>
      </c>
      <c r="OCE80" s="44" t="s">
        <v>60</v>
      </c>
      <c r="OCF80" s="45" t="s">
        <v>61</v>
      </c>
      <c r="OCG80" s="44" t="s">
        <v>60</v>
      </c>
      <c r="OCH80" s="45" t="s">
        <v>61</v>
      </c>
      <c r="OCI80" s="44" t="s">
        <v>60</v>
      </c>
      <c r="OCJ80" s="45" t="s">
        <v>61</v>
      </c>
      <c r="OCK80" s="44" t="s">
        <v>60</v>
      </c>
      <c r="OCL80" s="45" t="s">
        <v>61</v>
      </c>
      <c r="OCM80" s="44" t="s">
        <v>60</v>
      </c>
      <c r="OCN80" s="45" t="s">
        <v>61</v>
      </c>
      <c r="OCO80" s="44" t="s">
        <v>60</v>
      </c>
      <c r="OCP80" s="45" t="s">
        <v>61</v>
      </c>
      <c r="OCQ80" s="44" t="s">
        <v>60</v>
      </c>
      <c r="OCR80" s="45" t="s">
        <v>61</v>
      </c>
      <c r="OCS80" s="44" t="s">
        <v>60</v>
      </c>
      <c r="OCT80" s="45" t="s">
        <v>61</v>
      </c>
      <c r="OCU80" s="44" t="s">
        <v>60</v>
      </c>
      <c r="OCV80" s="45" t="s">
        <v>61</v>
      </c>
      <c r="OCW80" s="44" t="s">
        <v>60</v>
      </c>
      <c r="OCX80" s="45" t="s">
        <v>61</v>
      </c>
      <c r="OCY80" s="44" t="s">
        <v>60</v>
      </c>
      <c r="OCZ80" s="45" t="s">
        <v>61</v>
      </c>
      <c r="ODA80" s="44" t="s">
        <v>60</v>
      </c>
      <c r="ODB80" s="45" t="s">
        <v>61</v>
      </c>
      <c r="ODC80" s="44" t="s">
        <v>60</v>
      </c>
      <c r="ODD80" s="45" t="s">
        <v>61</v>
      </c>
      <c r="ODE80" s="44" t="s">
        <v>60</v>
      </c>
      <c r="ODF80" s="45" t="s">
        <v>61</v>
      </c>
      <c r="ODG80" s="44" t="s">
        <v>60</v>
      </c>
      <c r="ODH80" s="45" t="s">
        <v>61</v>
      </c>
      <c r="ODI80" s="44" t="s">
        <v>60</v>
      </c>
      <c r="ODJ80" s="45" t="s">
        <v>61</v>
      </c>
      <c r="ODK80" s="44" t="s">
        <v>60</v>
      </c>
      <c r="ODL80" s="45" t="s">
        <v>61</v>
      </c>
      <c r="ODM80" s="44" t="s">
        <v>60</v>
      </c>
      <c r="ODN80" s="45" t="s">
        <v>61</v>
      </c>
      <c r="ODO80" s="44" t="s">
        <v>60</v>
      </c>
      <c r="ODP80" s="45" t="s">
        <v>61</v>
      </c>
      <c r="ODQ80" s="44" t="s">
        <v>60</v>
      </c>
      <c r="ODR80" s="45" t="s">
        <v>61</v>
      </c>
      <c r="ODS80" s="44" t="s">
        <v>60</v>
      </c>
      <c r="ODT80" s="45" t="s">
        <v>61</v>
      </c>
      <c r="ODU80" s="44" t="s">
        <v>60</v>
      </c>
      <c r="ODV80" s="45" t="s">
        <v>61</v>
      </c>
      <c r="ODW80" s="44" t="s">
        <v>60</v>
      </c>
      <c r="ODX80" s="45" t="s">
        <v>61</v>
      </c>
      <c r="ODY80" s="44" t="s">
        <v>60</v>
      </c>
      <c r="ODZ80" s="45" t="s">
        <v>61</v>
      </c>
      <c r="OEA80" s="44" t="s">
        <v>60</v>
      </c>
      <c r="OEB80" s="45" t="s">
        <v>61</v>
      </c>
      <c r="OEC80" s="44" t="s">
        <v>60</v>
      </c>
      <c r="OED80" s="45" t="s">
        <v>61</v>
      </c>
      <c r="OEE80" s="44" t="s">
        <v>60</v>
      </c>
      <c r="OEF80" s="45" t="s">
        <v>61</v>
      </c>
      <c r="OEG80" s="44" t="s">
        <v>60</v>
      </c>
      <c r="OEH80" s="45" t="s">
        <v>61</v>
      </c>
      <c r="OEI80" s="44" t="s">
        <v>60</v>
      </c>
      <c r="OEJ80" s="45" t="s">
        <v>61</v>
      </c>
      <c r="OEK80" s="44" t="s">
        <v>60</v>
      </c>
      <c r="OEL80" s="45" t="s">
        <v>61</v>
      </c>
      <c r="OEM80" s="44" t="s">
        <v>60</v>
      </c>
      <c r="OEN80" s="45" t="s">
        <v>61</v>
      </c>
      <c r="OEO80" s="44" t="s">
        <v>60</v>
      </c>
      <c r="OEP80" s="45" t="s">
        <v>61</v>
      </c>
      <c r="OEQ80" s="44" t="s">
        <v>60</v>
      </c>
      <c r="OER80" s="45" t="s">
        <v>61</v>
      </c>
      <c r="OES80" s="44" t="s">
        <v>60</v>
      </c>
      <c r="OET80" s="45" t="s">
        <v>61</v>
      </c>
      <c r="OEU80" s="44" t="s">
        <v>60</v>
      </c>
      <c r="OEV80" s="45" t="s">
        <v>61</v>
      </c>
      <c r="OEW80" s="44" t="s">
        <v>60</v>
      </c>
      <c r="OEX80" s="45" t="s">
        <v>61</v>
      </c>
      <c r="OEY80" s="44" t="s">
        <v>60</v>
      </c>
      <c r="OEZ80" s="45" t="s">
        <v>61</v>
      </c>
      <c r="OFA80" s="44" t="s">
        <v>60</v>
      </c>
      <c r="OFB80" s="45" t="s">
        <v>61</v>
      </c>
      <c r="OFC80" s="44" t="s">
        <v>60</v>
      </c>
      <c r="OFD80" s="45" t="s">
        <v>61</v>
      </c>
      <c r="OFE80" s="44" t="s">
        <v>60</v>
      </c>
      <c r="OFF80" s="45" t="s">
        <v>61</v>
      </c>
      <c r="OFG80" s="44" t="s">
        <v>60</v>
      </c>
      <c r="OFH80" s="45" t="s">
        <v>61</v>
      </c>
      <c r="OFI80" s="44" t="s">
        <v>60</v>
      </c>
      <c r="OFJ80" s="45" t="s">
        <v>61</v>
      </c>
      <c r="OFK80" s="44" t="s">
        <v>60</v>
      </c>
      <c r="OFL80" s="45" t="s">
        <v>61</v>
      </c>
      <c r="OFM80" s="44" t="s">
        <v>60</v>
      </c>
      <c r="OFN80" s="45" t="s">
        <v>61</v>
      </c>
      <c r="OFO80" s="44" t="s">
        <v>60</v>
      </c>
      <c r="OFP80" s="45" t="s">
        <v>61</v>
      </c>
      <c r="OFQ80" s="44" t="s">
        <v>60</v>
      </c>
      <c r="OFR80" s="45" t="s">
        <v>61</v>
      </c>
      <c r="OFS80" s="44" t="s">
        <v>60</v>
      </c>
      <c r="OFT80" s="45" t="s">
        <v>61</v>
      </c>
      <c r="OFU80" s="44" t="s">
        <v>60</v>
      </c>
      <c r="OFV80" s="45" t="s">
        <v>61</v>
      </c>
      <c r="OFW80" s="44" t="s">
        <v>60</v>
      </c>
      <c r="OFX80" s="45" t="s">
        <v>61</v>
      </c>
      <c r="OFY80" s="44" t="s">
        <v>60</v>
      </c>
      <c r="OFZ80" s="45" t="s">
        <v>61</v>
      </c>
      <c r="OGA80" s="44" t="s">
        <v>60</v>
      </c>
      <c r="OGB80" s="45" t="s">
        <v>61</v>
      </c>
      <c r="OGC80" s="44" t="s">
        <v>60</v>
      </c>
      <c r="OGD80" s="45" t="s">
        <v>61</v>
      </c>
      <c r="OGE80" s="44" t="s">
        <v>60</v>
      </c>
      <c r="OGF80" s="45" t="s">
        <v>61</v>
      </c>
      <c r="OGG80" s="44" t="s">
        <v>60</v>
      </c>
      <c r="OGH80" s="45" t="s">
        <v>61</v>
      </c>
      <c r="OGI80" s="44" t="s">
        <v>60</v>
      </c>
      <c r="OGJ80" s="45" t="s">
        <v>61</v>
      </c>
      <c r="OGK80" s="44" t="s">
        <v>60</v>
      </c>
      <c r="OGL80" s="45" t="s">
        <v>61</v>
      </c>
      <c r="OGM80" s="44" t="s">
        <v>60</v>
      </c>
      <c r="OGN80" s="45" t="s">
        <v>61</v>
      </c>
      <c r="OGO80" s="44" t="s">
        <v>60</v>
      </c>
      <c r="OGP80" s="45" t="s">
        <v>61</v>
      </c>
      <c r="OGQ80" s="44" t="s">
        <v>60</v>
      </c>
      <c r="OGR80" s="45" t="s">
        <v>61</v>
      </c>
      <c r="OGS80" s="44" t="s">
        <v>60</v>
      </c>
      <c r="OGT80" s="45" t="s">
        <v>61</v>
      </c>
      <c r="OGU80" s="44" t="s">
        <v>60</v>
      </c>
      <c r="OGV80" s="45" t="s">
        <v>61</v>
      </c>
      <c r="OGW80" s="44" t="s">
        <v>60</v>
      </c>
      <c r="OGX80" s="45" t="s">
        <v>61</v>
      </c>
      <c r="OGY80" s="44" t="s">
        <v>60</v>
      </c>
      <c r="OGZ80" s="45" t="s">
        <v>61</v>
      </c>
      <c r="OHA80" s="44" t="s">
        <v>60</v>
      </c>
      <c r="OHB80" s="45" t="s">
        <v>61</v>
      </c>
      <c r="OHC80" s="44" t="s">
        <v>60</v>
      </c>
      <c r="OHD80" s="45" t="s">
        <v>61</v>
      </c>
      <c r="OHE80" s="44" t="s">
        <v>60</v>
      </c>
      <c r="OHF80" s="45" t="s">
        <v>61</v>
      </c>
      <c r="OHG80" s="44" t="s">
        <v>60</v>
      </c>
      <c r="OHH80" s="45" t="s">
        <v>61</v>
      </c>
      <c r="OHI80" s="44" t="s">
        <v>60</v>
      </c>
      <c r="OHJ80" s="45" t="s">
        <v>61</v>
      </c>
      <c r="OHK80" s="44" t="s">
        <v>60</v>
      </c>
      <c r="OHL80" s="45" t="s">
        <v>61</v>
      </c>
      <c r="OHM80" s="44" t="s">
        <v>60</v>
      </c>
      <c r="OHN80" s="45" t="s">
        <v>61</v>
      </c>
      <c r="OHO80" s="44" t="s">
        <v>60</v>
      </c>
      <c r="OHP80" s="45" t="s">
        <v>61</v>
      </c>
      <c r="OHQ80" s="44" t="s">
        <v>60</v>
      </c>
      <c r="OHR80" s="45" t="s">
        <v>61</v>
      </c>
      <c r="OHS80" s="44" t="s">
        <v>60</v>
      </c>
      <c r="OHT80" s="45" t="s">
        <v>61</v>
      </c>
      <c r="OHU80" s="44" t="s">
        <v>60</v>
      </c>
      <c r="OHV80" s="45" t="s">
        <v>61</v>
      </c>
      <c r="OHW80" s="44" t="s">
        <v>60</v>
      </c>
      <c r="OHX80" s="45" t="s">
        <v>61</v>
      </c>
      <c r="OHY80" s="44" t="s">
        <v>60</v>
      </c>
      <c r="OHZ80" s="45" t="s">
        <v>61</v>
      </c>
      <c r="OIA80" s="44" t="s">
        <v>60</v>
      </c>
      <c r="OIB80" s="45" t="s">
        <v>61</v>
      </c>
      <c r="OIC80" s="44" t="s">
        <v>60</v>
      </c>
      <c r="OID80" s="45" t="s">
        <v>61</v>
      </c>
      <c r="OIE80" s="44" t="s">
        <v>60</v>
      </c>
      <c r="OIF80" s="45" t="s">
        <v>61</v>
      </c>
      <c r="OIG80" s="44" t="s">
        <v>60</v>
      </c>
      <c r="OIH80" s="45" t="s">
        <v>61</v>
      </c>
      <c r="OII80" s="44" t="s">
        <v>60</v>
      </c>
      <c r="OIJ80" s="45" t="s">
        <v>61</v>
      </c>
      <c r="OIK80" s="44" t="s">
        <v>60</v>
      </c>
      <c r="OIL80" s="45" t="s">
        <v>61</v>
      </c>
      <c r="OIM80" s="44" t="s">
        <v>60</v>
      </c>
      <c r="OIN80" s="45" t="s">
        <v>61</v>
      </c>
      <c r="OIO80" s="44" t="s">
        <v>60</v>
      </c>
      <c r="OIP80" s="45" t="s">
        <v>61</v>
      </c>
      <c r="OIQ80" s="44" t="s">
        <v>60</v>
      </c>
      <c r="OIR80" s="45" t="s">
        <v>61</v>
      </c>
      <c r="OIS80" s="44" t="s">
        <v>60</v>
      </c>
      <c r="OIT80" s="45" t="s">
        <v>61</v>
      </c>
      <c r="OIU80" s="44" t="s">
        <v>60</v>
      </c>
      <c r="OIV80" s="45" t="s">
        <v>61</v>
      </c>
      <c r="OIW80" s="44" t="s">
        <v>60</v>
      </c>
      <c r="OIX80" s="45" t="s">
        <v>61</v>
      </c>
      <c r="OIY80" s="44" t="s">
        <v>60</v>
      </c>
      <c r="OIZ80" s="45" t="s">
        <v>61</v>
      </c>
      <c r="OJA80" s="44" t="s">
        <v>60</v>
      </c>
      <c r="OJB80" s="45" t="s">
        <v>61</v>
      </c>
      <c r="OJC80" s="44" t="s">
        <v>60</v>
      </c>
      <c r="OJD80" s="45" t="s">
        <v>61</v>
      </c>
      <c r="OJE80" s="44" t="s">
        <v>60</v>
      </c>
      <c r="OJF80" s="45" t="s">
        <v>61</v>
      </c>
      <c r="OJG80" s="44" t="s">
        <v>60</v>
      </c>
      <c r="OJH80" s="45" t="s">
        <v>61</v>
      </c>
      <c r="OJI80" s="44" t="s">
        <v>60</v>
      </c>
      <c r="OJJ80" s="45" t="s">
        <v>61</v>
      </c>
      <c r="OJK80" s="44" t="s">
        <v>60</v>
      </c>
      <c r="OJL80" s="45" t="s">
        <v>61</v>
      </c>
      <c r="OJM80" s="44" t="s">
        <v>60</v>
      </c>
      <c r="OJN80" s="45" t="s">
        <v>61</v>
      </c>
      <c r="OJO80" s="44" t="s">
        <v>60</v>
      </c>
      <c r="OJP80" s="45" t="s">
        <v>61</v>
      </c>
      <c r="OJQ80" s="44" t="s">
        <v>60</v>
      </c>
      <c r="OJR80" s="45" t="s">
        <v>61</v>
      </c>
      <c r="OJS80" s="44" t="s">
        <v>60</v>
      </c>
      <c r="OJT80" s="45" t="s">
        <v>61</v>
      </c>
      <c r="OJU80" s="44" t="s">
        <v>60</v>
      </c>
      <c r="OJV80" s="45" t="s">
        <v>61</v>
      </c>
      <c r="OJW80" s="44" t="s">
        <v>60</v>
      </c>
      <c r="OJX80" s="45" t="s">
        <v>61</v>
      </c>
      <c r="OJY80" s="44" t="s">
        <v>60</v>
      </c>
      <c r="OJZ80" s="45" t="s">
        <v>61</v>
      </c>
      <c r="OKA80" s="44" t="s">
        <v>60</v>
      </c>
      <c r="OKB80" s="45" t="s">
        <v>61</v>
      </c>
      <c r="OKC80" s="44" t="s">
        <v>60</v>
      </c>
      <c r="OKD80" s="45" t="s">
        <v>61</v>
      </c>
      <c r="OKE80" s="44" t="s">
        <v>60</v>
      </c>
      <c r="OKF80" s="45" t="s">
        <v>61</v>
      </c>
      <c r="OKG80" s="44" t="s">
        <v>60</v>
      </c>
      <c r="OKH80" s="45" t="s">
        <v>61</v>
      </c>
      <c r="OKI80" s="44" t="s">
        <v>60</v>
      </c>
      <c r="OKJ80" s="45" t="s">
        <v>61</v>
      </c>
      <c r="OKK80" s="44" t="s">
        <v>60</v>
      </c>
      <c r="OKL80" s="45" t="s">
        <v>61</v>
      </c>
      <c r="OKM80" s="44" t="s">
        <v>60</v>
      </c>
      <c r="OKN80" s="45" t="s">
        <v>61</v>
      </c>
      <c r="OKO80" s="44" t="s">
        <v>60</v>
      </c>
      <c r="OKP80" s="45" t="s">
        <v>61</v>
      </c>
      <c r="OKQ80" s="44" t="s">
        <v>60</v>
      </c>
      <c r="OKR80" s="45" t="s">
        <v>61</v>
      </c>
      <c r="OKS80" s="44" t="s">
        <v>60</v>
      </c>
      <c r="OKT80" s="45" t="s">
        <v>61</v>
      </c>
      <c r="OKU80" s="44" t="s">
        <v>60</v>
      </c>
      <c r="OKV80" s="45" t="s">
        <v>61</v>
      </c>
      <c r="OKW80" s="44" t="s">
        <v>60</v>
      </c>
      <c r="OKX80" s="45" t="s">
        <v>61</v>
      </c>
      <c r="OKY80" s="44" t="s">
        <v>60</v>
      </c>
      <c r="OKZ80" s="45" t="s">
        <v>61</v>
      </c>
      <c r="OLA80" s="44" t="s">
        <v>60</v>
      </c>
      <c r="OLB80" s="45" t="s">
        <v>61</v>
      </c>
      <c r="OLC80" s="44" t="s">
        <v>60</v>
      </c>
      <c r="OLD80" s="45" t="s">
        <v>61</v>
      </c>
      <c r="OLE80" s="44" t="s">
        <v>60</v>
      </c>
      <c r="OLF80" s="45" t="s">
        <v>61</v>
      </c>
      <c r="OLG80" s="44" t="s">
        <v>60</v>
      </c>
      <c r="OLH80" s="45" t="s">
        <v>61</v>
      </c>
      <c r="OLI80" s="44" t="s">
        <v>60</v>
      </c>
      <c r="OLJ80" s="45" t="s">
        <v>61</v>
      </c>
      <c r="OLK80" s="44" t="s">
        <v>60</v>
      </c>
      <c r="OLL80" s="45" t="s">
        <v>61</v>
      </c>
      <c r="OLM80" s="44" t="s">
        <v>60</v>
      </c>
      <c r="OLN80" s="45" t="s">
        <v>61</v>
      </c>
      <c r="OLO80" s="44" t="s">
        <v>60</v>
      </c>
      <c r="OLP80" s="45" t="s">
        <v>61</v>
      </c>
      <c r="OLQ80" s="44" t="s">
        <v>60</v>
      </c>
      <c r="OLR80" s="45" t="s">
        <v>61</v>
      </c>
      <c r="OLS80" s="44" t="s">
        <v>60</v>
      </c>
      <c r="OLT80" s="45" t="s">
        <v>61</v>
      </c>
      <c r="OLU80" s="44" t="s">
        <v>60</v>
      </c>
      <c r="OLV80" s="45" t="s">
        <v>61</v>
      </c>
      <c r="OLW80" s="44" t="s">
        <v>60</v>
      </c>
      <c r="OLX80" s="45" t="s">
        <v>61</v>
      </c>
      <c r="OLY80" s="44" t="s">
        <v>60</v>
      </c>
      <c r="OLZ80" s="45" t="s">
        <v>61</v>
      </c>
      <c r="OMA80" s="44" t="s">
        <v>60</v>
      </c>
      <c r="OMB80" s="45" t="s">
        <v>61</v>
      </c>
      <c r="OMC80" s="44" t="s">
        <v>60</v>
      </c>
      <c r="OMD80" s="45" t="s">
        <v>61</v>
      </c>
      <c r="OME80" s="44" t="s">
        <v>60</v>
      </c>
      <c r="OMF80" s="45" t="s">
        <v>61</v>
      </c>
      <c r="OMG80" s="44" t="s">
        <v>60</v>
      </c>
      <c r="OMH80" s="45" t="s">
        <v>61</v>
      </c>
      <c r="OMI80" s="44" t="s">
        <v>60</v>
      </c>
      <c r="OMJ80" s="45" t="s">
        <v>61</v>
      </c>
      <c r="OMK80" s="44" t="s">
        <v>60</v>
      </c>
      <c r="OML80" s="45" t="s">
        <v>61</v>
      </c>
      <c r="OMM80" s="44" t="s">
        <v>60</v>
      </c>
      <c r="OMN80" s="45" t="s">
        <v>61</v>
      </c>
      <c r="OMO80" s="44" t="s">
        <v>60</v>
      </c>
      <c r="OMP80" s="45" t="s">
        <v>61</v>
      </c>
      <c r="OMQ80" s="44" t="s">
        <v>60</v>
      </c>
      <c r="OMR80" s="45" t="s">
        <v>61</v>
      </c>
      <c r="OMS80" s="44" t="s">
        <v>60</v>
      </c>
      <c r="OMT80" s="45" t="s">
        <v>61</v>
      </c>
      <c r="OMU80" s="44" t="s">
        <v>60</v>
      </c>
      <c r="OMV80" s="45" t="s">
        <v>61</v>
      </c>
      <c r="OMW80" s="44" t="s">
        <v>60</v>
      </c>
      <c r="OMX80" s="45" t="s">
        <v>61</v>
      </c>
      <c r="OMY80" s="44" t="s">
        <v>60</v>
      </c>
      <c r="OMZ80" s="45" t="s">
        <v>61</v>
      </c>
      <c r="ONA80" s="44" t="s">
        <v>60</v>
      </c>
      <c r="ONB80" s="45" t="s">
        <v>61</v>
      </c>
      <c r="ONC80" s="44" t="s">
        <v>60</v>
      </c>
      <c r="OND80" s="45" t="s">
        <v>61</v>
      </c>
      <c r="ONE80" s="44" t="s">
        <v>60</v>
      </c>
      <c r="ONF80" s="45" t="s">
        <v>61</v>
      </c>
      <c r="ONG80" s="44" t="s">
        <v>60</v>
      </c>
      <c r="ONH80" s="45" t="s">
        <v>61</v>
      </c>
      <c r="ONI80" s="44" t="s">
        <v>60</v>
      </c>
      <c r="ONJ80" s="45" t="s">
        <v>61</v>
      </c>
      <c r="ONK80" s="44" t="s">
        <v>60</v>
      </c>
      <c r="ONL80" s="45" t="s">
        <v>61</v>
      </c>
      <c r="ONM80" s="44" t="s">
        <v>60</v>
      </c>
      <c r="ONN80" s="45" t="s">
        <v>61</v>
      </c>
      <c r="ONO80" s="44" t="s">
        <v>60</v>
      </c>
      <c r="ONP80" s="45" t="s">
        <v>61</v>
      </c>
      <c r="ONQ80" s="44" t="s">
        <v>60</v>
      </c>
      <c r="ONR80" s="45" t="s">
        <v>61</v>
      </c>
      <c r="ONS80" s="44" t="s">
        <v>60</v>
      </c>
      <c r="ONT80" s="45" t="s">
        <v>61</v>
      </c>
      <c r="ONU80" s="44" t="s">
        <v>60</v>
      </c>
      <c r="ONV80" s="45" t="s">
        <v>61</v>
      </c>
      <c r="ONW80" s="44" t="s">
        <v>60</v>
      </c>
      <c r="ONX80" s="45" t="s">
        <v>61</v>
      </c>
      <c r="ONY80" s="44" t="s">
        <v>60</v>
      </c>
      <c r="ONZ80" s="45" t="s">
        <v>61</v>
      </c>
      <c r="OOA80" s="44" t="s">
        <v>60</v>
      </c>
      <c r="OOB80" s="45" t="s">
        <v>61</v>
      </c>
      <c r="OOC80" s="44" t="s">
        <v>60</v>
      </c>
      <c r="OOD80" s="45" t="s">
        <v>61</v>
      </c>
      <c r="OOE80" s="44" t="s">
        <v>60</v>
      </c>
      <c r="OOF80" s="45" t="s">
        <v>61</v>
      </c>
      <c r="OOG80" s="44" t="s">
        <v>60</v>
      </c>
      <c r="OOH80" s="45" t="s">
        <v>61</v>
      </c>
      <c r="OOI80" s="44" t="s">
        <v>60</v>
      </c>
      <c r="OOJ80" s="45" t="s">
        <v>61</v>
      </c>
      <c r="OOK80" s="44" t="s">
        <v>60</v>
      </c>
      <c r="OOL80" s="45" t="s">
        <v>61</v>
      </c>
      <c r="OOM80" s="44" t="s">
        <v>60</v>
      </c>
      <c r="OON80" s="45" t="s">
        <v>61</v>
      </c>
      <c r="OOO80" s="44" t="s">
        <v>60</v>
      </c>
      <c r="OOP80" s="45" t="s">
        <v>61</v>
      </c>
      <c r="OOQ80" s="44" t="s">
        <v>60</v>
      </c>
      <c r="OOR80" s="45" t="s">
        <v>61</v>
      </c>
      <c r="OOS80" s="44" t="s">
        <v>60</v>
      </c>
      <c r="OOT80" s="45" t="s">
        <v>61</v>
      </c>
      <c r="OOU80" s="44" t="s">
        <v>60</v>
      </c>
      <c r="OOV80" s="45" t="s">
        <v>61</v>
      </c>
      <c r="OOW80" s="44" t="s">
        <v>60</v>
      </c>
      <c r="OOX80" s="45" t="s">
        <v>61</v>
      </c>
      <c r="OOY80" s="44" t="s">
        <v>60</v>
      </c>
      <c r="OOZ80" s="45" t="s">
        <v>61</v>
      </c>
      <c r="OPA80" s="44" t="s">
        <v>60</v>
      </c>
      <c r="OPB80" s="45" t="s">
        <v>61</v>
      </c>
      <c r="OPC80" s="44" t="s">
        <v>60</v>
      </c>
      <c r="OPD80" s="45" t="s">
        <v>61</v>
      </c>
      <c r="OPE80" s="44" t="s">
        <v>60</v>
      </c>
      <c r="OPF80" s="45" t="s">
        <v>61</v>
      </c>
      <c r="OPG80" s="44" t="s">
        <v>60</v>
      </c>
      <c r="OPH80" s="45" t="s">
        <v>61</v>
      </c>
      <c r="OPI80" s="44" t="s">
        <v>60</v>
      </c>
      <c r="OPJ80" s="45" t="s">
        <v>61</v>
      </c>
      <c r="OPK80" s="44" t="s">
        <v>60</v>
      </c>
      <c r="OPL80" s="45" t="s">
        <v>61</v>
      </c>
      <c r="OPM80" s="44" t="s">
        <v>60</v>
      </c>
      <c r="OPN80" s="45" t="s">
        <v>61</v>
      </c>
      <c r="OPO80" s="44" t="s">
        <v>60</v>
      </c>
      <c r="OPP80" s="45" t="s">
        <v>61</v>
      </c>
      <c r="OPQ80" s="44" t="s">
        <v>60</v>
      </c>
      <c r="OPR80" s="45" t="s">
        <v>61</v>
      </c>
      <c r="OPS80" s="44" t="s">
        <v>60</v>
      </c>
      <c r="OPT80" s="45" t="s">
        <v>61</v>
      </c>
      <c r="OPU80" s="44" t="s">
        <v>60</v>
      </c>
      <c r="OPV80" s="45" t="s">
        <v>61</v>
      </c>
      <c r="OPW80" s="44" t="s">
        <v>60</v>
      </c>
      <c r="OPX80" s="45" t="s">
        <v>61</v>
      </c>
      <c r="OPY80" s="44" t="s">
        <v>60</v>
      </c>
      <c r="OPZ80" s="45" t="s">
        <v>61</v>
      </c>
      <c r="OQA80" s="44" t="s">
        <v>60</v>
      </c>
      <c r="OQB80" s="45" t="s">
        <v>61</v>
      </c>
      <c r="OQC80" s="44" t="s">
        <v>60</v>
      </c>
      <c r="OQD80" s="45" t="s">
        <v>61</v>
      </c>
      <c r="OQE80" s="44" t="s">
        <v>60</v>
      </c>
      <c r="OQF80" s="45" t="s">
        <v>61</v>
      </c>
      <c r="OQG80" s="44" t="s">
        <v>60</v>
      </c>
      <c r="OQH80" s="45" t="s">
        <v>61</v>
      </c>
      <c r="OQI80" s="44" t="s">
        <v>60</v>
      </c>
      <c r="OQJ80" s="45" t="s">
        <v>61</v>
      </c>
      <c r="OQK80" s="44" t="s">
        <v>60</v>
      </c>
      <c r="OQL80" s="45" t="s">
        <v>61</v>
      </c>
      <c r="OQM80" s="44" t="s">
        <v>60</v>
      </c>
      <c r="OQN80" s="45" t="s">
        <v>61</v>
      </c>
      <c r="OQO80" s="44" t="s">
        <v>60</v>
      </c>
      <c r="OQP80" s="45" t="s">
        <v>61</v>
      </c>
      <c r="OQQ80" s="44" t="s">
        <v>60</v>
      </c>
      <c r="OQR80" s="45" t="s">
        <v>61</v>
      </c>
      <c r="OQS80" s="44" t="s">
        <v>60</v>
      </c>
      <c r="OQT80" s="45" t="s">
        <v>61</v>
      </c>
      <c r="OQU80" s="44" t="s">
        <v>60</v>
      </c>
      <c r="OQV80" s="45" t="s">
        <v>61</v>
      </c>
      <c r="OQW80" s="44" t="s">
        <v>60</v>
      </c>
      <c r="OQX80" s="45" t="s">
        <v>61</v>
      </c>
      <c r="OQY80" s="44" t="s">
        <v>60</v>
      </c>
      <c r="OQZ80" s="45" t="s">
        <v>61</v>
      </c>
      <c r="ORA80" s="44" t="s">
        <v>60</v>
      </c>
      <c r="ORB80" s="45" t="s">
        <v>61</v>
      </c>
      <c r="ORC80" s="44" t="s">
        <v>60</v>
      </c>
      <c r="ORD80" s="45" t="s">
        <v>61</v>
      </c>
      <c r="ORE80" s="44" t="s">
        <v>60</v>
      </c>
      <c r="ORF80" s="45" t="s">
        <v>61</v>
      </c>
      <c r="ORG80" s="44" t="s">
        <v>60</v>
      </c>
      <c r="ORH80" s="45" t="s">
        <v>61</v>
      </c>
      <c r="ORI80" s="44" t="s">
        <v>60</v>
      </c>
      <c r="ORJ80" s="45" t="s">
        <v>61</v>
      </c>
      <c r="ORK80" s="44" t="s">
        <v>60</v>
      </c>
      <c r="ORL80" s="45" t="s">
        <v>61</v>
      </c>
      <c r="ORM80" s="44" t="s">
        <v>60</v>
      </c>
      <c r="ORN80" s="45" t="s">
        <v>61</v>
      </c>
      <c r="ORO80" s="44" t="s">
        <v>60</v>
      </c>
      <c r="ORP80" s="45" t="s">
        <v>61</v>
      </c>
      <c r="ORQ80" s="44" t="s">
        <v>60</v>
      </c>
      <c r="ORR80" s="45" t="s">
        <v>61</v>
      </c>
      <c r="ORS80" s="44" t="s">
        <v>60</v>
      </c>
      <c r="ORT80" s="45" t="s">
        <v>61</v>
      </c>
      <c r="ORU80" s="44" t="s">
        <v>60</v>
      </c>
      <c r="ORV80" s="45" t="s">
        <v>61</v>
      </c>
      <c r="ORW80" s="44" t="s">
        <v>60</v>
      </c>
      <c r="ORX80" s="45" t="s">
        <v>61</v>
      </c>
      <c r="ORY80" s="44" t="s">
        <v>60</v>
      </c>
      <c r="ORZ80" s="45" t="s">
        <v>61</v>
      </c>
      <c r="OSA80" s="44" t="s">
        <v>60</v>
      </c>
      <c r="OSB80" s="45" t="s">
        <v>61</v>
      </c>
      <c r="OSC80" s="44" t="s">
        <v>60</v>
      </c>
      <c r="OSD80" s="45" t="s">
        <v>61</v>
      </c>
      <c r="OSE80" s="44" t="s">
        <v>60</v>
      </c>
      <c r="OSF80" s="45" t="s">
        <v>61</v>
      </c>
      <c r="OSG80" s="44" t="s">
        <v>60</v>
      </c>
      <c r="OSH80" s="45" t="s">
        <v>61</v>
      </c>
      <c r="OSI80" s="44" t="s">
        <v>60</v>
      </c>
      <c r="OSJ80" s="45" t="s">
        <v>61</v>
      </c>
      <c r="OSK80" s="44" t="s">
        <v>60</v>
      </c>
      <c r="OSL80" s="45" t="s">
        <v>61</v>
      </c>
      <c r="OSM80" s="44" t="s">
        <v>60</v>
      </c>
      <c r="OSN80" s="45" t="s">
        <v>61</v>
      </c>
      <c r="OSO80" s="44" t="s">
        <v>60</v>
      </c>
      <c r="OSP80" s="45" t="s">
        <v>61</v>
      </c>
      <c r="OSQ80" s="44" t="s">
        <v>60</v>
      </c>
      <c r="OSR80" s="45" t="s">
        <v>61</v>
      </c>
      <c r="OSS80" s="44" t="s">
        <v>60</v>
      </c>
      <c r="OST80" s="45" t="s">
        <v>61</v>
      </c>
      <c r="OSU80" s="44" t="s">
        <v>60</v>
      </c>
      <c r="OSV80" s="45" t="s">
        <v>61</v>
      </c>
      <c r="OSW80" s="44" t="s">
        <v>60</v>
      </c>
      <c r="OSX80" s="45" t="s">
        <v>61</v>
      </c>
      <c r="OSY80" s="44" t="s">
        <v>60</v>
      </c>
      <c r="OSZ80" s="45" t="s">
        <v>61</v>
      </c>
      <c r="OTA80" s="44" t="s">
        <v>60</v>
      </c>
      <c r="OTB80" s="45" t="s">
        <v>61</v>
      </c>
      <c r="OTC80" s="44" t="s">
        <v>60</v>
      </c>
      <c r="OTD80" s="45" t="s">
        <v>61</v>
      </c>
      <c r="OTE80" s="44" t="s">
        <v>60</v>
      </c>
      <c r="OTF80" s="45" t="s">
        <v>61</v>
      </c>
      <c r="OTG80" s="44" t="s">
        <v>60</v>
      </c>
      <c r="OTH80" s="45" t="s">
        <v>61</v>
      </c>
      <c r="OTI80" s="44" t="s">
        <v>60</v>
      </c>
      <c r="OTJ80" s="45" t="s">
        <v>61</v>
      </c>
      <c r="OTK80" s="44" t="s">
        <v>60</v>
      </c>
      <c r="OTL80" s="45" t="s">
        <v>61</v>
      </c>
      <c r="OTM80" s="44" t="s">
        <v>60</v>
      </c>
      <c r="OTN80" s="45" t="s">
        <v>61</v>
      </c>
      <c r="OTO80" s="44" t="s">
        <v>60</v>
      </c>
      <c r="OTP80" s="45" t="s">
        <v>61</v>
      </c>
      <c r="OTQ80" s="44" t="s">
        <v>60</v>
      </c>
      <c r="OTR80" s="45" t="s">
        <v>61</v>
      </c>
      <c r="OTS80" s="44" t="s">
        <v>60</v>
      </c>
      <c r="OTT80" s="45" t="s">
        <v>61</v>
      </c>
      <c r="OTU80" s="44" t="s">
        <v>60</v>
      </c>
      <c r="OTV80" s="45" t="s">
        <v>61</v>
      </c>
      <c r="OTW80" s="44" t="s">
        <v>60</v>
      </c>
      <c r="OTX80" s="45" t="s">
        <v>61</v>
      </c>
      <c r="OTY80" s="44" t="s">
        <v>60</v>
      </c>
      <c r="OTZ80" s="45" t="s">
        <v>61</v>
      </c>
      <c r="OUA80" s="44" t="s">
        <v>60</v>
      </c>
      <c r="OUB80" s="45" t="s">
        <v>61</v>
      </c>
      <c r="OUC80" s="44" t="s">
        <v>60</v>
      </c>
      <c r="OUD80" s="45" t="s">
        <v>61</v>
      </c>
      <c r="OUE80" s="44" t="s">
        <v>60</v>
      </c>
      <c r="OUF80" s="45" t="s">
        <v>61</v>
      </c>
      <c r="OUG80" s="44" t="s">
        <v>60</v>
      </c>
      <c r="OUH80" s="45" t="s">
        <v>61</v>
      </c>
      <c r="OUI80" s="44" t="s">
        <v>60</v>
      </c>
      <c r="OUJ80" s="45" t="s">
        <v>61</v>
      </c>
      <c r="OUK80" s="44" t="s">
        <v>60</v>
      </c>
      <c r="OUL80" s="45" t="s">
        <v>61</v>
      </c>
      <c r="OUM80" s="44" t="s">
        <v>60</v>
      </c>
      <c r="OUN80" s="45" t="s">
        <v>61</v>
      </c>
      <c r="OUO80" s="44" t="s">
        <v>60</v>
      </c>
      <c r="OUP80" s="45" t="s">
        <v>61</v>
      </c>
      <c r="OUQ80" s="44" t="s">
        <v>60</v>
      </c>
      <c r="OUR80" s="45" t="s">
        <v>61</v>
      </c>
      <c r="OUS80" s="44" t="s">
        <v>60</v>
      </c>
      <c r="OUT80" s="45" t="s">
        <v>61</v>
      </c>
      <c r="OUU80" s="44" t="s">
        <v>60</v>
      </c>
      <c r="OUV80" s="45" t="s">
        <v>61</v>
      </c>
      <c r="OUW80" s="44" t="s">
        <v>60</v>
      </c>
      <c r="OUX80" s="45" t="s">
        <v>61</v>
      </c>
      <c r="OUY80" s="44" t="s">
        <v>60</v>
      </c>
      <c r="OUZ80" s="45" t="s">
        <v>61</v>
      </c>
      <c r="OVA80" s="44" t="s">
        <v>60</v>
      </c>
      <c r="OVB80" s="45" t="s">
        <v>61</v>
      </c>
      <c r="OVC80" s="44" t="s">
        <v>60</v>
      </c>
      <c r="OVD80" s="45" t="s">
        <v>61</v>
      </c>
      <c r="OVE80" s="44" t="s">
        <v>60</v>
      </c>
      <c r="OVF80" s="45" t="s">
        <v>61</v>
      </c>
      <c r="OVG80" s="44" t="s">
        <v>60</v>
      </c>
      <c r="OVH80" s="45" t="s">
        <v>61</v>
      </c>
      <c r="OVI80" s="44" t="s">
        <v>60</v>
      </c>
      <c r="OVJ80" s="45" t="s">
        <v>61</v>
      </c>
      <c r="OVK80" s="44" t="s">
        <v>60</v>
      </c>
      <c r="OVL80" s="45" t="s">
        <v>61</v>
      </c>
      <c r="OVM80" s="44" t="s">
        <v>60</v>
      </c>
      <c r="OVN80" s="45" t="s">
        <v>61</v>
      </c>
      <c r="OVO80" s="44" t="s">
        <v>60</v>
      </c>
      <c r="OVP80" s="45" t="s">
        <v>61</v>
      </c>
      <c r="OVQ80" s="44" t="s">
        <v>60</v>
      </c>
      <c r="OVR80" s="45" t="s">
        <v>61</v>
      </c>
      <c r="OVS80" s="44" t="s">
        <v>60</v>
      </c>
      <c r="OVT80" s="45" t="s">
        <v>61</v>
      </c>
      <c r="OVU80" s="44" t="s">
        <v>60</v>
      </c>
      <c r="OVV80" s="45" t="s">
        <v>61</v>
      </c>
      <c r="OVW80" s="44" t="s">
        <v>60</v>
      </c>
      <c r="OVX80" s="45" t="s">
        <v>61</v>
      </c>
      <c r="OVY80" s="44" t="s">
        <v>60</v>
      </c>
      <c r="OVZ80" s="45" t="s">
        <v>61</v>
      </c>
      <c r="OWA80" s="44" t="s">
        <v>60</v>
      </c>
      <c r="OWB80" s="45" t="s">
        <v>61</v>
      </c>
      <c r="OWC80" s="44" t="s">
        <v>60</v>
      </c>
      <c r="OWD80" s="45" t="s">
        <v>61</v>
      </c>
      <c r="OWE80" s="44" t="s">
        <v>60</v>
      </c>
      <c r="OWF80" s="45" t="s">
        <v>61</v>
      </c>
      <c r="OWG80" s="44" t="s">
        <v>60</v>
      </c>
      <c r="OWH80" s="45" t="s">
        <v>61</v>
      </c>
      <c r="OWI80" s="44" t="s">
        <v>60</v>
      </c>
      <c r="OWJ80" s="45" t="s">
        <v>61</v>
      </c>
      <c r="OWK80" s="44" t="s">
        <v>60</v>
      </c>
      <c r="OWL80" s="45" t="s">
        <v>61</v>
      </c>
      <c r="OWM80" s="44" t="s">
        <v>60</v>
      </c>
      <c r="OWN80" s="45" t="s">
        <v>61</v>
      </c>
      <c r="OWO80" s="44" t="s">
        <v>60</v>
      </c>
      <c r="OWP80" s="45" t="s">
        <v>61</v>
      </c>
      <c r="OWQ80" s="44" t="s">
        <v>60</v>
      </c>
      <c r="OWR80" s="45" t="s">
        <v>61</v>
      </c>
      <c r="OWS80" s="44" t="s">
        <v>60</v>
      </c>
      <c r="OWT80" s="45" t="s">
        <v>61</v>
      </c>
      <c r="OWU80" s="44" t="s">
        <v>60</v>
      </c>
      <c r="OWV80" s="45" t="s">
        <v>61</v>
      </c>
      <c r="OWW80" s="44" t="s">
        <v>60</v>
      </c>
      <c r="OWX80" s="45" t="s">
        <v>61</v>
      </c>
      <c r="OWY80" s="44" t="s">
        <v>60</v>
      </c>
      <c r="OWZ80" s="45" t="s">
        <v>61</v>
      </c>
      <c r="OXA80" s="44" t="s">
        <v>60</v>
      </c>
      <c r="OXB80" s="45" t="s">
        <v>61</v>
      </c>
      <c r="OXC80" s="44" t="s">
        <v>60</v>
      </c>
      <c r="OXD80" s="45" t="s">
        <v>61</v>
      </c>
      <c r="OXE80" s="44" t="s">
        <v>60</v>
      </c>
      <c r="OXF80" s="45" t="s">
        <v>61</v>
      </c>
      <c r="OXG80" s="44" t="s">
        <v>60</v>
      </c>
      <c r="OXH80" s="45" t="s">
        <v>61</v>
      </c>
      <c r="OXI80" s="44" t="s">
        <v>60</v>
      </c>
      <c r="OXJ80" s="45" t="s">
        <v>61</v>
      </c>
      <c r="OXK80" s="44" t="s">
        <v>60</v>
      </c>
      <c r="OXL80" s="45" t="s">
        <v>61</v>
      </c>
      <c r="OXM80" s="44" t="s">
        <v>60</v>
      </c>
      <c r="OXN80" s="45" t="s">
        <v>61</v>
      </c>
      <c r="OXO80" s="44" t="s">
        <v>60</v>
      </c>
      <c r="OXP80" s="45" t="s">
        <v>61</v>
      </c>
      <c r="OXQ80" s="44" t="s">
        <v>60</v>
      </c>
      <c r="OXR80" s="45" t="s">
        <v>61</v>
      </c>
      <c r="OXS80" s="44" t="s">
        <v>60</v>
      </c>
      <c r="OXT80" s="45" t="s">
        <v>61</v>
      </c>
      <c r="OXU80" s="44" t="s">
        <v>60</v>
      </c>
      <c r="OXV80" s="45" t="s">
        <v>61</v>
      </c>
      <c r="OXW80" s="44" t="s">
        <v>60</v>
      </c>
      <c r="OXX80" s="45" t="s">
        <v>61</v>
      </c>
      <c r="OXY80" s="44" t="s">
        <v>60</v>
      </c>
      <c r="OXZ80" s="45" t="s">
        <v>61</v>
      </c>
      <c r="OYA80" s="44" t="s">
        <v>60</v>
      </c>
      <c r="OYB80" s="45" t="s">
        <v>61</v>
      </c>
      <c r="OYC80" s="44" t="s">
        <v>60</v>
      </c>
      <c r="OYD80" s="45" t="s">
        <v>61</v>
      </c>
      <c r="OYE80" s="44" t="s">
        <v>60</v>
      </c>
      <c r="OYF80" s="45" t="s">
        <v>61</v>
      </c>
      <c r="OYG80" s="44" t="s">
        <v>60</v>
      </c>
      <c r="OYH80" s="45" t="s">
        <v>61</v>
      </c>
      <c r="OYI80" s="44" t="s">
        <v>60</v>
      </c>
      <c r="OYJ80" s="45" t="s">
        <v>61</v>
      </c>
      <c r="OYK80" s="44" t="s">
        <v>60</v>
      </c>
      <c r="OYL80" s="45" t="s">
        <v>61</v>
      </c>
      <c r="OYM80" s="44" t="s">
        <v>60</v>
      </c>
      <c r="OYN80" s="45" t="s">
        <v>61</v>
      </c>
      <c r="OYO80" s="44" t="s">
        <v>60</v>
      </c>
      <c r="OYP80" s="45" t="s">
        <v>61</v>
      </c>
      <c r="OYQ80" s="44" t="s">
        <v>60</v>
      </c>
      <c r="OYR80" s="45" t="s">
        <v>61</v>
      </c>
      <c r="OYS80" s="44" t="s">
        <v>60</v>
      </c>
      <c r="OYT80" s="45" t="s">
        <v>61</v>
      </c>
      <c r="OYU80" s="44" t="s">
        <v>60</v>
      </c>
      <c r="OYV80" s="45" t="s">
        <v>61</v>
      </c>
      <c r="OYW80" s="44" t="s">
        <v>60</v>
      </c>
      <c r="OYX80" s="45" t="s">
        <v>61</v>
      </c>
      <c r="OYY80" s="44" t="s">
        <v>60</v>
      </c>
      <c r="OYZ80" s="45" t="s">
        <v>61</v>
      </c>
      <c r="OZA80" s="44" t="s">
        <v>60</v>
      </c>
      <c r="OZB80" s="45" t="s">
        <v>61</v>
      </c>
      <c r="OZC80" s="44" t="s">
        <v>60</v>
      </c>
      <c r="OZD80" s="45" t="s">
        <v>61</v>
      </c>
      <c r="OZE80" s="44" t="s">
        <v>60</v>
      </c>
      <c r="OZF80" s="45" t="s">
        <v>61</v>
      </c>
      <c r="OZG80" s="44" t="s">
        <v>60</v>
      </c>
      <c r="OZH80" s="45" t="s">
        <v>61</v>
      </c>
      <c r="OZI80" s="44" t="s">
        <v>60</v>
      </c>
      <c r="OZJ80" s="45" t="s">
        <v>61</v>
      </c>
      <c r="OZK80" s="44" t="s">
        <v>60</v>
      </c>
      <c r="OZL80" s="45" t="s">
        <v>61</v>
      </c>
      <c r="OZM80" s="44" t="s">
        <v>60</v>
      </c>
      <c r="OZN80" s="45" t="s">
        <v>61</v>
      </c>
      <c r="OZO80" s="44" t="s">
        <v>60</v>
      </c>
      <c r="OZP80" s="45" t="s">
        <v>61</v>
      </c>
      <c r="OZQ80" s="44" t="s">
        <v>60</v>
      </c>
      <c r="OZR80" s="45" t="s">
        <v>61</v>
      </c>
      <c r="OZS80" s="44" t="s">
        <v>60</v>
      </c>
      <c r="OZT80" s="45" t="s">
        <v>61</v>
      </c>
      <c r="OZU80" s="44" t="s">
        <v>60</v>
      </c>
      <c r="OZV80" s="45" t="s">
        <v>61</v>
      </c>
      <c r="OZW80" s="44" t="s">
        <v>60</v>
      </c>
      <c r="OZX80" s="45" t="s">
        <v>61</v>
      </c>
      <c r="OZY80" s="44" t="s">
        <v>60</v>
      </c>
      <c r="OZZ80" s="45" t="s">
        <v>61</v>
      </c>
      <c r="PAA80" s="44" t="s">
        <v>60</v>
      </c>
      <c r="PAB80" s="45" t="s">
        <v>61</v>
      </c>
      <c r="PAC80" s="44" t="s">
        <v>60</v>
      </c>
      <c r="PAD80" s="45" t="s">
        <v>61</v>
      </c>
      <c r="PAE80" s="44" t="s">
        <v>60</v>
      </c>
      <c r="PAF80" s="45" t="s">
        <v>61</v>
      </c>
      <c r="PAG80" s="44" t="s">
        <v>60</v>
      </c>
      <c r="PAH80" s="45" t="s">
        <v>61</v>
      </c>
      <c r="PAI80" s="44" t="s">
        <v>60</v>
      </c>
      <c r="PAJ80" s="45" t="s">
        <v>61</v>
      </c>
      <c r="PAK80" s="44" t="s">
        <v>60</v>
      </c>
      <c r="PAL80" s="45" t="s">
        <v>61</v>
      </c>
      <c r="PAM80" s="44" t="s">
        <v>60</v>
      </c>
      <c r="PAN80" s="45" t="s">
        <v>61</v>
      </c>
      <c r="PAO80" s="44" t="s">
        <v>60</v>
      </c>
      <c r="PAP80" s="45" t="s">
        <v>61</v>
      </c>
      <c r="PAQ80" s="44" t="s">
        <v>60</v>
      </c>
      <c r="PAR80" s="45" t="s">
        <v>61</v>
      </c>
      <c r="PAS80" s="44" t="s">
        <v>60</v>
      </c>
      <c r="PAT80" s="45" t="s">
        <v>61</v>
      </c>
      <c r="PAU80" s="44" t="s">
        <v>60</v>
      </c>
      <c r="PAV80" s="45" t="s">
        <v>61</v>
      </c>
      <c r="PAW80" s="44" t="s">
        <v>60</v>
      </c>
      <c r="PAX80" s="45" t="s">
        <v>61</v>
      </c>
      <c r="PAY80" s="44" t="s">
        <v>60</v>
      </c>
      <c r="PAZ80" s="45" t="s">
        <v>61</v>
      </c>
      <c r="PBA80" s="44" t="s">
        <v>60</v>
      </c>
      <c r="PBB80" s="45" t="s">
        <v>61</v>
      </c>
      <c r="PBC80" s="44" t="s">
        <v>60</v>
      </c>
      <c r="PBD80" s="45" t="s">
        <v>61</v>
      </c>
      <c r="PBE80" s="44" t="s">
        <v>60</v>
      </c>
      <c r="PBF80" s="45" t="s">
        <v>61</v>
      </c>
      <c r="PBG80" s="44" t="s">
        <v>60</v>
      </c>
      <c r="PBH80" s="45" t="s">
        <v>61</v>
      </c>
      <c r="PBI80" s="44" t="s">
        <v>60</v>
      </c>
      <c r="PBJ80" s="45" t="s">
        <v>61</v>
      </c>
      <c r="PBK80" s="44" t="s">
        <v>60</v>
      </c>
      <c r="PBL80" s="45" t="s">
        <v>61</v>
      </c>
      <c r="PBM80" s="44" t="s">
        <v>60</v>
      </c>
      <c r="PBN80" s="45" t="s">
        <v>61</v>
      </c>
      <c r="PBO80" s="44" t="s">
        <v>60</v>
      </c>
      <c r="PBP80" s="45" t="s">
        <v>61</v>
      </c>
      <c r="PBQ80" s="44" t="s">
        <v>60</v>
      </c>
      <c r="PBR80" s="45" t="s">
        <v>61</v>
      </c>
      <c r="PBS80" s="44" t="s">
        <v>60</v>
      </c>
      <c r="PBT80" s="45" t="s">
        <v>61</v>
      </c>
      <c r="PBU80" s="44" t="s">
        <v>60</v>
      </c>
      <c r="PBV80" s="45" t="s">
        <v>61</v>
      </c>
      <c r="PBW80" s="44" t="s">
        <v>60</v>
      </c>
      <c r="PBX80" s="45" t="s">
        <v>61</v>
      </c>
      <c r="PBY80" s="44" t="s">
        <v>60</v>
      </c>
      <c r="PBZ80" s="45" t="s">
        <v>61</v>
      </c>
      <c r="PCA80" s="44" t="s">
        <v>60</v>
      </c>
      <c r="PCB80" s="45" t="s">
        <v>61</v>
      </c>
      <c r="PCC80" s="44" t="s">
        <v>60</v>
      </c>
      <c r="PCD80" s="45" t="s">
        <v>61</v>
      </c>
      <c r="PCE80" s="44" t="s">
        <v>60</v>
      </c>
      <c r="PCF80" s="45" t="s">
        <v>61</v>
      </c>
      <c r="PCG80" s="44" t="s">
        <v>60</v>
      </c>
      <c r="PCH80" s="45" t="s">
        <v>61</v>
      </c>
      <c r="PCI80" s="44" t="s">
        <v>60</v>
      </c>
      <c r="PCJ80" s="45" t="s">
        <v>61</v>
      </c>
      <c r="PCK80" s="44" t="s">
        <v>60</v>
      </c>
      <c r="PCL80" s="45" t="s">
        <v>61</v>
      </c>
      <c r="PCM80" s="44" t="s">
        <v>60</v>
      </c>
      <c r="PCN80" s="45" t="s">
        <v>61</v>
      </c>
      <c r="PCO80" s="44" t="s">
        <v>60</v>
      </c>
      <c r="PCP80" s="45" t="s">
        <v>61</v>
      </c>
      <c r="PCQ80" s="44" t="s">
        <v>60</v>
      </c>
      <c r="PCR80" s="45" t="s">
        <v>61</v>
      </c>
      <c r="PCS80" s="44" t="s">
        <v>60</v>
      </c>
      <c r="PCT80" s="45" t="s">
        <v>61</v>
      </c>
      <c r="PCU80" s="44" t="s">
        <v>60</v>
      </c>
      <c r="PCV80" s="45" t="s">
        <v>61</v>
      </c>
      <c r="PCW80" s="44" t="s">
        <v>60</v>
      </c>
      <c r="PCX80" s="45" t="s">
        <v>61</v>
      </c>
      <c r="PCY80" s="44" t="s">
        <v>60</v>
      </c>
      <c r="PCZ80" s="45" t="s">
        <v>61</v>
      </c>
      <c r="PDA80" s="44" t="s">
        <v>60</v>
      </c>
      <c r="PDB80" s="45" t="s">
        <v>61</v>
      </c>
      <c r="PDC80" s="44" t="s">
        <v>60</v>
      </c>
      <c r="PDD80" s="45" t="s">
        <v>61</v>
      </c>
      <c r="PDE80" s="44" t="s">
        <v>60</v>
      </c>
      <c r="PDF80" s="45" t="s">
        <v>61</v>
      </c>
      <c r="PDG80" s="44" t="s">
        <v>60</v>
      </c>
      <c r="PDH80" s="45" t="s">
        <v>61</v>
      </c>
      <c r="PDI80" s="44" t="s">
        <v>60</v>
      </c>
      <c r="PDJ80" s="45" t="s">
        <v>61</v>
      </c>
      <c r="PDK80" s="44" t="s">
        <v>60</v>
      </c>
      <c r="PDL80" s="45" t="s">
        <v>61</v>
      </c>
      <c r="PDM80" s="44" t="s">
        <v>60</v>
      </c>
      <c r="PDN80" s="45" t="s">
        <v>61</v>
      </c>
      <c r="PDO80" s="44" t="s">
        <v>60</v>
      </c>
      <c r="PDP80" s="45" t="s">
        <v>61</v>
      </c>
      <c r="PDQ80" s="44" t="s">
        <v>60</v>
      </c>
      <c r="PDR80" s="45" t="s">
        <v>61</v>
      </c>
      <c r="PDS80" s="44" t="s">
        <v>60</v>
      </c>
      <c r="PDT80" s="45" t="s">
        <v>61</v>
      </c>
      <c r="PDU80" s="44" t="s">
        <v>60</v>
      </c>
      <c r="PDV80" s="45" t="s">
        <v>61</v>
      </c>
      <c r="PDW80" s="44" t="s">
        <v>60</v>
      </c>
      <c r="PDX80" s="45" t="s">
        <v>61</v>
      </c>
      <c r="PDY80" s="44" t="s">
        <v>60</v>
      </c>
      <c r="PDZ80" s="45" t="s">
        <v>61</v>
      </c>
      <c r="PEA80" s="44" t="s">
        <v>60</v>
      </c>
      <c r="PEB80" s="45" t="s">
        <v>61</v>
      </c>
      <c r="PEC80" s="44" t="s">
        <v>60</v>
      </c>
      <c r="PED80" s="45" t="s">
        <v>61</v>
      </c>
      <c r="PEE80" s="44" t="s">
        <v>60</v>
      </c>
      <c r="PEF80" s="45" t="s">
        <v>61</v>
      </c>
      <c r="PEG80" s="44" t="s">
        <v>60</v>
      </c>
      <c r="PEH80" s="45" t="s">
        <v>61</v>
      </c>
      <c r="PEI80" s="44" t="s">
        <v>60</v>
      </c>
      <c r="PEJ80" s="45" t="s">
        <v>61</v>
      </c>
      <c r="PEK80" s="44" t="s">
        <v>60</v>
      </c>
      <c r="PEL80" s="45" t="s">
        <v>61</v>
      </c>
      <c r="PEM80" s="44" t="s">
        <v>60</v>
      </c>
      <c r="PEN80" s="45" t="s">
        <v>61</v>
      </c>
      <c r="PEO80" s="44" t="s">
        <v>60</v>
      </c>
      <c r="PEP80" s="45" t="s">
        <v>61</v>
      </c>
      <c r="PEQ80" s="44" t="s">
        <v>60</v>
      </c>
      <c r="PER80" s="45" t="s">
        <v>61</v>
      </c>
      <c r="PES80" s="44" t="s">
        <v>60</v>
      </c>
      <c r="PET80" s="45" t="s">
        <v>61</v>
      </c>
      <c r="PEU80" s="44" t="s">
        <v>60</v>
      </c>
      <c r="PEV80" s="45" t="s">
        <v>61</v>
      </c>
      <c r="PEW80" s="44" t="s">
        <v>60</v>
      </c>
      <c r="PEX80" s="45" t="s">
        <v>61</v>
      </c>
      <c r="PEY80" s="44" t="s">
        <v>60</v>
      </c>
      <c r="PEZ80" s="45" t="s">
        <v>61</v>
      </c>
      <c r="PFA80" s="44" t="s">
        <v>60</v>
      </c>
      <c r="PFB80" s="45" t="s">
        <v>61</v>
      </c>
      <c r="PFC80" s="44" t="s">
        <v>60</v>
      </c>
      <c r="PFD80" s="45" t="s">
        <v>61</v>
      </c>
      <c r="PFE80" s="44" t="s">
        <v>60</v>
      </c>
      <c r="PFF80" s="45" t="s">
        <v>61</v>
      </c>
      <c r="PFG80" s="44" t="s">
        <v>60</v>
      </c>
      <c r="PFH80" s="45" t="s">
        <v>61</v>
      </c>
      <c r="PFI80" s="44" t="s">
        <v>60</v>
      </c>
      <c r="PFJ80" s="45" t="s">
        <v>61</v>
      </c>
      <c r="PFK80" s="44" t="s">
        <v>60</v>
      </c>
      <c r="PFL80" s="45" t="s">
        <v>61</v>
      </c>
      <c r="PFM80" s="44" t="s">
        <v>60</v>
      </c>
      <c r="PFN80" s="45" t="s">
        <v>61</v>
      </c>
      <c r="PFO80" s="44" t="s">
        <v>60</v>
      </c>
      <c r="PFP80" s="45" t="s">
        <v>61</v>
      </c>
      <c r="PFQ80" s="44" t="s">
        <v>60</v>
      </c>
      <c r="PFR80" s="45" t="s">
        <v>61</v>
      </c>
      <c r="PFS80" s="44" t="s">
        <v>60</v>
      </c>
      <c r="PFT80" s="45" t="s">
        <v>61</v>
      </c>
      <c r="PFU80" s="44" t="s">
        <v>60</v>
      </c>
      <c r="PFV80" s="45" t="s">
        <v>61</v>
      </c>
      <c r="PFW80" s="44" t="s">
        <v>60</v>
      </c>
      <c r="PFX80" s="45" t="s">
        <v>61</v>
      </c>
      <c r="PFY80" s="44" t="s">
        <v>60</v>
      </c>
      <c r="PFZ80" s="45" t="s">
        <v>61</v>
      </c>
      <c r="PGA80" s="44" t="s">
        <v>60</v>
      </c>
      <c r="PGB80" s="45" t="s">
        <v>61</v>
      </c>
      <c r="PGC80" s="44" t="s">
        <v>60</v>
      </c>
      <c r="PGD80" s="45" t="s">
        <v>61</v>
      </c>
      <c r="PGE80" s="44" t="s">
        <v>60</v>
      </c>
      <c r="PGF80" s="45" t="s">
        <v>61</v>
      </c>
      <c r="PGG80" s="44" t="s">
        <v>60</v>
      </c>
      <c r="PGH80" s="45" t="s">
        <v>61</v>
      </c>
      <c r="PGI80" s="44" t="s">
        <v>60</v>
      </c>
      <c r="PGJ80" s="45" t="s">
        <v>61</v>
      </c>
      <c r="PGK80" s="44" t="s">
        <v>60</v>
      </c>
      <c r="PGL80" s="45" t="s">
        <v>61</v>
      </c>
      <c r="PGM80" s="44" t="s">
        <v>60</v>
      </c>
      <c r="PGN80" s="45" t="s">
        <v>61</v>
      </c>
      <c r="PGO80" s="44" t="s">
        <v>60</v>
      </c>
      <c r="PGP80" s="45" t="s">
        <v>61</v>
      </c>
      <c r="PGQ80" s="44" t="s">
        <v>60</v>
      </c>
      <c r="PGR80" s="45" t="s">
        <v>61</v>
      </c>
      <c r="PGS80" s="44" t="s">
        <v>60</v>
      </c>
      <c r="PGT80" s="45" t="s">
        <v>61</v>
      </c>
      <c r="PGU80" s="44" t="s">
        <v>60</v>
      </c>
      <c r="PGV80" s="45" t="s">
        <v>61</v>
      </c>
      <c r="PGW80" s="44" t="s">
        <v>60</v>
      </c>
      <c r="PGX80" s="45" t="s">
        <v>61</v>
      </c>
      <c r="PGY80" s="44" t="s">
        <v>60</v>
      </c>
      <c r="PGZ80" s="45" t="s">
        <v>61</v>
      </c>
      <c r="PHA80" s="44" t="s">
        <v>60</v>
      </c>
      <c r="PHB80" s="45" t="s">
        <v>61</v>
      </c>
      <c r="PHC80" s="44" t="s">
        <v>60</v>
      </c>
      <c r="PHD80" s="45" t="s">
        <v>61</v>
      </c>
      <c r="PHE80" s="44" t="s">
        <v>60</v>
      </c>
      <c r="PHF80" s="45" t="s">
        <v>61</v>
      </c>
      <c r="PHG80" s="44" t="s">
        <v>60</v>
      </c>
      <c r="PHH80" s="45" t="s">
        <v>61</v>
      </c>
      <c r="PHI80" s="44" t="s">
        <v>60</v>
      </c>
      <c r="PHJ80" s="45" t="s">
        <v>61</v>
      </c>
      <c r="PHK80" s="44" t="s">
        <v>60</v>
      </c>
      <c r="PHL80" s="45" t="s">
        <v>61</v>
      </c>
      <c r="PHM80" s="44" t="s">
        <v>60</v>
      </c>
      <c r="PHN80" s="45" t="s">
        <v>61</v>
      </c>
      <c r="PHO80" s="44" t="s">
        <v>60</v>
      </c>
      <c r="PHP80" s="45" t="s">
        <v>61</v>
      </c>
      <c r="PHQ80" s="44" t="s">
        <v>60</v>
      </c>
      <c r="PHR80" s="45" t="s">
        <v>61</v>
      </c>
      <c r="PHS80" s="44" t="s">
        <v>60</v>
      </c>
      <c r="PHT80" s="45" t="s">
        <v>61</v>
      </c>
      <c r="PHU80" s="44" t="s">
        <v>60</v>
      </c>
      <c r="PHV80" s="45" t="s">
        <v>61</v>
      </c>
      <c r="PHW80" s="44" t="s">
        <v>60</v>
      </c>
      <c r="PHX80" s="45" t="s">
        <v>61</v>
      </c>
      <c r="PHY80" s="44" t="s">
        <v>60</v>
      </c>
      <c r="PHZ80" s="45" t="s">
        <v>61</v>
      </c>
      <c r="PIA80" s="44" t="s">
        <v>60</v>
      </c>
      <c r="PIB80" s="45" t="s">
        <v>61</v>
      </c>
      <c r="PIC80" s="44" t="s">
        <v>60</v>
      </c>
      <c r="PID80" s="45" t="s">
        <v>61</v>
      </c>
      <c r="PIE80" s="44" t="s">
        <v>60</v>
      </c>
      <c r="PIF80" s="45" t="s">
        <v>61</v>
      </c>
      <c r="PIG80" s="44" t="s">
        <v>60</v>
      </c>
      <c r="PIH80" s="45" t="s">
        <v>61</v>
      </c>
      <c r="PII80" s="44" t="s">
        <v>60</v>
      </c>
      <c r="PIJ80" s="45" t="s">
        <v>61</v>
      </c>
      <c r="PIK80" s="44" t="s">
        <v>60</v>
      </c>
      <c r="PIL80" s="45" t="s">
        <v>61</v>
      </c>
      <c r="PIM80" s="44" t="s">
        <v>60</v>
      </c>
      <c r="PIN80" s="45" t="s">
        <v>61</v>
      </c>
      <c r="PIO80" s="44" t="s">
        <v>60</v>
      </c>
      <c r="PIP80" s="45" t="s">
        <v>61</v>
      </c>
      <c r="PIQ80" s="44" t="s">
        <v>60</v>
      </c>
      <c r="PIR80" s="45" t="s">
        <v>61</v>
      </c>
      <c r="PIS80" s="44" t="s">
        <v>60</v>
      </c>
      <c r="PIT80" s="45" t="s">
        <v>61</v>
      </c>
      <c r="PIU80" s="44" t="s">
        <v>60</v>
      </c>
      <c r="PIV80" s="45" t="s">
        <v>61</v>
      </c>
      <c r="PIW80" s="44" t="s">
        <v>60</v>
      </c>
      <c r="PIX80" s="45" t="s">
        <v>61</v>
      </c>
      <c r="PIY80" s="44" t="s">
        <v>60</v>
      </c>
      <c r="PIZ80" s="45" t="s">
        <v>61</v>
      </c>
      <c r="PJA80" s="44" t="s">
        <v>60</v>
      </c>
      <c r="PJB80" s="45" t="s">
        <v>61</v>
      </c>
      <c r="PJC80" s="44" t="s">
        <v>60</v>
      </c>
      <c r="PJD80" s="45" t="s">
        <v>61</v>
      </c>
      <c r="PJE80" s="44" t="s">
        <v>60</v>
      </c>
      <c r="PJF80" s="45" t="s">
        <v>61</v>
      </c>
      <c r="PJG80" s="44" t="s">
        <v>60</v>
      </c>
      <c r="PJH80" s="45" t="s">
        <v>61</v>
      </c>
      <c r="PJI80" s="44" t="s">
        <v>60</v>
      </c>
      <c r="PJJ80" s="45" t="s">
        <v>61</v>
      </c>
      <c r="PJK80" s="44" t="s">
        <v>60</v>
      </c>
      <c r="PJL80" s="45" t="s">
        <v>61</v>
      </c>
      <c r="PJM80" s="44" t="s">
        <v>60</v>
      </c>
      <c r="PJN80" s="45" t="s">
        <v>61</v>
      </c>
      <c r="PJO80" s="44" t="s">
        <v>60</v>
      </c>
      <c r="PJP80" s="45" t="s">
        <v>61</v>
      </c>
      <c r="PJQ80" s="44" t="s">
        <v>60</v>
      </c>
      <c r="PJR80" s="45" t="s">
        <v>61</v>
      </c>
      <c r="PJS80" s="44" t="s">
        <v>60</v>
      </c>
      <c r="PJT80" s="45" t="s">
        <v>61</v>
      </c>
      <c r="PJU80" s="44" t="s">
        <v>60</v>
      </c>
      <c r="PJV80" s="45" t="s">
        <v>61</v>
      </c>
      <c r="PJW80" s="44" t="s">
        <v>60</v>
      </c>
      <c r="PJX80" s="45" t="s">
        <v>61</v>
      </c>
      <c r="PJY80" s="44" t="s">
        <v>60</v>
      </c>
      <c r="PJZ80" s="45" t="s">
        <v>61</v>
      </c>
      <c r="PKA80" s="44" t="s">
        <v>60</v>
      </c>
      <c r="PKB80" s="45" t="s">
        <v>61</v>
      </c>
      <c r="PKC80" s="44" t="s">
        <v>60</v>
      </c>
      <c r="PKD80" s="45" t="s">
        <v>61</v>
      </c>
      <c r="PKE80" s="44" t="s">
        <v>60</v>
      </c>
      <c r="PKF80" s="45" t="s">
        <v>61</v>
      </c>
      <c r="PKG80" s="44" t="s">
        <v>60</v>
      </c>
      <c r="PKH80" s="45" t="s">
        <v>61</v>
      </c>
      <c r="PKI80" s="44" t="s">
        <v>60</v>
      </c>
      <c r="PKJ80" s="45" t="s">
        <v>61</v>
      </c>
      <c r="PKK80" s="44" t="s">
        <v>60</v>
      </c>
      <c r="PKL80" s="45" t="s">
        <v>61</v>
      </c>
      <c r="PKM80" s="44" t="s">
        <v>60</v>
      </c>
      <c r="PKN80" s="45" t="s">
        <v>61</v>
      </c>
      <c r="PKO80" s="44" t="s">
        <v>60</v>
      </c>
      <c r="PKP80" s="45" t="s">
        <v>61</v>
      </c>
      <c r="PKQ80" s="44" t="s">
        <v>60</v>
      </c>
      <c r="PKR80" s="45" t="s">
        <v>61</v>
      </c>
      <c r="PKS80" s="44" t="s">
        <v>60</v>
      </c>
      <c r="PKT80" s="45" t="s">
        <v>61</v>
      </c>
      <c r="PKU80" s="44" t="s">
        <v>60</v>
      </c>
      <c r="PKV80" s="45" t="s">
        <v>61</v>
      </c>
      <c r="PKW80" s="44" t="s">
        <v>60</v>
      </c>
      <c r="PKX80" s="45" t="s">
        <v>61</v>
      </c>
      <c r="PKY80" s="44" t="s">
        <v>60</v>
      </c>
      <c r="PKZ80" s="45" t="s">
        <v>61</v>
      </c>
      <c r="PLA80" s="44" t="s">
        <v>60</v>
      </c>
      <c r="PLB80" s="45" t="s">
        <v>61</v>
      </c>
      <c r="PLC80" s="44" t="s">
        <v>60</v>
      </c>
      <c r="PLD80" s="45" t="s">
        <v>61</v>
      </c>
      <c r="PLE80" s="44" t="s">
        <v>60</v>
      </c>
      <c r="PLF80" s="45" t="s">
        <v>61</v>
      </c>
      <c r="PLG80" s="44" t="s">
        <v>60</v>
      </c>
      <c r="PLH80" s="45" t="s">
        <v>61</v>
      </c>
      <c r="PLI80" s="44" t="s">
        <v>60</v>
      </c>
      <c r="PLJ80" s="45" t="s">
        <v>61</v>
      </c>
      <c r="PLK80" s="44" t="s">
        <v>60</v>
      </c>
      <c r="PLL80" s="45" t="s">
        <v>61</v>
      </c>
      <c r="PLM80" s="44" t="s">
        <v>60</v>
      </c>
      <c r="PLN80" s="45" t="s">
        <v>61</v>
      </c>
      <c r="PLO80" s="44" t="s">
        <v>60</v>
      </c>
      <c r="PLP80" s="45" t="s">
        <v>61</v>
      </c>
      <c r="PLQ80" s="44" t="s">
        <v>60</v>
      </c>
      <c r="PLR80" s="45" t="s">
        <v>61</v>
      </c>
      <c r="PLS80" s="44" t="s">
        <v>60</v>
      </c>
      <c r="PLT80" s="45" t="s">
        <v>61</v>
      </c>
      <c r="PLU80" s="44" t="s">
        <v>60</v>
      </c>
      <c r="PLV80" s="45" t="s">
        <v>61</v>
      </c>
      <c r="PLW80" s="44" t="s">
        <v>60</v>
      </c>
      <c r="PLX80" s="45" t="s">
        <v>61</v>
      </c>
      <c r="PLY80" s="44" t="s">
        <v>60</v>
      </c>
      <c r="PLZ80" s="45" t="s">
        <v>61</v>
      </c>
      <c r="PMA80" s="44" t="s">
        <v>60</v>
      </c>
      <c r="PMB80" s="45" t="s">
        <v>61</v>
      </c>
      <c r="PMC80" s="44" t="s">
        <v>60</v>
      </c>
      <c r="PMD80" s="45" t="s">
        <v>61</v>
      </c>
      <c r="PME80" s="44" t="s">
        <v>60</v>
      </c>
      <c r="PMF80" s="45" t="s">
        <v>61</v>
      </c>
      <c r="PMG80" s="44" t="s">
        <v>60</v>
      </c>
      <c r="PMH80" s="45" t="s">
        <v>61</v>
      </c>
      <c r="PMI80" s="44" t="s">
        <v>60</v>
      </c>
      <c r="PMJ80" s="45" t="s">
        <v>61</v>
      </c>
      <c r="PMK80" s="44" t="s">
        <v>60</v>
      </c>
      <c r="PML80" s="45" t="s">
        <v>61</v>
      </c>
      <c r="PMM80" s="44" t="s">
        <v>60</v>
      </c>
      <c r="PMN80" s="45" t="s">
        <v>61</v>
      </c>
      <c r="PMO80" s="44" t="s">
        <v>60</v>
      </c>
      <c r="PMP80" s="45" t="s">
        <v>61</v>
      </c>
      <c r="PMQ80" s="44" t="s">
        <v>60</v>
      </c>
      <c r="PMR80" s="45" t="s">
        <v>61</v>
      </c>
      <c r="PMS80" s="44" t="s">
        <v>60</v>
      </c>
      <c r="PMT80" s="45" t="s">
        <v>61</v>
      </c>
      <c r="PMU80" s="44" t="s">
        <v>60</v>
      </c>
      <c r="PMV80" s="45" t="s">
        <v>61</v>
      </c>
      <c r="PMW80" s="44" t="s">
        <v>60</v>
      </c>
      <c r="PMX80" s="45" t="s">
        <v>61</v>
      </c>
      <c r="PMY80" s="44" t="s">
        <v>60</v>
      </c>
      <c r="PMZ80" s="45" t="s">
        <v>61</v>
      </c>
      <c r="PNA80" s="44" t="s">
        <v>60</v>
      </c>
      <c r="PNB80" s="45" t="s">
        <v>61</v>
      </c>
      <c r="PNC80" s="44" t="s">
        <v>60</v>
      </c>
      <c r="PND80" s="45" t="s">
        <v>61</v>
      </c>
      <c r="PNE80" s="44" t="s">
        <v>60</v>
      </c>
      <c r="PNF80" s="45" t="s">
        <v>61</v>
      </c>
      <c r="PNG80" s="44" t="s">
        <v>60</v>
      </c>
      <c r="PNH80" s="45" t="s">
        <v>61</v>
      </c>
      <c r="PNI80" s="44" t="s">
        <v>60</v>
      </c>
      <c r="PNJ80" s="45" t="s">
        <v>61</v>
      </c>
      <c r="PNK80" s="44" t="s">
        <v>60</v>
      </c>
      <c r="PNL80" s="45" t="s">
        <v>61</v>
      </c>
      <c r="PNM80" s="44" t="s">
        <v>60</v>
      </c>
      <c r="PNN80" s="45" t="s">
        <v>61</v>
      </c>
      <c r="PNO80" s="44" t="s">
        <v>60</v>
      </c>
      <c r="PNP80" s="45" t="s">
        <v>61</v>
      </c>
      <c r="PNQ80" s="44" t="s">
        <v>60</v>
      </c>
      <c r="PNR80" s="45" t="s">
        <v>61</v>
      </c>
      <c r="PNS80" s="44" t="s">
        <v>60</v>
      </c>
      <c r="PNT80" s="45" t="s">
        <v>61</v>
      </c>
      <c r="PNU80" s="44" t="s">
        <v>60</v>
      </c>
      <c r="PNV80" s="45" t="s">
        <v>61</v>
      </c>
      <c r="PNW80" s="44" t="s">
        <v>60</v>
      </c>
      <c r="PNX80" s="45" t="s">
        <v>61</v>
      </c>
      <c r="PNY80" s="44" t="s">
        <v>60</v>
      </c>
      <c r="PNZ80" s="45" t="s">
        <v>61</v>
      </c>
      <c r="POA80" s="44" t="s">
        <v>60</v>
      </c>
      <c r="POB80" s="45" t="s">
        <v>61</v>
      </c>
      <c r="POC80" s="44" t="s">
        <v>60</v>
      </c>
      <c r="POD80" s="45" t="s">
        <v>61</v>
      </c>
      <c r="POE80" s="44" t="s">
        <v>60</v>
      </c>
      <c r="POF80" s="45" t="s">
        <v>61</v>
      </c>
      <c r="POG80" s="44" t="s">
        <v>60</v>
      </c>
      <c r="POH80" s="45" t="s">
        <v>61</v>
      </c>
      <c r="POI80" s="44" t="s">
        <v>60</v>
      </c>
      <c r="POJ80" s="45" t="s">
        <v>61</v>
      </c>
      <c r="POK80" s="44" t="s">
        <v>60</v>
      </c>
      <c r="POL80" s="45" t="s">
        <v>61</v>
      </c>
      <c r="POM80" s="44" t="s">
        <v>60</v>
      </c>
      <c r="PON80" s="45" t="s">
        <v>61</v>
      </c>
      <c r="POO80" s="44" t="s">
        <v>60</v>
      </c>
      <c r="POP80" s="45" t="s">
        <v>61</v>
      </c>
      <c r="POQ80" s="44" t="s">
        <v>60</v>
      </c>
      <c r="POR80" s="45" t="s">
        <v>61</v>
      </c>
      <c r="POS80" s="44" t="s">
        <v>60</v>
      </c>
      <c r="POT80" s="45" t="s">
        <v>61</v>
      </c>
      <c r="POU80" s="44" t="s">
        <v>60</v>
      </c>
      <c r="POV80" s="45" t="s">
        <v>61</v>
      </c>
      <c r="POW80" s="44" t="s">
        <v>60</v>
      </c>
      <c r="POX80" s="45" t="s">
        <v>61</v>
      </c>
      <c r="POY80" s="44" t="s">
        <v>60</v>
      </c>
      <c r="POZ80" s="45" t="s">
        <v>61</v>
      </c>
      <c r="PPA80" s="44" t="s">
        <v>60</v>
      </c>
      <c r="PPB80" s="45" t="s">
        <v>61</v>
      </c>
      <c r="PPC80" s="44" t="s">
        <v>60</v>
      </c>
      <c r="PPD80" s="45" t="s">
        <v>61</v>
      </c>
      <c r="PPE80" s="44" t="s">
        <v>60</v>
      </c>
      <c r="PPF80" s="45" t="s">
        <v>61</v>
      </c>
      <c r="PPG80" s="44" t="s">
        <v>60</v>
      </c>
      <c r="PPH80" s="45" t="s">
        <v>61</v>
      </c>
      <c r="PPI80" s="44" t="s">
        <v>60</v>
      </c>
      <c r="PPJ80" s="45" t="s">
        <v>61</v>
      </c>
      <c r="PPK80" s="44" t="s">
        <v>60</v>
      </c>
      <c r="PPL80" s="45" t="s">
        <v>61</v>
      </c>
      <c r="PPM80" s="44" t="s">
        <v>60</v>
      </c>
      <c r="PPN80" s="45" t="s">
        <v>61</v>
      </c>
      <c r="PPO80" s="44" t="s">
        <v>60</v>
      </c>
      <c r="PPP80" s="45" t="s">
        <v>61</v>
      </c>
      <c r="PPQ80" s="44" t="s">
        <v>60</v>
      </c>
      <c r="PPR80" s="45" t="s">
        <v>61</v>
      </c>
      <c r="PPS80" s="44" t="s">
        <v>60</v>
      </c>
      <c r="PPT80" s="45" t="s">
        <v>61</v>
      </c>
      <c r="PPU80" s="44" t="s">
        <v>60</v>
      </c>
      <c r="PPV80" s="45" t="s">
        <v>61</v>
      </c>
      <c r="PPW80" s="44" t="s">
        <v>60</v>
      </c>
      <c r="PPX80" s="45" t="s">
        <v>61</v>
      </c>
      <c r="PPY80" s="44" t="s">
        <v>60</v>
      </c>
      <c r="PPZ80" s="45" t="s">
        <v>61</v>
      </c>
      <c r="PQA80" s="44" t="s">
        <v>60</v>
      </c>
      <c r="PQB80" s="45" t="s">
        <v>61</v>
      </c>
      <c r="PQC80" s="44" t="s">
        <v>60</v>
      </c>
      <c r="PQD80" s="45" t="s">
        <v>61</v>
      </c>
      <c r="PQE80" s="44" t="s">
        <v>60</v>
      </c>
      <c r="PQF80" s="45" t="s">
        <v>61</v>
      </c>
      <c r="PQG80" s="44" t="s">
        <v>60</v>
      </c>
      <c r="PQH80" s="45" t="s">
        <v>61</v>
      </c>
      <c r="PQI80" s="44" t="s">
        <v>60</v>
      </c>
      <c r="PQJ80" s="45" t="s">
        <v>61</v>
      </c>
      <c r="PQK80" s="44" t="s">
        <v>60</v>
      </c>
      <c r="PQL80" s="45" t="s">
        <v>61</v>
      </c>
      <c r="PQM80" s="44" t="s">
        <v>60</v>
      </c>
      <c r="PQN80" s="45" t="s">
        <v>61</v>
      </c>
      <c r="PQO80" s="44" t="s">
        <v>60</v>
      </c>
      <c r="PQP80" s="45" t="s">
        <v>61</v>
      </c>
      <c r="PQQ80" s="44" t="s">
        <v>60</v>
      </c>
      <c r="PQR80" s="45" t="s">
        <v>61</v>
      </c>
      <c r="PQS80" s="44" t="s">
        <v>60</v>
      </c>
      <c r="PQT80" s="45" t="s">
        <v>61</v>
      </c>
      <c r="PQU80" s="44" t="s">
        <v>60</v>
      </c>
      <c r="PQV80" s="45" t="s">
        <v>61</v>
      </c>
      <c r="PQW80" s="44" t="s">
        <v>60</v>
      </c>
      <c r="PQX80" s="45" t="s">
        <v>61</v>
      </c>
      <c r="PQY80" s="44" t="s">
        <v>60</v>
      </c>
      <c r="PQZ80" s="45" t="s">
        <v>61</v>
      </c>
      <c r="PRA80" s="44" t="s">
        <v>60</v>
      </c>
      <c r="PRB80" s="45" t="s">
        <v>61</v>
      </c>
      <c r="PRC80" s="44" t="s">
        <v>60</v>
      </c>
      <c r="PRD80" s="45" t="s">
        <v>61</v>
      </c>
      <c r="PRE80" s="44" t="s">
        <v>60</v>
      </c>
      <c r="PRF80" s="45" t="s">
        <v>61</v>
      </c>
      <c r="PRG80" s="44" t="s">
        <v>60</v>
      </c>
      <c r="PRH80" s="45" t="s">
        <v>61</v>
      </c>
      <c r="PRI80" s="44" t="s">
        <v>60</v>
      </c>
      <c r="PRJ80" s="45" t="s">
        <v>61</v>
      </c>
      <c r="PRK80" s="44" t="s">
        <v>60</v>
      </c>
      <c r="PRL80" s="45" t="s">
        <v>61</v>
      </c>
      <c r="PRM80" s="44" t="s">
        <v>60</v>
      </c>
      <c r="PRN80" s="45" t="s">
        <v>61</v>
      </c>
      <c r="PRO80" s="44" t="s">
        <v>60</v>
      </c>
      <c r="PRP80" s="45" t="s">
        <v>61</v>
      </c>
      <c r="PRQ80" s="44" t="s">
        <v>60</v>
      </c>
      <c r="PRR80" s="45" t="s">
        <v>61</v>
      </c>
      <c r="PRS80" s="44" t="s">
        <v>60</v>
      </c>
      <c r="PRT80" s="45" t="s">
        <v>61</v>
      </c>
      <c r="PRU80" s="44" t="s">
        <v>60</v>
      </c>
      <c r="PRV80" s="45" t="s">
        <v>61</v>
      </c>
      <c r="PRW80" s="44" t="s">
        <v>60</v>
      </c>
      <c r="PRX80" s="45" t="s">
        <v>61</v>
      </c>
      <c r="PRY80" s="44" t="s">
        <v>60</v>
      </c>
      <c r="PRZ80" s="45" t="s">
        <v>61</v>
      </c>
      <c r="PSA80" s="44" t="s">
        <v>60</v>
      </c>
      <c r="PSB80" s="45" t="s">
        <v>61</v>
      </c>
      <c r="PSC80" s="44" t="s">
        <v>60</v>
      </c>
      <c r="PSD80" s="45" t="s">
        <v>61</v>
      </c>
      <c r="PSE80" s="44" t="s">
        <v>60</v>
      </c>
      <c r="PSF80" s="45" t="s">
        <v>61</v>
      </c>
      <c r="PSG80" s="44" t="s">
        <v>60</v>
      </c>
      <c r="PSH80" s="45" t="s">
        <v>61</v>
      </c>
      <c r="PSI80" s="44" t="s">
        <v>60</v>
      </c>
      <c r="PSJ80" s="45" t="s">
        <v>61</v>
      </c>
      <c r="PSK80" s="44" t="s">
        <v>60</v>
      </c>
      <c r="PSL80" s="45" t="s">
        <v>61</v>
      </c>
      <c r="PSM80" s="44" t="s">
        <v>60</v>
      </c>
      <c r="PSN80" s="45" t="s">
        <v>61</v>
      </c>
      <c r="PSO80" s="44" t="s">
        <v>60</v>
      </c>
      <c r="PSP80" s="45" t="s">
        <v>61</v>
      </c>
      <c r="PSQ80" s="44" t="s">
        <v>60</v>
      </c>
      <c r="PSR80" s="45" t="s">
        <v>61</v>
      </c>
      <c r="PSS80" s="44" t="s">
        <v>60</v>
      </c>
      <c r="PST80" s="45" t="s">
        <v>61</v>
      </c>
      <c r="PSU80" s="44" t="s">
        <v>60</v>
      </c>
      <c r="PSV80" s="45" t="s">
        <v>61</v>
      </c>
      <c r="PSW80" s="44" t="s">
        <v>60</v>
      </c>
      <c r="PSX80" s="45" t="s">
        <v>61</v>
      </c>
      <c r="PSY80" s="44" t="s">
        <v>60</v>
      </c>
      <c r="PSZ80" s="45" t="s">
        <v>61</v>
      </c>
      <c r="PTA80" s="44" t="s">
        <v>60</v>
      </c>
      <c r="PTB80" s="45" t="s">
        <v>61</v>
      </c>
      <c r="PTC80" s="44" t="s">
        <v>60</v>
      </c>
      <c r="PTD80" s="45" t="s">
        <v>61</v>
      </c>
      <c r="PTE80" s="44" t="s">
        <v>60</v>
      </c>
      <c r="PTF80" s="45" t="s">
        <v>61</v>
      </c>
      <c r="PTG80" s="44" t="s">
        <v>60</v>
      </c>
      <c r="PTH80" s="45" t="s">
        <v>61</v>
      </c>
      <c r="PTI80" s="44" t="s">
        <v>60</v>
      </c>
      <c r="PTJ80" s="45" t="s">
        <v>61</v>
      </c>
      <c r="PTK80" s="44" t="s">
        <v>60</v>
      </c>
      <c r="PTL80" s="45" t="s">
        <v>61</v>
      </c>
      <c r="PTM80" s="44" t="s">
        <v>60</v>
      </c>
      <c r="PTN80" s="45" t="s">
        <v>61</v>
      </c>
      <c r="PTO80" s="44" t="s">
        <v>60</v>
      </c>
      <c r="PTP80" s="45" t="s">
        <v>61</v>
      </c>
      <c r="PTQ80" s="44" t="s">
        <v>60</v>
      </c>
      <c r="PTR80" s="45" t="s">
        <v>61</v>
      </c>
      <c r="PTS80" s="44" t="s">
        <v>60</v>
      </c>
      <c r="PTT80" s="45" t="s">
        <v>61</v>
      </c>
      <c r="PTU80" s="44" t="s">
        <v>60</v>
      </c>
      <c r="PTV80" s="45" t="s">
        <v>61</v>
      </c>
      <c r="PTW80" s="44" t="s">
        <v>60</v>
      </c>
      <c r="PTX80" s="45" t="s">
        <v>61</v>
      </c>
      <c r="PTY80" s="44" t="s">
        <v>60</v>
      </c>
      <c r="PTZ80" s="45" t="s">
        <v>61</v>
      </c>
      <c r="PUA80" s="44" t="s">
        <v>60</v>
      </c>
      <c r="PUB80" s="45" t="s">
        <v>61</v>
      </c>
      <c r="PUC80" s="44" t="s">
        <v>60</v>
      </c>
      <c r="PUD80" s="45" t="s">
        <v>61</v>
      </c>
      <c r="PUE80" s="44" t="s">
        <v>60</v>
      </c>
      <c r="PUF80" s="45" t="s">
        <v>61</v>
      </c>
      <c r="PUG80" s="44" t="s">
        <v>60</v>
      </c>
      <c r="PUH80" s="45" t="s">
        <v>61</v>
      </c>
      <c r="PUI80" s="44" t="s">
        <v>60</v>
      </c>
      <c r="PUJ80" s="45" t="s">
        <v>61</v>
      </c>
      <c r="PUK80" s="44" t="s">
        <v>60</v>
      </c>
      <c r="PUL80" s="45" t="s">
        <v>61</v>
      </c>
      <c r="PUM80" s="44" t="s">
        <v>60</v>
      </c>
      <c r="PUN80" s="45" t="s">
        <v>61</v>
      </c>
      <c r="PUO80" s="44" t="s">
        <v>60</v>
      </c>
      <c r="PUP80" s="45" t="s">
        <v>61</v>
      </c>
      <c r="PUQ80" s="44" t="s">
        <v>60</v>
      </c>
      <c r="PUR80" s="45" t="s">
        <v>61</v>
      </c>
      <c r="PUS80" s="44" t="s">
        <v>60</v>
      </c>
      <c r="PUT80" s="45" t="s">
        <v>61</v>
      </c>
      <c r="PUU80" s="44" t="s">
        <v>60</v>
      </c>
      <c r="PUV80" s="45" t="s">
        <v>61</v>
      </c>
      <c r="PUW80" s="44" t="s">
        <v>60</v>
      </c>
      <c r="PUX80" s="45" t="s">
        <v>61</v>
      </c>
      <c r="PUY80" s="44" t="s">
        <v>60</v>
      </c>
      <c r="PUZ80" s="45" t="s">
        <v>61</v>
      </c>
      <c r="PVA80" s="44" t="s">
        <v>60</v>
      </c>
      <c r="PVB80" s="45" t="s">
        <v>61</v>
      </c>
      <c r="PVC80" s="44" t="s">
        <v>60</v>
      </c>
      <c r="PVD80" s="45" t="s">
        <v>61</v>
      </c>
      <c r="PVE80" s="44" t="s">
        <v>60</v>
      </c>
      <c r="PVF80" s="45" t="s">
        <v>61</v>
      </c>
      <c r="PVG80" s="44" t="s">
        <v>60</v>
      </c>
      <c r="PVH80" s="45" t="s">
        <v>61</v>
      </c>
      <c r="PVI80" s="44" t="s">
        <v>60</v>
      </c>
      <c r="PVJ80" s="45" t="s">
        <v>61</v>
      </c>
      <c r="PVK80" s="44" t="s">
        <v>60</v>
      </c>
      <c r="PVL80" s="45" t="s">
        <v>61</v>
      </c>
      <c r="PVM80" s="44" t="s">
        <v>60</v>
      </c>
      <c r="PVN80" s="45" t="s">
        <v>61</v>
      </c>
      <c r="PVO80" s="44" t="s">
        <v>60</v>
      </c>
      <c r="PVP80" s="45" t="s">
        <v>61</v>
      </c>
      <c r="PVQ80" s="44" t="s">
        <v>60</v>
      </c>
      <c r="PVR80" s="45" t="s">
        <v>61</v>
      </c>
      <c r="PVS80" s="44" t="s">
        <v>60</v>
      </c>
      <c r="PVT80" s="45" t="s">
        <v>61</v>
      </c>
      <c r="PVU80" s="44" t="s">
        <v>60</v>
      </c>
      <c r="PVV80" s="45" t="s">
        <v>61</v>
      </c>
      <c r="PVW80" s="44" t="s">
        <v>60</v>
      </c>
      <c r="PVX80" s="45" t="s">
        <v>61</v>
      </c>
      <c r="PVY80" s="44" t="s">
        <v>60</v>
      </c>
      <c r="PVZ80" s="45" t="s">
        <v>61</v>
      </c>
      <c r="PWA80" s="44" t="s">
        <v>60</v>
      </c>
      <c r="PWB80" s="45" t="s">
        <v>61</v>
      </c>
      <c r="PWC80" s="44" t="s">
        <v>60</v>
      </c>
      <c r="PWD80" s="45" t="s">
        <v>61</v>
      </c>
      <c r="PWE80" s="44" t="s">
        <v>60</v>
      </c>
      <c r="PWF80" s="45" t="s">
        <v>61</v>
      </c>
      <c r="PWG80" s="44" t="s">
        <v>60</v>
      </c>
      <c r="PWH80" s="45" t="s">
        <v>61</v>
      </c>
      <c r="PWI80" s="44" t="s">
        <v>60</v>
      </c>
      <c r="PWJ80" s="45" t="s">
        <v>61</v>
      </c>
      <c r="PWK80" s="44" t="s">
        <v>60</v>
      </c>
      <c r="PWL80" s="45" t="s">
        <v>61</v>
      </c>
      <c r="PWM80" s="44" t="s">
        <v>60</v>
      </c>
      <c r="PWN80" s="45" t="s">
        <v>61</v>
      </c>
      <c r="PWO80" s="44" t="s">
        <v>60</v>
      </c>
      <c r="PWP80" s="45" t="s">
        <v>61</v>
      </c>
      <c r="PWQ80" s="44" t="s">
        <v>60</v>
      </c>
      <c r="PWR80" s="45" t="s">
        <v>61</v>
      </c>
      <c r="PWS80" s="44" t="s">
        <v>60</v>
      </c>
      <c r="PWT80" s="45" t="s">
        <v>61</v>
      </c>
      <c r="PWU80" s="44" t="s">
        <v>60</v>
      </c>
      <c r="PWV80" s="45" t="s">
        <v>61</v>
      </c>
      <c r="PWW80" s="44" t="s">
        <v>60</v>
      </c>
      <c r="PWX80" s="45" t="s">
        <v>61</v>
      </c>
      <c r="PWY80" s="44" t="s">
        <v>60</v>
      </c>
      <c r="PWZ80" s="45" t="s">
        <v>61</v>
      </c>
      <c r="PXA80" s="44" t="s">
        <v>60</v>
      </c>
      <c r="PXB80" s="45" t="s">
        <v>61</v>
      </c>
      <c r="PXC80" s="44" t="s">
        <v>60</v>
      </c>
      <c r="PXD80" s="45" t="s">
        <v>61</v>
      </c>
      <c r="PXE80" s="44" t="s">
        <v>60</v>
      </c>
      <c r="PXF80" s="45" t="s">
        <v>61</v>
      </c>
      <c r="PXG80" s="44" t="s">
        <v>60</v>
      </c>
      <c r="PXH80" s="45" t="s">
        <v>61</v>
      </c>
      <c r="PXI80" s="44" t="s">
        <v>60</v>
      </c>
      <c r="PXJ80" s="45" t="s">
        <v>61</v>
      </c>
      <c r="PXK80" s="44" t="s">
        <v>60</v>
      </c>
      <c r="PXL80" s="45" t="s">
        <v>61</v>
      </c>
      <c r="PXM80" s="44" t="s">
        <v>60</v>
      </c>
      <c r="PXN80" s="45" t="s">
        <v>61</v>
      </c>
      <c r="PXO80" s="44" t="s">
        <v>60</v>
      </c>
      <c r="PXP80" s="45" t="s">
        <v>61</v>
      </c>
      <c r="PXQ80" s="44" t="s">
        <v>60</v>
      </c>
      <c r="PXR80" s="45" t="s">
        <v>61</v>
      </c>
      <c r="PXS80" s="44" t="s">
        <v>60</v>
      </c>
      <c r="PXT80" s="45" t="s">
        <v>61</v>
      </c>
      <c r="PXU80" s="44" t="s">
        <v>60</v>
      </c>
      <c r="PXV80" s="45" t="s">
        <v>61</v>
      </c>
      <c r="PXW80" s="44" t="s">
        <v>60</v>
      </c>
      <c r="PXX80" s="45" t="s">
        <v>61</v>
      </c>
      <c r="PXY80" s="44" t="s">
        <v>60</v>
      </c>
      <c r="PXZ80" s="45" t="s">
        <v>61</v>
      </c>
      <c r="PYA80" s="44" t="s">
        <v>60</v>
      </c>
      <c r="PYB80" s="45" t="s">
        <v>61</v>
      </c>
      <c r="PYC80" s="44" t="s">
        <v>60</v>
      </c>
      <c r="PYD80" s="45" t="s">
        <v>61</v>
      </c>
      <c r="PYE80" s="44" t="s">
        <v>60</v>
      </c>
      <c r="PYF80" s="45" t="s">
        <v>61</v>
      </c>
      <c r="PYG80" s="44" t="s">
        <v>60</v>
      </c>
      <c r="PYH80" s="45" t="s">
        <v>61</v>
      </c>
      <c r="PYI80" s="44" t="s">
        <v>60</v>
      </c>
      <c r="PYJ80" s="45" t="s">
        <v>61</v>
      </c>
      <c r="PYK80" s="44" t="s">
        <v>60</v>
      </c>
      <c r="PYL80" s="45" t="s">
        <v>61</v>
      </c>
      <c r="PYM80" s="44" t="s">
        <v>60</v>
      </c>
      <c r="PYN80" s="45" t="s">
        <v>61</v>
      </c>
      <c r="PYO80" s="44" t="s">
        <v>60</v>
      </c>
      <c r="PYP80" s="45" t="s">
        <v>61</v>
      </c>
      <c r="PYQ80" s="44" t="s">
        <v>60</v>
      </c>
      <c r="PYR80" s="45" t="s">
        <v>61</v>
      </c>
      <c r="PYS80" s="44" t="s">
        <v>60</v>
      </c>
      <c r="PYT80" s="45" t="s">
        <v>61</v>
      </c>
      <c r="PYU80" s="44" t="s">
        <v>60</v>
      </c>
      <c r="PYV80" s="45" t="s">
        <v>61</v>
      </c>
      <c r="PYW80" s="44" t="s">
        <v>60</v>
      </c>
      <c r="PYX80" s="45" t="s">
        <v>61</v>
      </c>
      <c r="PYY80" s="44" t="s">
        <v>60</v>
      </c>
      <c r="PYZ80" s="45" t="s">
        <v>61</v>
      </c>
      <c r="PZA80" s="44" t="s">
        <v>60</v>
      </c>
      <c r="PZB80" s="45" t="s">
        <v>61</v>
      </c>
      <c r="PZC80" s="44" t="s">
        <v>60</v>
      </c>
      <c r="PZD80" s="45" t="s">
        <v>61</v>
      </c>
      <c r="PZE80" s="44" t="s">
        <v>60</v>
      </c>
      <c r="PZF80" s="45" t="s">
        <v>61</v>
      </c>
      <c r="PZG80" s="44" t="s">
        <v>60</v>
      </c>
      <c r="PZH80" s="45" t="s">
        <v>61</v>
      </c>
      <c r="PZI80" s="44" t="s">
        <v>60</v>
      </c>
      <c r="PZJ80" s="45" t="s">
        <v>61</v>
      </c>
      <c r="PZK80" s="44" t="s">
        <v>60</v>
      </c>
      <c r="PZL80" s="45" t="s">
        <v>61</v>
      </c>
      <c r="PZM80" s="44" t="s">
        <v>60</v>
      </c>
      <c r="PZN80" s="45" t="s">
        <v>61</v>
      </c>
      <c r="PZO80" s="44" t="s">
        <v>60</v>
      </c>
      <c r="PZP80" s="45" t="s">
        <v>61</v>
      </c>
      <c r="PZQ80" s="44" t="s">
        <v>60</v>
      </c>
      <c r="PZR80" s="45" t="s">
        <v>61</v>
      </c>
      <c r="PZS80" s="44" t="s">
        <v>60</v>
      </c>
      <c r="PZT80" s="45" t="s">
        <v>61</v>
      </c>
      <c r="PZU80" s="44" t="s">
        <v>60</v>
      </c>
      <c r="PZV80" s="45" t="s">
        <v>61</v>
      </c>
      <c r="PZW80" s="44" t="s">
        <v>60</v>
      </c>
      <c r="PZX80" s="45" t="s">
        <v>61</v>
      </c>
      <c r="PZY80" s="44" t="s">
        <v>60</v>
      </c>
      <c r="PZZ80" s="45" t="s">
        <v>61</v>
      </c>
      <c r="QAA80" s="44" t="s">
        <v>60</v>
      </c>
      <c r="QAB80" s="45" t="s">
        <v>61</v>
      </c>
      <c r="QAC80" s="44" t="s">
        <v>60</v>
      </c>
      <c r="QAD80" s="45" t="s">
        <v>61</v>
      </c>
      <c r="QAE80" s="44" t="s">
        <v>60</v>
      </c>
      <c r="QAF80" s="45" t="s">
        <v>61</v>
      </c>
      <c r="QAG80" s="44" t="s">
        <v>60</v>
      </c>
      <c r="QAH80" s="45" t="s">
        <v>61</v>
      </c>
      <c r="QAI80" s="44" t="s">
        <v>60</v>
      </c>
      <c r="QAJ80" s="45" t="s">
        <v>61</v>
      </c>
      <c r="QAK80" s="44" t="s">
        <v>60</v>
      </c>
      <c r="QAL80" s="45" t="s">
        <v>61</v>
      </c>
      <c r="QAM80" s="44" t="s">
        <v>60</v>
      </c>
      <c r="QAN80" s="45" t="s">
        <v>61</v>
      </c>
      <c r="QAO80" s="44" t="s">
        <v>60</v>
      </c>
      <c r="QAP80" s="45" t="s">
        <v>61</v>
      </c>
      <c r="QAQ80" s="44" t="s">
        <v>60</v>
      </c>
      <c r="QAR80" s="45" t="s">
        <v>61</v>
      </c>
      <c r="QAS80" s="44" t="s">
        <v>60</v>
      </c>
      <c r="QAT80" s="45" t="s">
        <v>61</v>
      </c>
      <c r="QAU80" s="44" t="s">
        <v>60</v>
      </c>
      <c r="QAV80" s="45" t="s">
        <v>61</v>
      </c>
      <c r="QAW80" s="44" t="s">
        <v>60</v>
      </c>
      <c r="QAX80" s="45" t="s">
        <v>61</v>
      </c>
      <c r="QAY80" s="44" t="s">
        <v>60</v>
      </c>
      <c r="QAZ80" s="45" t="s">
        <v>61</v>
      </c>
      <c r="QBA80" s="44" t="s">
        <v>60</v>
      </c>
      <c r="QBB80" s="45" t="s">
        <v>61</v>
      </c>
      <c r="QBC80" s="44" t="s">
        <v>60</v>
      </c>
      <c r="QBD80" s="45" t="s">
        <v>61</v>
      </c>
      <c r="QBE80" s="44" t="s">
        <v>60</v>
      </c>
      <c r="QBF80" s="45" t="s">
        <v>61</v>
      </c>
      <c r="QBG80" s="44" t="s">
        <v>60</v>
      </c>
      <c r="QBH80" s="45" t="s">
        <v>61</v>
      </c>
      <c r="QBI80" s="44" t="s">
        <v>60</v>
      </c>
      <c r="QBJ80" s="45" t="s">
        <v>61</v>
      </c>
      <c r="QBK80" s="44" t="s">
        <v>60</v>
      </c>
      <c r="QBL80" s="45" t="s">
        <v>61</v>
      </c>
      <c r="QBM80" s="44" t="s">
        <v>60</v>
      </c>
      <c r="QBN80" s="45" t="s">
        <v>61</v>
      </c>
      <c r="QBO80" s="44" t="s">
        <v>60</v>
      </c>
      <c r="QBP80" s="45" t="s">
        <v>61</v>
      </c>
      <c r="QBQ80" s="44" t="s">
        <v>60</v>
      </c>
      <c r="QBR80" s="45" t="s">
        <v>61</v>
      </c>
      <c r="QBS80" s="44" t="s">
        <v>60</v>
      </c>
      <c r="QBT80" s="45" t="s">
        <v>61</v>
      </c>
      <c r="QBU80" s="44" t="s">
        <v>60</v>
      </c>
      <c r="QBV80" s="45" t="s">
        <v>61</v>
      </c>
      <c r="QBW80" s="44" t="s">
        <v>60</v>
      </c>
      <c r="QBX80" s="45" t="s">
        <v>61</v>
      </c>
      <c r="QBY80" s="44" t="s">
        <v>60</v>
      </c>
      <c r="QBZ80" s="45" t="s">
        <v>61</v>
      </c>
      <c r="QCA80" s="44" t="s">
        <v>60</v>
      </c>
      <c r="QCB80" s="45" t="s">
        <v>61</v>
      </c>
      <c r="QCC80" s="44" t="s">
        <v>60</v>
      </c>
      <c r="QCD80" s="45" t="s">
        <v>61</v>
      </c>
      <c r="QCE80" s="44" t="s">
        <v>60</v>
      </c>
      <c r="QCF80" s="45" t="s">
        <v>61</v>
      </c>
      <c r="QCG80" s="44" t="s">
        <v>60</v>
      </c>
      <c r="QCH80" s="45" t="s">
        <v>61</v>
      </c>
      <c r="QCI80" s="44" t="s">
        <v>60</v>
      </c>
      <c r="QCJ80" s="45" t="s">
        <v>61</v>
      </c>
      <c r="QCK80" s="44" t="s">
        <v>60</v>
      </c>
      <c r="QCL80" s="45" t="s">
        <v>61</v>
      </c>
      <c r="QCM80" s="44" t="s">
        <v>60</v>
      </c>
      <c r="QCN80" s="45" t="s">
        <v>61</v>
      </c>
      <c r="QCO80" s="44" t="s">
        <v>60</v>
      </c>
      <c r="QCP80" s="45" t="s">
        <v>61</v>
      </c>
      <c r="QCQ80" s="44" t="s">
        <v>60</v>
      </c>
      <c r="QCR80" s="45" t="s">
        <v>61</v>
      </c>
      <c r="QCS80" s="44" t="s">
        <v>60</v>
      </c>
      <c r="QCT80" s="45" t="s">
        <v>61</v>
      </c>
      <c r="QCU80" s="44" t="s">
        <v>60</v>
      </c>
      <c r="QCV80" s="45" t="s">
        <v>61</v>
      </c>
      <c r="QCW80" s="44" t="s">
        <v>60</v>
      </c>
      <c r="QCX80" s="45" t="s">
        <v>61</v>
      </c>
      <c r="QCY80" s="44" t="s">
        <v>60</v>
      </c>
      <c r="QCZ80" s="45" t="s">
        <v>61</v>
      </c>
      <c r="QDA80" s="44" t="s">
        <v>60</v>
      </c>
      <c r="QDB80" s="45" t="s">
        <v>61</v>
      </c>
      <c r="QDC80" s="44" t="s">
        <v>60</v>
      </c>
      <c r="QDD80" s="45" t="s">
        <v>61</v>
      </c>
      <c r="QDE80" s="44" t="s">
        <v>60</v>
      </c>
      <c r="QDF80" s="45" t="s">
        <v>61</v>
      </c>
      <c r="QDG80" s="44" t="s">
        <v>60</v>
      </c>
      <c r="QDH80" s="45" t="s">
        <v>61</v>
      </c>
      <c r="QDI80" s="44" t="s">
        <v>60</v>
      </c>
      <c r="QDJ80" s="45" t="s">
        <v>61</v>
      </c>
      <c r="QDK80" s="44" t="s">
        <v>60</v>
      </c>
      <c r="QDL80" s="45" t="s">
        <v>61</v>
      </c>
      <c r="QDM80" s="44" t="s">
        <v>60</v>
      </c>
      <c r="QDN80" s="45" t="s">
        <v>61</v>
      </c>
      <c r="QDO80" s="44" t="s">
        <v>60</v>
      </c>
      <c r="QDP80" s="45" t="s">
        <v>61</v>
      </c>
      <c r="QDQ80" s="44" t="s">
        <v>60</v>
      </c>
      <c r="QDR80" s="45" t="s">
        <v>61</v>
      </c>
      <c r="QDS80" s="44" t="s">
        <v>60</v>
      </c>
      <c r="QDT80" s="45" t="s">
        <v>61</v>
      </c>
      <c r="QDU80" s="44" t="s">
        <v>60</v>
      </c>
      <c r="QDV80" s="45" t="s">
        <v>61</v>
      </c>
      <c r="QDW80" s="44" t="s">
        <v>60</v>
      </c>
      <c r="QDX80" s="45" t="s">
        <v>61</v>
      </c>
      <c r="QDY80" s="44" t="s">
        <v>60</v>
      </c>
      <c r="QDZ80" s="45" t="s">
        <v>61</v>
      </c>
      <c r="QEA80" s="44" t="s">
        <v>60</v>
      </c>
      <c r="QEB80" s="45" t="s">
        <v>61</v>
      </c>
      <c r="QEC80" s="44" t="s">
        <v>60</v>
      </c>
      <c r="QED80" s="45" t="s">
        <v>61</v>
      </c>
      <c r="QEE80" s="44" t="s">
        <v>60</v>
      </c>
      <c r="QEF80" s="45" t="s">
        <v>61</v>
      </c>
      <c r="QEG80" s="44" t="s">
        <v>60</v>
      </c>
      <c r="QEH80" s="45" t="s">
        <v>61</v>
      </c>
      <c r="QEI80" s="44" t="s">
        <v>60</v>
      </c>
      <c r="QEJ80" s="45" t="s">
        <v>61</v>
      </c>
      <c r="QEK80" s="44" t="s">
        <v>60</v>
      </c>
      <c r="QEL80" s="45" t="s">
        <v>61</v>
      </c>
      <c r="QEM80" s="44" t="s">
        <v>60</v>
      </c>
      <c r="QEN80" s="45" t="s">
        <v>61</v>
      </c>
      <c r="QEO80" s="44" t="s">
        <v>60</v>
      </c>
      <c r="QEP80" s="45" t="s">
        <v>61</v>
      </c>
      <c r="QEQ80" s="44" t="s">
        <v>60</v>
      </c>
      <c r="QER80" s="45" t="s">
        <v>61</v>
      </c>
      <c r="QES80" s="44" t="s">
        <v>60</v>
      </c>
      <c r="QET80" s="45" t="s">
        <v>61</v>
      </c>
      <c r="QEU80" s="44" t="s">
        <v>60</v>
      </c>
      <c r="QEV80" s="45" t="s">
        <v>61</v>
      </c>
      <c r="QEW80" s="44" t="s">
        <v>60</v>
      </c>
      <c r="QEX80" s="45" t="s">
        <v>61</v>
      </c>
      <c r="QEY80" s="44" t="s">
        <v>60</v>
      </c>
      <c r="QEZ80" s="45" t="s">
        <v>61</v>
      </c>
      <c r="QFA80" s="44" t="s">
        <v>60</v>
      </c>
      <c r="QFB80" s="45" t="s">
        <v>61</v>
      </c>
      <c r="QFC80" s="44" t="s">
        <v>60</v>
      </c>
      <c r="QFD80" s="45" t="s">
        <v>61</v>
      </c>
      <c r="QFE80" s="44" t="s">
        <v>60</v>
      </c>
      <c r="QFF80" s="45" t="s">
        <v>61</v>
      </c>
      <c r="QFG80" s="44" t="s">
        <v>60</v>
      </c>
      <c r="QFH80" s="45" t="s">
        <v>61</v>
      </c>
      <c r="QFI80" s="44" t="s">
        <v>60</v>
      </c>
      <c r="QFJ80" s="45" t="s">
        <v>61</v>
      </c>
      <c r="QFK80" s="44" t="s">
        <v>60</v>
      </c>
      <c r="QFL80" s="45" t="s">
        <v>61</v>
      </c>
      <c r="QFM80" s="44" t="s">
        <v>60</v>
      </c>
      <c r="QFN80" s="45" t="s">
        <v>61</v>
      </c>
      <c r="QFO80" s="44" t="s">
        <v>60</v>
      </c>
      <c r="QFP80" s="45" t="s">
        <v>61</v>
      </c>
      <c r="QFQ80" s="44" t="s">
        <v>60</v>
      </c>
      <c r="QFR80" s="45" t="s">
        <v>61</v>
      </c>
      <c r="QFS80" s="44" t="s">
        <v>60</v>
      </c>
      <c r="QFT80" s="45" t="s">
        <v>61</v>
      </c>
      <c r="QFU80" s="44" t="s">
        <v>60</v>
      </c>
      <c r="QFV80" s="45" t="s">
        <v>61</v>
      </c>
      <c r="QFW80" s="44" t="s">
        <v>60</v>
      </c>
      <c r="QFX80" s="45" t="s">
        <v>61</v>
      </c>
      <c r="QFY80" s="44" t="s">
        <v>60</v>
      </c>
      <c r="QFZ80" s="45" t="s">
        <v>61</v>
      </c>
      <c r="QGA80" s="44" t="s">
        <v>60</v>
      </c>
      <c r="QGB80" s="45" t="s">
        <v>61</v>
      </c>
      <c r="QGC80" s="44" t="s">
        <v>60</v>
      </c>
      <c r="QGD80" s="45" t="s">
        <v>61</v>
      </c>
      <c r="QGE80" s="44" t="s">
        <v>60</v>
      </c>
      <c r="QGF80" s="45" t="s">
        <v>61</v>
      </c>
      <c r="QGG80" s="44" t="s">
        <v>60</v>
      </c>
      <c r="QGH80" s="45" t="s">
        <v>61</v>
      </c>
      <c r="QGI80" s="44" t="s">
        <v>60</v>
      </c>
      <c r="QGJ80" s="45" t="s">
        <v>61</v>
      </c>
      <c r="QGK80" s="44" t="s">
        <v>60</v>
      </c>
      <c r="QGL80" s="45" t="s">
        <v>61</v>
      </c>
      <c r="QGM80" s="44" t="s">
        <v>60</v>
      </c>
      <c r="QGN80" s="45" t="s">
        <v>61</v>
      </c>
      <c r="QGO80" s="44" t="s">
        <v>60</v>
      </c>
      <c r="QGP80" s="45" t="s">
        <v>61</v>
      </c>
      <c r="QGQ80" s="44" t="s">
        <v>60</v>
      </c>
      <c r="QGR80" s="45" t="s">
        <v>61</v>
      </c>
      <c r="QGS80" s="44" t="s">
        <v>60</v>
      </c>
      <c r="QGT80" s="45" t="s">
        <v>61</v>
      </c>
      <c r="QGU80" s="44" t="s">
        <v>60</v>
      </c>
      <c r="QGV80" s="45" t="s">
        <v>61</v>
      </c>
      <c r="QGW80" s="44" t="s">
        <v>60</v>
      </c>
      <c r="QGX80" s="45" t="s">
        <v>61</v>
      </c>
      <c r="QGY80" s="44" t="s">
        <v>60</v>
      </c>
      <c r="QGZ80" s="45" t="s">
        <v>61</v>
      </c>
      <c r="QHA80" s="44" t="s">
        <v>60</v>
      </c>
      <c r="QHB80" s="45" t="s">
        <v>61</v>
      </c>
      <c r="QHC80" s="44" t="s">
        <v>60</v>
      </c>
      <c r="QHD80" s="45" t="s">
        <v>61</v>
      </c>
      <c r="QHE80" s="44" t="s">
        <v>60</v>
      </c>
      <c r="QHF80" s="45" t="s">
        <v>61</v>
      </c>
      <c r="QHG80" s="44" t="s">
        <v>60</v>
      </c>
      <c r="QHH80" s="45" t="s">
        <v>61</v>
      </c>
      <c r="QHI80" s="44" t="s">
        <v>60</v>
      </c>
      <c r="QHJ80" s="45" t="s">
        <v>61</v>
      </c>
      <c r="QHK80" s="44" t="s">
        <v>60</v>
      </c>
      <c r="QHL80" s="45" t="s">
        <v>61</v>
      </c>
      <c r="QHM80" s="44" t="s">
        <v>60</v>
      </c>
      <c r="QHN80" s="45" t="s">
        <v>61</v>
      </c>
      <c r="QHO80" s="44" t="s">
        <v>60</v>
      </c>
      <c r="QHP80" s="45" t="s">
        <v>61</v>
      </c>
      <c r="QHQ80" s="44" t="s">
        <v>60</v>
      </c>
      <c r="QHR80" s="45" t="s">
        <v>61</v>
      </c>
      <c r="QHS80" s="44" t="s">
        <v>60</v>
      </c>
      <c r="QHT80" s="45" t="s">
        <v>61</v>
      </c>
      <c r="QHU80" s="44" t="s">
        <v>60</v>
      </c>
      <c r="QHV80" s="45" t="s">
        <v>61</v>
      </c>
      <c r="QHW80" s="44" t="s">
        <v>60</v>
      </c>
      <c r="QHX80" s="45" t="s">
        <v>61</v>
      </c>
      <c r="QHY80" s="44" t="s">
        <v>60</v>
      </c>
      <c r="QHZ80" s="45" t="s">
        <v>61</v>
      </c>
      <c r="QIA80" s="44" t="s">
        <v>60</v>
      </c>
      <c r="QIB80" s="45" t="s">
        <v>61</v>
      </c>
      <c r="QIC80" s="44" t="s">
        <v>60</v>
      </c>
      <c r="QID80" s="45" t="s">
        <v>61</v>
      </c>
      <c r="QIE80" s="44" t="s">
        <v>60</v>
      </c>
      <c r="QIF80" s="45" t="s">
        <v>61</v>
      </c>
      <c r="QIG80" s="44" t="s">
        <v>60</v>
      </c>
      <c r="QIH80" s="45" t="s">
        <v>61</v>
      </c>
      <c r="QII80" s="44" t="s">
        <v>60</v>
      </c>
      <c r="QIJ80" s="45" t="s">
        <v>61</v>
      </c>
      <c r="QIK80" s="44" t="s">
        <v>60</v>
      </c>
      <c r="QIL80" s="45" t="s">
        <v>61</v>
      </c>
      <c r="QIM80" s="44" t="s">
        <v>60</v>
      </c>
      <c r="QIN80" s="45" t="s">
        <v>61</v>
      </c>
      <c r="QIO80" s="44" t="s">
        <v>60</v>
      </c>
      <c r="QIP80" s="45" t="s">
        <v>61</v>
      </c>
      <c r="QIQ80" s="44" t="s">
        <v>60</v>
      </c>
      <c r="QIR80" s="45" t="s">
        <v>61</v>
      </c>
      <c r="QIS80" s="44" t="s">
        <v>60</v>
      </c>
      <c r="QIT80" s="45" t="s">
        <v>61</v>
      </c>
      <c r="QIU80" s="44" t="s">
        <v>60</v>
      </c>
      <c r="QIV80" s="45" t="s">
        <v>61</v>
      </c>
      <c r="QIW80" s="44" t="s">
        <v>60</v>
      </c>
      <c r="QIX80" s="45" t="s">
        <v>61</v>
      </c>
      <c r="QIY80" s="44" t="s">
        <v>60</v>
      </c>
      <c r="QIZ80" s="45" t="s">
        <v>61</v>
      </c>
      <c r="QJA80" s="44" t="s">
        <v>60</v>
      </c>
      <c r="QJB80" s="45" t="s">
        <v>61</v>
      </c>
      <c r="QJC80" s="44" t="s">
        <v>60</v>
      </c>
      <c r="QJD80" s="45" t="s">
        <v>61</v>
      </c>
      <c r="QJE80" s="44" t="s">
        <v>60</v>
      </c>
      <c r="QJF80" s="45" t="s">
        <v>61</v>
      </c>
      <c r="QJG80" s="44" t="s">
        <v>60</v>
      </c>
      <c r="QJH80" s="45" t="s">
        <v>61</v>
      </c>
      <c r="QJI80" s="44" t="s">
        <v>60</v>
      </c>
      <c r="QJJ80" s="45" t="s">
        <v>61</v>
      </c>
      <c r="QJK80" s="44" t="s">
        <v>60</v>
      </c>
      <c r="QJL80" s="45" t="s">
        <v>61</v>
      </c>
      <c r="QJM80" s="44" t="s">
        <v>60</v>
      </c>
      <c r="QJN80" s="45" t="s">
        <v>61</v>
      </c>
      <c r="QJO80" s="44" t="s">
        <v>60</v>
      </c>
      <c r="QJP80" s="45" t="s">
        <v>61</v>
      </c>
      <c r="QJQ80" s="44" t="s">
        <v>60</v>
      </c>
      <c r="QJR80" s="45" t="s">
        <v>61</v>
      </c>
      <c r="QJS80" s="44" t="s">
        <v>60</v>
      </c>
      <c r="QJT80" s="45" t="s">
        <v>61</v>
      </c>
      <c r="QJU80" s="44" t="s">
        <v>60</v>
      </c>
      <c r="QJV80" s="45" t="s">
        <v>61</v>
      </c>
      <c r="QJW80" s="44" t="s">
        <v>60</v>
      </c>
      <c r="QJX80" s="45" t="s">
        <v>61</v>
      </c>
      <c r="QJY80" s="44" t="s">
        <v>60</v>
      </c>
      <c r="QJZ80" s="45" t="s">
        <v>61</v>
      </c>
      <c r="QKA80" s="44" t="s">
        <v>60</v>
      </c>
      <c r="QKB80" s="45" t="s">
        <v>61</v>
      </c>
      <c r="QKC80" s="44" t="s">
        <v>60</v>
      </c>
      <c r="QKD80" s="45" t="s">
        <v>61</v>
      </c>
      <c r="QKE80" s="44" t="s">
        <v>60</v>
      </c>
      <c r="QKF80" s="45" t="s">
        <v>61</v>
      </c>
      <c r="QKG80" s="44" t="s">
        <v>60</v>
      </c>
      <c r="QKH80" s="45" t="s">
        <v>61</v>
      </c>
      <c r="QKI80" s="44" t="s">
        <v>60</v>
      </c>
      <c r="QKJ80" s="45" t="s">
        <v>61</v>
      </c>
      <c r="QKK80" s="44" t="s">
        <v>60</v>
      </c>
      <c r="QKL80" s="45" t="s">
        <v>61</v>
      </c>
      <c r="QKM80" s="44" t="s">
        <v>60</v>
      </c>
      <c r="QKN80" s="45" t="s">
        <v>61</v>
      </c>
      <c r="QKO80" s="44" t="s">
        <v>60</v>
      </c>
      <c r="QKP80" s="45" t="s">
        <v>61</v>
      </c>
      <c r="QKQ80" s="44" t="s">
        <v>60</v>
      </c>
      <c r="QKR80" s="45" t="s">
        <v>61</v>
      </c>
      <c r="QKS80" s="44" t="s">
        <v>60</v>
      </c>
      <c r="QKT80" s="45" t="s">
        <v>61</v>
      </c>
      <c r="QKU80" s="44" t="s">
        <v>60</v>
      </c>
      <c r="QKV80" s="45" t="s">
        <v>61</v>
      </c>
      <c r="QKW80" s="44" t="s">
        <v>60</v>
      </c>
      <c r="QKX80" s="45" t="s">
        <v>61</v>
      </c>
      <c r="QKY80" s="44" t="s">
        <v>60</v>
      </c>
      <c r="QKZ80" s="45" t="s">
        <v>61</v>
      </c>
      <c r="QLA80" s="44" t="s">
        <v>60</v>
      </c>
      <c r="QLB80" s="45" t="s">
        <v>61</v>
      </c>
      <c r="QLC80" s="44" t="s">
        <v>60</v>
      </c>
      <c r="QLD80" s="45" t="s">
        <v>61</v>
      </c>
      <c r="QLE80" s="44" t="s">
        <v>60</v>
      </c>
      <c r="QLF80" s="45" t="s">
        <v>61</v>
      </c>
      <c r="QLG80" s="44" t="s">
        <v>60</v>
      </c>
      <c r="QLH80" s="45" t="s">
        <v>61</v>
      </c>
      <c r="QLI80" s="44" t="s">
        <v>60</v>
      </c>
      <c r="QLJ80" s="45" t="s">
        <v>61</v>
      </c>
      <c r="QLK80" s="44" t="s">
        <v>60</v>
      </c>
      <c r="QLL80" s="45" t="s">
        <v>61</v>
      </c>
      <c r="QLM80" s="44" t="s">
        <v>60</v>
      </c>
      <c r="QLN80" s="45" t="s">
        <v>61</v>
      </c>
      <c r="QLO80" s="44" t="s">
        <v>60</v>
      </c>
      <c r="QLP80" s="45" t="s">
        <v>61</v>
      </c>
      <c r="QLQ80" s="44" t="s">
        <v>60</v>
      </c>
      <c r="QLR80" s="45" t="s">
        <v>61</v>
      </c>
      <c r="QLS80" s="44" t="s">
        <v>60</v>
      </c>
      <c r="QLT80" s="45" t="s">
        <v>61</v>
      </c>
      <c r="QLU80" s="44" t="s">
        <v>60</v>
      </c>
      <c r="QLV80" s="45" t="s">
        <v>61</v>
      </c>
      <c r="QLW80" s="44" t="s">
        <v>60</v>
      </c>
      <c r="QLX80" s="45" t="s">
        <v>61</v>
      </c>
      <c r="QLY80" s="44" t="s">
        <v>60</v>
      </c>
      <c r="QLZ80" s="45" t="s">
        <v>61</v>
      </c>
      <c r="QMA80" s="44" t="s">
        <v>60</v>
      </c>
      <c r="QMB80" s="45" t="s">
        <v>61</v>
      </c>
      <c r="QMC80" s="44" t="s">
        <v>60</v>
      </c>
      <c r="QMD80" s="45" t="s">
        <v>61</v>
      </c>
      <c r="QME80" s="44" t="s">
        <v>60</v>
      </c>
      <c r="QMF80" s="45" t="s">
        <v>61</v>
      </c>
      <c r="QMG80" s="44" t="s">
        <v>60</v>
      </c>
      <c r="QMH80" s="45" t="s">
        <v>61</v>
      </c>
      <c r="QMI80" s="44" t="s">
        <v>60</v>
      </c>
      <c r="QMJ80" s="45" t="s">
        <v>61</v>
      </c>
      <c r="QMK80" s="44" t="s">
        <v>60</v>
      </c>
      <c r="QML80" s="45" t="s">
        <v>61</v>
      </c>
      <c r="QMM80" s="44" t="s">
        <v>60</v>
      </c>
      <c r="QMN80" s="45" t="s">
        <v>61</v>
      </c>
      <c r="QMO80" s="44" t="s">
        <v>60</v>
      </c>
      <c r="QMP80" s="45" t="s">
        <v>61</v>
      </c>
      <c r="QMQ80" s="44" t="s">
        <v>60</v>
      </c>
      <c r="QMR80" s="45" t="s">
        <v>61</v>
      </c>
      <c r="QMS80" s="44" t="s">
        <v>60</v>
      </c>
      <c r="QMT80" s="45" t="s">
        <v>61</v>
      </c>
      <c r="QMU80" s="44" t="s">
        <v>60</v>
      </c>
      <c r="QMV80" s="45" t="s">
        <v>61</v>
      </c>
      <c r="QMW80" s="44" t="s">
        <v>60</v>
      </c>
      <c r="QMX80" s="45" t="s">
        <v>61</v>
      </c>
      <c r="QMY80" s="44" t="s">
        <v>60</v>
      </c>
      <c r="QMZ80" s="45" t="s">
        <v>61</v>
      </c>
      <c r="QNA80" s="44" t="s">
        <v>60</v>
      </c>
      <c r="QNB80" s="45" t="s">
        <v>61</v>
      </c>
      <c r="QNC80" s="44" t="s">
        <v>60</v>
      </c>
      <c r="QND80" s="45" t="s">
        <v>61</v>
      </c>
      <c r="QNE80" s="44" t="s">
        <v>60</v>
      </c>
      <c r="QNF80" s="45" t="s">
        <v>61</v>
      </c>
      <c r="QNG80" s="44" t="s">
        <v>60</v>
      </c>
      <c r="QNH80" s="45" t="s">
        <v>61</v>
      </c>
      <c r="QNI80" s="44" t="s">
        <v>60</v>
      </c>
      <c r="QNJ80" s="45" t="s">
        <v>61</v>
      </c>
      <c r="QNK80" s="44" t="s">
        <v>60</v>
      </c>
      <c r="QNL80" s="45" t="s">
        <v>61</v>
      </c>
      <c r="QNM80" s="44" t="s">
        <v>60</v>
      </c>
      <c r="QNN80" s="45" t="s">
        <v>61</v>
      </c>
      <c r="QNO80" s="44" t="s">
        <v>60</v>
      </c>
      <c r="QNP80" s="45" t="s">
        <v>61</v>
      </c>
      <c r="QNQ80" s="44" t="s">
        <v>60</v>
      </c>
      <c r="QNR80" s="45" t="s">
        <v>61</v>
      </c>
      <c r="QNS80" s="44" t="s">
        <v>60</v>
      </c>
      <c r="QNT80" s="45" t="s">
        <v>61</v>
      </c>
      <c r="QNU80" s="44" t="s">
        <v>60</v>
      </c>
      <c r="QNV80" s="45" t="s">
        <v>61</v>
      </c>
      <c r="QNW80" s="44" t="s">
        <v>60</v>
      </c>
      <c r="QNX80" s="45" t="s">
        <v>61</v>
      </c>
      <c r="QNY80" s="44" t="s">
        <v>60</v>
      </c>
      <c r="QNZ80" s="45" t="s">
        <v>61</v>
      </c>
      <c r="QOA80" s="44" t="s">
        <v>60</v>
      </c>
      <c r="QOB80" s="45" t="s">
        <v>61</v>
      </c>
      <c r="QOC80" s="44" t="s">
        <v>60</v>
      </c>
      <c r="QOD80" s="45" t="s">
        <v>61</v>
      </c>
      <c r="QOE80" s="44" t="s">
        <v>60</v>
      </c>
      <c r="QOF80" s="45" t="s">
        <v>61</v>
      </c>
      <c r="QOG80" s="44" t="s">
        <v>60</v>
      </c>
      <c r="QOH80" s="45" t="s">
        <v>61</v>
      </c>
      <c r="QOI80" s="44" t="s">
        <v>60</v>
      </c>
      <c r="QOJ80" s="45" t="s">
        <v>61</v>
      </c>
      <c r="QOK80" s="44" t="s">
        <v>60</v>
      </c>
      <c r="QOL80" s="45" t="s">
        <v>61</v>
      </c>
      <c r="QOM80" s="44" t="s">
        <v>60</v>
      </c>
      <c r="QON80" s="45" t="s">
        <v>61</v>
      </c>
      <c r="QOO80" s="44" t="s">
        <v>60</v>
      </c>
      <c r="QOP80" s="45" t="s">
        <v>61</v>
      </c>
      <c r="QOQ80" s="44" t="s">
        <v>60</v>
      </c>
      <c r="QOR80" s="45" t="s">
        <v>61</v>
      </c>
      <c r="QOS80" s="44" t="s">
        <v>60</v>
      </c>
      <c r="QOT80" s="45" t="s">
        <v>61</v>
      </c>
      <c r="QOU80" s="44" t="s">
        <v>60</v>
      </c>
      <c r="QOV80" s="45" t="s">
        <v>61</v>
      </c>
      <c r="QOW80" s="44" t="s">
        <v>60</v>
      </c>
      <c r="QOX80" s="45" t="s">
        <v>61</v>
      </c>
      <c r="QOY80" s="44" t="s">
        <v>60</v>
      </c>
      <c r="QOZ80" s="45" t="s">
        <v>61</v>
      </c>
      <c r="QPA80" s="44" t="s">
        <v>60</v>
      </c>
      <c r="QPB80" s="45" t="s">
        <v>61</v>
      </c>
      <c r="QPC80" s="44" t="s">
        <v>60</v>
      </c>
      <c r="QPD80" s="45" t="s">
        <v>61</v>
      </c>
      <c r="QPE80" s="44" t="s">
        <v>60</v>
      </c>
      <c r="QPF80" s="45" t="s">
        <v>61</v>
      </c>
      <c r="QPG80" s="44" t="s">
        <v>60</v>
      </c>
      <c r="QPH80" s="45" t="s">
        <v>61</v>
      </c>
      <c r="QPI80" s="44" t="s">
        <v>60</v>
      </c>
      <c r="QPJ80" s="45" t="s">
        <v>61</v>
      </c>
      <c r="QPK80" s="44" t="s">
        <v>60</v>
      </c>
      <c r="QPL80" s="45" t="s">
        <v>61</v>
      </c>
      <c r="QPM80" s="44" t="s">
        <v>60</v>
      </c>
      <c r="QPN80" s="45" t="s">
        <v>61</v>
      </c>
      <c r="QPO80" s="44" t="s">
        <v>60</v>
      </c>
      <c r="QPP80" s="45" t="s">
        <v>61</v>
      </c>
      <c r="QPQ80" s="44" t="s">
        <v>60</v>
      </c>
      <c r="QPR80" s="45" t="s">
        <v>61</v>
      </c>
      <c r="QPS80" s="44" t="s">
        <v>60</v>
      </c>
      <c r="QPT80" s="45" t="s">
        <v>61</v>
      </c>
      <c r="QPU80" s="44" t="s">
        <v>60</v>
      </c>
      <c r="QPV80" s="45" t="s">
        <v>61</v>
      </c>
      <c r="QPW80" s="44" t="s">
        <v>60</v>
      </c>
      <c r="QPX80" s="45" t="s">
        <v>61</v>
      </c>
      <c r="QPY80" s="44" t="s">
        <v>60</v>
      </c>
      <c r="QPZ80" s="45" t="s">
        <v>61</v>
      </c>
      <c r="QQA80" s="44" t="s">
        <v>60</v>
      </c>
      <c r="QQB80" s="45" t="s">
        <v>61</v>
      </c>
      <c r="QQC80" s="44" t="s">
        <v>60</v>
      </c>
      <c r="QQD80" s="45" t="s">
        <v>61</v>
      </c>
      <c r="QQE80" s="44" t="s">
        <v>60</v>
      </c>
      <c r="QQF80" s="45" t="s">
        <v>61</v>
      </c>
      <c r="QQG80" s="44" t="s">
        <v>60</v>
      </c>
      <c r="QQH80" s="45" t="s">
        <v>61</v>
      </c>
      <c r="QQI80" s="44" t="s">
        <v>60</v>
      </c>
      <c r="QQJ80" s="45" t="s">
        <v>61</v>
      </c>
      <c r="QQK80" s="44" t="s">
        <v>60</v>
      </c>
      <c r="QQL80" s="45" t="s">
        <v>61</v>
      </c>
      <c r="QQM80" s="44" t="s">
        <v>60</v>
      </c>
      <c r="QQN80" s="45" t="s">
        <v>61</v>
      </c>
      <c r="QQO80" s="44" t="s">
        <v>60</v>
      </c>
      <c r="QQP80" s="45" t="s">
        <v>61</v>
      </c>
      <c r="QQQ80" s="44" t="s">
        <v>60</v>
      </c>
      <c r="QQR80" s="45" t="s">
        <v>61</v>
      </c>
      <c r="QQS80" s="44" t="s">
        <v>60</v>
      </c>
      <c r="QQT80" s="45" t="s">
        <v>61</v>
      </c>
      <c r="QQU80" s="44" t="s">
        <v>60</v>
      </c>
      <c r="QQV80" s="45" t="s">
        <v>61</v>
      </c>
      <c r="QQW80" s="44" t="s">
        <v>60</v>
      </c>
      <c r="QQX80" s="45" t="s">
        <v>61</v>
      </c>
      <c r="QQY80" s="44" t="s">
        <v>60</v>
      </c>
      <c r="QQZ80" s="45" t="s">
        <v>61</v>
      </c>
      <c r="QRA80" s="44" t="s">
        <v>60</v>
      </c>
      <c r="QRB80" s="45" t="s">
        <v>61</v>
      </c>
      <c r="QRC80" s="44" t="s">
        <v>60</v>
      </c>
      <c r="QRD80" s="45" t="s">
        <v>61</v>
      </c>
      <c r="QRE80" s="44" t="s">
        <v>60</v>
      </c>
      <c r="QRF80" s="45" t="s">
        <v>61</v>
      </c>
      <c r="QRG80" s="44" t="s">
        <v>60</v>
      </c>
      <c r="QRH80" s="45" t="s">
        <v>61</v>
      </c>
      <c r="QRI80" s="44" t="s">
        <v>60</v>
      </c>
      <c r="QRJ80" s="45" t="s">
        <v>61</v>
      </c>
      <c r="QRK80" s="44" t="s">
        <v>60</v>
      </c>
      <c r="QRL80" s="45" t="s">
        <v>61</v>
      </c>
      <c r="QRM80" s="44" t="s">
        <v>60</v>
      </c>
      <c r="QRN80" s="45" t="s">
        <v>61</v>
      </c>
      <c r="QRO80" s="44" t="s">
        <v>60</v>
      </c>
      <c r="QRP80" s="45" t="s">
        <v>61</v>
      </c>
      <c r="QRQ80" s="44" t="s">
        <v>60</v>
      </c>
      <c r="QRR80" s="45" t="s">
        <v>61</v>
      </c>
      <c r="QRS80" s="44" t="s">
        <v>60</v>
      </c>
      <c r="QRT80" s="45" t="s">
        <v>61</v>
      </c>
      <c r="QRU80" s="44" t="s">
        <v>60</v>
      </c>
      <c r="QRV80" s="45" t="s">
        <v>61</v>
      </c>
      <c r="QRW80" s="44" t="s">
        <v>60</v>
      </c>
      <c r="QRX80" s="45" t="s">
        <v>61</v>
      </c>
      <c r="QRY80" s="44" t="s">
        <v>60</v>
      </c>
      <c r="QRZ80" s="45" t="s">
        <v>61</v>
      </c>
      <c r="QSA80" s="44" t="s">
        <v>60</v>
      </c>
      <c r="QSB80" s="45" t="s">
        <v>61</v>
      </c>
      <c r="QSC80" s="44" t="s">
        <v>60</v>
      </c>
      <c r="QSD80" s="45" t="s">
        <v>61</v>
      </c>
      <c r="QSE80" s="44" t="s">
        <v>60</v>
      </c>
      <c r="QSF80" s="45" t="s">
        <v>61</v>
      </c>
      <c r="QSG80" s="44" t="s">
        <v>60</v>
      </c>
      <c r="QSH80" s="45" t="s">
        <v>61</v>
      </c>
      <c r="QSI80" s="44" t="s">
        <v>60</v>
      </c>
      <c r="QSJ80" s="45" t="s">
        <v>61</v>
      </c>
      <c r="QSK80" s="44" t="s">
        <v>60</v>
      </c>
      <c r="QSL80" s="45" t="s">
        <v>61</v>
      </c>
      <c r="QSM80" s="44" t="s">
        <v>60</v>
      </c>
      <c r="QSN80" s="45" t="s">
        <v>61</v>
      </c>
      <c r="QSO80" s="44" t="s">
        <v>60</v>
      </c>
      <c r="QSP80" s="45" t="s">
        <v>61</v>
      </c>
      <c r="QSQ80" s="44" t="s">
        <v>60</v>
      </c>
      <c r="QSR80" s="45" t="s">
        <v>61</v>
      </c>
      <c r="QSS80" s="44" t="s">
        <v>60</v>
      </c>
      <c r="QST80" s="45" t="s">
        <v>61</v>
      </c>
      <c r="QSU80" s="44" t="s">
        <v>60</v>
      </c>
      <c r="QSV80" s="45" t="s">
        <v>61</v>
      </c>
      <c r="QSW80" s="44" t="s">
        <v>60</v>
      </c>
      <c r="QSX80" s="45" t="s">
        <v>61</v>
      </c>
      <c r="QSY80" s="44" t="s">
        <v>60</v>
      </c>
      <c r="QSZ80" s="45" t="s">
        <v>61</v>
      </c>
      <c r="QTA80" s="44" t="s">
        <v>60</v>
      </c>
      <c r="QTB80" s="45" t="s">
        <v>61</v>
      </c>
      <c r="QTC80" s="44" t="s">
        <v>60</v>
      </c>
      <c r="QTD80" s="45" t="s">
        <v>61</v>
      </c>
      <c r="QTE80" s="44" t="s">
        <v>60</v>
      </c>
      <c r="QTF80" s="45" t="s">
        <v>61</v>
      </c>
      <c r="QTG80" s="44" t="s">
        <v>60</v>
      </c>
      <c r="QTH80" s="45" t="s">
        <v>61</v>
      </c>
      <c r="QTI80" s="44" t="s">
        <v>60</v>
      </c>
      <c r="QTJ80" s="45" t="s">
        <v>61</v>
      </c>
      <c r="QTK80" s="44" t="s">
        <v>60</v>
      </c>
      <c r="QTL80" s="45" t="s">
        <v>61</v>
      </c>
      <c r="QTM80" s="44" t="s">
        <v>60</v>
      </c>
      <c r="QTN80" s="45" t="s">
        <v>61</v>
      </c>
      <c r="QTO80" s="44" t="s">
        <v>60</v>
      </c>
      <c r="QTP80" s="45" t="s">
        <v>61</v>
      </c>
      <c r="QTQ80" s="44" t="s">
        <v>60</v>
      </c>
      <c r="QTR80" s="45" t="s">
        <v>61</v>
      </c>
      <c r="QTS80" s="44" t="s">
        <v>60</v>
      </c>
      <c r="QTT80" s="45" t="s">
        <v>61</v>
      </c>
      <c r="QTU80" s="44" t="s">
        <v>60</v>
      </c>
      <c r="QTV80" s="45" t="s">
        <v>61</v>
      </c>
      <c r="QTW80" s="44" t="s">
        <v>60</v>
      </c>
      <c r="QTX80" s="45" t="s">
        <v>61</v>
      </c>
      <c r="QTY80" s="44" t="s">
        <v>60</v>
      </c>
      <c r="QTZ80" s="45" t="s">
        <v>61</v>
      </c>
      <c r="QUA80" s="44" t="s">
        <v>60</v>
      </c>
      <c r="QUB80" s="45" t="s">
        <v>61</v>
      </c>
      <c r="QUC80" s="44" t="s">
        <v>60</v>
      </c>
      <c r="QUD80" s="45" t="s">
        <v>61</v>
      </c>
      <c r="QUE80" s="44" t="s">
        <v>60</v>
      </c>
      <c r="QUF80" s="45" t="s">
        <v>61</v>
      </c>
      <c r="QUG80" s="44" t="s">
        <v>60</v>
      </c>
      <c r="QUH80" s="45" t="s">
        <v>61</v>
      </c>
      <c r="QUI80" s="44" t="s">
        <v>60</v>
      </c>
      <c r="QUJ80" s="45" t="s">
        <v>61</v>
      </c>
      <c r="QUK80" s="44" t="s">
        <v>60</v>
      </c>
      <c r="QUL80" s="45" t="s">
        <v>61</v>
      </c>
      <c r="QUM80" s="44" t="s">
        <v>60</v>
      </c>
      <c r="QUN80" s="45" t="s">
        <v>61</v>
      </c>
      <c r="QUO80" s="44" t="s">
        <v>60</v>
      </c>
      <c r="QUP80" s="45" t="s">
        <v>61</v>
      </c>
      <c r="QUQ80" s="44" t="s">
        <v>60</v>
      </c>
      <c r="QUR80" s="45" t="s">
        <v>61</v>
      </c>
      <c r="QUS80" s="44" t="s">
        <v>60</v>
      </c>
      <c r="QUT80" s="45" t="s">
        <v>61</v>
      </c>
      <c r="QUU80" s="44" t="s">
        <v>60</v>
      </c>
      <c r="QUV80" s="45" t="s">
        <v>61</v>
      </c>
      <c r="QUW80" s="44" t="s">
        <v>60</v>
      </c>
      <c r="QUX80" s="45" t="s">
        <v>61</v>
      </c>
      <c r="QUY80" s="44" t="s">
        <v>60</v>
      </c>
      <c r="QUZ80" s="45" t="s">
        <v>61</v>
      </c>
      <c r="QVA80" s="44" t="s">
        <v>60</v>
      </c>
      <c r="QVB80" s="45" t="s">
        <v>61</v>
      </c>
      <c r="QVC80" s="44" t="s">
        <v>60</v>
      </c>
      <c r="QVD80" s="45" t="s">
        <v>61</v>
      </c>
      <c r="QVE80" s="44" t="s">
        <v>60</v>
      </c>
      <c r="QVF80" s="45" t="s">
        <v>61</v>
      </c>
      <c r="QVG80" s="44" t="s">
        <v>60</v>
      </c>
      <c r="QVH80" s="45" t="s">
        <v>61</v>
      </c>
      <c r="QVI80" s="44" t="s">
        <v>60</v>
      </c>
      <c r="QVJ80" s="45" t="s">
        <v>61</v>
      </c>
      <c r="QVK80" s="44" t="s">
        <v>60</v>
      </c>
      <c r="QVL80" s="45" t="s">
        <v>61</v>
      </c>
      <c r="QVM80" s="44" t="s">
        <v>60</v>
      </c>
      <c r="QVN80" s="45" t="s">
        <v>61</v>
      </c>
      <c r="QVO80" s="44" t="s">
        <v>60</v>
      </c>
      <c r="QVP80" s="45" t="s">
        <v>61</v>
      </c>
      <c r="QVQ80" s="44" t="s">
        <v>60</v>
      </c>
      <c r="QVR80" s="45" t="s">
        <v>61</v>
      </c>
      <c r="QVS80" s="44" t="s">
        <v>60</v>
      </c>
      <c r="QVT80" s="45" t="s">
        <v>61</v>
      </c>
      <c r="QVU80" s="44" t="s">
        <v>60</v>
      </c>
      <c r="QVV80" s="45" t="s">
        <v>61</v>
      </c>
      <c r="QVW80" s="44" t="s">
        <v>60</v>
      </c>
      <c r="QVX80" s="45" t="s">
        <v>61</v>
      </c>
      <c r="QVY80" s="44" t="s">
        <v>60</v>
      </c>
      <c r="QVZ80" s="45" t="s">
        <v>61</v>
      </c>
      <c r="QWA80" s="44" t="s">
        <v>60</v>
      </c>
      <c r="QWB80" s="45" t="s">
        <v>61</v>
      </c>
      <c r="QWC80" s="44" t="s">
        <v>60</v>
      </c>
      <c r="QWD80" s="45" t="s">
        <v>61</v>
      </c>
      <c r="QWE80" s="44" t="s">
        <v>60</v>
      </c>
      <c r="QWF80" s="45" t="s">
        <v>61</v>
      </c>
      <c r="QWG80" s="44" t="s">
        <v>60</v>
      </c>
      <c r="QWH80" s="45" t="s">
        <v>61</v>
      </c>
      <c r="QWI80" s="44" t="s">
        <v>60</v>
      </c>
      <c r="QWJ80" s="45" t="s">
        <v>61</v>
      </c>
      <c r="QWK80" s="44" t="s">
        <v>60</v>
      </c>
      <c r="QWL80" s="45" t="s">
        <v>61</v>
      </c>
      <c r="QWM80" s="44" t="s">
        <v>60</v>
      </c>
      <c r="QWN80" s="45" t="s">
        <v>61</v>
      </c>
      <c r="QWO80" s="44" t="s">
        <v>60</v>
      </c>
      <c r="QWP80" s="45" t="s">
        <v>61</v>
      </c>
      <c r="QWQ80" s="44" t="s">
        <v>60</v>
      </c>
      <c r="QWR80" s="45" t="s">
        <v>61</v>
      </c>
      <c r="QWS80" s="44" t="s">
        <v>60</v>
      </c>
      <c r="QWT80" s="45" t="s">
        <v>61</v>
      </c>
      <c r="QWU80" s="44" t="s">
        <v>60</v>
      </c>
      <c r="QWV80" s="45" t="s">
        <v>61</v>
      </c>
      <c r="QWW80" s="44" t="s">
        <v>60</v>
      </c>
      <c r="QWX80" s="45" t="s">
        <v>61</v>
      </c>
      <c r="QWY80" s="44" t="s">
        <v>60</v>
      </c>
      <c r="QWZ80" s="45" t="s">
        <v>61</v>
      </c>
      <c r="QXA80" s="44" t="s">
        <v>60</v>
      </c>
      <c r="QXB80" s="45" t="s">
        <v>61</v>
      </c>
      <c r="QXC80" s="44" t="s">
        <v>60</v>
      </c>
      <c r="QXD80" s="45" t="s">
        <v>61</v>
      </c>
      <c r="QXE80" s="44" t="s">
        <v>60</v>
      </c>
      <c r="QXF80" s="45" t="s">
        <v>61</v>
      </c>
      <c r="QXG80" s="44" t="s">
        <v>60</v>
      </c>
      <c r="QXH80" s="45" t="s">
        <v>61</v>
      </c>
      <c r="QXI80" s="44" t="s">
        <v>60</v>
      </c>
      <c r="QXJ80" s="45" t="s">
        <v>61</v>
      </c>
      <c r="QXK80" s="44" t="s">
        <v>60</v>
      </c>
      <c r="QXL80" s="45" t="s">
        <v>61</v>
      </c>
      <c r="QXM80" s="44" t="s">
        <v>60</v>
      </c>
      <c r="QXN80" s="45" t="s">
        <v>61</v>
      </c>
      <c r="QXO80" s="44" t="s">
        <v>60</v>
      </c>
      <c r="QXP80" s="45" t="s">
        <v>61</v>
      </c>
      <c r="QXQ80" s="44" t="s">
        <v>60</v>
      </c>
      <c r="QXR80" s="45" t="s">
        <v>61</v>
      </c>
      <c r="QXS80" s="44" t="s">
        <v>60</v>
      </c>
      <c r="QXT80" s="45" t="s">
        <v>61</v>
      </c>
      <c r="QXU80" s="44" t="s">
        <v>60</v>
      </c>
      <c r="QXV80" s="45" t="s">
        <v>61</v>
      </c>
      <c r="QXW80" s="44" t="s">
        <v>60</v>
      </c>
      <c r="QXX80" s="45" t="s">
        <v>61</v>
      </c>
      <c r="QXY80" s="44" t="s">
        <v>60</v>
      </c>
      <c r="QXZ80" s="45" t="s">
        <v>61</v>
      </c>
      <c r="QYA80" s="44" t="s">
        <v>60</v>
      </c>
      <c r="QYB80" s="45" t="s">
        <v>61</v>
      </c>
      <c r="QYC80" s="44" t="s">
        <v>60</v>
      </c>
      <c r="QYD80" s="45" t="s">
        <v>61</v>
      </c>
      <c r="QYE80" s="44" t="s">
        <v>60</v>
      </c>
      <c r="QYF80" s="45" t="s">
        <v>61</v>
      </c>
      <c r="QYG80" s="44" t="s">
        <v>60</v>
      </c>
      <c r="QYH80" s="45" t="s">
        <v>61</v>
      </c>
      <c r="QYI80" s="44" t="s">
        <v>60</v>
      </c>
      <c r="QYJ80" s="45" t="s">
        <v>61</v>
      </c>
      <c r="QYK80" s="44" t="s">
        <v>60</v>
      </c>
      <c r="QYL80" s="45" t="s">
        <v>61</v>
      </c>
      <c r="QYM80" s="44" t="s">
        <v>60</v>
      </c>
      <c r="QYN80" s="45" t="s">
        <v>61</v>
      </c>
      <c r="QYO80" s="44" t="s">
        <v>60</v>
      </c>
      <c r="QYP80" s="45" t="s">
        <v>61</v>
      </c>
      <c r="QYQ80" s="44" t="s">
        <v>60</v>
      </c>
      <c r="QYR80" s="45" t="s">
        <v>61</v>
      </c>
      <c r="QYS80" s="44" t="s">
        <v>60</v>
      </c>
      <c r="QYT80" s="45" t="s">
        <v>61</v>
      </c>
      <c r="QYU80" s="44" t="s">
        <v>60</v>
      </c>
      <c r="QYV80" s="45" t="s">
        <v>61</v>
      </c>
      <c r="QYW80" s="44" t="s">
        <v>60</v>
      </c>
      <c r="QYX80" s="45" t="s">
        <v>61</v>
      </c>
      <c r="QYY80" s="44" t="s">
        <v>60</v>
      </c>
      <c r="QYZ80" s="45" t="s">
        <v>61</v>
      </c>
      <c r="QZA80" s="44" t="s">
        <v>60</v>
      </c>
      <c r="QZB80" s="45" t="s">
        <v>61</v>
      </c>
      <c r="QZC80" s="44" t="s">
        <v>60</v>
      </c>
      <c r="QZD80" s="45" t="s">
        <v>61</v>
      </c>
      <c r="QZE80" s="44" t="s">
        <v>60</v>
      </c>
      <c r="QZF80" s="45" t="s">
        <v>61</v>
      </c>
      <c r="QZG80" s="44" t="s">
        <v>60</v>
      </c>
      <c r="QZH80" s="45" t="s">
        <v>61</v>
      </c>
      <c r="QZI80" s="44" t="s">
        <v>60</v>
      </c>
      <c r="QZJ80" s="45" t="s">
        <v>61</v>
      </c>
      <c r="QZK80" s="44" t="s">
        <v>60</v>
      </c>
      <c r="QZL80" s="45" t="s">
        <v>61</v>
      </c>
      <c r="QZM80" s="44" t="s">
        <v>60</v>
      </c>
      <c r="QZN80" s="45" t="s">
        <v>61</v>
      </c>
      <c r="QZO80" s="44" t="s">
        <v>60</v>
      </c>
      <c r="QZP80" s="45" t="s">
        <v>61</v>
      </c>
      <c r="QZQ80" s="44" t="s">
        <v>60</v>
      </c>
      <c r="QZR80" s="45" t="s">
        <v>61</v>
      </c>
      <c r="QZS80" s="44" t="s">
        <v>60</v>
      </c>
      <c r="QZT80" s="45" t="s">
        <v>61</v>
      </c>
      <c r="QZU80" s="44" t="s">
        <v>60</v>
      </c>
      <c r="QZV80" s="45" t="s">
        <v>61</v>
      </c>
      <c r="QZW80" s="44" t="s">
        <v>60</v>
      </c>
      <c r="QZX80" s="45" t="s">
        <v>61</v>
      </c>
      <c r="QZY80" s="44" t="s">
        <v>60</v>
      </c>
      <c r="QZZ80" s="45" t="s">
        <v>61</v>
      </c>
      <c r="RAA80" s="44" t="s">
        <v>60</v>
      </c>
      <c r="RAB80" s="45" t="s">
        <v>61</v>
      </c>
      <c r="RAC80" s="44" t="s">
        <v>60</v>
      </c>
      <c r="RAD80" s="45" t="s">
        <v>61</v>
      </c>
      <c r="RAE80" s="44" t="s">
        <v>60</v>
      </c>
      <c r="RAF80" s="45" t="s">
        <v>61</v>
      </c>
      <c r="RAG80" s="44" t="s">
        <v>60</v>
      </c>
      <c r="RAH80" s="45" t="s">
        <v>61</v>
      </c>
      <c r="RAI80" s="44" t="s">
        <v>60</v>
      </c>
      <c r="RAJ80" s="45" t="s">
        <v>61</v>
      </c>
      <c r="RAK80" s="44" t="s">
        <v>60</v>
      </c>
      <c r="RAL80" s="45" t="s">
        <v>61</v>
      </c>
      <c r="RAM80" s="44" t="s">
        <v>60</v>
      </c>
      <c r="RAN80" s="45" t="s">
        <v>61</v>
      </c>
      <c r="RAO80" s="44" t="s">
        <v>60</v>
      </c>
      <c r="RAP80" s="45" t="s">
        <v>61</v>
      </c>
      <c r="RAQ80" s="44" t="s">
        <v>60</v>
      </c>
      <c r="RAR80" s="45" t="s">
        <v>61</v>
      </c>
      <c r="RAS80" s="44" t="s">
        <v>60</v>
      </c>
      <c r="RAT80" s="45" t="s">
        <v>61</v>
      </c>
      <c r="RAU80" s="44" t="s">
        <v>60</v>
      </c>
      <c r="RAV80" s="45" t="s">
        <v>61</v>
      </c>
      <c r="RAW80" s="44" t="s">
        <v>60</v>
      </c>
      <c r="RAX80" s="45" t="s">
        <v>61</v>
      </c>
      <c r="RAY80" s="44" t="s">
        <v>60</v>
      </c>
      <c r="RAZ80" s="45" t="s">
        <v>61</v>
      </c>
      <c r="RBA80" s="44" t="s">
        <v>60</v>
      </c>
      <c r="RBB80" s="45" t="s">
        <v>61</v>
      </c>
      <c r="RBC80" s="44" t="s">
        <v>60</v>
      </c>
      <c r="RBD80" s="45" t="s">
        <v>61</v>
      </c>
      <c r="RBE80" s="44" t="s">
        <v>60</v>
      </c>
      <c r="RBF80" s="45" t="s">
        <v>61</v>
      </c>
      <c r="RBG80" s="44" t="s">
        <v>60</v>
      </c>
      <c r="RBH80" s="45" t="s">
        <v>61</v>
      </c>
      <c r="RBI80" s="44" t="s">
        <v>60</v>
      </c>
      <c r="RBJ80" s="45" t="s">
        <v>61</v>
      </c>
      <c r="RBK80" s="44" t="s">
        <v>60</v>
      </c>
      <c r="RBL80" s="45" t="s">
        <v>61</v>
      </c>
      <c r="RBM80" s="44" t="s">
        <v>60</v>
      </c>
      <c r="RBN80" s="45" t="s">
        <v>61</v>
      </c>
      <c r="RBO80" s="44" t="s">
        <v>60</v>
      </c>
      <c r="RBP80" s="45" t="s">
        <v>61</v>
      </c>
      <c r="RBQ80" s="44" t="s">
        <v>60</v>
      </c>
      <c r="RBR80" s="45" t="s">
        <v>61</v>
      </c>
      <c r="RBS80" s="44" t="s">
        <v>60</v>
      </c>
      <c r="RBT80" s="45" t="s">
        <v>61</v>
      </c>
      <c r="RBU80" s="44" t="s">
        <v>60</v>
      </c>
      <c r="RBV80" s="45" t="s">
        <v>61</v>
      </c>
      <c r="RBW80" s="44" t="s">
        <v>60</v>
      </c>
      <c r="RBX80" s="45" t="s">
        <v>61</v>
      </c>
      <c r="RBY80" s="44" t="s">
        <v>60</v>
      </c>
      <c r="RBZ80" s="45" t="s">
        <v>61</v>
      </c>
      <c r="RCA80" s="44" t="s">
        <v>60</v>
      </c>
      <c r="RCB80" s="45" t="s">
        <v>61</v>
      </c>
      <c r="RCC80" s="44" t="s">
        <v>60</v>
      </c>
      <c r="RCD80" s="45" t="s">
        <v>61</v>
      </c>
      <c r="RCE80" s="44" t="s">
        <v>60</v>
      </c>
      <c r="RCF80" s="45" t="s">
        <v>61</v>
      </c>
      <c r="RCG80" s="44" t="s">
        <v>60</v>
      </c>
      <c r="RCH80" s="45" t="s">
        <v>61</v>
      </c>
      <c r="RCI80" s="44" t="s">
        <v>60</v>
      </c>
      <c r="RCJ80" s="45" t="s">
        <v>61</v>
      </c>
      <c r="RCK80" s="44" t="s">
        <v>60</v>
      </c>
      <c r="RCL80" s="45" t="s">
        <v>61</v>
      </c>
      <c r="RCM80" s="44" t="s">
        <v>60</v>
      </c>
      <c r="RCN80" s="45" t="s">
        <v>61</v>
      </c>
      <c r="RCO80" s="44" t="s">
        <v>60</v>
      </c>
      <c r="RCP80" s="45" t="s">
        <v>61</v>
      </c>
      <c r="RCQ80" s="44" t="s">
        <v>60</v>
      </c>
      <c r="RCR80" s="45" t="s">
        <v>61</v>
      </c>
      <c r="RCS80" s="44" t="s">
        <v>60</v>
      </c>
      <c r="RCT80" s="45" t="s">
        <v>61</v>
      </c>
      <c r="RCU80" s="44" t="s">
        <v>60</v>
      </c>
      <c r="RCV80" s="45" t="s">
        <v>61</v>
      </c>
      <c r="RCW80" s="44" t="s">
        <v>60</v>
      </c>
      <c r="RCX80" s="45" t="s">
        <v>61</v>
      </c>
      <c r="RCY80" s="44" t="s">
        <v>60</v>
      </c>
      <c r="RCZ80" s="45" t="s">
        <v>61</v>
      </c>
      <c r="RDA80" s="44" t="s">
        <v>60</v>
      </c>
      <c r="RDB80" s="45" t="s">
        <v>61</v>
      </c>
      <c r="RDC80" s="44" t="s">
        <v>60</v>
      </c>
      <c r="RDD80" s="45" t="s">
        <v>61</v>
      </c>
      <c r="RDE80" s="44" t="s">
        <v>60</v>
      </c>
      <c r="RDF80" s="45" t="s">
        <v>61</v>
      </c>
      <c r="RDG80" s="44" t="s">
        <v>60</v>
      </c>
      <c r="RDH80" s="45" t="s">
        <v>61</v>
      </c>
      <c r="RDI80" s="44" t="s">
        <v>60</v>
      </c>
      <c r="RDJ80" s="45" t="s">
        <v>61</v>
      </c>
      <c r="RDK80" s="44" t="s">
        <v>60</v>
      </c>
      <c r="RDL80" s="45" t="s">
        <v>61</v>
      </c>
      <c r="RDM80" s="44" t="s">
        <v>60</v>
      </c>
      <c r="RDN80" s="45" t="s">
        <v>61</v>
      </c>
      <c r="RDO80" s="44" t="s">
        <v>60</v>
      </c>
      <c r="RDP80" s="45" t="s">
        <v>61</v>
      </c>
      <c r="RDQ80" s="44" t="s">
        <v>60</v>
      </c>
      <c r="RDR80" s="45" t="s">
        <v>61</v>
      </c>
      <c r="RDS80" s="44" t="s">
        <v>60</v>
      </c>
      <c r="RDT80" s="45" t="s">
        <v>61</v>
      </c>
      <c r="RDU80" s="44" t="s">
        <v>60</v>
      </c>
      <c r="RDV80" s="45" t="s">
        <v>61</v>
      </c>
      <c r="RDW80" s="44" t="s">
        <v>60</v>
      </c>
      <c r="RDX80" s="45" t="s">
        <v>61</v>
      </c>
      <c r="RDY80" s="44" t="s">
        <v>60</v>
      </c>
      <c r="RDZ80" s="45" t="s">
        <v>61</v>
      </c>
      <c r="REA80" s="44" t="s">
        <v>60</v>
      </c>
      <c r="REB80" s="45" t="s">
        <v>61</v>
      </c>
      <c r="REC80" s="44" t="s">
        <v>60</v>
      </c>
      <c r="RED80" s="45" t="s">
        <v>61</v>
      </c>
      <c r="REE80" s="44" t="s">
        <v>60</v>
      </c>
      <c r="REF80" s="45" t="s">
        <v>61</v>
      </c>
      <c r="REG80" s="44" t="s">
        <v>60</v>
      </c>
      <c r="REH80" s="45" t="s">
        <v>61</v>
      </c>
      <c r="REI80" s="44" t="s">
        <v>60</v>
      </c>
      <c r="REJ80" s="45" t="s">
        <v>61</v>
      </c>
      <c r="REK80" s="44" t="s">
        <v>60</v>
      </c>
      <c r="REL80" s="45" t="s">
        <v>61</v>
      </c>
      <c r="REM80" s="44" t="s">
        <v>60</v>
      </c>
      <c r="REN80" s="45" t="s">
        <v>61</v>
      </c>
      <c r="REO80" s="44" t="s">
        <v>60</v>
      </c>
      <c r="REP80" s="45" t="s">
        <v>61</v>
      </c>
      <c r="REQ80" s="44" t="s">
        <v>60</v>
      </c>
      <c r="RER80" s="45" t="s">
        <v>61</v>
      </c>
      <c r="RES80" s="44" t="s">
        <v>60</v>
      </c>
      <c r="RET80" s="45" t="s">
        <v>61</v>
      </c>
      <c r="REU80" s="44" t="s">
        <v>60</v>
      </c>
      <c r="REV80" s="45" t="s">
        <v>61</v>
      </c>
      <c r="REW80" s="44" t="s">
        <v>60</v>
      </c>
      <c r="REX80" s="45" t="s">
        <v>61</v>
      </c>
      <c r="REY80" s="44" t="s">
        <v>60</v>
      </c>
      <c r="REZ80" s="45" t="s">
        <v>61</v>
      </c>
      <c r="RFA80" s="44" t="s">
        <v>60</v>
      </c>
      <c r="RFB80" s="45" t="s">
        <v>61</v>
      </c>
      <c r="RFC80" s="44" t="s">
        <v>60</v>
      </c>
      <c r="RFD80" s="45" t="s">
        <v>61</v>
      </c>
      <c r="RFE80" s="44" t="s">
        <v>60</v>
      </c>
      <c r="RFF80" s="45" t="s">
        <v>61</v>
      </c>
      <c r="RFG80" s="44" t="s">
        <v>60</v>
      </c>
      <c r="RFH80" s="45" t="s">
        <v>61</v>
      </c>
      <c r="RFI80" s="44" t="s">
        <v>60</v>
      </c>
      <c r="RFJ80" s="45" t="s">
        <v>61</v>
      </c>
      <c r="RFK80" s="44" t="s">
        <v>60</v>
      </c>
      <c r="RFL80" s="45" t="s">
        <v>61</v>
      </c>
      <c r="RFM80" s="44" t="s">
        <v>60</v>
      </c>
      <c r="RFN80" s="45" t="s">
        <v>61</v>
      </c>
      <c r="RFO80" s="44" t="s">
        <v>60</v>
      </c>
      <c r="RFP80" s="45" t="s">
        <v>61</v>
      </c>
      <c r="RFQ80" s="44" t="s">
        <v>60</v>
      </c>
      <c r="RFR80" s="45" t="s">
        <v>61</v>
      </c>
      <c r="RFS80" s="44" t="s">
        <v>60</v>
      </c>
      <c r="RFT80" s="45" t="s">
        <v>61</v>
      </c>
      <c r="RFU80" s="44" t="s">
        <v>60</v>
      </c>
      <c r="RFV80" s="45" t="s">
        <v>61</v>
      </c>
      <c r="RFW80" s="44" t="s">
        <v>60</v>
      </c>
      <c r="RFX80" s="45" t="s">
        <v>61</v>
      </c>
      <c r="RFY80" s="44" t="s">
        <v>60</v>
      </c>
      <c r="RFZ80" s="45" t="s">
        <v>61</v>
      </c>
      <c r="RGA80" s="44" t="s">
        <v>60</v>
      </c>
      <c r="RGB80" s="45" t="s">
        <v>61</v>
      </c>
      <c r="RGC80" s="44" t="s">
        <v>60</v>
      </c>
      <c r="RGD80" s="45" t="s">
        <v>61</v>
      </c>
      <c r="RGE80" s="44" t="s">
        <v>60</v>
      </c>
      <c r="RGF80" s="45" t="s">
        <v>61</v>
      </c>
      <c r="RGG80" s="44" t="s">
        <v>60</v>
      </c>
      <c r="RGH80" s="45" t="s">
        <v>61</v>
      </c>
      <c r="RGI80" s="44" t="s">
        <v>60</v>
      </c>
      <c r="RGJ80" s="45" t="s">
        <v>61</v>
      </c>
      <c r="RGK80" s="44" t="s">
        <v>60</v>
      </c>
      <c r="RGL80" s="45" t="s">
        <v>61</v>
      </c>
      <c r="RGM80" s="44" t="s">
        <v>60</v>
      </c>
      <c r="RGN80" s="45" t="s">
        <v>61</v>
      </c>
      <c r="RGO80" s="44" t="s">
        <v>60</v>
      </c>
      <c r="RGP80" s="45" t="s">
        <v>61</v>
      </c>
      <c r="RGQ80" s="44" t="s">
        <v>60</v>
      </c>
      <c r="RGR80" s="45" t="s">
        <v>61</v>
      </c>
      <c r="RGS80" s="44" t="s">
        <v>60</v>
      </c>
      <c r="RGT80" s="45" t="s">
        <v>61</v>
      </c>
      <c r="RGU80" s="44" t="s">
        <v>60</v>
      </c>
      <c r="RGV80" s="45" t="s">
        <v>61</v>
      </c>
      <c r="RGW80" s="44" t="s">
        <v>60</v>
      </c>
      <c r="RGX80" s="45" t="s">
        <v>61</v>
      </c>
      <c r="RGY80" s="44" t="s">
        <v>60</v>
      </c>
      <c r="RGZ80" s="45" t="s">
        <v>61</v>
      </c>
      <c r="RHA80" s="44" t="s">
        <v>60</v>
      </c>
      <c r="RHB80" s="45" t="s">
        <v>61</v>
      </c>
      <c r="RHC80" s="44" t="s">
        <v>60</v>
      </c>
      <c r="RHD80" s="45" t="s">
        <v>61</v>
      </c>
      <c r="RHE80" s="44" t="s">
        <v>60</v>
      </c>
      <c r="RHF80" s="45" t="s">
        <v>61</v>
      </c>
      <c r="RHG80" s="44" t="s">
        <v>60</v>
      </c>
      <c r="RHH80" s="45" t="s">
        <v>61</v>
      </c>
      <c r="RHI80" s="44" t="s">
        <v>60</v>
      </c>
      <c r="RHJ80" s="45" t="s">
        <v>61</v>
      </c>
      <c r="RHK80" s="44" t="s">
        <v>60</v>
      </c>
      <c r="RHL80" s="45" t="s">
        <v>61</v>
      </c>
      <c r="RHM80" s="44" t="s">
        <v>60</v>
      </c>
      <c r="RHN80" s="45" t="s">
        <v>61</v>
      </c>
      <c r="RHO80" s="44" t="s">
        <v>60</v>
      </c>
      <c r="RHP80" s="45" t="s">
        <v>61</v>
      </c>
      <c r="RHQ80" s="44" t="s">
        <v>60</v>
      </c>
      <c r="RHR80" s="45" t="s">
        <v>61</v>
      </c>
      <c r="RHS80" s="44" t="s">
        <v>60</v>
      </c>
      <c r="RHT80" s="45" t="s">
        <v>61</v>
      </c>
      <c r="RHU80" s="44" t="s">
        <v>60</v>
      </c>
      <c r="RHV80" s="45" t="s">
        <v>61</v>
      </c>
      <c r="RHW80" s="44" t="s">
        <v>60</v>
      </c>
      <c r="RHX80" s="45" t="s">
        <v>61</v>
      </c>
      <c r="RHY80" s="44" t="s">
        <v>60</v>
      </c>
      <c r="RHZ80" s="45" t="s">
        <v>61</v>
      </c>
      <c r="RIA80" s="44" t="s">
        <v>60</v>
      </c>
      <c r="RIB80" s="45" t="s">
        <v>61</v>
      </c>
      <c r="RIC80" s="44" t="s">
        <v>60</v>
      </c>
      <c r="RID80" s="45" t="s">
        <v>61</v>
      </c>
      <c r="RIE80" s="44" t="s">
        <v>60</v>
      </c>
      <c r="RIF80" s="45" t="s">
        <v>61</v>
      </c>
      <c r="RIG80" s="44" t="s">
        <v>60</v>
      </c>
      <c r="RIH80" s="45" t="s">
        <v>61</v>
      </c>
      <c r="RII80" s="44" t="s">
        <v>60</v>
      </c>
      <c r="RIJ80" s="45" t="s">
        <v>61</v>
      </c>
      <c r="RIK80" s="44" t="s">
        <v>60</v>
      </c>
      <c r="RIL80" s="45" t="s">
        <v>61</v>
      </c>
      <c r="RIM80" s="44" t="s">
        <v>60</v>
      </c>
      <c r="RIN80" s="45" t="s">
        <v>61</v>
      </c>
      <c r="RIO80" s="44" t="s">
        <v>60</v>
      </c>
      <c r="RIP80" s="45" t="s">
        <v>61</v>
      </c>
      <c r="RIQ80" s="44" t="s">
        <v>60</v>
      </c>
      <c r="RIR80" s="45" t="s">
        <v>61</v>
      </c>
      <c r="RIS80" s="44" t="s">
        <v>60</v>
      </c>
      <c r="RIT80" s="45" t="s">
        <v>61</v>
      </c>
      <c r="RIU80" s="44" t="s">
        <v>60</v>
      </c>
      <c r="RIV80" s="45" t="s">
        <v>61</v>
      </c>
      <c r="RIW80" s="44" t="s">
        <v>60</v>
      </c>
      <c r="RIX80" s="45" t="s">
        <v>61</v>
      </c>
      <c r="RIY80" s="44" t="s">
        <v>60</v>
      </c>
      <c r="RIZ80" s="45" t="s">
        <v>61</v>
      </c>
      <c r="RJA80" s="44" t="s">
        <v>60</v>
      </c>
      <c r="RJB80" s="45" t="s">
        <v>61</v>
      </c>
      <c r="RJC80" s="44" t="s">
        <v>60</v>
      </c>
      <c r="RJD80" s="45" t="s">
        <v>61</v>
      </c>
      <c r="RJE80" s="44" t="s">
        <v>60</v>
      </c>
      <c r="RJF80" s="45" t="s">
        <v>61</v>
      </c>
      <c r="RJG80" s="44" t="s">
        <v>60</v>
      </c>
      <c r="RJH80" s="45" t="s">
        <v>61</v>
      </c>
      <c r="RJI80" s="44" t="s">
        <v>60</v>
      </c>
      <c r="RJJ80" s="45" t="s">
        <v>61</v>
      </c>
      <c r="RJK80" s="44" t="s">
        <v>60</v>
      </c>
      <c r="RJL80" s="45" t="s">
        <v>61</v>
      </c>
      <c r="RJM80" s="44" t="s">
        <v>60</v>
      </c>
      <c r="RJN80" s="45" t="s">
        <v>61</v>
      </c>
      <c r="RJO80" s="44" t="s">
        <v>60</v>
      </c>
      <c r="RJP80" s="45" t="s">
        <v>61</v>
      </c>
      <c r="RJQ80" s="44" t="s">
        <v>60</v>
      </c>
      <c r="RJR80" s="45" t="s">
        <v>61</v>
      </c>
      <c r="RJS80" s="44" t="s">
        <v>60</v>
      </c>
      <c r="RJT80" s="45" t="s">
        <v>61</v>
      </c>
      <c r="RJU80" s="44" t="s">
        <v>60</v>
      </c>
      <c r="RJV80" s="45" t="s">
        <v>61</v>
      </c>
      <c r="RJW80" s="44" t="s">
        <v>60</v>
      </c>
      <c r="RJX80" s="45" t="s">
        <v>61</v>
      </c>
      <c r="RJY80" s="44" t="s">
        <v>60</v>
      </c>
      <c r="RJZ80" s="45" t="s">
        <v>61</v>
      </c>
      <c r="RKA80" s="44" t="s">
        <v>60</v>
      </c>
      <c r="RKB80" s="45" t="s">
        <v>61</v>
      </c>
      <c r="RKC80" s="44" t="s">
        <v>60</v>
      </c>
      <c r="RKD80" s="45" t="s">
        <v>61</v>
      </c>
      <c r="RKE80" s="44" t="s">
        <v>60</v>
      </c>
      <c r="RKF80" s="45" t="s">
        <v>61</v>
      </c>
      <c r="RKG80" s="44" t="s">
        <v>60</v>
      </c>
      <c r="RKH80" s="45" t="s">
        <v>61</v>
      </c>
      <c r="RKI80" s="44" t="s">
        <v>60</v>
      </c>
      <c r="RKJ80" s="45" t="s">
        <v>61</v>
      </c>
      <c r="RKK80" s="44" t="s">
        <v>60</v>
      </c>
      <c r="RKL80" s="45" t="s">
        <v>61</v>
      </c>
      <c r="RKM80" s="44" t="s">
        <v>60</v>
      </c>
      <c r="RKN80" s="45" t="s">
        <v>61</v>
      </c>
      <c r="RKO80" s="44" t="s">
        <v>60</v>
      </c>
      <c r="RKP80" s="45" t="s">
        <v>61</v>
      </c>
      <c r="RKQ80" s="44" t="s">
        <v>60</v>
      </c>
      <c r="RKR80" s="45" t="s">
        <v>61</v>
      </c>
      <c r="RKS80" s="44" t="s">
        <v>60</v>
      </c>
      <c r="RKT80" s="45" t="s">
        <v>61</v>
      </c>
      <c r="RKU80" s="44" t="s">
        <v>60</v>
      </c>
      <c r="RKV80" s="45" t="s">
        <v>61</v>
      </c>
      <c r="RKW80" s="44" t="s">
        <v>60</v>
      </c>
      <c r="RKX80" s="45" t="s">
        <v>61</v>
      </c>
      <c r="RKY80" s="44" t="s">
        <v>60</v>
      </c>
      <c r="RKZ80" s="45" t="s">
        <v>61</v>
      </c>
      <c r="RLA80" s="44" t="s">
        <v>60</v>
      </c>
      <c r="RLB80" s="45" t="s">
        <v>61</v>
      </c>
      <c r="RLC80" s="44" t="s">
        <v>60</v>
      </c>
      <c r="RLD80" s="45" t="s">
        <v>61</v>
      </c>
      <c r="RLE80" s="44" t="s">
        <v>60</v>
      </c>
      <c r="RLF80" s="45" t="s">
        <v>61</v>
      </c>
      <c r="RLG80" s="44" t="s">
        <v>60</v>
      </c>
      <c r="RLH80" s="45" t="s">
        <v>61</v>
      </c>
      <c r="RLI80" s="44" t="s">
        <v>60</v>
      </c>
      <c r="RLJ80" s="45" t="s">
        <v>61</v>
      </c>
      <c r="RLK80" s="44" t="s">
        <v>60</v>
      </c>
      <c r="RLL80" s="45" t="s">
        <v>61</v>
      </c>
      <c r="RLM80" s="44" t="s">
        <v>60</v>
      </c>
      <c r="RLN80" s="45" t="s">
        <v>61</v>
      </c>
      <c r="RLO80" s="44" t="s">
        <v>60</v>
      </c>
      <c r="RLP80" s="45" t="s">
        <v>61</v>
      </c>
      <c r="RLQ80" s="44" t="s">
        <v>60</v>
      </c>
      <c r="RLR80" s="45" t="s">
        <v>61</v>
      </c>
      <c r="RLS80" s="44" t="s">
        <v>60</v>
      </c>
      <c r="RLT80" s="45" t="s">
        <v>61</v>
      </c>
      <c r="RLU80" s="44" t="s">
        <v>60</v>
      </c>
      <c r="RLV80" s="45" t="s">
        <v>61</v>
      </c>
      <c r="RLW80" s="44" t="s">
        <v>60</v>
      </c>
      <c r="RLX80" s="45" t="s">
        <v>61</v>
      </c>
      <c r="RLY80" s="44" t="s">
        <v>60</v>
      </c>
      <c r="RLZ80" s="45" t="s">
        <v>61</v>
      </c>
      <c r="RMA80" s="44" t="s">
        <v>60</v>
      </c>
      <c r="RMB80" s="45" t="s">
        <v>61</v>
      </c>
      <c r="RMC80" s="44" t="s">
        <v>60</v>
      </c>
      <c r="RMD80" s="45" t="s">
        <v>61</v>
      </c>
      <c r="RME80" s="44" t="s">
        <v>60</v>
      </c>
      <c r="RMF80" s="45" t="s">
        <v>61</v>
      </c>
      <c r="RMG80" s="44" t="s">
        <v>60</v>
      </c>
      <c r="RMH80" s="45" t="s">
        <v>61</v>
      </c>
      <c r="RMI80" s="44" t="s">
        <v>60</v>
      </c>
      <c r="RMJ80" s="45" t="s">
        <v>61</v>
      </c>
      <c r="RMK80" s="44" t="s">
        <v>60</v>
      </c>
      <c r="RML80" s="45" t="s">
        <v>61</v>
      </c>
      <c r="RMM80" s="44" t="s">
        <v>60</v>
      </c>
      <c r="RMN80" s="45" t="s">
        <v>61</v>
      </c>
      <c r="RMO80" s="44" t="s">
        <v>60</v>
      </c>
      <c r="RMP80" s="45" t="s">
        <v>61</v>
      </c>
      <c r="RMQ80" s="44" t="s">
        <v>60</v>
      </c>
      <c r="RMR80" s="45" t="s">
        <v>61</v>
      </c>
      <c r="RMS80" s="44" t="s">
        <v>60</v>
      </c>
      <c r="RMT80" s="45" t="s">
        <v>61</v>
      </c>
      <c r="RMU80" s="44" t="s">
        <v>60</v>
      </c>
      <c r="RMV80" s="45" t="s">
        <v>61</v>
      </c>
      <c r="RMW80" s="44" t="s">
        <v>60</v>
      </c>
      <c r="RMX80" s="45" t="s">
        <v>61</v>
      </c>
      <c r="RMY80" s="44" t="s">
        <v>60</v>
      </c>
      <c r="RMZ80" s="45" t="s">
        <v>61</v>
      </c>
      <c r="RNA80" s="44" t="s">
        <v>60</v>
      </c>
      <c r="RNB80" s="45" t="s">
        <v>61</v>
      </c>
      <c r="RNC80" s="44" t="s">
        <v>60</v>
      </c>
      <c r="RND80" s="45" t="s">
        <v>61</v>
      </c>
      <c r="RNE80" s="44" t="s">
        <v>60</v>
      </c>
      <c r="RNF80" s="45" t="s">
        <v>61</v>
      </c>
      <c r="RNG80" s="44" t="s">
        <v>60</v>
      </c>
      <c r="RNH80" s="45" t="s">
        <v>61</v>
      </c>
      <c r="RNI80" s="44" t="s">
        <v>60</v>
      </c>
      <c r="RNJ80" s="45" t="s">
        <v>61</v>
      </c>
      <c r="RNK80" s="44" t="s">
        <v>60</v>
      </c>
      <c r="RNL80" s="45" t="s">
        <v>61</v>
      </c>
      <c r="RNM80" s="44" t="s">
        <v>60</v>
      </c>
      <c r="RNN80" s="45" t="s">
        <v>61</v>
      </c>
      <c r="RNO80" s="44" t="s">
        <v>60</v>
      </c>
      <c r="RNP80" s="45" t="s">
        <v>61</v>
      </c>
      <c r="RNQ80" s="44" t="s">
        <v>60</v>
      </c>
      <c r="RNR80" s="45" t="s">
        <v>61</v>
      </c>
      <c r="RNS80" s="44" t="s">
        <v>60</v>
      </c>
      <c r="RNT80" s="45" t="s">
        <v>61</v>
      </c>
      <c r="RNU80" s="44" t="s">
        <v>60</v>
      </c>
      <c r="RNV80" s="45" t="s">
        <v>61</v>
      </c>
      <c r="RNW80" s="44" t="s">
        <v>60</v>
      </c>
      <c r="RNX80" s="45" t="s">
        <v>61</v>
      </c>
      <c r="RNY80" s="44" t="s">
        <v>60</v>
      </c>
      <c r="RNZ80" s="45" t="s">
        <v>61</v>
      </c>
      <c r="ROA80" s="44" t="s">
        <v>60</v>
      </c>
      <c r="ROB80" s="45" t="s">
        <v>61</v>
      </c>
      <c r="ROC80" s="44" t="s">
        <v>60</v>
      </c>
      <c r="ROD80" s="45" t="s">
        <v>61</v>
      </c>
      <c r="ROE80" s="44" t="s">
        <v>60</v>
      </c>
      <c r="ROF80" s="45" t="s">
        <v>61</v>
      </c>
      <c r="ROG80" s="44" t="s">
        <v>60</v>
      </c>
      <c r="ROH80" s="45" t="s">
        <v>61</v>
      </c>
      <c r="ROI80" s="44" t="s">
        <v>60</v>
      </c>
      <c r="ROJ80" s="45" t="s">
        <v>61</v>
      </c>
      <c r="ROK80" s="44" t="s">
        <v>60</v>
      </c>
      <c r="ROL80" s="45" t="s">
        <v>61</v>
      </c>
      <c r="ROM80" s="44" t="s">
        <v>60</v>
      </c>
      <c r="RON80" s="45" t="s">
        <v>61</v>
      </c>
      <c r="ROO80" s="44" t="s">
        <v>60</v>
      </c>
      <c r="ROP80" s="45" t="s">
        <v>61</v>
      </c>
      <c r="ROQ80" s="44" t="s">
        <v>60</v>
      </c>
      <c r="ROR80" s="45" t="s">
        <v>61</v>
      </c>
      <c r="ROS80" s="44" t="s">
        <v>60</v>
      </c>
      <c r="ROT80" s="45" t="s">
        <v>61</v>
      </c>
      <c r="ROU80" s="44" t="s">
        <v>60</v>
      </c>
      <c r="ROV80" s="45" t="s">
        <v>61</v>
      </c>
      <c r="ROW80" s="44" t="s">
        <v>60</v>
      </c>
      <c r="ROX80" s="45" t="s">
        <v>61</v>
      </c>
      <c r="ROY80" s="44" t="s">
        <v>60</v>
      </c>
      <c r="ROZ80" s="45" t="s">
        <v>61</v>
      </c>
      <c r="RPA80" s="44" t="s">
        <v>60</v>
      </c>
      <c r="RPB80" s="45" t="s">
        <v>61</v>
      </c>
      <c r="RPC80" s="44" t="s">
        <v>60</v>
      </c>
      <c r="RPD80" s="45" t="s">
        <v>61</v>
      </c>
      <c r="RPE80" s="44" t="s">
        <v>60</v>
      </c>
      <c r="RPF80" s="45" t="s">
        <v>61</v>
      </c>
      <c r="RPG80" s="44" t="s">
        <v>60</v>
      </c>
      <c r="RPH80" s="45" t="s">
        <v>61</v>
      </c>
      <c r="RPI80" s="44" t="s">
        <v>60</v>
      </c>
      <c r="RPJ80" s="45" t="s">
        <v>61</v>
      </c>
      <c r="RPK80" s="44" t="s">
        <v>60</v>
      </c>
      <c r="RPL80" s="45" t="s">
        <v>61</v>
      </c>
      <c r="RPM80" s="44" t="s">
        <v>60</v>
      </c>
      <c r="RPN80" s="45" t="s">
        <v>61</v>
      </c>
      <c r="RPO80" s="44" t="s">
        <v>60</v>
      </c>
      <c r="RPP80" s="45" t="s">
        <v>61</v>
      </c>
      <c r="RPQ80" s="44" t="s">
        <v>60</v>
      </c>
      <c r="RPR80" s="45" t="s">
        <v>61</v>
      </c>
      <c r="RPS80" s="44" t="s">
        <v>60</v>
      </c>
      <c r="RPT80" s="45" t="s">
        <v>61</v>
      </c>
      <c r="RPU80" s="44" t="s">
        <v>60</v>
      </c>
      <c r="RPV80" s="45" t="s">
        <v>61</v>
      </c>
      <c r="RPW80" s="44" t="s">
        <v>60</v>
      </c>
      <c r="RPX80" s="45" t="s">
        <v>61</v>
      </c>
      <c r="RPY80" s="44" t="s">
        <v>60</v>
      </c>
      <c r="RPZ80" s="45" t="s">
        <v>61</v>
      </c>
      <c r="RQA80" s="44" t="s">
        <v>60</v>
      </c>
      <c r="RQB80" s="45" t="s">
        <v>61</v>
      </c>
      <c r="RQC80" s="44" t="s">
        <v>60</v>
      </c>
      <c r="RQD80" s="45" t="s">
        <v>61</v>
      </c>
      <c r="RQE80" s="44" t="s">
        <v>60</v>
      </c>
      <c r="RQF80" s="45" t="s">
        <v>61</v>
      </c>
      <c r="RQG80" s="44" t="s">
        <v>60</v>
      </c>
      <c r="RQH80" s="45" t="s">
        <v>61</v>
      </c>
      <c r="RQI80" s="44" t="s">
        <v>60</v>
      </c>
      <c r="RQJ80" s="45" t="s">
        <v>61</v>
      </c>
      <c r="RQK80" s="44" t="s">
        <v>60</v>
      </c>
      <c r="RQL80" s="45" t="s">
        <v>61</v>
      </c>
      <c r="RQM80" s="44" t="s">
        <v>60</v>
      </c>
      <c r="RQN80" s="45" t="s">
        <v>61</v>
      </c>
      <c r="RQO80" s="44" t="s">
        <v>60</v>
      </c>
      <c r="RQP80" s="45" t="s">
        <v>61</v>
      </c>
      <c r="RQQ80" s="44" t="s">
        <v>60</v>
      </c>
      <c r="RQR80" s="45" t="s">
        <v>61</v>
      </c>
      <c r="RQS80" s="44" t="s">
        <v>60</v>
      </c>
      <c r="RQT80" s="45" t="s">
        <v>61</v>
      </c>
      <c r="RQU80" s="44" t="s">
        <v>60</v>
      </c>
      <c r="RQV80" s="45" t="s">
        <v>61</v>
      </c>
      <c r="RQW80" s="44" t="s">
        <v>60</v>
      </c>
      <c r="RQX80" s="45" t="s">
        <v>61</v>
      </c>
      <c r="RQY80" s="44" t="s">
        <v>60</v>
      </c>
      <c r="RQZ80" s="45" t="s">
        <v>61</v>
      </c>
      <c r="RRA80" s="44" t="s">
        <v>60</v>
      </c>
      <c r="RRB80" s="45" t="s">
        <v>61</v>
      </c>
      <c r="RRC80" s="44" t="s">
        <v>60</v>
      </c>
      <c r="RRD80" s="45" t="s">
        <v>61</v>
      </c>
      <c r="RRE80" s="44" t="s">
        <v>60</v>
      </c>
      <c r="RRF80" s="45" t="s">
        <v>61</v>
      </c>
      <c r="RRG80" s="44" t="s">
        <v>60</v>
      </c>
      <c r="RRH80" s="45" t="s">
        <v>61</v>
      </c>
      <c r="RRI80" s="44" t="s">
        <v>60</v>
      </c>
      <c r="RRJ80" s="45" t="s">
        <v>61</v>
      </c>
      <c r="RRK80" s="44" t="s">
        <v>60</v>
      </c>
      <c r="RRL80" s="45" t="s">
        <v>61</v>
      </c>
      <c r="RRM80" s="44" t="s">
        <v>60</v>
      </c>
      <c r="RRN80" s="45" t="s">
        <v>61</v>
      </c>
      <c r="RRO80" s="44" t="s">
        <v>60</v>
      </c>
      <c r="RRP80" s="45" t="s">
        <v>61</v>
      </c>
      <c r="RRQ80" s="44" t="s">
        <v>60</v>
      </c>
      <c r="RRR80" s="45" t="s">
        <v>61</v>
      </c>
      <c r="RRS80" s="44" t="s">
        <v>60</v>
      </c>
      <c r="RRT80" s="45" t="s">
        <v>61</v>
      </c>
      <c r="RRU80" s="44" t="s">
        <v>60</v>
      </c>
      <c r="RRV80" s="45" t="s">
        <v>61</v>
      </c>
      <c r="RRW80" s="44" t="s">
        <v>60</v>
      </c>
      <c r="RRX80" s="45" t="s">
        <v>61</v>
      </c>
      <c r="RRY80" s="44" t="s">
        <v>60</v>
      </c>
      <c r="RRZ80" s="45" t="s">
        <v>61</v>
      </c>
      <c r="RSA80" s="44" t="s">
        <v>60</v>
      </c>
      <c r="RSB80" s="45" t="s">
        <v>61</v>
      </c>
      <c r="RSC80" s="44" t="s">
        <v>60</v>
      </c>
      <c r="RSD80" s="45" t="s">
        <v>61</v>
      </c>
      <c r="RSE80" s="44" t="s">
        <v>60</v>
      </c>
      <c r="RSF80" s="45" t="s">
        <v>61</v>
      </c>
      <c r="RSG80" s="44" t="s">
        <v>60</v>
      </c>
      <c r="RSH80" s="45" t="s">
        <v>61</v>
      </c>
      <c r="RSI80" s="44" t="s">
        <v>60</v>
      </c>
      <c r="RSJ80" s="45" t="s">
        <v>61</v>
      </c>
      <c r="RSK80" s="44" t="s">
        <v>60</v>
      </c>
      <c r="RSL80" s="45" t="s">
        <v>61</v>
      </c>
      <c r="RSM80" s="44" t="s">
        <v>60</v>
      </c>
      <c r="RSN80" s="45" t="s">
        <v>61</v>
      </c>
      <c r="RSO80" s="44" t="s">
        <v>60</v>
      </c>
      <c r="RSP80" s="45" t="s">
        <v>61</v>
      </c>
      <c r="RSQ80" s="44" t="s">
        <v>60</v>
      </c>
      <c r="RSR80" s="45" t="s">
        <v>61</v>
      </c>
      <c r="RSS80" s="44" t="s">
        <v>60</v>
      </c>
      <c r="RST80" s="45" t="s">
        <v>61</v>
      </c>
      <c r="RSU80" s="44" t="s">
        <v>60</v>
      </c>
      <c r="RSV80" s="45" t="s">
        <v>61</v>
      </c>
      <c r="RSW80" s="44" t="s">
        <v>60</v>
      </c>
      <c r="RSX80" s="45" t="s">
        <v>61</v>
      </c>
      <c r="RSY80" s="44" t="s">
        <v>60</v>
      </c>
      <c r="RSZ80" s="45" t="s">
        <v>61</v>
      </c>
      <c r="RTA80" s="44" t="s">
        <v>60</v>
      </c>
      <c r="RTB80" s="45" t="s">
        <v>61</v>
      </c>
      <c r="RTC80" s="44" t="s">
        <v>60</v>
      </c>
      <c r="RTD80" s="45" t="s">
        <v>61</v>
      </c>
      <c r="RTE80" s="44" t="s">
        <v>60</v>
      </c>
      <c r="RTF80" s="45" t="s">
        <v>61</v>
      </c>
      <c r="RTG80" s="44" t="s">
        <v>60</v>
      </c>
      <c r="RTH80" s="45" t="s">
        <v>61</v>
      </c>
      <c r="RTI80" s="44" t="s">
        <v>60</v>
      </c>
      <c r="RTJ80" s="45" t="s">
        <v>61</v>
      </c>
      <c r="RTK80" s="44" t="s">
        <v>60</v>
      </c>
      <c r="RTL80" s="45" t="s">
        <v>61</v>
      </c>
      <c r="RTM80" s="44" t="s">
        <v>60</v>
      </c>
      <c r="RTN80" s="45" t="s">
        <v>61</v>
      </c>
      <c r="RTO80" s="44" t="s">
        <v>60</v>
      </c>
      <c r="RTP80" s="45" t="s">
        <v>61</v>
      </c>
      <c r="RTQ80" s="44" t="s">
        <v>60</v>
      </c>
      <c r="RTR80" s="45" t="s">
        <v>61</v>
      </c>
      <c r="RTS80" s="44" t="s">
        <v>60</v>
      </c>
      <c r="RTT80" s="45" t="s">
        <v>61</v>
      </c>
      <c r="RTU80" s="44" t="s">
        <v>60</v>
      </c>
      <c r="RTV80" s="45" t="s">
        <v>61</v>
      </c>
      <c r="RTW80" s="44" t="s">
        <v>60</v>
      </c>
      <c r="RTX80" s="45" t="s">
        <v>61</v>
      </c>
      <c r="RTY80" s="44" t="s">
        <v>60</v>
      </c>
      <c r="RTZ80" s="45" t="s">
        <v>61</v>
      </c>
      <c r="RUA80" s="44" t="s">
        <v>60</v>
      </c>
      <c r="RUB80" s="45" t="s">
        <v>61</v>
      </c>
      <c r="RUC80" s="44" t="s">
        <v>60</v>
      </c>
      <c r="RUD80" s="45" t="s">
        <v>61</v>
      </c>
      <c r="RUE80" s="44" t="s">
        <v>60</v>
      </c>
      <c r="RUF80" s="45" t="s">
        <v>61</v>
      </c>
      <c r="RUG80" s="44" t="s">
        <v>60</v>
      </c>
      <c r="RUH80" s="45" t="s">
        <v>61</v>
      </c>
      <c r="RUI80" s="44" t="s">
        <v>60</v>
      </c>
      <c r="RUJ80" s="45" t="s">
        <v>61</v>
      </c>
      <c r="RUK80" s="44" t="s">
        <v>60</v>
      </c>
      <c r="RUL80" s="45" t="s">
        <v>61</v>
      </c>
      <c r="RUM80" s="44" t="s">
        <v>60</v>
      </c>
      <c r="RUN80" s="45" t="s">
        <v>61</v>
      </c>
      <c r="RUO80" s="44" t="s">
        <v>60</v>
      </c>
      <c r="RUP80" s="45" t="s">
        <v>61</v>
      </c>
      <c r="RUQ80" s="44" t="s">
        <v>60</v>
      </c>
      <c r="RUR80" s="45" t="s">
        <v>61</v>
      </c>
      <c r="RUS80" s="44" t="s">
        <v>60</v>
      </c>
      <c r="RUT80" s="45" t="s">
        <v>61</v>
      </c>
      <c r="RUU80" s="44" t="s">
        <v>60</v>
      </c>
      <c r="RUV80" s="45" t="s">
        <v>61</v>
      </c>
      <c r="RUW80" s="44" t="s">
        <v>60</v>
      </c>
      <c r="RUX80" s="45" t="s">
        <v>61</v>
      </c>
      <c r="RUY80" s="44" t="s">
        <v>60</v>
      </c>
      <c r="RUZ80" s="45" t="s">
        <v>61</v>
      </c>
      <c r="RVA80" s="44" t="s">
        <v>60</v>
      </c>
      <c r="RVB80" s="45" t="s">
        <v>61</v>
      </c>
      <c r="RVC80" s="44" t="s">
        <v>60</v>
      </c>
      <c r="RVD80" s="45" t="s">
        <v>61</v>
      </c>
      <c r="RVE80" s="44" t="s">
        <v>60</v>
      </c>
      <c r="RVF80" s="45" t="s">
        <v>61</v>
      </c>
      <c r="RVG80" s="44" t="s">
        <v>60</v>
      </c>
      <c r="RVH80" s="45" t="s">
        <v>61</v>
      </c>
      <c r="RVI80" s="44" t="s">
        <v>60</v>
      </c>
      <c r="RVJ80" s="45" t="s">
        <v>61</v>
      </c>
      <c r="RVK80" s="44" t="s">
        <v>60</v>
      </c>
      <c r="RVL80" s="45" t="s">
        <v>61</v>
      </c>
      <c r="RVM80" s="44" t="s">
        <v>60</v>
      </c>
      <c r="RVN80" s="45" t="s">
        <v>61</v>
      </c>
      <c r="RVO80" s="44" t="s">
        <v>60</v>
      </c>
      <c r="RVP80" s="45" t="s">
        <v>61</v>
      </c>
      <c r="RVQ80" s="44" t="s">
        <v>60</v>
      </c>
      <c r="RVR80" s="45" t="s">
        <v>61</v>
      </c>
      <c r="RVS80" s="44" t="s">
        <v>60</v>
      </c>
      <c r="RVT80" s="45" t="s">
        <v>61</v>
      </c>
      <c r="RVU80" s="44" t="s">
        <v>60</v>
      </c>
      <c r="RVV80" s="45" t="s">
        <v>61</v>
      </c>
      <c r="RVW80" s="44" t="s">
        <v>60</v>
      </c>
      <c r="RVX80" s="45" t="s">
        <v>61</v>
      </c>
      <c r="RVY80" s="44" t="s">
        <v>60</v>
      </c>
      <c r="RVZ80" s="45" t="s">
        <v>61</v>
      </c>
      <c r="RWA80" s="44" t="s">
        <v>60</v>
      </c>
      <c r="RWB80" s="45" t="s">
        <v>61</v>
      </c>
      <c r="RWC80" s="44" t="s">
        <v>60</v>
      </c>
      <c r="RWD80" s="45" t="s">
        <v>61</v>
      </c>
      <c r="RWE80" s="44" t="s">
        <v>60</v>
      </c>
      <c r="RWF80" s="45" t="s">
        <v>61</v>
      </c>
      <c r="RWG80" s="44" t="s">
        <v>60</v>
      </c>
      <c r="RWH80" s="45" t="s">
        <v>61</v>
      </c>
      <c r="RWI80" s="44" t="s">
        <v>60</v>
      </c>
      <c r="RWJ80" s="45" t="s">
        <v>61</v>
      </c>
      <c r="RWK80" s="44" t="s">
        <v>60</v>
      </c>
      <c r="RWL80" s="45" t="s">
        <v>61</v>
      </c>
      <c r="RWM80" s="44" t="s">
        <v>60</v>
      </c>
      <c r="RWN80" s="45" t="s">
        <v>61</v>
      </c>
      <c r="RWO80" s="44" t="s">
        <v>60</v>
      </c>
      <c r="RWP80" s="45" t="s">
        <v>61</v>
      </c>
      <c r="RWQ80" s="44" t="s">
        <v>60</v>
      </c>
      <c r="RWR80" s="45" t="s">
        <v>61</v>
      </c>
      <c r="RWS80" s="44" t="s">
        <v>60</v>
      </c>
      <c r="RWT80" s="45" t="s">
        <v>61</v>
      </c>
      <c r="RWU80" s="44" t="s">
        <v>60</v>
      </c>
      <c r="RWV80" s="45" t="s">
        <v>61</v>
      </c>
      <c r="RWW80" s="44" t="s">
        <v>60</v>
      </c>
      <c r="RWX80" s="45" t="s">
        <v>61</v>
      </c>
      <c r="RWY80" s="44" t="s">
        <v>60</v>
      </c>
      <c r="RWZ80" s="45" t="s">
        <v>61</v>
      </c>
      <c r="RXA80" s="44" t="s">
        <v>60</v>
      </c>
      <c r="RXB80" s="45" t="s">
        <v>61</v>
      </c>
      <c r="RXC80" s="44" t="s">
        <v>60</v>
      </c>
      <c r="RXD80" s="45" t="s">
        <v>61</v>
      </c>
      <c r="RXE80" s="44" t="s">
        <v>60</v>
      </c>
      <c r="RXF80" s="45" t="s">
        <v>61</v>
      </c>
      <c r="RXG80" s="44" t="s">
        <v>60</v>
      </c>
      <c r="RXH80" s="45" t="s">
        <v>61</v>
      </c>
      <c r="RXI80" s="44" t="s">
        <v>60</v>
      </c>
      <c r="RXJ80" s="45" t="s">
        <v>61</v>
      </c>
      <c r="RXK80" s="44" t="s">
        <v>60</v>
      </c>
      <c r="RXL80" s="45" t="s">
        <v>61</v>
      </c>
      <c r="RXM80" s="44" t="s">
        <v>60</v>
      </c>
      <c r="RXN80" s="45" t="s">
        <v>61</v>
      </c>
      <c r="RXO80" s="44" t="s">
        <v>60</v>
      </c>
      <c r="RXP80" s="45" t="s">
        <v>61</v>
      </c>
      <c r="RXQ80" s="44" t="s">
        <v>60</v>
      </c>
      <c r="RXR80" s="45" t="s">
        <v>61</v>
      </c>
      <c r="RXS80" s="44" t="s">
        <v>60</v>
      </c>
      <c r="RXT80" s="45" t="s">
        <v>61</v>
      </c>
      <c r="RXU80" s="44" t="s">
        <v>60</v>
      </c>
      <c r="RXV80" s="45" t="s">
        <v>61</v>
      </c>
      <c r="RXW80" s="44" t="s">
        <v>60</v>
      </c>
      <c r="RXX80" s="45" t="s">
        <v>61</v>
      </c>
      <c r="RXY80" s="44" t="s">
        <v>60</v>
      </c>
      <c r="RXZ80" s="45" t="s">
        <v>61</v>
      </c>
      <c r="RYA80" s="44" t="s">
        <v>60</v>
      </c>
      <c r="RYB80" s="45" t="s">
        <v>61</v>
      </c>
      <c r="RYC80" s="44" t="s">
        <v>60</v>
      </c>
      <c r="RYD80" s="45" t="s">
        <v>61</v>
      </c>
      <c r="RYE80" s="44" t="s">
        <v>60</v>
      </c>
      <c r="RYF80" s="45" t="s">
        <v>61</v>
      </c>
      <c r="RYG80" s="44" t="s">
        <v>60</v>
      </c>
      <c r="RYH80" s="45" t="s">
        <v>61</v>
      </c>
      <c r="RYI80" s="44" t="s">
        <v>60</v>
      </c>
      <c r="RYJ80" s="45" t="s">
        <v>61</v>
      </c>
      <c r="RYK80" s="44" t="s">
        <v>60</v>
      </c>
      <c r="RYL80" s="45" t="s">
        <v>61</v>
      </c>
      <c r="RYM80" s="44" t="s">
        <v>60</v>
      </c>
      <c r="RYN80" s="45" t="s">
        <v>61</v>
      </c>
      <c r="RYO80" s="44" t="s">
        <v>60</v>
      </c>
      <c r="RYP80" s="45" t="s">
        <v>61</v>
      </c>
      <c r="RYQ80" s="44" t="s">
        <v>60</v>
      </c>
      <c r="RYR80" s="45" t="s">
        <v>61</v>
      </c>
      <c r="RYS80" s="44" t="s">
        <v>60</v>
      </c>
      <c r="RYT80" s="45" t="s">
        <v>61</v>
      </c>
      <c r="RYU80" s="44" t="s">
        <v>60</v>
      </c>
      <c r="RYV80" s="45" t="s">
        <v>61</v>
      </c>
      <c r="RYW80" s="44" t="s">
        <v>60</v>
      </c>
      <c r="RYX80" s="45" t="s">
        <v>61</v>
      </c>
      <c r="RYY80" s="44" t="s">
        <v>60</v>
      </c>
      <c r="RYZ80" s="45" t="s">
        <v>61</v>
      </c>
      <c r="RZA80" s="44" t="s">
        <v>60</v>
      </c>
      <c r="RZB80" s="45" t="s">
        <v>61</v>
      </c>
      <c r="RZC80" s="44" t="s">
        <v>60</v>
      </c>
      <c r="RZD80" s="45" t="s">
        <v>61</v>
      </c>
      <c r="RZE80" s="44" t="s">
        <v>60</v>
      </c>
      <c r="RZF80" s="45" t="s">
        <v>61</v>
      </c>
      <c r="RZG80" s="44" t="s">
        <v>60</v>
      </c>
      <c r="RZH80" s="45" t="s">
        <v>61</v>
      </c>
      <c r="RZI80" s="44" t="s">
        <v>60</v>
      </c>
      <c r="RZJ80" s="45" t="s">
        <v>61</v>
      </c>
      <c r="RZK80" s="44" t="s">
        <v>60</v>
      </c>
      <c r="RZL80" s="45" t="s">
        <v>61</v>
      </c>
      <c r="RZM80" s="44" t="s">
        <v>60</v>
      </c>
      <c r="RZN80" s="45" t="s">
        <v>61</v>
      </c>
      <c r="RZO80" s="44" t="s">
        <v>60</v>
      </c>
      <c r="RZP80" s="45" t="s">
        <v>61</v>
      </c>
      <c r="RZQ80" s="44" t="s">
        <v>60</v>
      </c>
      <c r="RZR80" s="45" t="s">
        <v>61</v>
      </c>
      <c r="RZS80" s="44" t="s">
        <v>60</v>
      </c>
      <c r="RZT80" s="45" t="s">
        <v>61</v>
      </c>
      <c r="RZU80" s="44" t="s">
        <v>60</v>
      </c>
      <c r="RZV80" s="45" t="s">
        <v>61</v>
      </c>
      <c r="RZW80" s="44" t="s">
        <v>60</v>
      </c>
      <c r="RZX80" s="45" t="s">
        <v>61</v>
      </c>
      <c r="RZY80" s="44" t="s">
        <v>60</v>
      </c>
      <c r="RZZ80" s="45" t="s">
        <v>61</v>
      </c>
      <c r="SAA80" s="44" t="s">
        <v>60</v>
      </c>
      <c r="SAB80" s="45" t="s">
        <v>61</v>
      </c>
      <c r="SAC80" s="44" t="s">
        <v>60</v>
      </c>
      <c r="SAD80" s="45" t="s">
        <v>61</v>
      </c>
      <c r="SAE80" s="44" t="s">
        <v>60</v>
      </c>
      <c r="SAF80" s="45" t="s">
        <v>61</v>
      </c>
      <c r="SAG80" s="44" t="s">
        <v>60</v>
      </c>
      <c r="SAH80" s="45" t="s">
        <v>61</v>
      </c>
      <c r="SAI80" s="44" t="s">
        <v>60</v>
      </c>
      <c r="SAJ80" s="45" t="s">
        <v>61</v>
      </c>
      <c r="SAK80" s="44" t="s">
        <v>60</v>
      </c>
      <c r="SAL80" s="45" t="s">
        <v>61</v>
      </c>
      <c r="SAM80" s="44" t="s">
        <v>60</v>
      </c>
      <c r="SAN80" s="45" t="s">
        <v>61</v>
      </c>
      <c r="SAO80" s="44" t="s">
        <v>60</v>
      </c>
      <c r="SAP80" s="45" t="s">
        <v>61</v>
      </c>
      <c r="SAQ80" s="44" t="s">
        <v>60</v>
      </c>
      <c r="SAR80" s="45" t="s">
        <v>61</v>
      </c>
      <c r="SAS80" s="44" t="s">
        <v>60</v>
      </c>
      <c r="SAT80" s="45" t="s">
        <v>61</v>
      </c>
      <c r="SAU80" s="44" t="s">
        <v>60</v>
      </c>
      <c r="SAV80" s="45" t="s">
        <v>61</v>
      </c>
      <c r="SAW80" s="44" t="s">
        <v>60</v>
      </c>
      <c r="SAX80" s="45" t="s">
        <v>61</v>
      </c>
      <c r="SAY80" s="44" t="s">
        <v>60</v>
      </c>
      <c r="SAZ80" s="45" t="s">
        <v>61</v>
      </c>
      <c r="SBA80" s="44" t="s">
        <v>60</v>
      </c>
      <c r="SBB80" s="45" t="s">
        <v>61</v>
      </c>
      <c r="SBC80" s="44" t="s">
        <v>60</v>
      </c>
      <c r="SBD80" s="45" t="s">
        <v>61</v>
      </c>
      <c r="SBE80" s="44" t="s">
        <v>60</v>
      </c>
      <c r="SBF80" s="45" t="s">
        <v>61</v>
      </c>
      <c r="SBG80" s="44" t="s">
        <v>60</v>
      </c>
      <c r="SBH80" s="45" t="s">
        <v>61</v>
      </c>
      <c r="SBI80" s="44" t="s">
        <v>60</v>
      </c>
      <c r="SBJ80" s="45" t="s">
        <v>61</v>
      </c>
      <c r="SBK80" s="44" t="s">
        <v>60</v>
      </c>
      <c r="SBL80" s="45" t="s">
        <v>61</v>
      </c>
      <c r="SBM80" s="44" t="s">
        <v>60</v>
      </c>
      <c r="SBN80" s="45" t="s">
        <v>61</v>
      </c>
      <c r="SBO80" s="44" t="s">
        <v>60</v>
      </c>
      <c r="SBP80" s="45" t="s">
        <v>61</v>
      </c>
      <c r="SBQ80" s="44" t="s">
        <v>60</v>
      </c>
      <c r="SBR80" s="45" t="s">
        <v>61</v>
      </c>
      <c r="SBS80" s="44" t="s">
        <v>60</v>
      </c>
      <c r="SBT80" s="45" t="s">
        <v>61</v>
      </c>
      <c r="SBU80" s="44" t="s">
        <v>60</v>
      </c>
      <c r="SBV80" s="45" t="s">
        <v>61</v>
      </c>
      <c r="SBW80" s="44" t="s">
        <v>60</v>
      </c>
      <c r="SBX80" s="45" t="s">
        <v>61</v>
      </c>
      <c r="SBY80" s="44" t="s">
        <v>60</v>
      </c>
      <c r="SBZ80" s="45" t="s">
        <v>61</v>
      </c>
      <c r="SCA80" s="44" t="s">
        <v>60</v>
      </c>
      <c r="SCB80" s="45" t="s">
        <v>61</v>
      </c>
      <c r="SCC80" s="44" t="s">
        <v>60</v>
      </c>
      <c r="SCD80" s="45" t="s">
        <v>61</v>
      </c>
      <c r="SCE80" s="44" t="s">
        <v>60</v>
      </c>
      <c r="SCF80" s="45" t="s">
        <v>61</v>
      </c>
      <c r="SCG80" s="44" t="s">
        <v>60</v>
      </c>
      <c r="SCH80" s="45" t="s">
        <v>61</v>
      </c>
      <c r="SCI80" s="44" t="s">
        <v>60</v>
      </c>
      <c r="SCJ80" s="45" t="s">
        <v>61</v>
      </c>
      <c r="SCK80" s="44" t="s">
        <v>60</v>
      </c>
      <c r="SCL80" s="45" t="s">
        <v>61</v>
      </c>
      <c r="SCM80" s="44" t="s">
        <v>60</v>
      </c>
      <c r="SCN80" s="45" t="s">
        <v>61</v>
      </c>
      <c r="SCO80" s="44" t="s">
        <v>60</v>
      </c>
      <c r="SCP80" s="45" t="s">
        <v>61</v>
      </c>
      <c r="SCQ80" s="44" t="s">
        <v>60</v>
      </c>
      <c r="SCR80" s="45" t="s">
        <v>61</v>
      </c>
      <c r="SCS80" s="44" t="s">
        <v>60</v>
      </c>
      <c r="SCT80" s="45" t="s">
        <v>61</v>
      </c>
      <c r="SCU80" s="44" t="s">
        <v>60</v>
      </c>
      <c r="SCV80" s="45" t="s">
        <v>61</v>
      </c>
      <c r="SCW80" s="44" t="s">
        <v>60</v>
      </c>
      <c r="SCX80" s="45" t="s">
        <v>61</v>
      </c>
      <c r="SCY80" s="44" t="s">
        <v>60</v>
      </c>
      <c r="SCZ80" s="45" t="s">
        <v>61</v>
      </c>
      <c r="SDA80" s="44" t="s">
        <v>60</v>
      </c>
      <c r="SDB80" s="45" t="s">
        <v>61</v>
      </c>
      <c r="SDC80" s="44" t="s">
        <v>60</v>
      </c>
      <c r="SDD80" s="45" t="s">
        <v>61</v>
      </c>
      <c r="SDE80" s="44" t="s">
        <v>60</v>
      </c>
      <c r="SDF80" s="45" t="s">
        <v>61</v>
      </c>
      <c r="SDG80" s="44" t="s">
        <v>60</v>
      </c>
      <c r="SDH80" s="45" t="s">
        <v>61</v>
      </c>
      <c r="SDI80" s="44" t="s">
        <v>60</v>
      </c>
      <c r="SDJ80" s="45" t="s">
        <v>61</v>
      </c>
      <c r="SDK80" s="44" t="s">
        <v>60</v>
      </c>
      <c r="SDL80" s="45" t="s">
        <v>61</v>
      </c>
      <c r="SDM80" s="44" t="s">
        <v>60</v>
      </c>
      <c r="SDN80" s="45" t="s">
        <v>61</v>
      </c>
      <c r="SDO80" s="44" t="s">
        <v>60</v>
      </c>
      <c r="SDP80" s="45" t="s">
        <v>61</v>
      </c>
      <c r="SDQ80" s="44" t="s">
        <v>60</v>
      </c>
      <c r="SDR80" s="45" t="s">
        <v>61</v>
      </c>
      <c r="SDS80" s="44" t="s">
        <v>60</v>
      </c>
      <c r="SDT80" s="45" t="s">
        <v>61</v>
      </c>
      <c r="SDU80" s="44" t="s">
        <v>60</v>
      </c>
      <c r="SDV80" s="45" t="s">
        <v>61</v>
      </c>
      <c r="SDW80" s="44" t="s">
        <v>60</v>
      </c>
      <c r="SDX80" s="45" t="s">
        <v>61</v>
      </c>
      <c r="SDY80" s="44" t="s">
        <v>60</v>
      </c>
      <c r="SDZ80" s="45" t="s">
        <v>61</v>
      </c>
      <c r="SEA80" s="44" t="s">
        <v>60</v>
      </c>
      <c r="SEB80" s="45" t="s">
        <v>61</v>
      </c>
      <c r="SEC80" s="44" t="s">
        <v>60</v>
      </c>
      <c r="SED80" s="45" t="s">
        <v>61</v>
      </c>
      <c r="SEE80" s="44" t="s">
        <v>60</v>
      </c>
      <c r="SEF80" s="45" t="s">
        <v>61</v>
      </c>
      <c r="SEG80" s="44" t="s">
        <v>60</v>
      </c>
      <c r="SEH80" s="45" t="s">
        <v>61</v>
      </c>
      <c r="SEI80" s="44" t="s">
        <v>60</v>
      </c>
      <c r="SEJ80" s="45" t="s">
        <v>61</v>
      </c>
      <c r="SEK80" s="44" t="s">
        <v>60</v>
      </c>
      <c r="SEL80" s="45" t="s">
        <v>61</v>
      </c>
      <c r="SEM80" s="44" t="s">
        <v>60</v>
      </c>
      <c r="SEN80" s="45" t="s">
        <v>61</v>
      </c>
      <c r="SEO80" s="44" t="s">
        <v>60</v>
      </c>
      <c r="SEP80" s="45" t="s">
        <v>61</v>
      </c>
      <c r="SEQ80" s="44" t="s">
        <v>60</v>
      </c>
      <c r="SER80" s="45" t="s">
        <v>61</v>
      </c>
      <c r="SES80" s="44" t="s">
        <v>60</v>
      </c>
      <c r="SET80" s="45" t="s">
        <v>61</v>
      </c>
      <c r="SEU80" s="44" t="s">
        <v>60</v>
      </c>
      <c r="SEV80" s="45" t="s">
        <v>61</v>
      </c>
      <c r="SEW80" s="44" t="s">
        <v>60</v>
      </c>
      <c r="SEX80" s="45" t="s">
        <v>61</v>
      </c>
      <c r="SEY80" s="44" t="s">
        <v>60</v>
      </c>
      <c r="SEZ80" s="45" t="s">
        <v>61</v>
      </c>
      <c r="SFA80" s="44" t="s">
        <v>60</v>
      </c>
      <c r="SFB80" s="45" t="s">
        <v>61</v>
      </c>
      <c r="SFC80" s="44" t="s">
        <v>60</v>
      </c>
      <c r="SFD80" s="45" t="s">
        <v>61</v>
      </c>
      <c r="SFE80" s="44" t="s">
        <v>60</v>
      </c>
      <c r="SFF80" s="45" t="s">
        <v>61</v>
      </c>
      <c r="SFG80" s="44" t="s">
        <v>60</v>
      </c>
      <c r="SFH80" s="45" t="s">
        <v>61</v>
      </c>
      <c r="SFI80" s="44" t="s">
        <v>60</v>
      </c>
      <c r="SFJ80" s="45" t="s">
        <v>61</v>
      </c>
      <c r="SFK80" s="44" t="s">
        <v>60</v>
      </c>
      <c r="SFL80" s="45" t="s">
        <v>61</v>
      </c>
      <c r="SFM80" s="44" t="s">
        <v>60</v>
      </c>
      <c r="SFN80" s="45" t="s">
        <v>61</v>
      </c>
      <c r="SFO80" s="44" t="s">
        <v>60</v>
      </c>
      <c r="SFP80" s="45" t="s">
        <v>61</v>
      </c>
      <c r="SFQ80" s="44" t="s">
        <v>60</v>
      </c>
      <c r="SFR80" s="45" t="s">
        <v>61</v>
      </c>
      <c r="SFS80" s="44" t="s">
        <v>60</v>
      </c>
      <c r="SFT80" s="45" t="s">
        <v>61</v>
      </c>
      <c r="SFU80" s="44" t="s">
        <v>60</v>
      </c>
      <c r="SFV80" s="45" t="s">
        <v>61</v>
      </c>
      <c r="SFW80" s="44" t="s">
        <v>60</v>
      </c>
      <c r="SFX80" s="45" t="s">
        <v>61</v>
      </c>
      <c r="SFY80" s="44" t="s">
        <v>60</v>
      </c>
      <c r="SFZ80" s="45" t="s">
        <v>61</v>
      </c>
      <c r="SGA80" s="44" t="s">
        <v>60</v>
      </c>
      <c r="SGB80" s="45" t="s">
        <v>61</v>
      </c>
      <c r="SGC80" s="44" t="s">
        <v>60</v>
      </c>
      <c r="SGD80" s="45" t="s">
        <v>61</v>
      </c>
      <c r="SGE80" s="44" t="s">
        <v>60</v>
      </c>
      <c r="SGF80" s="45" t="s">
        <v>61</v>
      </c>
      <c r="SGG80" s="44" t="s">
        <v>60</v>
      </c>
      <c r="SGH80" s="45" t="s">
        <v>61</v>
      </c>
      <c r="SGI80" s="44" t="s">
        <v>60</v>
      </c>
      <c r="SGJ80" s="45" t="s">
        <v>61</v>
      </c>
      <c r="SGK80" s="44" t="s">
        <v>60</v>
      </c>
      <c r="SGL80" s="45" t="s">
        <v>61</v>
      </c>
      <c r="SGM80" s="44" t="s">
        <v>60</v>
      </c>
      <c r="SGN80" s="45" t="s">
        <v>61</v>
      </c>
      <c r="SGO80" s="44" t="s">
        <v>60</v>
      </c>
      <c r="SGP80" s="45" t="s">
        <v>61</v>
      </c>
      <c r="SGQ80" s="44" t="s">
        <v>60</v>
      </c>
      <c r="SGR80" s="45" t="s">
        <v>61</v>
      </c>
      <c r="SGS80" s="44" t="s">
        <v>60</v>
      </c>
      <c r="SGT80" s="45" t="s">
        <v>61</v>
      </c>
      <c r="SGU80" s="44" t="s">
        <v>60</v>
      </c>
      <c r="SGV80" s="45" t="s">
        <v>61</v>
      </c>
      <c r="SGW80" s="44" t="s">
        <v>60</v>
      </c>
      <c r="SGX80" s="45" t="s">
        <v>61</v>
      </c>
      <c r="SGY80" s="44" t="s">
        <v>60</v>
      </c>
      <c r="SGZ80" s="45" t="s">
        <v>61</v>
      </c>
      <c r="SHA80" s="44" t="s">
        <v>60</v>
      </c>
      <c r="SHB80" s="45" t="s">
        <v>61</v>
      </c>
      <c r="SHC80" s="44" t="s">
        <v>60</v>
      </c>
      <c r="SHD80" s="45" t="s">
        <v>61</v>
      </c>
      <c r="SHE80" s="44" t="s">
        <v>60</v>
      </c>
      <c r="SHF80" s="45" t="s">
        <v>61</v>
      </c>
      <c r="SHG80" s="44" t="s">
        <v>60</v>
      </c>
      <c r="SHH80" s="45" t="s">
        <v>61</v>
      </c>
      <c r="SHI80" s="44" t="s">
        <v>60</v>
      </c>
      <c r="SHJ80" s="45" t="s">
        <v>61</v>
      </c>
      <c r="SHK80" s="44" t="s">
        <v>60</v>
      </c>
      <c r="SHL80" s="45" t="s">
        <v>61</v>
      </c>
      <c r="SHM80" s="44" t="s">
        <v>60</v>
      </c>
      <c r="SHN80" s="45" t="s">
        <v>61</v>
      </c>
      <c r="SHO80" s="44" t="s">
        <v>60</v>
      </c>
      <c r="SHP80" s="45" t="s">
        <v>61</v>
      </c>
      <c r="SHQ80" s="44" t="s">
        <v>60</v>
      </c>
      <c r="SHR80" s="45" t="s">
        <v>61</v>
      </c>
      <c r="SHS80" s="44" t="s">
        <v>60</v>
      </c>
      <c r="SHT80" s="45" t="s">
        <v>61</v>
      </c>
      <c r="SHU80" s="44" t="s">
        <v>60</v>
      </c>
      <c r="SHV80" s="45" t="s">
        <v>61</v>
      </c>
      <c r="SHW80" s="44" t="s">
        <v>60</v>
      </c>
      <c r="SHX80" s="45" t="s">
        <v>61</v>
      </c>
      <c r="SHY80" s="44" t="s">
        <v>60</v>
      </c>
      <c r="SHZ80" s="45" t="s">
        <v>61</v>
      </c>
      <c r="SIA80" s="44" t="s">
        <v>60</v>
      </c>
      <c r="SIB80" s="45" t="s">
        <v>61</v>
      </c>
      <c r="SIC80" s="44" t="s">
        <v>60</v>
      </c>
      <c r="SID80" s="45" t="s">
        <v>61</v>
      </c>
      <c r="SIE80" s="44" t="s">
        <v>60</v>
      </c>
      <c r="SIF80" s="45" t="s">
        <v>61</v>
      </c>
      <c r="SIG80" s="44" t="s">
        <v>60</v>
      </c>
      <c r="SIH80" s="45" t="s">
        <v>61</v>
      </c>
      <c r="SII80" s="44" t="s">
        <v>60</v>
      </c>
      <c r="SIJ80" s="45" t="s">
        <v>61</v>
      </c>
      <c r="SIK80" s="44" t="s">
        <v>60</v>
      </c>
      <c r="SIL80" s="45" t="s">
        <v>61</v>
      </c>
      <c r="SIM80" s="44" t="s">
        <v>60</v>
      </c>
      <c r="SIN80" s="45" t="s">
        <v>61</v>
      </c>
      <c r="SIO80" s="44" t="s">
        <v>60</v>
      </c>
      <c r="SIP80" s="45" t="s">
        <v>61</v>
      </c>
      <c r="SIQ80" s="44" t="s">
        <v>60</v>
      </c>
      <c r="SIR80" s="45" t="s">
        <v>61</v>
      </c>
      <c r="SIS80" s="44" t="s">
        <v>60</v>
      </c>
      <c r="SIT80" s="45" t="s">
        <v>61</v>
      </c>
      <c r="SIU80" s="44" t="s">
        <v>60</v>
      </c>
      <c r="SIV80" s="45" t="s">
        <v>61</v>
      </c>
      <c r="SIW80" s="44" t="s">
        <v>60</v>
      </c>
      <c r="SIX80" s="45" t="s">
        <v>61</v>
      </c>
      <c r="SIY80" s="44" t="s">
        <v>60</v>
      </c>
      <c r="SIZ80" s="45" t="s">
        <v>61</v>
      </c>
      <c r="SJA80" s="44" t="s">
        <v>60</v>
      </c>
      <c r="SJB80" s="45" t="s">
        <v>61</v>
      </c>
      <c r="SJC80" s="44" t="s">
        <v>60</v>
      </c>
      <c r="SJD80" s="45" t="s">
        <v>61</v>
      </c>
      <c r="SJE80" s="44" t="s">
        <v>60</v>
      </c>
      <c r="SJF80" s="45" t="s">
        <v>61</v>
      </c>
      <c r="SJG80" s="44" t="s">
        <v>60</v>
      </c>
      <c r="SJH80" s="45" t="s">
        <v>61</v>
      </c>
      <c r="SJI80" s="44" t="s">
        <v>60</v>
      </c>
      <c r="SJJ80" s="45" t="s">
        <v>61</v>
      </c>
      <c r="SJK80" s="44" t="s">
        <v>60</v>
      </c>
      <c r="SJL80" s="45" t="s">
        <v>61</v>
      </c>
      <c r="SJM80" s="44" t="s">
        <v>60</v>
      </c>
      <c r="SJN80" s="45" t="s">
        <v>61</v>
      </c>
      <c r="SJO80" s="44" t="s">
        <v>60</v>
      </c>
      <c r="SJP80" s="45" t="s">
        <v>61</v>
      </c>
      <c r="SJQ80" s="44" t="s">
        <v>60</v>
      </c>
      <c r="SJR80" s="45" t="s">
        <v>61</v>
      </c>
      <c r="SJS80" s="44" t="s">
        <v>60</v>
      </c>
      <c r="SJT80" s="45" t="s">
        <v>61</v>
      </c>
      <c r="SJU80" s="44" t="s">
        <v>60</v>
      </c>
      <c r="SJV80" s="45" t="s">
        <v>61</v>
      </c>
      <c r="SJW80" s="44" t="s">
        <v>60</v>
      </c>
      <c r="SJX80" s="45" t="s">
        <v>61</v>
      </c>
      <c r="SJY80" s="44" t="s">
        <v>60</v>
      </c>
      <c r="SJZ80" s="45" t="s">
        <v>61</v>
      </c>
      <c r="SKA80" s="44" t="s">
        <v>60</v>
      </c>
      <c r="SKB80" s="45" t="s">
        <v>61</v>
      </c>
      <c r="SKC80" s="44" t="s">
        <v>60</v>
      </c>
      <c r="SKD80" s="45" t="s">
        <v>61</v>
      </c>
      <c r="SKE80" s="44" t="s">
        <v>60</v>
      </c>
      <c r="SKF80" s="45" t="s">
        <v>61</v>
      </c>
      <c r="SKG80" s="44" t="s">
        <v>60</v>
      </c>
      <c r="SKH80" s="45" t="s">
        <v>61</v>
      </c>
      <c r="SKI80" s="44" t="s">
        <v>60</v>
      </c>
      <c r="SKJ80" s="45" t="s">
        <v>61</v>
      </c>
      <c r="SKK80" s="44" t="s">
        <v>60</v>
      </c>
      <c r="SKL80" s="45" t="s">
        <v>61</v>
      </c>
      <c r="SKM80" s="44" t="s">
        <v>60</v>
      </c>
      <c r="SKN80" s="45" t="s">
        <v>61</v>
      </c>
      <c r="SKO80" s="44" t="s">
        <v>60</v>
      </c>
      <c r="SKP80" s="45" t="s">
        <v>61</v>
      </c>
      <c r="SKQ80" s="44" t="s">
        <v>60</v>
      </c>
      <c r="SKR80" s="45" t="s">
        <v>61</v>
      </c>
      <c r="SKS80" s="44" t="s">
        <v>60</v>
      </c>
      <c r="SKT80" s="45" t="s">
        <v>61</v>
      </c>
      <c r="SKU80" s="44" t="s">
        <v>60</v>
      </c>
      <c r="SKV80" s="45" t="s">
        <v>61</v>
      </c>
      <c r="SKW80" s="44" t="s">
        <v>60</v>
      </c>
      <c r="SKX80" s="45" t="s">
        <v>61</v>
      </c>
      <c r="SKY80" s="44" t="s">
        <v>60</v>
      </c>
      <c r="SKZ80" s="45" t="s">
        <v>61</v>
      </c>
      <c r="SLA80" s="44" t="s">
        <v>60</v>
      </c>
      <c r="SLB80" s="45" t="s">
        <v>61</v>
      </c>
      <c r="SLC80" s="44" t="s">
        <v>60</v>
      </c>
      <c r="SLD80" s="45" t="s">
        <v>61</v>
      </c>
      <c r="SLE80" s="44" t="s">
        <v>60</v>
      </c>
      <c r="SLF80" s="45" t="s">
        <v>61</v>
      </c>
      <c r="SLG80" s="44" t="s">
        <v>60</v>
      </c>
      <c r="SLH80" s="45" t="s">
        <v>61</v>
      </c>
      <c r="SLI80" s="44" t="s">
        <v>60</v>
      </c>
      <c r="SLJ80" s="45" t="s">
        <v>61</v>
      </c>
      <c r="SLK80" s="44" t="s">
        <v>60</v>
      </c>
      <c r="SLL80" s="45" t="s">
        <v>61</v>
      </c>
      <c r="SLM80" s="44" t="s">
        <v>60</v>
      </c>
      <c r="SLN80" s="45" t="s">
        <v>61</v>
      </c>
      <c r="SLO80" s="44" t="s">
        <v>60</v>
      </c>
      <c r="SLP80" s="45" t="s">
        <v>61</v>
      </c>
      <c r="SLQ80" s="44" t="s">
        <v>60</v>
      </c>
      <c r="SLR80" s="45" t="s">
        <v>61</v>
      </c>
      <c r="SLS80" s="44" t="s">
        <v>60</v>
      </c>
      <c r="SLT80" s="45" t="s">
        <v>61</v>
      </c>
      <c r="SLU80" s="44" t="s">
        <v>60</v>
      </c>
      <c r="SLV80" s="45" t="s">
        <v>61</v>
      </c>
      <c r="SLW80" s="44" t="s">
        <v>60</v>
      </c>
      <c r="SLX80" s="45" t="s">
        <v>61</v>
      </c>
      <c r="SLY80" s="44" t="s">
        <v>60</v>
      </c>
      <c r="SLZ80" s="45" t="s">
        <v>61</v>
      </c>
      <c r="SMA80" s="44" t="s">
        <v>60</v>
      </c>
      <c r="SMB80" s="45" t="s">
        <v>61</v>
      </c>
      <c r="SMC80" s="44" t="s">
        <v>60</v>
      </c>
      <c r="SMD80" s="45" t="s">
        <v>61</v>
      </c>
      <c r="SME80" s="44" t="s">
        <v>60</v>
      </c>
      <c r="SMF80" s="45" t="s">
        <v>61</v>
      </c>
      <c r="SMG80" s="44" t="s">
        <v>60</v>
      </c>
      <c r="SMH80" s="45" t="s">
        <v>61</v>
      </c>
      <c r="SMI80" s="44" t="s">
        <v>60</v>
      </c>
      <c r="SMJ80" s="45" t="s">
        <v>61</v>
      </c>
      <c r="SMK80" s="44" t="s">
        <v>60</v>
      </c>
      <c r="SML80" s="45" t="s">
        <v>61</v>
      </c>
      <c r="SMM80" s="44" t="s">
        <v>60</v>
      </c>
      <c r="SMN80" s="45" t="s">
        <v>61</v>
      </c>
      <c r="SMO80" s="44" t="s">
        <v>60</v>
      </c>
      <c r="SMP80" s="45" t="s">
        <v>61</v>
      </c>
      <c r="SMQ80" s="44" t="s">
        <v>60</v>
      </c>
      <c r="SMR80" s="45" t="s">
        <v>61</v>
      </c>
      <c r="SMS80" s="44" t="s">
        <v>60</v>
      </c>
      <c r="SMT80" s="45" t="s">
        <v>61</v>
      </c>
      <c r="SMU80" s="44" t="s">
        <v>60</v>
      </c>
      <c r="SMV80" s="45" t="s">
        <v>61</v>
      </c>
      <c r="SMW80" s="44" t="s">
        <v>60</v>
      </c>
      <c r="SMX80" s="45" t="s">
        <v>61</v>
      </c>
      <c r="SMY80" s="44" t="s">
        <v>60</v>
      </c>
      <c r="SMZ80" s="45" t="s">
        <v>61</v>
      </c>
      <c r="SNA80" s="44" t="s">
        <v>60</v>
      </c>
      <c r="SNB80" s="45" t="s">
        <v>61</v>
      </c>
      <c r="SNC80" s="44" t="s">
        <v>60</v>
      </c>
      <c r="SND80" s="45" t="s">
        <v>61</v>
      </c>
      <c r="SNE80" s="44" t="s">
        <v>60</v>
      </c>
      <c r="SNF80" s="45" t="s">
        <v>61</v>
      </c>
      <c r="SNG80" s="44" t="s">
        <v>60</v>
      </c>
      <c r="SNH80" s="45" t="s">
        <v>61</v>
      </c>
      <c r="SNI80" s="44" t="s">
        <v>60</v>
      </c>
      <c r="SNJ80" s="45" t="s">
        <v>61</v>
      </c>
      <c r="SNK80" s="44" t="s">
        <v>60</v>
      </c>
      <c r="SNL80" s="45" t="s">
        <v>61</v>
      </c>
      <c r="SNM80" s="44" t="s">
        <v>60</v>
      </c>
      <c r="SNN80" s="45" t="s">
        <v>61</v>
      </c>
      <c r="SNO80" s="44" t="s">
        <v>60</v>
      </c>
      <c r="SNP80" s="45" t="s">
        <v>61</v>
      </c>
      <c r="SNQ80" s="44" t="s">
        <v>60</v>
      </c>
      <c r="SNR80" s="45" t="s">
        <v>61</v>
      </c>
      <c r="SNS80" s="44" t="s">
        <v>60</v>
      </c>
      <c r="SNT80" s="45" t="s">
        <v>61</v>
      </c>
      <c r="SNU80" s="44" t="s">
        <v>60</v>
      </c>
      <c r="SNV80" s="45" t="s">
        <v>61</v>
      </c>
      <c r="SNW80" s="44" t="s">
        <v>60</v>
      </c>
      <c r="SNX80" s="45" t="s">
        <v>61</v>
      </c>
      <c r="SNY80" s="44" t="s">
        <v>60</v>
      </c>
      <c r="SNZ80" s="45" t="s">
        <v>61</v>
      </c>
      <c r="SOA80" s="44" t="s">
        <v>60</v>
      </c>
      <c r="SOB80" s="45" t="s">
        <v>61</v>
      </c>
      <c r="SOC80" s="44" t="s">
        <v>60</v>
      </c>
      <c r="SOD80" s="45" t="s">
        <v>61</v>
      </c>
      <c r="SOE80" s="44" t="s">
        <v>60</v>
      </c>
      <c r="SOF80" s="45" t="s">
        <v>61</v>
      </c>
      <c r="SOG80" s="44" t="s">
        <v>60</v>
      </c>
      <c r="SOH80" s="45" t="s">
        <v>61</v>
      </c>
      <c r="SOI80" s="44" t="s">
        <v>60</v>
      </c>
      <c r="SOJ80" s="45" t="s">
        <v>61</v>
      </c>
      <c r="SOK80" s="44" t="s">
        <v>60</v>
      </c>
      <c r="SOL80" s="45" t="s">
        <v>61</v>
      </c>
      <c r="SOM80" s="44" t="s">
        <v>60</v>
      </c>
      <c r="SON80" s="45" t="s">
        <v>61</v>
      </c>
      <c r="SOO80" s="44" t="s">
        <v>60</v>
      </c>
      <c r="SOP80" s="45" t="s">
        <v>61</v>
      </c>
      <c r="SOQ80" s="44" t="s">
        <v>60</v>
      </c>
      <c r="SOR80" s="45" t="s">
        <v>61</v>
      </c>
      <c r="SOS80" s="44" t="s">
        <v>60</v>
      </c>
      <c r="SOT80" s="45" t="s">
        <v>61</v>
      </c>
      <c r="SOU80" s="44" t="s">
        <v>60</v>
      </c>
      <c r="SOV80" s="45" t="s">
        <v>61</v>
      </c>
      <c r="SOW80" s="44" t="s">
        <v>60</v>
      </c>
      <c r="SOX80" s="45" t="s">
        <v>61</v>
      </c>
      <c r="SOY80" s="44" t="s">
        <v>60</v>
      </c>
      <c r="SOZ80" s="45" t="s">
        <v>61</v>
      </c>
      <c r="SPA80" s="44" t="s">
        <v>60</v>
      </c>
      <c r="SPB80" s="45" t="s">
        <v>61</v>
      </c>
      <c r="SPC80" s="44" t="s">
        <v>60</v>
      </c>
      <c r="SPD80" s="45" t="s">
        <v>61</v>
      </c>
      <c r="SPE80" s="44" t="s">
        <v>60</v>
      </c>
      <c r="SPF80" s="45" t="s">
        <v>61</v>
      </c>
      <c r="SPG80" s="44" t="s">
        <v>60</v>
      </c>
      <c r="SPH80" s="45" t="s">
        <v>61</v>
      </c>
      <c r="SPI80" s="44" t="s">
        <v>60</v>
      </c>
      <c r="SPJ80" s="45" t="s">
        <v>61</v>
      </c>
      <c r="SPK80" s="44" t="s">
        <v>60</v>
      </c>
      <c r="SPL80" s="45" t="s">
        <v>61</v>
      </c>
      <c r="SPM80" s="44" t="s">
        <v>60</v>
      </c>
      <c r="SPN80" s="45" t="s">
        <v>61</v>
      </c>
      <c r="SPO80" s="44" t="s">
        <v>60</v>
      </c>
      <c r="SPP80" s="45" t="s">
        <v>61</v>
      </c>
      <c r="SPQ80" s="44" t="s">
        <v>60</v>
      </c>
      <c r="SPR80" s="45" t="s">
        <v>61</v>
      </c>
      <c r="SPS80" s="44" t="s">
        <v>60</v>
      </c>
      <c r="SPT80" s="45" t="s">
        <v>61</v>
      </c>
      <c r="SPU80" s="44" t="s">
        <v>60</v>
      </c>
      <c r="SPV80" s="45" t="s">
        <v>61</v>
      </c>
      <c r="SPW80" s="44" t="s">
        <v>60</v>
      </c>
      <c r="SPX80" s="45" t="s">
        <v>61</v>
      </c>
      <c r="SPY80" s="44" t="s">
        <v>60</v>
      </c>
      <c r="SPZ80" s="45" t="s">
        <v>61</v>
      </c>
      <c r="SQA80" s="44" t="s">
        <v>60</v>
      </c>
      <c r="SQB80" s="45" t="s">
        <v>61</v>
      </c>
      <c r="SQC80" s="44" t="s">
        <v>60</v>
      </c>
      <c r="SQD80" s="45" t="s">
        <v>61</v>
      </c>
      <c r="SQE80" s="44" t="s">
        <v>60</v>
      </c>
      <c r="SQF80" s="45" t="s">
        <v>61</v>
      </c>
      <c r="SQG80" s="44" t="s">
        <v>60</v>
      </c>
      <c r="SQH80" s="45" t="s">
        <v>61</v>
      </c>
      <c r="SQI80" s="44" t="s">
        <v>60</v>
      </c>
      <c r="SQJ80" s="45" t="s">
        <v>61</v>
      </c>
      <c r="SQK80" s="44" t="s">
        <v>60</v>
      </c>
      <c r="SQL80" s="45" t="s">
        <v>61</v>
      </c>
      <c r="SQM80" s="44" t="s">
        <v>60</v>
      </c>
      <c r="SQN80" s="45" t="s">
        <v>61</v>
      </c>
      <c r="SQO80" s="44" t="s">
        <v>60</v>
      </c>
      <c r="SQP80" s="45" t="s">
        <v>61</v>
      </c>
      <c r="SQQ80" s="44" t="s">
        <v>60</v>
      </c>
      <c r="SQR80" s="45" t="s">
        <v>61</v>
      </c>
      <c r="SQS80" s="44" t="s">
        <v>60</v>
      </c>
      <c r="SQT80" s="45" t="s">
        <v>61</v>
      </c>
      <c r="SQU80" s="44" t="s">
        <v>60</v>
      </c>
      <c r="SQV80" s="45" t="s">
        <v>61</v>
      </c>
      <c r="SQW80" s="44" t="s">
        <v>60</v>
      </c>
      <c r="SQX80" s="45" t="s">
        <v>61</v>
      </c>
      <c r="SQY80" s="44" t="s">
        <v>60</v>
      </c>
      <c r="SQZ80" s="45" t="s">
        <v>61</v>
      </c>
      <c r="SRA80" s="44" t="s">
        <v>60</v>
      </c>
      <c r="SRB80" s="45" t="s">
        <v>61</v>
      </c>
      <c r="SRC80" s="44" t="s">
        <v>60</v>
      </c>
      <c r="SRD80" s="45" t="s">
        <v>61</v>
      </c>
      <c r="SRE80" s="44" t="s">
        <v>60</v>
      </c>
      <c r="SRF80" s="45" t="s">
        <v>61</v>
      </c>
      <c r="SRG80" s="44" t="s">
        <v>60</v>
      </c>
      <c r="SRH80" s="45" t="s">
        <v>61</v>
      </c>
      <c r="SRI80" s="44" t="s">
        <v>60</v>
      </c>
      <c r="SRJ80" s="45" t="s">
        <v>61</v>
      </c>
      <c r="SRK80" s="44" t="s">
        <v>60</v>
      </c>
      <c r="SRL80" s="45" t="s">
        <v>61</v>
      </c>
      <c r="SRM80" s="44" t="s">
        <v>60</v>
      </c>
      <c r="SRN80" s="45" t="s">
        <v>61</v>
      </c>
      <c r="SRO80" s="44" t="s">
        <v>60</v>
      </c>
      <c r="SRP80" s="45" t="s">
        <v>61</v>
      </c>
      <c r="SRQ80" s="44" t="s">
        <v>60</v>
      </c>
      <c r="SRR80" s="45" t="s">
        <v>61</v>
      </c>
      <c r="SRS80" s="44" t="s">
        <v>60</v>
      </c>
      <c r="SRT80" s="45" t="s">
        <v>61</v>
      </c>
      <c r="SRU80" s="44" t="s">
        <v>60</v>
      </c>
      <c r="SRV80" s="45" t="s">
        <v>61</v>
      </c>
      <c r="SRW80" s="44" t="s">
        <v>60</v>
      </c>
      <c r="SRX80" s="45" t="s">
        <v>61</v>
      </c>
      <c r="SRY80" s="44" t="s">
        <v>60</v>
      </c>
      <c r="SRZ80" s="45" t="s">
        <v>61</v>
      </c>
      <c r="SSA80" s="44" t="s">
        <v>60</v>
      </c>
      <c r="SSB80" s="45" t="s">
        <v>61</v>
      </c>
      <c r="SSC80" s="44" t="s">
        <v>60</v>
      </c>
      <c r="SSD80" s="45" t="s">
        <v>61</v>
      </c>
      <c r="SSE80" s="44" t="s">
        <v>60</v>
      </c>
      <c r="SSF80" s="45" t="s">
        <v>61</v>
      </c>
      <c r="SSG80" s="44" t="s">
        <v>60</v>
      </c>
      <c r="SSH80" s="45" t="s">
        <v>61</v>
      </c>
      <c r="SSI80" s="44" t="s">
        <v>60</v>
      </c>
      <c r="SSJ80" s="45" t="s">
        <v>61</v>
      </c>
      <c r="SSK80" s="44" t="s">
        <v>60</v>
      </c>
      <c r="SSL80" s="45" t="s">
        <v>61</v>
      </c>
      <c r="SSM80" s="44" t="s">
        <v>60</v>
      </c>
      <c r="SSN80" s="45" t="s">
        <v>61</v>
      </c>
      <c r="SSO80" s="44" t="s">
        <v>60</v>
      </c>
      <c r="SSP80" s="45" t="s">
        <v>61</v>
      </c>
      <c r="SSQ80" s="44" t="s">
        <v>60</v>
      </c>
      <c r="SSR80" s="45" t="s">
        <v>61</v>
      </c>
      <c r="SSS80" s="44" t="s">
        <v>60</v>
      </c>
      <c r="SST80" s="45" t="s">
        <v>61</v>
      </c>
      <c r="SSU80" s="44" t="s">
        <v>60</v>
      </c>
      <c r="SSV80" s="45" t="s">
        <v>61</v>
      </c>
      <c r="SSW80" s="44" t="s">
        <v>60</v>
      </c>
      <c r="SSX80" s="45" t="s">
        <v>61</v>
      </c>
      <c r="SSY80" s="44" t="s">
        <v>60</v>
      </c>
      <c r="SSZ80" s="45" t="s">
        <v>61</v>
      </c>
      <c r="STA80" s="44" t="s">
        <v>60</v>
      </c>
      <c r="STB80" s="45" t="s">
        <v>61</v>
      </c>
      <c r="STC80" s="44" t="s">
        <v>60</v>
      </c>
      <c r="STD80" s="45" t="s">
        <v>61</v>
      </c>
      <c r="STE80" s="44" t="s">
        <v>60</v>
      </c>
      <c r="STF80" s="45" t="s">
        <v>61</v>
      </c>
      <c r="STG80" s="44" t="s">
        <v>60</v>
      </c>
      <c r="STH80" s="45" t="s">
        <v>61</v>
      </c>
      <c r="STI80" s="44" t="s">
        <v>60</v>
      </c>
      <c r="STJ80" s="45" t="s">
        <v>61</v>
      </c>
      <c r="STK80" s="44" t="s">
        <v>60</v>
      </c>
      <c r="STL80" s="45" t="s">
        <v>61</v>
      </c>
      <c r="STM80" s="44" t="s">
        <v>60</v>
      </c>
      <c r="STN80" s="45" t="s">
        <v>61</v>
      </c>
      <c r="STO80" s="44" t="s">
        <v>60</v>
      </c>
      <c r="STP80" s="45" t="s">
        <v>61</v>
      </c>
      <c r="STQ80" s="44" t="s">
        <v>60</v>
      </c>
      <c r="STR80" s="45" t="s">
        <v>61</v>
      </c>
      <c r="STS80" s="44" t="s">
        <v>60</v>
      </c>
      <c r="STT80" s="45" t="s">
        <v>61</v>
      </c>
      <c r="STU80" s="44" t="s">
        <v>60</v>
      </c>
      <c r="STV80" s="45" t="s">
        <v>61</v>
      </c>
      <c r="STW80" s="44" t="s">
        <v>60</v>
      </c>
      <c r="STX80" s="45" t="s">
        <v>61</v>
      </c>
      <c r="STY80" s="44" t="s">
        <v>60</v>
      </c>
      <c r="STZ80" s="45" t="s">
        <v>61</v>
      </c>
      <c r="SUA80" s="44" t="s">
        <v>60</v>
      </c>
      <c r="SUB80" s="45" t="s">
        <v>61</v>
      </c>
      <c r="SUC80" s="44" t="s">
        <v>60</v>
      </c>
      <c r="SUD80" s="45" t="s">
        <v>61</v>
      </c>
      <c r="SUE80" s="44" t="s">
        <v>60</v>
      </c>
      <c r="SUF80" s="45" t="s">
        <v>61</v>
      </c>
      <c r="SUG80" s="44" t="s">
        <v>60</v>
      </c>
      <c r="SUH80" s="45" t="s">
        <v>61</v>
      </c>
      <c r="SUI80" s="44" t="s">
        <v>60</v>
      </c>
      <c r="SUJ80" s="45" t="s">
        <v>61</v>
      </c>
      <c r="SUK80" s="44" t="s">
        <v>60</v>
      </c>
      <c r="SUL80" s="45" t="s">
        <v>61</v>
      </c>
      <c r="SUM80" s="44" t="s">
        <v>60</v>
      </c>
      <c r="SUN80" s="45" t="s">
        <v>61</v>
      </c>
      <c r="SUO80" s="44" t="s">
        <v>60</v>
      </c>
      <c r="SUP80" s="45" t="s">
        <v>61</v>
      </c>
      <c r="SUQ80" s="44" t="s">
        <v>60</v>
      </c>
      <c r="SUR80" s="45" t="s">
        <v>61</v>
      </c>
      <c r="SUS80" s="44" t="s">
        <v>60</v>
      </c>
      <c r="SUT80" s="45" t="s">
        <v>61</v>
      </c>
      <c r="SUU80" s="44" t="s">
        <v>60</v>
      </c>
      <c r="SUV80" s="45" t="s">
        <v>61</v>
      </c>
      <c r="SUW80" s="44" t="s">
        <v>60</v>
      </c>
      <c r="SUX80" s="45" t="s">
        <v>61</v>
      </c>
      <c r="SUY80" s="44" t="s">
        <v>60</v>
      </c>
      <c r="SUZ80" s="45" t="s">
        <v>61</v>
      </c>
      <c r="SVA80" s="44" t="s">
        <v>60</v>
      </c>
      <c r="SVB80" s="45" t="s">
        <v>61</v>
      </c>
      <c r="SVC80" s="44" t="s">
        <v>60</v>
      </c>
      <c r="SVD80" s="45" t="s">
        <v>61</v>
      </c>
      <c r="SVE80" s="44" t="s">
        <v>60</v>
      </c>
      <c r="SVF80" s="45" t="s">
        <v>61</v>
      </c>
      <c r="SVG80" s="44" t="s">
        <v>60</v>
      </c>
      <c r="SVH80" s="45" t="s">
        <v>61</v>
      </c>
      <c r="SVI80" s="44" t="s">
        <v>60</v>
      </c>
      <c r="SVJ80" s="45" t="s">
        <v>61</v>
      </c>
      <c r="SVK80" s="44" t="s">
        <v>60</v>
      </c>
      <c r="SVL80" s="45" t="s">
        <v>61</v>
      </c>
      <c r="SVM80" s="44" t="s">
        <v>60</v>
      </c>
      <c r="SVN80" s="45" t="s">
        <v>61</v>
      </c>
      <c r="SVO80" s="44" t="s">
        <v>60</v>
      </c>
      <c r="SVP80" s="45" t="s">
        <v>61</v>
      </c>
      <c r="SVQ80" s="44" t="s">
        <v>60</v>
      </c>
      <c r="SVR80" s="45" t="s">
        <v>61</v>
      </c>
      <c r="SVS80" s="44" t="s">
        <v>60</v>
      </c>
      <c r="SVT80" s="45" t="s">
        <v>61</v>
      </c>
      <c r="SVU80" s="44" t="s">
        <v>60</v>
      </c>
      <c r="SVV80" s="45" t="s">
        <v>61</v>
      </c>
      <c r="SVW80" s="44" t="s">
        <v>60</v>
      </c>
      <c r="SVX80" s="45" t="s">
        <v>61</v>
      </c>
      <c r="SVY80" s="44" t="s">
        <v>60</v>
      </c>
      <c r="SVZ80" s="45" t="s">
        <v>61</v>
      </c>
      <c r="SWA80" s="44" t="s">
        <v>60</v>
      </c>
      <c r="SWB80" s="45" t="s">
        <v>61</v>
      </c>
      <c r="SWC80" s="44" t="s">
        <v>60</v>
      </c>
      <c r="SWD80" s="45" t="s">
        <v>61</v>
      </c>
      <c r="SWE80" s="44" t="s">
        <v>60</v>
      </c>
      <c r="SWF80" s="45" t="s">
        <v>61</v>
      </c>
      <c r="SWG80" s="44" t="s">
        <v>60</v>
      </c>
      <c r="SWH80" s="45" t="s">
        <v>61</v>
      </c>
      <c r="SWI80" s="44" t="s">
        <v>60</v>
      </c>
      <c r="SWJ80" s="45" t="s">
        <v>61</v>
      </c>
      <c r="SWK80" s="44" t="s">
        <v>60</v>
      </c>
      <c r="SWL80" s="45" t="s">
        <v>61</v>
      </c>
      <c r="SWM80" s="44" t="s">
        <v>60</v>
      </c>
      <c r="SWN80" s="45" t="s">
        <v>61</v>
      </c>
      <c r="SWO80" s="44" t="s">
        <v>60</v>
      </c>
      <c r="SWP80" s="45" t="s">
        <v>61</v>
      </c>
      <c r="SWQ80" s="44" t="s">
        <v>60</v>
      </c>
      <c r="SWR80" s="45" t="s">
        <v>61</v>
      </c>
      <c r="SWS80" s="44" t="s">
        <v>60</v>
      </c>
      <c r="SWT80" s="45" t="s">
        <v>61</v>
      </c>
      <c r="SWU80" s="44" t="s">
        <v>60</v>
      </c>
      <c r="SWV80" s="45" t="s">
        <v>61</v>
      </c>
      <c r="SWW80" s="44" t="s">
        <v>60</v>
      </c>
      <c r="SWX80" s="45" t="s">
        <v>61</v>
      </c>
      <c r="SWY80" s="44" t="s">
        <v>60</v>
      </c>
      <c r="SWZ80" s="45" t="s">
        <v>61</v>
      </c>
      <c r="SXA80" s="44" t="s">
        <v>60</v>
      </c>
      <c r="SXB80" s="45" t="s">
        <v>61</v>
      </c>
      <c r="SXC80" s="44" t="s">
        <v>60</v>
      </c>
      <c r="SXD80" s="45" t="s">
        <v>61</v>
      </c>
      <c r="SXE80" s="44" t="s">
        <v>60</v>
      </c>
      <c r="SXF80" s="45" t="s">
        <v>61</v>
      </c>
      <c r="SXG80" s="44" t="s">
        <v>60</v>
      </c>
      <c r="SXH80" s="45" t="s">
        <v>61</v>
      </c>
      <c r="SXI80" s="44" t="s">
        <v>60</v>
      </c>
      <c r="SXJ80" s="45" t="s">
        <v>61</v>
      </c>
      <c r="SXK80" s="44" t="s">
        <v>60</v>
      </c>
      <c r="SXL80" s="45" t="s">
        <v>61</v>
      </c>
      <c r="SXM80" s="44" t="s">
        <v>60</v>
      </c>
      <c r="SXN80" s="45" t="s">
        <v>61</v>
      </c>
      <c r="SXO80" s="44" t="s">
        <v>60</v>
      </c>
      <c r="SXP80" s="45" t="s">
        <v>61</v>
      </c>
      <c r="SXQ80" s="44" t="s">
        <v>60</v>
      </c>
      <c r="SXR80" s="45" t="s">
        <v>61</v>
      </c>
      <c r="SXS80" s="44" t="s">
        <v>60</v>
      </c>
      <c r="SXT80" s="45" t="s">
        <v>61</v>
      </c>
      <c r="SXU80" s="44" t="s">
        <v>60</v>
      </c>
      <c r="SXV80" s="45" t="s">
        <v>61</v>
      </c>
      <c r="SXW80" s="44" t="s">
        <v>60</v>
      </c>
      <c r="SXX80" s="45" t="s">
        <v>61</v>
      </c>
      <c r="SXY80" s="44" t="s">
        <v>60</v>
      </c>
      <c r="SXZ80" s="45" t="s">
        <v>61</v>
      </c>
      <c r="SYA80" s="44" t="s">
        <v>60</v>
      </c>
      <c r="SYB80" s="45" t="s">
        <v>61</v>
      </c>
      <c r="SYC80" s="44" t="s">
        <v>60</v>
      </c>
      <c r="SYD80" s="45" t="s">
        <v>61</v>
      </c>
      <c r="SYE80" s="44" t="s">
        <v>60</v>
      </c>
      <c r="SYF80" s="45" t="s">
        <v>61</v>
      </c>
      <c r="SYG80" s="44" t="s">
        <v>60</v>
      </c>
      <c r="SYH80" s="45" t="s">
        <v>61</v>
      </c>
      <c r="SYI80" s="44" t="s">
        <v>60</v>
      </c>
      <c r="SYJ80" s="45" t="s">
        <v>61</v>
      </c>
      <c r="SYK80" s="44" t="s">
        <v>60</v>
      </c>
      <c r="SYL80" s="45" t="s">
        <v>61</v>
      </c>
      <c r="SYM80" s="44" t="s">
        <v>60</v>
      </c>
      <c r="SYN80" s="45" t="s">
        <v>61</v>
      </c>
      <c r="SYO80" s="44" t="s">
        <v>60</v>
      </c>
      <c r="SYP80" s="45" t="s">
        <v>61</v>
      </c>
      <c r="SYQ80" s="44" t="s">
        <v>60</v>
      </c>
      <c r="SYR80" s="45" t="s">
        <v>61</v>
      </c>
      <c r="SYS80" s="44" t="s">
        <v>60</v>
      </c>
      <c r="SYT80" s="45" t="s">
        <v>61</v>
      </c>
      <c r="SYU80" s="44" t="s">
        <v>60</v>
      </c>
      <c r="SYV80" s="45" t="s">
        <v>61</v>
      </c>
      <c r="SYW80" s="44" t="s">
        <v>60</v>
      </c>
      <c r="SYX80" s="45" t="s">
        <v>61</v>
      </c>
      <c r="SYY80" s="44" t="s">
        <v>60</v>
      </c>
      <c r="SYZ80" s="45" t="s">
        <v>61</v>
      </c>
      <c r="SZA80" s="44" t="s">
        <v>60</v>
      </c>
      <c r="SZB80" s="45" t="s">
        <v>61</v>
      </c>
      <c r="SZC80" s="44" t="s">
        <v>60</v>
      </c>
      <c r="SZD80" s="45" t="s">
        <v>61</v>
      </c>
      <c r="SZE80" s="44" t="s">
        <v>60</v>
      </c>
      <c r="SZF80" s="45" t="s">
        <v>61</v>
      </c>
      <c r="SZG80" s="44" t="s">
        <v>60</v>
      </c>
      <c r="SZH80" s="45" t="s">
        <v>61</v>
      </c>
      <c r="SZI80" s="44" t="s">
        <v>60</v>
      </c>
      <c r="SZJ80" s="45" t="s">
        <v>61</v>
      </c>
      <c r="SZK80" s="44" t="s">
        <v>60</v>
      </c>
      <c r="SZL80" s="45" t="s">
        <v>61</v>
      </c>
      <c r="SZM80" s="44" t="s">
        <v>60</v>
      </c>
      <c r="SZN80" s="45" t="s">
        <v>61</v>
      </c>
      <c r="SZO80" s="44" t="s">
        <v>60</v>
      </c>
      <c r="SZP80" s="45" t="s">
        <v>61</v>
      </c>
      <c r="SZQ80" s="44" t="s">
        <v>60</v>
      </c>
      <c r="SZR80" s="45" t="s">
        <v>61</v>
      </c>
      <c r="SZS80" s="44" t="s">
        <v>60</v>
      </c>
      <c r="SZT80" s="45" t="s">
        <v>61</v>
      </c>
      <c r="SZU80" s="44" t="s">
        <v>60</v>
      </c>
      <c r="SZV80" s="45" t="s">
        <v>61</v>
      </c>
      <c r="SZW80" s="44" t="s">
        <v>60</v>
      </c>
      <c r="SZX80" s="45" t="s">
        <v>61</v>
      </c>
      <c r="SZY80" s="44" t="s">
        <v>60</v>
      </c>
      <c r="SZZ80" s="45" t="s">
        <v>61</v>
      </c>
      <c r="TAA80" s="44" t="s">
        <v>60</v>
      </c>
      <c r="TAB80" s="45" t="s">
        <v>61</v>
      </c>
      <c r="TAC80" s="44" t="s">
        <v>60</v>
      </c>
      <c r="TAD80" s="45" t="s">
        <v>61</v>
      </c>
      <c r="TAE80" s="44" t="s">
        <v>60</v>
      </c>
      <c r="TAF80" s="45" t="s">
        <v>61</v>
      </c>
      <c r="TAG80" s="44" t="s">
        <v>60</v>
      </c>
      <c r="TAH80" s="45" t="s">
        <v>61</v>
      </c>
      <c r="TAI80" s="44" t="s">
        <v>60</v>
      </c>
      <c r="TAJ80" s="45" t="s">
        <v>61</v>
      </c>
      <c r="TAK80" s="44" t="s">
        <v>60</v>
      </c>
      <c r="TAL80" s="45" t="s">
        <v>61</v>
      </c>
      <c r="TAM80" s="44" t="s">
        <v>60</v>
      </c>
      <c r="TAN80" s="45" t="s">
        <v>61</v>
      </c>
      <c r="TAO80" s="44" t="s">
        <v>60</v>
      </c>
      <c r="TAP80" s="45" t="s">
        <v>61</v>
      </c>
      <c r="TAQ80" s="44" t="s">
        <v>60</v>
      </c>
      <c r="TAR80" s="45" t="s">
        <v>61</v>
      </c>
      <c r="TAS80" s="44" t="s">
        <v>60</v>
      </c>
      <c r="TAT80" s="45" t="s">
        <v>61</v>
      </c>
      <c r="TAU80" s="44" t="s">
        <v>60</v>
      </c>
      <c r="TAV80" s="45" t="s">
        <v>61</v>
      </c>
      <c r="TAW80" s="44" t="s">
        <v>60</v>
      </c>
      <c r="TAX80" s="45" t="s">
        <v>61</v>
      </c>
      <c r="TAY80" s="44" t="s">
        <v>60</v>
      </c>
      <c r="TAZ80" s="45" t="s">
        <v>61</v>
      </c>
      <c r="TBA80" s="44" t="s">
        <v>60</v>
      </c>
      <c r="TBB80" s="45" t="s">
        <v>61</v>
      </c>
      <c r="TBC80" s="44" t="s">
        <v>60</v>
      </c>
      <c r="TBD80" s="45" t="s">
        <v>61</v>
      </c>
      <c r="TBE80" s="44" t="s">
        <v>60</v>
      </c>
      <c r="TBF80" s="45" t="s">
        <v>61</v>
      </c>
      <c r="TBG80" s="44" t="s">
        <v>60</v>
      </c>
      <c r="TBH80" s="45" t="s">
        <v>61</v>
      </c>
      <c r="TBI80" s="44" t="s">
        <v>60</v>
      </c>
      <c r="TBJ80" s="45" t="s">
        <v>61</v>
      </c>
      <c r="TBK80" s="44" t="s">
        <v>60</v>
      </c>
      <c r="TBL80" s="45" t="s">
        <v>61</v>
      </c>
      <c r="TBM80" s="44" t="s">
        <v>60</v>
      </c>
      <c r="TBN80" s="45" t="s">
        <v>61</v>
      </c>
      <c r="TBO80" s="44" t="s">
        <v>60</v>
      </c>
      <c r="TBP80" s="45" t="s">
        <v>61</v>
      </c>
      <c r="TBQ80" s="44" t="s">
        <v>60</v>
      </c>
      <c r="TBR80" s="45" t="s">
        <v>61</v>
      </c>
      <c r="TBS80" s="44" t="s">
        <v>60</v>
      </c>
      <c r="TBT80" s="45" t="s">
        <v>61</v>
      </c>
      <c r="TBU80" s="44" t="s">
        <v>60</v>
      </c>
      <c r="TBV80" s="45" t="s">
        <v>61</v>
      </c>
      <c r="TBW80" s="44" t="s">
        <v>60</v>
      </c>
      <c r="TBX80" s="45" t="s">
        <v>61</v>
      </c>
      <c r="TBY80" s="44" t="s">
        <v>60</v>
      </c>
      <c r="TBZ80" s="45" t="s">
        <v>61</v>
      </c>
      <c r="TCA80" s="44" t="s">
        <v>60</v>
      </c>
      <c r="TCB80" s="45" t="s">
        <v>61</v>
      </c>
      <c r="TCC80" s="44" t="s">
        <v>60</v>
      </c>
      <c r="TCD80" s="45" t="s">
        <v>61</v>
      </c>
      <c r="TCE80" s="44" t="s">
        <v>60</v>
      </c>
      <c r="TCF80" s="45" t="s">
        <v>61</v>
      </c>
      <c r="TCG80" s="44" t="s">
        <v>60</v>
      </c>
      <c r="TCH80" s="45" t="s">
        <v>61</v>
      </c>
      <c r="TCI80" s="44" t="s">
        <v>60</v>
      </c>
      <c r="TCJ80" s="45" t="s">
        <v>61</v>
      </c>
      <c r="TCK80" s="44" t="s">
        <v>60</v>
      </c>
      <c r="TCL80" s="45" t="s">
        <v>61</v>
      </c>
      <c r="TCM80" s="44" t="s">
        <v>60</v>
      </c>
      <c r="TCN80" s="45" t="s">
        <v>61</v>
      </c>
      <c r="TCO80" s="44" t="s">
        <v>60</v>
      </c>
      <c r="TCP80" s="45" t="s">
        <v>61</v>
      </c>
      <c r="TCQ80" s="44" t="s">
        <v>60</v>
      </c>
      <c r="TCR80" s="45" t="s">
        <v>61</v>
      </c>
      <c r="TCS80" s="44" t="s">
        <v>60</v>
      </c>
      <c r="TCT80" s="45" t="s">
        <v>61</v>
      </c>
      <c r="TCU80" s="44" t="s">
        <v>60</v>
      </c>
      <c r="TCV80" s="45" t="s">
        <v>61</v>
      </c>
      <c r="TCW80" s="44" t="s">
        <v>60</v>
      </c>
      <c r="TCX80" s="45" t="s">
        <v>61</v>
      </c>
      <c r="TCY80" s="44" t="s">
        <v>60</v>
      </c>
      <c r="TCZ80" s="45" t="s">
        <v>61</v>
      </c>
      <c r="TDA80" s="44" t="s">
        <v>60</v>
      </c>
      <c r="TDB80" s="45" t="s">
        <v>61</v>
      </c>
      <c r="TDC80" s="44" t="s">
        <v>60</v>
      </c>
      <c r="TDD80" s="45" t="s">
        <v>61</v>
      </c>
      <c r="TDE80" s="44" t="s">
        <v>60</v>
      </c>
      <c r="TDF80" s="45" t="s">
        <v>61</v>
      </c>
      <c r="TDG80" s="44" t="s">
        <v>60</v>
      </c>
      <c r="TDH80" s="45" t="s">
        <v>61</v>
      </c>
      <c r="TDI80" s="44" t="s">
        <v>60</v>
      </c>
      <c r="TDJ80" s="45" t="s">
        <v>61</v>
      </c>
      <c r="TDK80" s="44" t="s">
        <v>60</v>
      </c>
      <c r="TDL80" s="45" t="s">
        <v>61</v>
      </c>
      <c r="TDM80" s="44" t="s">
        <v>60</v>
      </c>
      <c r="TDN80" s="45" t="s">
        <v>61</v>
      </c>
      <c r="TDO80" s="44" t="s">
        <v>60</v>
      </c>
      <c r="TDP80" s="45" t="s">
        <v>61</v>
      </c>
      <c r="TDQ80" s="44" t="s">
        <v>60</v>
      </c>
      <c r="TDR80" s="45" t="s">
        <v>61</v>
      </c>
      <c r="TDS80" s="44" t="s">
        <v>60</v>
      </c>
      <c r="TDT80" s="45" t="s">
        <v>61</v>
      </c>
      <c r="TDU80" s="44" t="s">
        <v>60</v>
      </c>
      <c r="TDV80" s="45" t="s">
        <v>61</v>
      </c>
      <c r="TDW80" s="44" t="s">
        <v>60</v>
      </c>
      <c r="TDX80" s="45" t="s">
        <v>61</v>
      </c>
      <c r="TDY80" s="44" t="s">
        <v>60</v>
      </c>
      <c r="TDZ80" s="45" t="s">
        <v>61</v>
      </c>
      <c r="TEA80" s="44" t="s">
        <v>60</v>
      </c>
      <c r="TEB80" s="45" t="s">
        <v>61</v>
      </c>
      <c r="TEC80" s="44" t="s">
        <v>60</v>
      </c>
      <c r="TED80" s="45" t="s">
        <v>61</v>
      </c>
      <c r="TEE80" s="44" t="s">
        <v>60</v>
      </c>
      <c r="TEF80" s="45" t="s">
        <v>61</v>
      </c>
      <c r="TEG80" s="44" t="s">
        <v>60</v>
      </c>
      <c r="TEH80" s="45" t="s">
        <v>61</v>
      </c>
      <c r="TEI80" s="44" t="s">
        <v>60</v>
      </c>
      <c r="TEJ80" s="45" t="s">
        <v>61</v>
      </c>
      <c r="TEK80" s="44" t="s">
        <v>60</v>
      </c>
      <c r="TEL80" s="45" t="s">
        <v>61</v>
      </c>
      <c r="TEM80" s="44" t="s">
        <v>60</v>
      </c>
      <c r="TEN80" s="45" t="s">
        <v>61</v>
      </c>
      <c r="TEO80" s="44" t="s">
        <v>60</v>
      </c>
      <c r="TEP80" s="45" t="s">
        <v>61</v>
      </c>
      <c r="TEQ80" s="44" t="s">
        <v>60</v>
      </c>
      <c r="TER80" s="45" t="s">
        <v>61</v>
      </c>
      <c r="TES80" s="44" t="s">
        <v>60</v>
      </c>
      <c r="TET80" s="45" t="s">
        <v>61</v>
      </c>
      <c r="TEU80" s="44" t="s">
        <v>60</v>
      </c>
      <c r="TEV80" s="45" t="s">
        <v>61</v>
      </c>
      <c r="TEW80" s="44" t="s">
        <v>60</v>
      </c>
      <c r="TEX80" s="45" t="s">
        <v>61</v>
      </c>
      <c r="TEY80" s="44" t="s">
        <v>60</v>
      </c>
      <c r="TEZ80" s="45" t="s">
        <v>61</v>
      </c>
      <c r="TFA80" s="44" t="s">
        <v>60</v>
      </c>
      <c r="TFB80" s="45" t="s">
        <v>61</v>
      </c>
      <c r="TFC80" s="44" t="s">
        <v>60</v>
      </c>
      <c r="TFD80" s="45" t="s">
        <v>61</v>
      </c>
      <c r="TFE80" s="44" t="s">
        <v>60</v>
      </c>
      <c r="TFF80" s="45" t="s">
        <v>61</v>
      </c>
      <c r="TFG80" s="44" t="s">
        <v>60</v>
      </c>
      <c r="TFH80" s="45" t="s">
        <v>61</v>
      </c>
      <c r="TFI80" s="44" t="s">
        <v>60</v>
      </c>
      <c r="TFJ80" s="45" t="s">
        <v>61</v>
      </c>
      <c r="TFK80" s="44" t="s">
        <v>60</v>
      </c>
      <c r="TFL80" s="45" t="s">
        <v>61</v>
      </c>
      <c r="TFM80" s="44" t="s">
        <v>60</v>
      </c>
      <c r="TFN80" s="45" t="s">
        <v>61</v>
      </c>
      <c r="TFO80" s="44" t="s">
        <v>60</v>
      </c>
      <c r="TFP80" s="45" t="s">
        <v>61</v>
      </c>
      <c r="TFQ80" s="44" t="s">
        <v>60</v>
      </c>
      <c r="TFR80" s="45" t="s">
        <v>61</v>
      </c>
      <c r="TFS80" s="44" t="s">
        <v>60</v>
      </c>
      <c r="TFT80" s="45" t="s">
        <v>61</v>
      </c>
      <c r="TFU80" s="44" t="s">
        <v>60</v>
      </c>
      <c r="TFV80" s="45" t="s">
        <v>61</v>
      </c>
      <c r="TFW80" s="44" t="s">
        <v>60</v>
      </c>
      <c r="TFX80" s="45" t="s">
        <v>61</v>
      </c>
      <c r="TFY80" s="44" t="s">
        <v>60</v>
      </c>
      <c r="TFZ80" s="45" t="s">
        <v>61</v>
      </c>
      <c r="TGA80" s="44" t="s">
        <v>60</v>
      </c>
      <c r="TGB80" s="45" t="s">
        <v>61</v>
      </c>
      <c r="TGC80" s="44" t="s">
        <v>60</v>
      </c>
      <c r="TGD80" s="45" t="s">
        <v>61</v>
      </c>
      <c r="TGE80" s="44" t="s">
        <v>60</v>
      </c>
      <c r="TGF80" s="45" t="s">
        <v>61</v>
      </c>
      <c r="TGG80" s="44" t="s">
        <v>60</v>
      </c>
      <c r="TGH80" s="45" t="s">
        <v>61</v>
      </c>
      <c r="TGI80" s="44" t="s">
        <v>60</v>
      </c>
      <c r="TGJ80" s="45" t="s">
        <v>61</v>
      </c>
      <c r="TGK80" s="44" t="s">
        <v>60</v>
      </c>
      <c r="TGL80" s="45" t="s">
        <v>61</v>
      </c>
      <c r="TGM80" s="44" t="s">
        <v>60</v>
      </c>
      <c r="TGN80" s="45" t="s">
        <v>61</v>
      </c>
      <c r="TGO80" s="44" t="s">
        <v>60</v>
      </c>
      <c r="TGP80" s="45" t="s">
        <v>61</v>
      </c>
      <c r="TGQ80" s="44" t="s">
        <v>60</v>
      </c>
      <c r="TGR80" s="45" t="s">
        <v>61</v>
      </c>
      <c r="TGS80" s="44" t="s">
        <v>60</v>
      </c>
      <c r="TGT80" s="45" t="s">
        <v>61</v>
      </c>
      <c r="TGU80" s="44" t="s">
        <v>60</v>
      </c>
      <c r="TGV80" s="45" t="s">
        <v>61</v>
      </c>
      <c r="TGW80" s="44" t="s">
        <v>60</v>
      </c>
      <c r="TGX80" s="45" t="s">
        <v>61</v>
      </c>
      <c r="TGY80" s="44" t="s">
        <v>60</v>
      </c>
      <c r="TGZ80" s="45" t="s">
        <v>61</v>
      </c>
      <c r="THA80" s="44" t="s">
        <v>60</v>
      </c>
      <c r="THB80" s="45" t="s">
        <v>61</v>
      </c>
      <c r="THC80" s="44" t="s">
        <v>60</v>
      </c>
      <c r="THD80" s="45" t="s">
        <v>61</v>
      </c>
      <c r="THE80" s="44" t="s">
        <v>60</v>
      </c>
      <c r="THF80" s="45" t="s">
        <v>61</v>
      </c>
      <c r="THG80" s="44" t="s">
        <v>60</v>
      </c>
      <c r="THH80" s="45" t="s">
        <v>61</v>
      </c>
      <c r="THI80" s="44" t="s">
        <v>60</v>
      </c>
      <c r="THJ80" s="45" t="s">
        <v>61</v>
      </c>
      <c r="THK80" s="44" t="s">
        <v>60</v>
      </c>
      <c r="THL80" s="45" t="s">
        <v>61</v>
      </c>
      <c r="THM80" s="44" t="s">
        <v>60</v>
      </c>
      <c r="THN80" s="45" t="s">
        <v>61</v>
      </c>
      <c r="THO80" s="44" t="s">
        <v>60</v>
      </c>
      <c r="THP80" s="45" t="s">
        <v>61</v>
      </c>
      <c r="THQ80" s="44" t="s">
        <v>60</v>
      </c>
      <c r="THR80" s="45" t="s">
        <v>61</v>
      </c>
      <c r="THS80" s="44" t="s">
        <v>60</v>
      </c>
      <c r="THT80" s="45" t="s">
        <v>61</v>
      </c>
      <c r="THU80" s="44" t="s">
        <v>60</v>
      </c>
      <c r="THV80" s="45" t="s">
        <v>61</v>
      </c>
      <c r="THW80" s="44" t="s">
        <v>60</v>
      </c>
      <c r="THX80" s="45" t="s">
        <v>61</v>
      </c>
      <c r="THY80" s="44" t="s">
        <v>60</v>
      </c>
      <c r="THZ80" s="45" t="s">
        <v>61</v>
      </c>
      <c r="TIA80" s="44" t="s">
        <v>60</v>
      </c>
      <c r="TIB80" s="45" t="s">
        <v>61</v>
      </c>
      <c r="TIC80" s="44" t="s">
        <v>60</v>
      </c>
      <c r="TID80" s="45" t="s">
        <v>61</v>
      </c>
      <c r="TIE80" s="44" t="s">
        <v>60</v>
      </c>
      <c r="TIF80" s="45" t="s">
        <v>61</v>
      </c>
      <c r="TIG80" s="44" t="s">
        <v>60</v>
      </c>
      <c r="TIH80" s="45" t="s">
        <v>61</v>
      </c>
      <c r="TII80" s="44" t="s">
        <v>60</v>
      </c>
      <c r="TIJ80" s="45" t="s">
        <v>61</v>
      </c>
      <c r="TIK80" s="44" t="s">
        <v>60</v>
      </c>
      <c r="TIL80" s="45" t="s">
        <v>61</v>
      </c>
      <c r="TIM80" s="44" t="s">
        <v>60</v>
      </c>
      <c r="TIN80" s="45" t="s">
        <v>61</v>
      </c>
      <c r="TIO80" s="44" t="s">
        <v>60</v>
      </c>
      <c r="TIP80" s="45" t="s">
        <v>61</v>
      </c>
      <c r="TIQ80" s="44" t="s">
        <v>60</v>
      </c>
      <c r="TIR80" s="45" t="s">
        <v>61</v>
      </c>
      <c r="TIS80" s="44" t="s">
        <v>60</v>
      </c>
      <c r="TIT80" s="45" t="s">
        <v>61</v>
      </c>
      <c r="TIU80" s="44" t="s">
        <v>60</v>
      </c>
      <c r="TIV80" s="45" t="s">
        <v>61</v>
      </c>
      <c r="TIW80" s="44" t="s">
        <v>60</v>
      </c>
      <c r="TIX80" s="45" t="s">
        <v>61</v>
      </c>
      <c r="TIY80" s="44" t="s">
        <v>60</v>
      </c>
      <c r="TIZ80" s="45" t="s">
        <v>61</v>
      </c>
      <c r="TJA80" s="44" t="s">
        <v>60</v>
      </c>
      <c r="TJB80" s="45" t="s">
        <v>61</v>
      </c>
      <c r="TJC80" s="44" t="s">
        <v>60</v>
      </c>
      <c r="TJD80" s="45" t="s">
        <v>61</v>
      </c>
      <c r="TJE80" s="44" t="s">
        <v>60</v>
      </c>
      <c r="TJF80" s="45" t="s">
        <v>61</v>
      </c>
      <c r="TJG80" s="44" t="s">
        <v>60</v>
      </c>
      <c r="TJH80" s="45" t="s">
        <v>61</v>
      </c>
      <c r="TJI80" s="44" t="s">
        <v>60</v>
      </c>
      <c r="TJJ80" s="45" t="s">
        <v>61</v>
      </c>
      <c r="TJK80" s="44" t="s">
        <v>60</v>
      </c>
      <c r="TJL80" s="45" t="s">
        <v>61</v>
      </c>
      <c r="TJM80" s="44" t="s">
        <v>60</v>
      </c>
      <c r="TJN80" s="45" t="s">
        <v>61</v>
      </c>
      <c r="TJO80" s="44" t="s">
        <v>60</v>
      </c>
      <c r="TJP80" s="45" t="s">
        <v>61</v>
      </c>
      <c r="TJQ80" s="44" t="s">
        <v>60</v>
      </c>
      <c r="TJR80" s="45" t="s">
        <v>61</v>
      </c>
      <c r="TJS80" s="44" t="s">
        <v>60</v>
      </c>
      <c r="TJT80" s="45" t="s">
        <v>61</v>
      </c>
      <c r="TJU80" s="44" t="s">
        <v>60</v>
      </c>
      <c r="TJV80" s="45" t="s">
        <v>61</v>
      </c>
      <c r="TJW80" s="44" t="s">
        <v>60</v>
      </c>
      <c r="TJX80" s="45" t="s">
        <v>61</v>
      </c>
      <c r="TJY80" s="44" t="s">
        <v>60</v>
      </c>
      <c r="TJZ80" s="45" t="s">
        <v>61</v>
      </c>
      <c r="TKA80" s="44" t="s">
        <v>60</v>
      </c>
      <c r="TKB80" s="45" t="s">
        <v>61</v>
      </c>
      <c r="TKC80" s="44" t="s">
        <v>60</v>
      </c>
      <c r="TKD80" s="45" t="s">
        <v>61</v>
      </c>
      <c r="TKE80" s="44" t="s">
        <v>60</v>
      </c>
      <c r="TKF80" s="45" t="s">
        <v>61</v>
      </c>
      <c r="TKG80" s="44" t="s">
        <v>60</v>
      </c>
      <c r="TKH80" s="45" t="s">
        <v>61</v>
      </c>
      <c r="TKI80" s="44" t="s">
        <v>60</v>
      </c>
      <c r="TKJ80" s="45" t="s">
        <v>61</v>
      </c>
      <c r="TKK80" s="44" t="s">
        <v>60</v>
      </c>
      <c r="TKL80" s="45" t="s">
        <v>61</v>
      </c>
      <c r="TKM80" s="44" t="s">
        <v>60</v>
      </c>
      <c r="TKN80" s="45" t="s">
        <v>61</v>
      </c>
      <c r="TKO80" s="44" t="s">
        <v>60</v>
      </c>
      <c r="TKP80" s="45" t="s">
        <v>61</v>
      </c>
      <c r="TKQ80" s="44" t="s">
        <v>60</v>
      </c>
      <c r="TKR80" s="45" t="s">
        <v>61</v>
      </c>
      <c r="TKS80" s="44" t="s">
        <v>60</v>
      </c>
      <c r="TKT80" s="45" t="s">
        <v>61</v>
      </c>
      <c r="TKU80" s="44" t="s">
        <v>60</v>
      </c>
      <c r="TKV80" s="45" t="s">
        <v>61</v>
      </c>
      <c r="TKW80" s="44" t="s">
        <v>60</v>
      </c>
      <c r="TKX80" s="45" t="s">
        <v>61</v>
      </c>
      <c r="TKY80" s="44" t="s">
        <v>60</v>
      </c>
      <c r="TKZ80" s="45" t="s">
        <v>61</v>
      </c>
      <c r="TLA80" s="44" t="s">
        <v>60</v>
      </c>
      <c r="TLB80" s="45" t="s">
        <v>61</v>
      </c>
      <c r="TLC80" s="44" t="s">
        <v>60</v>
      </c>
      <c r="TLD80" s="45" t="s">
        <v>61</v>
      </c>
      <c r="TLE80" s="44" t="s">
        <v>60</v>
      </c>
      <c r="TLF80" s="45" t="s">
        <v>61</v>
      </c>
      <c r="TLG80" s="44" t="s">
        <v>60</v>
      </c>
      <c r="TLH80" s="45" t="s">
        <v>61</v>
      </c>
      <c r="TLI80" s="44" t="s">
        <v>60</v>
      </c>
      <c r="TLJ80" s="45" t="s">
        <v>61</v>
      </c>
      <c r="TLK80" s="44" t="s">
        <v>60</v>
      </c>
      <c r="TLL80" s="45" t="s">
        <v>61</v>
      </c>
      <c r="TLM80" s="44" t="s">
        <v>60</v>
      </c>
      <c r="TLN80" s="45" t="s">
        <v>61</v>
      </c>
      <c r="TLO80" s="44" t="s">
        <v>60</v>
      </c>
      <c r="TLP80" s="45" t="s">
        <v>61</v>
      </c>
      <c r="TLQ80" s="44" t="s">
        <v>60</v>
      </c>
      <c r="TLR80" s="45" t="s">
        <v>61</v>
      </c>
      <c r="TLS80" s="44" t="s">
        <v>60</v>
      </c>
      <c r="TLT80" s="45" t="s">
        <v>61</v>
      </c>
      <c r="TLU80" s="44" t="s">
        <v>60</v>
      </c>
      <c r="TLV80" s="45" t="s">
        <v>61</v>
      </c>
      <c r="TLW80" s="44" t="s">
        <v>60</v>
      </c>
      <c r="TLX80" s="45" t="s">
        <v>61</v>
      </c>
      <c r="TLY80" s="44" t="s">
        <v>60</v>
      </c>
      <c r="TLZ80" s="45" t="s">
        <v>61</v>
      </c>
      <c r="TMA80" s="44" t="s">
        <v>60</v>
      </c>
      <c r="TMB80" s="45" t="s">
        <v>61</v>
      </c>
      <c r="TMC80" s="44" t="s">
        <v>60</v>
      </c>
      <c r="TMD80" s="45" t="s">
        <v>61</v>
      </c>
      <c r="TME80" s="44" t="s">
        <v>60</v>
      </c>
      <c r="TMF80" s="45" t="s">
        <v>61</v>
      </c>
      <c r="TMG80" s="44" t="s">
        <v>60</v>
      </c>
      <c r="TMH80" s="45" t="s">
        <v>61</v>
      </c>
      <c r="TMI80" s="44" t="s">
        <v>60</v>
      </c>
      <c r="TMJ80" s="45" t="s">
        <v>61</v>
      </c>
      <c r="TMK80" s="44" t="s">
        <v>60</v>
      </c>
      <c r="TML80" s="45" t="s">
        <v>61</v>
      </c>
      <c r="TMM80" s="44" t="s">
        <v>60</v>
      </c>
      <c r="TMN80" s="45" t="s">
        <v>61</v>
      </c>
      <c r="TMO80" s="44" t="s">
        <v>60</v>
      </c>
      <c r="TMP80" s="45" t="s">
        <v>61</v>
      </c>
      <c r="TMQ80" s="44" t="s">
        <v>60</v>
      </c>
      <c r="TMR80" s="45" t="s">
        <v>61</v>
      </c>
      <c r="TMS80" s="44" t="s">
        <v>60</v>
      </c>
      <c r="TMT80" s="45" t="s">
        <v>61</v>
      </c>
      <c r="TMU80" s="44" t="s">
        <v>60</v>
      </c>
      <c r="TMV80" s="45" t="s">
        <v>61</v>
      </c>
      <c r="TMW80" s="44" t="s">
        <v>60</v>
      </c>
      <c r="TMX80" s="45" t="s">
        <v>61</v>
      </c>
      <c r="TMY80" s="44" t="s">
        <v>60</v>
      </c>
      <c r="TMZ80" s="45" t="s">
        <v>61</v>
      </c>
      <c r="TNA80" s="44" t="s">
        <v>60</v>
      </c>
      <c r="TNB80" s="45" t="s">
        <v>61</v>
      </c>
      <c r="TNC80" s="44" t="s">
        <v>60</v>
      </c>
      <c r="TND80" s="45" t="s">
        <v>61</v>
      </c>
      <c r="TNE80" s="44" t="s">
        <v>60</v>
      </c>
      <c r="TNF80" s="45" t="s">
        <v>61</v>
      </c>
      <c r="TNG80" s="44" t="s">
        <v>60</v>
      </c>
      <c r="TNH80" s="45" t="s">
        <v>61</v>
      </c>
      <c r="TNI80" s="44" t="s">
        <v>60</v>
      </c>
      <c r="TNJ80" s="45" t="s">
        <v>61</v>
      </c>
      <c r="TNK80" s="44" t="s">
        <v>60</v>
      </c>
      <c r="TNL80" s="45" t="s">
        <v>61</v>
      </c>
      <c r="TNM80" s="44" t="s">
        <v>60</v>
      </c>
      <c r="TNN80" s="45" t="s">
        <v>61</v>
      </c>
      <c r="TNO80" s="44" t="s">
        <v>60</v>
      </c>
      <c r="TNP80" s="45" t="s">
        <v>61</v>
      </c>
      <c r="TNQ80" s="44" t="s">
        <v>60</v>
      </c>
      <c r="TNR80" s="45" t="s">
        <v>61</v>
      </c>
      <c r="TNS80" s="44" t="s">
        <v>60</v>
      </c>
      <c r="TNT80" s="45" t="s">
        <v>61</v>
      </c>
      <c r="TNU80" s="44" t="s">
        <v>60</v>
      </c>
      <c r="TNV80" s="45" t="s">
        <v>61</v>
      </c>
      <c r="TNW80" s="44" t="s">
        <v>60</v>
      </c>
      <c r="TNX80" s="45" t="s">
        <v>61</v>
      </c>
      <c r="TNY80" s="44" t="s">
        <v>60</v>
      </c>
      <c r="TNZ80" s="45" t="s">
        <v>61</v>
      </c>
      <c r="TOA80" s="44" t="s">
        <v>60</v>
      </c>
      <c r="TOB80" s="45" t="s">
        <v>61</v>
      </c>
      <c r="TOC80" s="44" t="s">
        <v>60</v>
      </c>
      <c r="TOD80" s="45" t="s">
        <v>61</v>
      </c>
      <c r="TOE80" s="44" t="s">
        <v>60</v>
      </c>
      <c r="TOF80" s="45" t="s">
        <v>61</v>
      </c>
      <c r="TOG80" s="44" t="s">
        <v>60</v>
      </c>
      <c r="TOH80" s="45" t="s">
        <v>61</v>
      </c>
      <c r="TOI80" s="44" t="s">
        <v>60</v>
      </c>
      <c r="TOJ80" s="45" t="s">
        <v>61</v>
      </c>
      <c r="TOK80" s="44" t="s">
        <v>60</v>
      </c>
      <c r="TOL80" s="45" t="s">
        <v>61</v>
      </c>
      <c r="TOM80" s="44" t="s">
        <v>60</v>
      </c>
      <c r="TON80" s="45" t="s">
        <v>61</v>
      </c>
      <c r="TOO80" s="44" t="s">
        <v>60</v>
      </c>
      <c r="TOP80" s="45" t="s">
        <v>61</v>
      </c>
      <c r="TOQ80" s="44" t="s">
        <v>60</v>
      </c>
      <c r="TOR80" s="45" t="s">
        <v>61</v>
      </c>
      <c r="TOS80" s="44" t="s">
        <v>60</v>
      </c>
      <c r="TOT80" s="45" t="s">
        <v>61</v>
      </c>
      <c r="TOU80" s="44" t="s">
        <v>60</v>
      </c>
      <c r="TOV80" s="45" t="s">
        <v>61</v>
      </c>
      <c r="TOW80" s="44" t="s">
        <v>60</v>
      </c>
      <c r="TOX80" s="45" t="s">
        <v>61</v>
      </c>
      <c r="TOY80" s="44" t="s">
        <v>60</v>
      </c>
      <c r="TOZ80" s="45" t="s">
        <v>61</v>
      </c>
      <c r="TPA80" s="44" t="s">
        <v>60</v>
      </c>
      <c r="TPB80" s="45" t="s">
        <v>61</v>
      </c>
      <c r="TPC80" s="44" t="s">
        <v>60</v>
      </c>
      <c r="TPD80" s="45" t="s">
        <v>61</v>
      </c>
      <c r="TPE80" s="44" t="s">
        <v>60</v>
      </c>
      <c r="TPF80" s="45" t="s">
        <v>61</v>
      </c>
      <c r="TPG80" s="44" t="s">
        <v>60</v>
      </c>
      <c r="TPH80" s="45" t="s">
        <v>61</v>
      </c>
      <c r="TPI80" s="44" t="s">
        <v>60</v>
      </c>
      <c r="TPJ80" s="45" t="s">
        <v>61</v>
      </c>
      <c r="TPK80" s="44" t="s">
        <v>60</v>
      </c>
      <c r="TPL80" s="45" t="s">
        <v>61</v>
      </c>
      <c r="TPM80" s="44" t="s">
        <v>60</v>
      </c>
      <c r="TPN80" s="45" t="s">
        <v>61</v>
      </c>
      <c r="TPO80" s="44" t="s">
        <v>60</v>
      </c>
      <c r="TPP80" s="45" t="s">
        <v>61</v>
      </c>
      <c r="TPQ80" s="44" t="s">
        <v>60</v>
      </c>
      <c r="TPR80" s="45" t="s">
        <v>61</v>
      </c>
      <c r="TPS80" s="44" t="s">
        <v>60</v>
      </c>
      <c r="TPT80" s="45" t="s">
        <v>61</v>
      </c>
      <c r="TPU80" s="44" t="s">
        <v>60</v>
      </c>
      <c r="TPV80" s="45" t="s">
        <v>61</v>
      </c>
      <c r="TPW80" s="44" t="s">
        <v>60</v>
      </c>
      <c r="TPX80" s="45" t="s">
        <v>61</v>
      </c>
      <c r="TPY80" s="44" t="s">
        <v>60</v>
      </c>
      <c r="TPZ80" s="45" t="s">
        <v>61</v>
      </c>
      <c r="TQA80" s="44" t="s">
        <v>60</v>
      </c>
      <c r="TQB80" s="45" t="s">
        <v>61</v>
      </c>
      <c r="TQC80" s="44" t="s">
        <v>60</v>
      </c>
      <c r="TQD80" s="45" t="s">
        <v>61</v>
      </c>
      <c r="TQE80" s="44" t="s">
        <v>60</v>
      </c>
      <c r="TQF80" s="45" t="s">
        <v>61</v>
      </c>
      <c r="TQG80" s="44" t="s">
        <v>60</v>
      </c>
      <c r="TQH80" s="45" t="s">
        <v>61</v>
      </c>
      <c r="TQI80" s="44" t="s">
        <v>60</v>
      </c>
      <c r="TQJ80" s="45" t="s">
        <v>61</v>
      </c>
      <c r="TQK80" s="44" t="s">
        <v>60</v>
      </c>
      <c r="TQL80" s="45" t="s">
        <v>61</v>
      </c>
      <c r="TQM80" s="44" t="s">
        <v>60</v>
      </c>
      <c r="TQN80" s="45" t="s">
        <v>61</v>
      </c>
      <c r="TQO80" s="44" t="s">
        <v>60</v>
      </c>
      <c r="TQP80" s="45" t="s">
        <v>61</v>
      </c>
      <c r="TQQ80" s="44" t="s">
        <v>60</v>
      </c>
      <c r="TQR80" s="45" t="s">
        <v>61</v>
      </c>
      <c r="TQS80" s="44" t="s">
        <v>60</v>
      </c>
      <c r="TQT80" s="45" t="s">
        <v>61</v>
      </c>
      <c r="TQU80" s="44" t="s">
        <v>60</v>
      </c>
      <c r="TQV80" s="45" t="s">
        <v>61</v>
      </c>
      <c r="TQW80" s="44" t="s">
        <v>60</v>
      </c>
      <c r="TQX80" s="45" t="s">
        <v>61</v>
      </c>
      <c r="TQY80" s="44" t="s">
        <v>60</v>
      </c>
      <c r="TQZ80" s="45" t="s">
        <v>61</v>
      </c>
      <c r="TRA80" s="44" t="s">
        <v>60</v>
      </c>
      <c r="TRB80" s="45" t="s">
        <v>61</v>
      </c>
      <c r="TRC80" s="44" t="s">
        <v>60</v>
      </c>
      <c r="TRD80" s="45" t="s">
        <v>61</v>
      </c>
      <c r="TRE80" s="44" t="s">
        <v>60</v>
      </c>
      <c r="TRF80" s="45" t="s">
        <v>61</v>
      </c>
      <c r="TRG80" s="44" t="s">
        <v>60</v>
      </c>
      <c r="TRH80" s="45" t="s">
        <v>61</v>
      </c>
      <c r="TRI80" s="44" t="s">
        <v>60</v>
      </c>
      <c r="TRJ80" s="45" t="s">
        <v>61</v>
      </c>
      <c r="TRK80" s="44" t="s">
        <v>60</v>
      </c>
      <c r="TRL80" s="45" t="s">
        <v>61</v>
      </c>
      <c r="TRM80" s="44" t="s">
        <v>60</v>
      </c>
      <c r="TRN80" s="45" t="s">
        <v>61</v>
      </c>
      <c r="TRO80" s="44" t="s">
        <v>60</v>
      </c>
      <c r="TRP80" s="45" t="s">
        <v>61</v>
      </c>
      <c r="TRQ80" s="44" t="s">
        <v>60</v>
      </c>
      <c r="TRR80" s="45" t="s">
        <v>61</v>
      </c>
      <c r="TRS80" s="44" t="s">
        <v>60</v>
      </c>
      <c r="TRT80" s="45" t="s">
        <v>61</v>
      </c>
      <c r="TRU80" s="44" t="s">
        <v>60</v>
      </c>
      <c r="TRV80" s="45" t="s">
        <v>61</v>
      </c>
      <c r="TRW80" s="44" t="s">
        <v>60</v>
      </c>
      <c r="TRX80" s="45" t="s">
        <v>61</v>
      </c>
      <c r="TRY80" s="44" t="s">
        <v>60</v>
      </c>
      <c r="TRZ80" s="45" t="s">
        <v>61</v>
      </c>
      <c r="TSA80" s="44" t="s">
        <v>60</v>
      </c>
      <c r="TSB80" s="45" t="s">
        <v>61</v>
      </c>
      <c r="TSC80" s="44" t="s">
        <v>60</v>
      </c>
      <c r="TSD80" s="45" t="s">
        <v>61</v>
      </c>
      <c r="TSE80" s="44" t="s">
        <v>60</v>
      </c>
      <c r="TSF80" s="45" t="s">
        <v>61</v>
      </c>
      <c r="TSG80" s="44" t="s">
        <v>60</v>
      </c>
      <c r="TSH80" s="45" t="s">
        <v>61</v>
      </c>
      <c r="TSI80" s="44" t="s">
        <v>60</v>
      </c>
      <c r="TSJ80" s="45" t="s">
        <v>61</v>
      </c>
      <c r="TSK80" s="44" t="s">
        <v>60</v>
      </c>
      <c r="TSL80" s="45" t="s">
        <v>61</v>
      </c>
      <c r="TSM80" s="44" t="s">
        <v>60</v>
      </c>
      <c r="TSN80" s="45" t="s">
        <v>61</v>
      </c>
      <c r="TSO80" s="44" t="s">
        <v>60</v>
      </c>
      <c r="TSP80" s="45" t="s">
        <v>61</v>
      </c>
      <c r="TSQ80" s="44" t="s">
        <v>60</v>
      </c>
      <c r="TSR80" s="45" t="s">
        <v>61</v>
      </c>
      <c r="TSS80" s="44" t="s">
        <v>60</v>
      </c>
      <c r="TST80" s="45" t="s">
        <v>61</v>
      </c>
      <c r="TSU80" s="44" t="s">
        <v>60</v>
      </c>
      <c r="TSV80" s="45" t="s">
        <v>61</v>
      </c>
      <c r="TSW80" s="44" t="s">
        <v>60</v>
      </c>
      <c r="TSX80" s="45" t="s">
        <v>61</v>
      </c>
      <c r="TSY80" s="44" t="s">
        <v>60</v>
      </c>
      <c r="TSZ80" s="45" t="s">
        <v>61</v>
      </c>
      <c r="TTA80" s="44" t="s">
        <v>60</v>
      </c>
      <c r="TTB80" s="45" t="s">
        <v>61</v>
      </c>
      <c r="TTC80" s="44" t="s">
        <v>60</v>
      </c>
      <c r="TTD80" s="45" t="s">
        <v>61</v>
      </c>
      <c r="TTE80" s="44" t="s">
        <v>60</v>
      </c>
      <c r="TTF80" s="45" t="s">
        <v>61</v>
      </c>
      <c r="TTG80" s="44" t="s">
        <v>60</v>
      </c>
      <c r="TTH80" s="45" t="s">
        <v>61</v>
      </c>
      <c r="TTI80" s="44" t="s">
        <v>60</v>
      </c>
      <c r="TTJ80" s="45" t="s">
        <v>61</v>
      </c>
      <c r="TTK80" s="44" t="s">
        <v>60</v>
      </c>
      <c r="TTL80" s="45" t="s">
        <v>61</v>
      </c>
      <c r="TTM80" s="44" t="s">
        <v>60</v>
      </c>
      <c r="TTN80" s="45" t="s">
        <v>61</v>
      </c>
      <c r="TTO80" s="44" t="s">
        <v>60</v>
      </c>
      <c r="TTP80" s="45" t="s">
        <v>61</v>
      </c>
      <c r="TTQ80" s="44" t="s">
        <v>60</v>
      </c>
      <c r="TTR80" s="45" t="s">
        <v>61</v>
      </c>
      <c r="TTS80" s="44" t="s">
        <v>60</v>
      </c>
      <c r="TTT80" s="45" t="s">
        <v>61</v>
      </c>
      <c r="TTU80" s="44" t="s">
        <v>60</v>
      </c>
      <c r="TTV80" s="45" t="s">
        <v>61</v>
      </c>
      <c r="TTW80" s="44" t="s">
        <v>60</v>
      </c>
      <c r="TTX80" s="45" t="s">
        <v>61</v>
      </c>
      <c r="TTY80" s="44" t="s">
        <v>60</v>
      </c>
      <c r="TTZ80" s="45" t="s">
        <v>61</v>
      </c>
      <c r="TUA80" s="44" t="s">
        <v>60</v>
      </c>
      <c r="TUB80" s="45" t="s">
        <v>61</v>
      </c>
      <c r="TUC80" s="44" t="s">
        <v>60</v>
      </c>
      <c r="TUD80" s="45" t="s">
        <v>61</v>
      </c>
      <c r="TUE80" s="44" t="s">
        <v>60</v>
      </c>
      <c r="TUF80" s="45" t="s">
        <v>61</v>
      </c>
      <c r="TUG80" s="44" t="s">
        <v>60</v>
      </c>
      <c r="TUH80" s="45" t="s">
        <v>61</v>
      </c>
      <c r="TUI80" s="44" t="s">
        <v>60</v>
      </c>
      <c r="TUJ80" s="45" t="s">
        <v>61</v>
      </c>
      <c r="TUK80" s="44" t="s">
        <v>60</v>
      </c>
      <c r="TUL80" s="45" t="s">
        <v>61</v>
      </c>
      <c r="TUM80" s="44" t="s">
        <v>60</v>
      </c>
      <c r="TUN80" s="45" t="s">
        <v>61</v>
      </c>
      <c r="TUO80" s="44" t="s">
        <v>60</v>
      </c>
      <c r="TUP80" s="45" t="s">
        <v>61</v>
      </c>
      <c r="TUQ80" s="44" t="s">
        <v>60</v>
      </c>
      <c r="TUR80" s="45" t="s">
        <v>61</v>
      </c>
      <c r="TUS80" s="44" t="s">
        <v>60</v>
      </c>
      <c r="TUT80" s="45" t="s">
        <v>61</v>
      </c>
      <c r="TUU80" s="44" t="s">
        <v>60</v>
      </c>
      <c r="TUV80" s="45" t="s">
        <v>61</v>
      </c>
      <c r="TUW80" s="44" t="s">
        <v>60</v>
      </c>
      <c r="TUX80" s="45" t="s">
        <v>61</v>
      </c>
      <c r="TUY80" s="44" t="s">
        <v>60</v>
      </c>
      <c r="TUZ80" s="45" t="s">
        <v>61</v>
      </c>
      <c r="TVA80" s="44" t="s">
        <v>60</v>
      </c>
      <c r="TVB80" s="45" t="s">
        <v>61</v>
      </c>
      <c r="TVC80" s="44" t="s">
        <v>60</v>
      </c>
      <c r="TVD80" s="45" t="s">
        <v>61</v>
      </c>
      <c r="TVE80" s="44" t="s">
        <v>60</v>
      </c>
      <c r="TVF80" s="45" t="s">
        <v>61</v>
      </c>
      <c r="TVG80" s="44" t="s">
        <v>60</v>
      </c>
      <c r="TVH80" s="45" t="s">
        <v>61</v>
      </c>
      <c r="TVI80" s="44" t="s">
        <v>60</v>
      </c>
      <c r="TVJ80" s="45" t="s">
        <v>61</v>
      </c>
      <c r="TVK80" s="44" t="s">
        <v>60</v>
      </c>
      <c r="TVL80" s="45" t="s">
        <v>61</v>
      </c>
      <c r="TVM80" s="44" t="s">
        <v>60</v>
      </c>
      <c r="TVN80" s="45" t="s">
        <v>61</v>
      </c>
      <c r="TVO80" s="44" t="s">
        <v>60</v>
      </c>
      <c r="TVP80" s="45" t="s">
        <v>61</v>
      </c>
      <c r="TVQ80" s="44" t="s">
        <v>60</v>
      </c>
      <c r="TVR80" s="45" t="s">
        <v>61</v>
      </c>
      <c r="TVS80" s="44" t="s">
        <v>60</v>
      </c>
      <c r="TVT80" s="45" t="s">
        <v>61</v>
      </c>
      <c r="TVU80" s="44" t="s">
        <v>60</v>
      </c>
      <c r="TVV80" s="45" t="s">
        <v>61</v>
      </c>
      <c r="TVW80" s="44" t="s">
        <v>60</v>
      </c>
      <c r="TVX80" s="45" t="s">
        <v>61</v>
      </c>
      <c r="TVY80" s="44" t="s">
        <v>60</v>
      </c>
      <c r="TVZ80" s="45" t="s">
        <v>61</v>
      </c>
      <c r="TWA80" s="44" t="s">
        <v>60</v>
      </c>
      <c r="TWB80" s="45" t="s">
        <v>61</v>
      </c>
      <c r="TWC80" s="44" t="s">
        <v>60</v>
      </c>
      <c r="TWD80" s="45" t="s">
        <v>61</v>
      </c>
      <c r="TWE80" s="44" t="s">
        <v>60</v>
      </c>
      <c r="TWF80" s="45" t="s">
        <v>61</v>
      </c>
      <c r="TWG80" s="44" t="s">
        <v>60</v>
      </c>
      <c r="TWH80" s="45" t="s">
        <v>61</v>
      </c>
      <c r="TWI80" s="44" t="s">
        <v>60</v>
      </c>
      <c r="TWJ80" s="45" t="s">
        <v>61</v>
      </c>
      <c r="TWK80" s="44" t="s">
        <v>60</v>
      </c>
      <c r="TWL80" s="45" t="s">
        <v>61</v>
      </c>
      <c r="TWM80" s="44" t="s">
        <v>60</v>
      </c>
      <c r="TWN80" s="45" t="s">
        <v>61</v>
      </c>
      <c r="TWO80" s="44" t="s">
        <v>60</v>
      </c>
      <c r="TWP80" s="45" t="s">
        <v>61</v>
      </c>
      <c r="TWQ80" s="44" t="s">
        <v>60</v>
      </c>
      <c r="TWR80" s="45" t="s">
        <v>61</v>
      </c>
      <c r="TWS80" s="44" t="s">
        <v>60</v>
      </c>
      <c r="TWT80" s="45" t="s">
        <v>61</v>
      </c>
      <c r="TWU80" s="44" t="s">
        <v>60</v>
      </c>
      <c r="TWV80" s="45" t="s">
        <v>61</v>
      </c>
      <c r="TWW80" s="44" t="s">
        <v>60</v>
      </c>
      <c r="TWX80" s="45" t="s">
        <v>61</v>
      </c>
      <c r="TWY80" s="44" t="s">
        <v>60</v>
      </c>
      <c r="TWZ80" s="45" t="s">
        <v>61</v>
      </c>
      <c r="TXA80" s="44" t="s">
        <v>60</v>
      </c>
      <c r="TXB80" s="45" t="s">
        <v>61</v>
      </c>
      <c r="TXC80" s="44" t="s">
        <v>60</v>
      </c>
      <c r="TXD80" s="45" t="s">
        <v>61</v>
      </c>
      <c r="TXE80" s="44" t="s">
        <v>60</v>
      </c>
      <c r="TXF80" s="45" t="s">
        <v>61</v>
      </c>
      <c r="TXG80" s="44" t="s">
        <v>60</v>
      </c>
      <c r="TXH80" s="45" t="s">
        <v>61</v>
      </c>
      <c r="TXI80" s="44" t="s">
        <v>60</v>
      </c>
      <c r="TXJ80" s="45" t="s">
        <v>61</v>
      </c>
      <c r="TXK80" s="44" t="s">
        <v>60</v>
      </c>
      <c r="TXL80" s="45" t="s">
        <v>61</v>
      </c>
      <c r="TXM80" s="44" t="s">
        <v>60</v>
      </c>
      <c r="TXN80" s="45" t="s">
        <v>61</v>
      </c>
      <c r="TXO80" s="44" t="s">
        <v>60</v>
      </c>
      <c r="TXP80" s="45" t="s">
        <v>61</v>
      </c>
      <c r="TXQ80" s="44" t="s">
        <v>60</v>
      </c>
      <c r="TXR80" s="45" t="s">
        <v>61</v>
      </c>
      <c r="TXS80" s="44" t="s">
        <v>60</v>
      </c>
      <c r="TXT80" s="45" t="s">
        <v>61</v>
      </c>
      <c r="TXU80" s="44" t="s">
        <v>60</v>
      </c>
      <c r="TXV80" s="45" t="s">
        <v>61</v>
      </c>
      <c r="TXW80" s="44" t="s">
        <v>60</v>
      </c>
      <c r="TXX80" s="45" t="s">
        <v>61</v>
      </c>
      <c r="TXY80" s="44" t="s">
        <v>60</v>
      </c>
      <c r="TXZ80" s="45" t="s">
        <v>61</v>
      </c>
      <c r="TYA80" s="44" t="s">
        <v>60</v>
      </c>
      <c r="TYB80" s="45" t="s">
        <v>61</v>
      </c>
      <c r="TYC80" s="44" t="s">
        <v>60</v>
      </c>
      <c r="TYD80" s="45" t="s">
        <v>61</v>
      </c>
      <c r="TYE80" s="44" t="s">
        <v>60</v>
      </c>
      <c r="TYF80" s="45" t="s">
        <v>61</v>
      </c>
      <c r="TYG80" s="44" t="s">
        <v>60</v>
      </c>
      <c r="TYH80" s="45" t="s">
        <v>61</v>
      </c>
      <c r="TYI80" s="44" t="s">
        <v>60</v>
      </c>
      <c r="TYJ80" s="45" t="s">
        <v>61</v>
      </c>
      <c r="TYK80" s="44" t="s">
        <v>60</v>
      </c>
      <c r="TYL80" s="45" t="s">
        <v>61</v>
      </c>
      <c r="TYM80" s="44" t="s">
        <v>60</v>
      </c>
      <c r="TYN80" s="45" t="s">
        <v>61</v>
      </c>
      <c r="TYO80" s="44" t="s">
        <v>60</v>
      </c>
      <c r="TYP80" s="45" t="s">
        <v>61</v>
      </c>
      <c r="TYQ80" s="44" t="s">
        <v>60</v>
      </c>
      <c r="TYR80" s="45" t="s">
        <v>61</v>
      </c>
      <c r="TYS80" s="44" t="s">
        <v>60</v>
      </c>
      <c r="TYT80" s="45" t="s">
        <v>61</v>
      </c>
      <c r="TYU80" s="44" t="s">
        <v>60</v>
      </c>
      <c r="TYV80" s="45" t="s">
        <v>61</v>
      </c>
      <c r="TYW80" s="44" t="s">
        <v>60</v>
      </c>
      <c r="TYX80" s="45" t="s">
        <v>61</v>
      </c>
      <c r="TYY80" s="44" t="s">
        <v>60</v>
      </c>
      <c r="TYZ80" s="45" t="s">
        <v>61</v>
      </c>
      <c r="TZA80" s="44" t="s">
        <v>60</v>
      </c>
      <c r="TZB80" s="45" t="s">
        <v>61</v>
      </c>
      <c r="TZC80" s="44" t="s">
        <v>60</v>
      </c>
      <c r="TZD80" s="45" t="s">
        <v>61</v>
      </c>
      <c r="TZE80" s="44" t="s">
        <v>60</v>
      </c>
      <c r="TZF80" s="45" t="s">
        <v>61</v>
      </c>
      <c r="TZG80" s="44" t="s">
        <v>60</v>
      </c>
      <c r="TZH80" s="45" t="s">
        <v>61</v>
      </c>
      <c r="TZI80" s="44" t="s">
        <v>60</v>
      </c>
      <c r="TZJ80" s="45" t="s">
        <v>61</v>
      </c>
      <c r="TZK80" s="44" t="s">
        <v>60</v>
      </c>
      <c r="TZL80" s="45" t="s">
        <v>61</v>
      </c>
      <c r="TZM80" s="44" t="s">
        <v>60</v>
      </c>
      <c r="TZN80" s="45" t="s">
        <v>61</v>
      </c>
      <c r="TZO80" s="44" t="s">
        <v>60</v>
      </c>
      <c r="TZP80" s="45" t="s">
        <v>61</v>
      </c>
      <c r="TZQ80" s="44" t="s">
        <v>60</v>
      </c>
      <c r="TZR80" s="45" t="s">
        <v>61</v>
      </c>
      <c r="TZS80" s="44" t="s">
        <v>60</v>
      </c>
      <c r="TZT80" s="45" t="s">
        <v>61</v>
      </c>
      <c r="TZU80" s="44" t="s">
        <v>60</v>
      </c>
      <c r="TZV80" s="45" t="s">
        <v>61</v>
      </c>
      <c r="TZW80" s="44" t="s">
        <v>60</v>
      </c>
      <c r="TZX80" s="45" t="s">
        <v>61</v>
      </c>
      <c r="TZY80" s="44" t="s">
        <v>60</v>
      </c>
      <c r="TZZ80" s="45" t="s">
        <v>61</v>
      </c>
      <c r="UAA80" s="44" t="s">
        <v>60</v>
      </c>
      <c r="UAB80" s="45" t="s">
        <v>61</v>
      </c>
      <c r="UAC80" s="44" t="s">
        <v>60</v>
      </c>
      <c r="UAD80" s="45" t="s">
        <v>61</v>
      </c>
      <c r="UAE80" s="44" t="s">
        <v>60</v>
      </c>
      <c r="UAF80" s="45" t="s">
        <v>61</v>
      </c>
      <c r="UAG80" s="44" t="s">
        <v>60</v>
      </c>
      <c r="UAH80" s="45" t="s">
        <v>61</v>
      </c>
      <c r="UAI80" s="44" t="s">
        <v>60</v>
      </c>
      <c r="UAJ80" s="45" t="s">
        <v>61</v>
      </c>
      <c r="UAK80" s="44" t="s">
        <v>60</v>
      </c>
      <c r="UAL80" s="45" t="s">
        <v>61</v>
      </c>
      <c r="UAM80" s="44" t="s">
        <v>60</v>
      </c>
      <c r="UAN80" s="45" t="s">
        <v>61</v>
      </c>
      <c r="UAO80" s="44" t="s">
        <v>60</v>
      </c>
      <c r="UAP80" s="45" t="s">
        <v>61</v>
      </c>
      <c r="UAQ80" s="44" t="s">
        <v>60</v>
      </c>
      <c r="UAR80" s="45" t="s">
        <v>61</v>
      </c>
      <c r="UAS80" s="44" t="s">
        <v>60</v>
      </c>
      <c r="UAT80" s="45" t="s">
        <v>61</v>
      </c>
      <c r="UAU80" s="44" t="s">
        <v>60</v>
      </c>
      <c r="UAV80" s="45" t="s">
        <v>61</v>
      </c>
      <c r="UAW80" s="44" t="s">
        <v>60</v>
      </c>
      <c r="UAX80" s="45" t="s">
        <v>61</v>
      </c>
      <c r="UAY80" s="44" t="s">
        <v>60</v>
      </c>
      <c r="UAZ80" s="45" t="s">
        <v>61</v>
      </c>
      <c r="UBA80" s="44" t="s">
        <v>60</v>
      </c>
      <c r="UBB80" s="45" t="s">
        <v>61</v>
      </c>
      <c r="UBC80" s="44" t="s">
        <v>60</v>
      </c>
      <c r="UBD80" s="45" t="s">
        <v>61</v>
      </c>
      <c r="UBE80" s="44" t="s">
        <v>60</v>
      </c>
      <c r="UBF80" s="45" t="s">
        <v>61</v>
      </c>
      <c r="UBG80" s="44" t="s">
        <v>60</v>
      </c>
      <c r="UBH80" s="45" t="s">
        <v>61</v>
      </c>
      <c r="UBI80" s="44" t="s">
        <v>60</v>
      </c>
      <c r="UBJ80" s="45" t="s">
        <v>61</v>
      </c>
      <c r="UBK80" s="44" t="s">
        <v>60</v>
      </c>
      <c r="UBL80" s="45" t="s">
        <v>61</v>
      </c>
      <c r="UBM80" s="44" t="s">
        <v>60</v>
      </c>
      <c r="UBN80" s="45" t="s">
        <v>61</v>
      </c>
      <c r="UBO80" s="44" t="s">
        <v>60</v>
      </c>
      <c r="UBP80" s="45" t="s">
        <v>61</v>
      </c>
      <c r="UBQ80" s="44" t="s">
        <v>60</v>
      </c>
      <c r="UBR80" s="45" t="s">
        <v>61</v>
      </c>
      <c r="UBS80" s="44" t="s">
        <v>60</v>
      </c>
      <c r="UBT80" s="45" t="s">
        <v>61</v>
      </c>
      <c r="UBU80" s="44" t="s">
        <v>60</v>
      </c>
      <c r="UBV80" s="45" t="s">
        <v>61</v>
      </c>
      <c r="UBW80" s="44" t="s">
        <v>60</v>
      </c>
      <c r="UBX80" s="45" t="s">
        <v>61</v>
      </c>
      <c r="UBY80" s="44" t="s">
        <v>60</v>
      </c>
      <c r="UBZ80" s="45" t="s">
        <v>61</v>
      </c>
      <c r="UCA80" s="44" t="s">
        <v>60</v>
      </c>
      <c r="UCB80" s="45" t="s">
        <v>61</v>
      </c>
      <c r="UCC80" s="44" t="s">
        <v>60</v>
      </c>
      <c r="UCD80" s="45" t="s">
        <v>61</v>
      </c>
      <c r="UCE80" s="44" t="s">
        <v>60</v>
      </c>
      <c r="UCF80" s="45" t="s">
        <v>61</v>
      </c>
      <c r="UCG80" s="44" t="s">
        <v>60</v>
      </c>
      <c r="UCH80" s="45" t="s">
        <v>61</v>
      </c>
      <c r="UCI80" s="44" t="s">
        <v>60</v>
      </c>
      <c r="UCJ80" s="45" t="s">
        <v>61</v>
      </c>
      <c r="UCK80" s="44" t="s">
        <v>60</v>
      </c>
      <c r="UCL80" s="45" t="s">
        <v>61</v>
      </c>
      <c r="UCM80" s="44" t="s">
        <v>60</v>
      </c>
      <c r="UCN80" s="45" t="s">
        <v>61</v>
      </c>
      <c r="UCO80" s="44" t="s">
        <v>60</v>
      </c>
      <c r="UCP80" s="45" t="s">
        <v>61</v>
      </c>
      <c r="UCQ80" s="44" t="s">
        <v>60</v>
      </c>
      <c r="UCR80" s="45" t="s">
        <v>61</v>
      </c>
      <c r="UCS80" s="44" t="s">
        <v>60</v>
      </c>
      <c r="UCT80" s="45" t="s">
        <v>61</v>
      </c>
      <c r="UCU80" s="44" t="s">
        <v>60</v>
      </c>
      <c r="UCV80" s="45" t="s">
        <v>61</v>
      </c>
      <c r="UCW80" s="44" t="s">
        <v>60</v>
      </c>
      <c r="UCX80" s="45" t="s">
        <v>61</v>
      </c>
      <c r="UCY80" s="44" t="s">
        <v>60</v>
      </c>
      <c r="UCZ80" s="45" t="s">
        <v>61</v>
      </c>
      <c r="UDA80" s="44" t="s">
        <v>60</v>
      </c>
      <c r="UDB80" s="45" t="s">
        <v>61</v>
      </c>
      <c r="UDC80" s="44" t="s">
        <v>60</v>
      </c>
      <c r="UDD80" s="45" t="s">
        <v>61</v>
      </c>
      <c r="UDE80" s="44" t="s">
        <v>60</v>
      </c>
      <c r="UDF80" s="45" t="s">
        <v>61</v>
      </c>
      <c r="UDG80" s="44" t="s">
        <v>60</v>
      </c>
      <c r="UDH80" s="45" t="s">
        <v>61</v>
      </c>
      <c r="UDI80" s="44" t="s">
        <v>60</v>
      </c>
      <c r="UDJ80" s="45" t="s">
        <v>61</v>
      </c>
      <c r="UDK80" s="44" t="s">
        <v>60</v>
      </c>
      <c r="UDL80" s="45" t="s">
        <v>61</v>
      </c>
      <c r="UDM80" s="44" t="s">
        <v>60</v>
      </c>
      <c r="UDN80" s="45" t="s">
        <v>61</v>
      </c>
      <c r="UDO80" s="44" t="s">
        <v>60</v>
      </c>
      <c r="UDP80" s="45" t="s">
        <v>61</v>
      </c>
      <c r="UDQ80" s="44" t="s">
        <v>60</v>
      </c>
      <c r="UDR80" s="45" t="s">
        <v>61</v>
      </c>
      <c r="UDS80" s="44" t="s">
        <v>60</v>
      </c>
      <c r="UDT80" s="45" t="s">
        <v>61</v>
      </c>
      <c r="UDU80" s="44" t="s">
        <v>60</v>
      </c>
      <c r="UDV80" s="45" t="s">
        <v>61</v>
      </c>
      <c r="UDW80" s="44" t="s">
        <v>60</v>
      </c>
      <c r="UDX80" s="45" t="s">
        <v>61</v>
      </c>
      <c r="UDY80" s="44" t="s">
        <v>60</v>
      </c>
      <c r="UDZ80" s="45" t="s">
        <v>61</v>
      </c>
      <c r="UEA80" s="44" t="s">
        <v>60</v>
      </c>
      <c r="UEB80" s="45" t="s">
        <v>61</v>
      </c>
      <c r="UEC80" s="44" t="s">
        <v>60</v>
      </c>
      <c r="UED80" s="45" t="s">
        <v>61</v>
      </c>
      <c r="UEE80" s="44" t="s">
        <v>60</v>
      </c>
      <c r="UEF80" s="45" t="s">
        <v>61</v>
      </c>
      <c r="UEG80" s="44" t="s">
        <v>60</v>
      </c>
      <c r="UEH80" s="45" t="s">
        <v>61</v>
      </c>
      <c r="UEI80" s="44" t="s">
        <v>60</v>
      </c>
      <c r="UEJ80" s="45" t="s">
        <v>61</v>
      </c>
      <c r="UEK80" s="44" t="s">
        <v>60</v>
      </c>
      <c r="UEL80" s="45" t="s">
        <v>61</v>
      </c>
      <c r="UEM80" s="44" t="s">
        <v>60</v>
      </c>
      <c r="UEN80" s="45" t="s">
        <v>61</v>
      </c>
      <c r="UEO80" s="44" t="s">
        <v>60</v>
      </c>
      <c r="UEP80" s="45" t="s">
        <v>61</v>
      </c>
      <c r="UEQ80" s="44" t="s">
        <v>60</v>
      </c>
      <c r="UER80" s="45" t="s">
        <v>61</v>
      </c>
      <c r="UES80" s="44" t="s">
        <v>60</v>
      </c>
      <c r="UET80" s="45" t="s">
        <v>61</v>
      </c>
      <c r="UEU80" s="44" t="s">
        <v>60</v>
      </c>
      <c r="UEV80" s="45" t="s">
        <v>61</v>
      </c>
      <c r="UEW80" s="44" t="s">
        <v>60</v>
      </c>
      <c r="UEX80" s="45" t="s">
        <v>61</v>
      </c>
      <c r="UEY80" s="44" t="s">
        <v>60</v>
      </c>
      <c r="UEZ80" s="45" t="s">
        <v>61</v>
      </c>
      <c r="UFA80" s="44" t="s">
        <v>60</v>
      </c>
      <c r="UFB80" s="45" t="s">
        <v>61</v>
      </c>
      <c r="UFC80" s="44" t="s">
        <v>60</v>
      </c>
      <c r="UFD80" s="45" t="s">
        <v>61</v>
      </c>
      <c r="UFE80" s="44" t="s">
        <v>60</v>
      </c>
      <c r="UFF80" s="45" t="s">
        <v>61</v>
      </c>
      <c r="UFG80" s="44" t="s">
        <v>60</v>
      </c>
      <c r="UFH80" s="45" t="s">
        <v>61</v>
      </c>
      <c r="UFI80" s="44" t="s">
        <v>60</v>
      </c>
      <c r="UFJ80" s="45" t="s">
        <v>61</v>
      </c>
      <c r="UFK80" s="44" t="s">
        <v>60</v>
      </c>
      <c r="UFL80" s="45" t="s">
        <v>61</v>
      </c>
      <c r="UFM80" s="44" t="s">
        <v>60</v>
      </c>
      <c r="UFN80" s="45" t="s">
        <v>61</v>
      </c>
      <c r="UFO80" s="44" t="s">
        <v>60</v>
      </c>
      <c r="UFP80" s="45" t="s">
        <v>61</v>
      </c>
      <c r="UFQ80" s="44" t="s">
        <v>60</v>
      </c>
      <c r="UFR80" s="45" t="s">
        <v>61</v>
      </c>
      <c r="UFS80" s="44" t="s">
        <v>60</v>
      </c>
      <c r="UFT80" s="45" t="s">
        <v>61</v>
      </c>
      <c r="UFU80" s="44" t="s">
        <v>60</v>
      </c>
      <c r="UFV80" s="45" t="s">
        <v>61</v>
      </c>
      <c r="UFW80" s="44" t="s">
        <v>60</v>
      </c>
      <c r="UFX80" s="45" t="s">
        <v>61</v>
      </c>
      <c r="UFY80" s="44" t="s">
        <v>60</v>
      </c>
      <c r="UFZ80" s="45" t="s">
        <v>61</v>
      </c>
      <c r="UGA80" s="44" t="s">
        <v>60</v>
      </c>
      <c r="UGB80" s="45" t="s">
        <v>61</v>
      </c>
      <c r="UGC80" s="44" t="s">
        <v>60</v>
      </c>
      <c r="UGD80" s="45" t="s">
        <v>61</v>
      </c>
      <c r="UGE80" s="44" t="s">
        <v>60</v>
      </c>
      <c r="UGF80" s="45" t="s">
        <v>61</v>
      </c>
      <c r="UGG80" s="44" t="s">
        <v>60</v>
      </c>
      <c r="UGH80" s="45" t="s">
        <v>61</v>
      </c>
      <c r="UGI80" s="44" t="s">
        <v>60</v>
      </c>
      <c r="UGJ80" s="45" t="s">
        <v>61</v>
      </c>
      <c r="UGK80" s="44" t="s">
        <v>60</v>
      </c>
      <c r="UGL80" s="45" t="s">
        <v>61</v>
      </c>
      <c r="UGM80" s="44" t="s">
        <v>60</v>
      </c>
      <c r="UGN80" s="45" t="s">
        <v>61</v>
      </c>
      <c r="UGO80" s="44" t="s">
        <v>60</v>
      </c>
      <c r="UGP80" s="45" t="s">
        <v>61</v>
      </c>
      <c r="UGQ80" s="44" t="s">
        <v>60</v>
      </c>
      <c r="UGR80" s="45" t="s">
        <v>61</v>
      </c>
      <c r="UGS80" s="44" t="s">
        <v>60</v>
      </c>
      <c r="UGT80" s="45" t="s">
        <v>61</v>
      </c>
      <c r="UGU80" s="44" t="s">
        <v>60</v>
      </c>
      <c r="UGV80" s="45" t="s">
        <v>61</v>
      </c>
      <c r="UGW80" s="44" t="s">
        <v>60</v>
      </c>
      <c r="UGX80" s="45" t="s">
        <v>61</v>
      </c>
      <c r="UGY80" s="44" t="s">
        <v>60</v>
      </c>
      <c r="UGZ80" s="45" t="s">
        <v>61</v>
      </c>
      <c r="UHA80" s="44" t="s">
        <v>60</v>
      </c>
      <c r="UHB80" s="45" t="s">
        <v>61</v>
      </c>
      <c r="UHC80" s="44" t="s">
        <v>60</v>
      </c>
      <c r="UHD80" s="45" t="s">
        <v>61</v>
      </c>
      <c r="UHE80" s="44" t="s">
        <v>60</v>
      </c>
      <c r="UHF80" s="45" t="s">
        <v>61</v>
      </c>
      <c r="UHG80" s="44" t="s">
        <v>60</v>
      </c>
      <c r="UHH80" s="45" t="s">
        <v>61</v>
      </c>
      <c r="UHI80" s="44" t="s">
        <v>60</v>
      </c>
      <c r="UHJ80" s="45" t="s">
        <v>61</v>
      </c>
      <c r="UHK80" s="44" t="s">
        <v>60</v>
      </c>
      <c r="UHL80" s="45" t="s">
        <v>61</v>
      </c>
      <c r="UHM80" s="44" t="s">
        <v>60</v>
      </c>
      <c r="UHN80" s="45" t="s">
        <v>61</v>
      </c>
      <c r="UHO80" s="44" t="s">
        <v>60</v>
      </c>
      <c r="UHP80" s="45" t="s">
        <v>61</v>
      </c>
      <c r="UHQ80" s="44" t="s">
        <v>60</v>
      </c>
      <c r="UHR80" s="45" t="s">
        <v>61</v>
      </c>
      <c r="UHS80" s="44" t="s">
        <v>60</v>
      </c>
      <c r="UHT80" s="45" t="s">
        <v>61</v>
      </c>
      <c r="UHU80" s="44" t="s">
        <v>60</v>
      </c>
      <c r="UHV80" s="45" t="s">
        <v>61</v>
      </c>
      <c r="UHW80" s="44" t="s">
        <v>60</v>
      </c>
      <c r="UHX80" s="45" t="s">
        <v>61</v>
      </c>
      <c r="UHY80" s="44" t="s">
        <v>60</v>
      </c>
      <c r="UHZ80" s="45" t="s">
        <v>61</v>
      </c>
      <c r="UIA80" s="44" t="s">
        <v>60</v>
      </c>
      <c r="UIB80" s="45" t="s">
        <v>61</v>
      </c>
      <c r="UIC80" s="44" t="s">
        <v>60</v>
      </c>
      <c r="UID80" s="45" t="s">
        <v>61</v>
      </c>
      <c r="UIE80" s="44" t="s">
        <v>60</v>
      </c>
      <c r="UIF80" s="45" t="s">
        <v>61</v>
      </c>
      <c r="UIG80" s="44" t="s">
        <v>60</v>
      </c>
      <c r="UIH80" s="45" t="s">
        <v>61</v>
      </c>
      <c r="UII80" s="44" t="s">
        <v>60</v>
      </c>
      <c r="UIJ80" s="45" t="s">
        <v>61</v>
      </c>
      <c r="UIK80" s="44" t="s">
        <v>60</v>
      </c>
      <c r="UIL80" s="45" t="s">
        <v>61</v>
      </c>
      <c r="UIM80" s="44" t="s">
        <v>60</v>
      </c>
      <c r="UIN80" s="45" t="s">
        <v>61</v>
      </c>
      <c r="UIO80" s="44" t="s">
        <v>60</v>
      </c>
      <c r="UIP80" s="45" t="s">
        <v>61</v>
      </c>
      <c r="UIQ80" s="44" t="s">
        <v>60</v>
      </c>
      <c r="UIR80" s="45" t="s">
        <v>61</v>
      </c>
      <c r="UIS80" s="44" t="s">
        <v>60</v>
      </c>
      <c r="UIT80" s="45" t="s">
        <v>61</v>
      </c>
      <c r="UIU80" s="44" t="s">
        <v>60</v>
      </c>
      <c r="UIV80" s="45" t="s">
        <v>61</v>
      </c>
      <c r="UIW80" s="44" t="s">
        <v>60</v>
      </c>
      <c r="UIX80" s="45" t="s">
        <v>61</v>
      </c>
      <c r="UIY80" s="44" t="s">
        <v>60</v>
      </c>
      <c r="UIZ80" s="45" t="s">
        <v>61</v>
      </c>
      <c r="UJA80" s="44" t="s">
        <v>60</v>
      </c>
      <c r="UJB80" s="45" t="s">
        <v>61</v>
      </c>
      <c r="UJC80" s="44" t="s">
        <v>60</v>
      </c>
      <c r="UJD80" s="45" t="s">
        <v>61</v>
      </c>
      <c r="UJE80" s="44" t="s">
        <v>60</v>
      </c>
      <c r="UJF80" s="45" t="s">
        <v>61</v>
      </c>
      <c r="UJG80" s="44" t="s">
        <v>60</v>
      </c>
      <c r="UJH80" s="45" t="s">
        <v>61</v>
      </c>
      <c r="UJI80" s="44" t="s">
        <v>60</v>
      </c>
      <c r="UJJ80" s="45" t="s">
        <v>61</v>
      </c>
      <c r="UJK80" s="44" t="s">
        <v>60</v>
      </c>
      <c r="UJL80" s="45" t="s">
        <v>61</v>
      </c>
      <c r="UJM80" s="44" t="s">
        <v>60</v>
      </c>
      <c r="UJN80" s="45" t="s">
        <v>61</v>
      </c>
      <c r="UJO80" s="44" t="s">
        <v>60</v>
      </c>
      <c r="UJP80" s="45" t="s">
        <v>61</v>
      </c>
      <c r="UJQ80" s="44" t="s">
        <v>60</v>
      </c>
      <c r="UJR80" s="45" t="s">
        <v>61</v>
      </c>
      <c r="UJS80" s="44" t="s">
        <v>60</v>
      </c>
      <c r="UJT80" s="45" t="s">
        <v>61</v>
      </c>
      <c r="UJU80" s="44" t="s">
        <v>60</v>
      </c>
      <c r="UJV80" s="45" t="s">
        <v>61</v>
      </c>
      <c r="UJW80" s="44" t="s">
        <v>60</v>
      </c>
      <c r="UJX80" s="45" t="s">
        <v>61</v>
      </c>
      <c r="UJY80" s="44" t="s">
        <v>60</v>
      </c>
      <c r="UJZ80" s="45" t="s">
        <v>61</v>
      </c>
      <c r="UKA80" s="44" t="s">
        <v>60</v>
      </c>
      <c r="UKB80" s="45" t="s">
        <v>61</v>
      </c>
      <c r="UKC80" s="44" t="s">
        <v>60</v>
      </c>
      <c r="UKD80" s="45" t="s">
        <v>61</v>
      </c>
      <c r="UKE80" s="44" t="s">
        <v>60</v>
      </c>
      <c r="UKF80" s="45" t="s">
        <v>61</v>
      </c>
      <c r="UKG80" s="44" t="s">
        <v>60</v>
      </c>
      <c r="UKH80" s="45" t="s">
        <v>61</v>
      </c>
      <c r="UKI80" s="44" t="s">
        <v>60</v>
      </c>
      <c r="UKJ80" s="45" t="s">
        <v>61</v>
      </c>
      <c r="UKK80" s="44" t="s">
        <v>60</v>
      </c>
      <c r="UKL80" s="45" t="s">
        <v>61</v>
      </c>
      <c r="UKM80" s="44" t="s">
        <v>60</v>
      </c>
      <c r="UKN80" s="45" t="s">
        <v>61</v>
      </c>
      <c r="UKO80" s="44" t="s">
        <v>60</v>
      </c>
      <c r="UKP80" s="45" t="s">
        <v>61</v>
      </c>
      <c r="UKQ80" s="44" t="s">
        <v>60</v>
      </c>
      <c r="UKR80" s="45" t="s">
        <v>61</v>
      </c>
      <c r="UKS80" s="44" t="s">
        <v>60</v>
      </c>
      <c r="UKT80" s="45" t="s">
        <v>61</v>
      </c>
      <c r="UKU80" s="44" t="s">
        <v>60</v>
      </c>
      <c r="UKV80" s="45" t="s">
        <v>61</v>
      </c>
      <c r="UKW80" s="44" t="s">
        <v>60</v>
      </c>
      <c r="UKX80" s="45" t="s">
        <v>61</v>
      </c>
      <c r="UKY80" s="44" t="s">
        <v>60</v>
      </c>
      <c r="UKZ80" s="45" t="s">
        <v>61</v>
      </c>
      <c r="ULA80" s="44" t="s">
        <v>60</v>
      </c>
      <c r="ULB80" s="45" t="s">
        <v>61</v>
      </c>
      <c r="ULC80" s="44" t="s">
        <v>60</v>
      </c>
      <c r="ULD80" s="45" t="s">
        <v>61</v>
      </c>
      <c r="ULE80" s="44" t="s">
        <v>60</v>
      </c>
      <c r="ULF80" s="45" t="s">
        <v>61</v>
      </c>
      <c r="ULG80" s="44" t="s">
        <v>60</v>
      </c>
      <c r="ULH80" s="45" t="s">
        <v>61</v>
      </c>
      <c r="ULI80" s="44" t="s">
        <v>60</v>
      </c>
      <c r="ULJ80" s="45" t="s">
        <v>61</v>
      </c>
      <c r="ULK80" s="44" t="s">
        <v>60</v>
      </c>
      <c r="ULL80" s="45" t="s">
        <v>61</v>
      </c>
      <c r="ULM80" s="44" t="s">
        <v>60</v>
      </c>
      <c r="ULN80" s="45" t="s">
        <v>61</v>
      </c>
      <c r="ULO80" s="44" t="s">
        <v>60</v>
      </c>
      <c r="ULP80" s="45" t="s">
        <v>61</v>
      </c>
      <c r="ULQ80" s="44" t="s">
        <v>60</v>
      </c>
      <c r="ULR80" s="45" t="s">
        <v>61</v>
      </c>
      <c r="ULS80" s="44" t="s">
        <v>60</v>
      </c>
      <c r="ULT80" s="45" t="s">
        <v>61</v>
      </c>
      <c r="ULU80" s="44" t="s">
        <v>60</v>
      </c>
      <c r="ULV80" s="45" t="s">
        <v>61</v>
      </c>
      <c r="ULW80" s="44" t="s">
        <v>60</v>
      </c>
      <c r="ULX80" s="45" t="s">
        <v>61</v>
      </c>
      <c r="ULY80" s="44" t="s">
        <v>60</v>
      </c>
      <c r="ULZ80" s="45" t="s">
        <v>61</v>
      </c>
      <c r="UMA80" s="44" t="s">
        <v>60</v>
      </c>
      <c r="UMB80" s="45" t="s">
        <v>61</v>
      </c>
      <c r="UMC80" s="44" t="s">
        <v>60</v>
      </c>
      <c r="UMD80" s="45" t="s">
        <v>61</v>
      </c>
      <c r="UME80" s="44" t="s">
        <v>60</v>
      </c>
      <c r="UMF80" s="45" t="s">
        <v>61</v>
      </c>
      <c r="UMG80" s="44" t="s">
        <v>60</v>
      </c>
      <c r="UMH80" s="45" t="s">
        <v>61</v>
      </c>
      <c r="UMI80" s="44" t="s">
        <v>60</v>
      </c>
      <c r="UMJ80" s="45" t="s">
        <v>61</v>
      </c>
      <c r="UMK80" s="44" t="s">
        <v>60</v>
      </c>
      <c r="UML80" s="45" t="s">
        <v>61</v>
      </c>
      <c r="UMM80" s="44" t="s">
        <v>60</v>
      </c>
      <c r="UMN80" s="45" t="s">
        <v>61</v>
      </c>
      <c r="UMO80" s="44" t="s">
        <v>60</v>
      </c>
      <c r="UMP80" s="45" t="s">
        <v>61</v>
      </c>
      <c r="UMQ80" s="44" t="s">
        <v>60</v>
      </c>
      <c r="UMR80" s="45" t="s">
        <v>61</v>
      </c>
      <c r="UMS80" s="44" t="s">
        <v>60</v>
      </c>
      <c r="UMT80" s="45" t="s">
        <v>61</v>
      </c>
      <c r="UMU80" s="44" t="s">
        <v>60</v>
      </c>
      <c r="UMV80" s="45" t="s">
        <v>61</v>
      </c>
      <c r="UMW80" s="44" t="s">
        <v>60</v>
      </c>
      <c r="UMX80" s="45" t="s">
        <v>61</v>
      </c>
      <c r="UMY80" s="44" t="s">
        <v>60</v>
      </c>
      <c r="UMZ80" s="45" t="s">
        <v>61</v>
      </c>
      <c r="UNA80" s="44" t="s">
        <v>60</v>
      </c>
      <c r="UNB80" s="45" t="s">
        <v>61</v>
      </c>
      <c r="UNC80" s="44" t="s">
        <v>60</v>
      </c>
      <c r="UND80" s="45" t="s">
        <v>61</v>
      </c>
      <c r="UNE80" s="44" t="s">
        <v>60</v>
      </c>
      <c r="UNF80" s="45" t="s">
        <v>61</v>
      </c>
      <c r="UNG80" s="44" t="s">
        <v>60</v>
      </c>
      <c r="UNH80" s="45" t="s">
        <v>61</v>
      </c>
      <c r="UNI80" s="44" t="s">
        <v>60</v>
      </c>
      <c r="UNJ80" s="45" t="s">
        <v>61</v>
      </c>
      <c r="UNK80" s="44" t="s">
        <v>60</v>
      </c>
      <c r="UNL80" s="45" t="s">
        <v>61</v>
      </c>
      <c r="UNM80" s="44" t="s">
        <v>60</v>
      </c>
      <c r="UNN80" s="45" t="s">
        <v>61</v>
      </c>
      <c r="UNO80" s="44" t="s">
        <v>60</v>
      </c>
      <c r="UNP80" s="45" t="s">
        <v>61</v>
      </c>
      <c r="UNQ80" s="44" t="s">
        <v>60</v>
      </c>
      <c r="UNR80" s="45" t="s">
        <v>61</v>
      </c>
      <c r="UNS80" s="44" t="s">
        <v>60</v>
      </c>
      <c r="UNT80" s="45" t="s">
        <v>61</v>
      </c>
      <c r="UNU80" s="44" t="s">
        <v>60</v>
      </c>
      <c r="UNV80" s="45" t="s">
        <v>61</v>
      </c>
      <c r="UNW80" s="44" t="s">
        <v>60</v>
      </c>
      <c r="UNX80" s="45" t="s">
        <v>61</v>
      </c>
      <c r="UNY80" s="44" t="s">
        <v>60</v>
      </c>
      <c r="UNZ80" s="45" t="s">
        <v>61</v>
      </c>
      <c r="UOA80" s="44" t="s">
        <v>60</v>
      </c>
      <c r="UOB80" s="45" t="s">
        <v>61</v>
      </c>
      <c r="UOC80" s="44" t="s">
        <v>60</v>
      </c>
      <c r="UOD80" s="45" t="s">
        <v>61</v>
      </c>
      <c r="UOE80" s="44" t="s">
        <v>60</v>
      </c>
      <c r="UOF80" s="45" t="s">
        <v>61</v>
      </c>
      <c r="UOG80" s="44" t="s">
        <v>60</v>
      </c>
      <c r="UOH80" s="45" t="s">
        <v>61</v>
      </c>
      <c r="UOI80" s="44" t="s">
        <v>60</v>
      </c>
      <c r="UOJ80" s="45" t="s">
        <v>61</v>
      </c>
      <c r="UOK80" s="44" t="s">
        <v>60</v>
      </c>
      <c r="UOL80" s="45" t="s">
        <v>61</v>
      </c>
      <c r="UOM80" s="44" t="s">
        <v>60</v>
      </c>
      <c r="UON80" s="45" t="s">
        <v>61</v>
      </c>
      <c r="UOO80" s="44" t="s">
        <v>60</v>
      </c>
      <c r="UOP80" s="45" t="s">
        <v>61</v>
      </c>
      <c r="UOQ80" s="44" t="s">
        <v>60</v>
      </c>
      <c r="UOR80" s="45" t="s">
        <v>61</v>
      </c>
      <c r="UOS80" s="44" t="s">
        <v>60</v>
      </c>
      <c r="UOT80" s="45" t="s">
        <v>61</v>
      </c>
      <c r="UOU80" s="44" t="s">
        <v>60</v>
      </c>
      <c r="UOV80" s="45" t="s">
        <v>61</v>
      </c>
      <c r="UOW80" s="44" t="s">
        <v>60</v>
      </c>
      <c r="UOX80" s="45" t="s">
        <v>61</v>
      </c>
      <c r="UOY80" s="44" t="s">
        <v>60</v>
      </c>
      <c r="UOZ80" s="45" t="s">
        <v>61</v>
      </c>
      <c r="UPA80" s="44" t="s">
        <v>60</v>
      </c>
      <c r="UPB80" s="45" t="s">
        <v>61</v>
      </c>
      <c r="UPC80" s="44" t="s">
        <v>60</v>
      </c>
      <c r="UPD80" s="45" t="s">
        <v>61</v>
      </c>
      <c r="UPE80" s="44" t="s">
        <v>60</v>
      </c>
      <c r="UPF80" s="45" t="s">
        <v>61</v>
      </c>
      <c r="UPG80" s="44" t="s">
        <v>60</v>
      </c>
      <c r="UPH80" s="45" t="s">
        <v>61</v>
      </c>
      <c r="UPI80" s="44" t="s">
        <v>60</v>
      </c>
      <c r="UPJ80" s="45" t="s">
        <v>61</v>
      </c>
      <c r="UPK80" s="44" t="s">
        <v>60</v>
      </c>
      <c r="UPL80" s="45" t="s">
        <v>61</v>
      </c>
      <c r="UPM80" s="44" t="s">
        <v>60</v>
      </c>
      <c r="UPN80" s="45" t="s">
        <v>61</v>
      </c>
      <c r="UPO80" s="44" t="s">
        <v>60</v>
      </c>
      <c r="UPP80" s="45" t="s">
        <v>61</v>
      </c>
      <c r="UPQ80" s="44" t="s">
        <v>60</v>
      </c>
      <c r="UPR80" s="45" t="s">
        <v>61</v>
      </c>
      <c r="UPS80" s="44" t="s">
        <v>60</v>
      </c>
      <c r="UPT80" s="45" t="s">
        <v>61</v>
      </c>
      <c r="UPU80" s="44" t="s">
        <v>60</v>
      </c>
      <c r="UPV80" s="45" t="s">
        <v>61</v>
      </c>
      <c r="UPW80" s="44" t="s">
        <v>60</v>
      </c>
      <c r="UPX80" s="45" t="s">
        <v>61</v>
      </c>
      <c r="UPY80" s="44" t="s">
        <v>60</v>
      </c>
      <c r="UPZ80" s="45" t="s">
        <v>61</v>
      </c>
      <c r="UQA80" s="44" t="s">
        <v>60</v>
      </c>
      <c r="UQB80" s="45" t="s">
        <v>61</v>
      </c>
      <c r="UQC80" s="44" t="s">
        <v>60</v>
      </c>
      <c r="UQD80" s="45" t="s">
        <v>61</v>
      </c>
      <c r="UQE80" s="44" t="s">
        <v>60</v>
      </c>
      <c r="UQF80" s="45" t="s">
        <v>61</v>
      </c>
      <c r="UQG80" s="44" t="s">
        <v>60</v>
      </c>
      <c r="UQH80" s="45" t="s">
        <v>61</v>
      </c>
      <c r="UQI80" s="44" t="s">
        <v>60</v>
      </c>
      <c r="UQJ80" s="45" t="s">
        <v>61</v>
      </c>
      <c r="UQK80" s="44" t="s">
        <v>60</v>
      </c>
      <c r="UQL80" s="45" t="s">
        <v>61</v>
      </c>
      <c r="UQM80" s="44" t="s">
        <v>60</v>
      </c>
      <c r="UQN80" s="45" t="s">
        <v>61</v>
      </c>
      <c r="UQO80" s="44" t="s">
        <v>60</v>
      </c>
      <c r="UQP80" s="45" t="s">
        <v>61</v>
      </c>
      <c r="UQQ80" s="44" t="s">
        <v>60</v>
      </c>
      <c r="UQR80" s="45" t="s">
        <v>61</v>
      </c>
      <c r="UQS80" s="44" t="s">
        <v>60</v>
      </c>
      <c r="UQT80" s="45" t="s">
        <v>61</v>
      </c>
      <c r="UQU80" s="44" t="s">
        <v>60</v>
      </c>
      <c r="UQV80" s="45" t="s">
        <v>61</v>
      </c>
      <c r="UQW80" s="44" t="s">
        <v>60</v>
      </c>
      <c r="UQX80" s="45" t="s">
        <v>61</v>
      </c>
      <c r="UQY80" s="44" t="s">
        <v>60</v>
      </c>
      <c r="UQZ80" s="45" t="s">
        <v>61</v>
      </c>
      <c r="URA80" s="44" t="s">
        <v>60</v>
      </c>
      <c r="URB80" s="45" t="s">
        <v>61</v>
      </c>
      <c r="URC80" s="44" t="s">
        <v>60</v>
      </c>
      <c r="URD80" s="45" t="s">
        <v>61</v>
      </c>
      <c r="URE80" s="44" t="s">
        <v>60</v>
      </c>
      <c r="URF80" s="45" t="s">
        <v>61</v>
      </c>
      <c r="URG80" s="44" t="s">
        <v>60</v>
      </c>
      <c r="URH80" s="45" t="s">
        <v>61</v>
      </c>
      <c r="URI80" s="44" t="s">
        <v>60</v>
      </c>
      <c r="URJ80" s="45" t="s">
        <v>61</v>
      </c>
      <c r="URK80" s="44" t="s">
        <v>60</v>
      </c>
      <c r="URL80" s="45" t="s">
        <v>61</v>
      </c>
      <c r="URM80" s="44" t="s">
        <v>60</v>
      </c>
      <c r="URN80" s="45" t="s">
        <v>61</v>
      </c>
      <c r="URO80" s="44" t="s">
        <v>60</v>
      </c>
      <c r="URP80" s="45" t="s">
        <v>61</v>
      </c>
      <c r="URQ80" s="44" t="s">
        <v>60</v>
      </c>
      <c r="URR80" s="45" t="s">
        <v>61</v>
      </c>
      <c r="URS80" s="44" t="s">
        <v>60</v>
      </c>
      <c r="URT80" s="45" t="s">
        <v>61</v>
      </c>
      <c r="URU80" s="44" t="s">
        <v>60</v>
      </c>
      <c r="URV80" s="45" t="s">
        <v>61</v>
      </c>
      <c r="URW80" s="44" t="s">
        <v>60</v>
      </c>
      <c r="URX80" s="45" t="s">
        <v>61</v>
      </c>
      <c r="URY80" s="44" t="s">
        <v>60</v>
      </c>
      <c r="URZ80" s="45" t="s">
        <v>61</v>
      </c>
      <c r="USA80" s="44" t="s">
        <v>60</v>
      </c>
      <c r="USB80" s="45" t="s">
        <v>61</v>
      </c>
      <c r="USC80" s="44" t="s">
        <v>60</v>
      </c>
      <c r="USD80" s="45" t="s">
        <v>61</v>
      </c>
      <c r="USE80" s="44" t="s">
        <v>60</v>
      </c>
      <c r="USF80" s="45" t="s">
        <v>61</v>
      </c>
      <c r="USG80" s="44" t="s">
        <v>60</v>
      </c>
      <c r="USH80" s="45" t="s">
        <v>61</v>
      </c>
      <c r="USI80" s="44" t="s">
        <v>60</v>
      </c>
      <c r="USJ80" s="45" t="s">
        <v>61</v>
      </c>
      <c r="USK80" s="44" t="s">
        <v>60</v>
      </c>
      <c r="USL80" s="45" t="s">
        <v>61</v>
      </c>
      <c r="USM80" s="44" t="s">
        <v>60</v>
      </c>
      <c r="USN80" s="45" t="s">
        <v>61</v>
      </c>
      <c r="USO80" s="44" t="s">
        <v>60</v>
      </c>
      <c r="USP80" s="45" t="s">
        <v>61</v>
      </c>
      <c r="USQ80" s="44" t="s">
        <v>60</v>
      </c>
      <c r="USR80" s="45" t="s">
        <v>61</v>
      </c>
      <c r="USS80" s="44" t="s">
        <v>60</v>
      </c>
      <c r="UST80" s="45" t="s">
        <v>61</v>
      </c>
      <c r="USU80" s="44" t="s">
        <v>60</v>
      </c>
      <c r="USV80" s="45" t="s">
        <v>61</v>
      </c>
      <c r="USW80" s="44" t="s">
        <v>60</v>
      </c>
      <c r="USX80" s="45" t="s">
        <v>61</v>
      </c>
      <c r="USY80" s="44" t="s">
        <v>60</v>
      </c>
      <c r="USZ80" s="45" t="s">
        <v>61</v>
      </c>
      <c r="UTA80" s="44" t="s">
        <v>60</v>
      </c>
      <c r="UTB80" s="45" t="s">
        <v>61</v>
      </c>
      <c r="UTC80" s="44" t="s">
        <v>60</v>
      </c>
      <c r="UTD80" s="45" t="s">
        <v>61</v>
      </c>
      <c r="UTE80" s="44" t="s">
        <v>60</v>
      </c>
      <c r="UTF80" s="45" t="s">
        <v>61</v>
      </c>
      <c r="UTG80" s="44" t="s">
        <v>60</v>
      </c>
      <c r="UTH80" s="45" t="s">
        <v>61</v>
      </c>
      <c r="UTI80" s="44" t="s">
        <v>60</v>
      </c>
      <c r="UTJ80" s="45" t="s">
        <v>61</v>
      </c>
      <c r="UTK80" s="44" t="s">
        <v>60</v>
      </c>
      <c r="UTL80" s="45" t="s">
        <v>61</v>
      </c>
      <c r="UTM80" s="44" t="s">
        <v>60</v>
      </c>
      <c r="UTN80" s="45" t="s">
        <v>61</v>
      </c>
      <c r="UTO80" s="44" t="s">
        <v>60</v>
      </c>
      <c r="UTP80" s="45" t="s">
        <v>61</v>
      </c>
      <c r="UTQ80" s="44" t="s">
        <v>60</v>
      </c>
      <c r="UTR80" s="45" t="s">
        <v>61</v>
      </c>
      <c r="UTS80" s="44" t="s">
        <v>60</v>
      </c>
      <c r="UTT80" s="45" t="s">
        <v>61</v>
      </c>
      <c r="UTU80" s="44" t="s">
        <v>60</v>
      </c>
      <c r="UTV80" s="45" t="s">
        <v>61</v>
      </c>
      <c r="UTW80" s="44" t="s">
        <v>60</v>
      </c>
      <c r="UTX80" s="45" t="s">
        <v>61</v>
      </c>
      <c r="UTY80" s="44" t="s">
        <v>60</v>
      </c>
      <c r="UTZ80" s="45" t="s">
        <v>61</v>
      </c>
      <c r="UUA80" s="44" t="s">
        <v>60</v>
      </c>
      <c r="UUB80" s="45" t="s">
        <v>61</v>
      </c>
      <c r="UUC80" s="44" t="s">
        <v>60</v>
      </c>
      <c r="UUD80" s="45" t="s">
        <v>61</v>
      </c>
      <c r="UUE80" s="44" t="s">
        <v>60</v>
      </c>
      <c r="UUF80" s="45" t="s">
        <v>61</v>
      </c>
      <c r="UUG80" s="44" t="s">
        <v>60</v>
      </c>
      <c r="UUH80" s="45" t="s">
        <v>61</v>
      </c>
      <c r="UUI80" s="44" t="s">
        <v>60</v>
      </c>
      <c r="UUJ80" s="45" t="s">
        <v>61</v>
      </c>
      <c r="UUK80" s="44" t="s">
        <v>60</v>
      </c>
      <c r="UUL80" s="45" t="s">
        <v>61</v>
      </c>
      <c r="UUM80" s="44" t="s">
        <v>60</v>
      </c>
      <c r="UUN80" s="45" t="s">
        <v>61</v>
      </c>
      <c r="UUO80" s="44" t="s">
        <v>60</v>
      </c>
      <c r="UUP80" s="45" t="s">
        <v>61</v>
      </c>
      <c r="UUQ80" s="44" t="s">
        <v>60</v>
      </c>
      <c r="UUR80" s="45" t="s">
        <v>61</v>
      </c>
      <c r="UUS80" s="44" t="s">
        <v>60</v>
      </c>
      <c r="UUT80" s="45" t="s">
        <v>61</v>
      </c>
      <c r="UUU80" s="44" t="s">
        <v>60</v>
      </c>
      <c r="UUV80" s="45" t="s">
        <v>61</v>
      </c>
      <c r="UUW80" s="44" t="s">
        <v>60</v>
      </c>
      <c r="UUX80" s="45" t="s">
        <v>61</v>
      </c>
      <c r="UUY80" s="44" t="s">
        <v>60</v>
      </c>
      <c r="UUZ80" s="45" t="s">
        <v>61</v>
      </c>
      <c r="UVA80" s="44" t="s">
        <v>60</v>
      </c>
      <c r="UVB80" s="45" t="s">
        <v>61</v>
      </c>
      <c r="UVC80" s="44" t="s">
        <v>60</v>
      </c>
      <c r="UVD80" s="45" t="s">
        <v>61</v>
      </c>
      <c r="UVE80" s="44" t="s">
        <v>60</v>
      </c>
      <c r="UVF80" s="45" t="s">
        <v>61</v>
      </c>
      <c r="UVG80" s="44" t="s">
        <v>60</v>
      </c>
      <c r="UVH80" s="45" t="s">
        <v>61</v>
      </c>
      <c r="UVI80" s="44" t="s">
        <v>60</v>
      </c>
      <c r="UVJ80" s="45" t="s">
        <v>61</v>
      </c>
      <c r="UVK80" s="44" t="s">
        <v>60</v>
      </c>
      <c r="UVL80" s="45" t="s">
        <v>61</v>
      </c>
      <c r="UVM80" s="44" t="s">
        <v>60</v>
      </c>
      <c r="UVN80" s="45" t="s">
        <v>61</v>
      </c>
      <c r="UVO80" s="44" t="s">
        <v>60</v>
      </c>
      <c r="UVP80" s="45" t="s">
        <v>61</v>
      </c>
      <c r="UVQ80" s="44" t="s">
        <v>60</v>
      </c>
      <c r="UVR80" s="45" t="s">
        <v>61</v>
      </c>
      <c r="UVS80" s="44" t="s">
        <v>60</v>
      </c>
      <c r="UVT80" s="45" t="s">
        <v>61</v>
      </c>
      <c r="UVU80" s="44" t="s">
        <v>60</v>
      </c>
      <c r="UVV80" s="45" t="s">
        <v>61</v>
      </c>
      <c r="UVW80" s="44" t="s">
        <v>60</v>
      </c>
      <c r="UVX80" s="45" t="s">
        <v>61</v>
      </c>
      <c r="UVY80" s="44" t="s">
        <v>60</v>
      </c>
      <c r="UVZ80" s="45" t="s">
        <v>61</v>
      </c>
      <c r="UWA80" s="44" t="s">
        <v>60</v>
      </c>
      <c r="UWB80" s="45" t="s">
        <v>61</v>
      </c>
      <c r="UWC80" s="44" t="s">
        <v>60</v>
      </c>
      <c r="UWD80" s="45" t="s">
        <v>61</v>
      </c>
      <c r="UWE80" s="44" t="s">
        <v>60</v>
      </c>
      <c r="UWF80" s="45" t="s">
        <v>61</v>
      </c>
      <c r="UWG80" s="44" t="s">
        <v>60</v>
      </c>
      <c r="UWH80" s="45" t="s">
        <v>61</v>
      </c>
      <c r="UWI80" s="44" t="s">
        <v>60</v>
      </c>
      <c r="UWJ80" s="45" t="s">
        <v>61</v>
      </c>
      <c r="UWK80" s="44" t="s">
        <v>60</v>
      </c>
      <c r="UWL80" s="45" t="s">
        <v>61</v>
      </c>
      <c r="UWM80" s="44" t="s">
        <v>60</v>
      </c>
      <c r="UWN80" s="45" t="s">
        <v>61</v>
      </c>
      <c r="UWO80" s="44" t="s">
        <v>60</v>
      </c>
      <c r="UWP80" s="45" t="s">
        <v>61</v>
      </c>
      <c r="UWQ80" s="44" t="s">
        <v>60</v>
      </c>
      <c r="UWR80" s="45" t="s">
        <v>61</v>
      </c>
      <c r="UWS80" s="44" t="s">
        <v>60</v>
      </c>
      <c r="UWT80" s="45" t="s">
        <v>61</v>
      </c>
      <c r="UWU80" s="44" t="s">
        <v>60</v>
      </c>
      <c r="UWV80" s="45" t="s">
        <v>61</v>
      </c>
      <c r="UWW80" s="44" t="s">
        <v>60</v>
      </c>
      <c r="UWX80" s="45" t="s">
        <v>61</v>
      </c>
      <c r="UWY80" s="44" t="s">
        <v>60</v>
      </c>
      <c r="UWZ80" s="45" t="s">
        <v>61</v>
      </c>
      <c r="UXA80" s="44" t="s">
        <v>60</v>
      </c>
      <c r="UXB80" s="45" t="s">
        <v>61</v>
      </c>
      <c r="UXC80" s="44" t="s">
        <v>60</v>
      </c>
      <c r="UXD80" s="45" t="s">
        <v>61</v>
      </c>
      <c r="UXE80" s="44" t="s">
        <v>60</v>
      </c>
      <c r="UXF80" s="45" t="s">
        <v>61</v>
      </c>
      <c r="UXG80" s="44" t="s">
        <v>60</v>
      </c>
      <c r="UXH80" s="45" t="s">
        <v>61</v>
      </c>
      <c r="UXI80" s="44" t="s">
        <v>60</v>
      </c>
      <c r="UXJ80" s="45" t="s">
        <v>61</v>
      </c>
      <c r="UXK80" s="44" t="s">
        <v>60</v>
      </c>
      <c r="UXL80" s="45" t="s">
        <v>61</v>
      </c>
      <c r="UXM80" s="44" t="s">
        <v>60</v>
      </c>
      <c r="UXN80" s="45" t="s">
        <v>61</v>
      </c>
      <c r="UXO80" s="44" t="s">
        <v>60</v>
      </c>
      <c r="UXP80" s="45" t="s">
        <v>61</v>
      </c>
      <c r="UXQ80" s="44" t="s">
        <v>60</v>
      </c>
      <c r="UXR80" s="45" t="s">
        <v>61</v>
      </c>
      <c r="UXS80" s="44" t="s">
        <v>60</v>
      </c>
      <c r="UXT80" s="45" t="s">
        <v>61</v>
      </c>
      <c r="UXU80" s="44" t="s">
        <v>60</v>
      </c>
      <c r="UXV80" s="45" t="s">
        <v>61</v>
      </c>
      <c r="UXW80" s="44" t="s">
        <v>60</v>
      </c>
      <c r="UXX80" s="45" t="s">
        <v>61</v>
      </c>
      <c r="UXY80" s="44" t="s">
        <v>60</v>
      </c>
      <c r="UXZ80" s="45" t="s">
        <v>61</v>
      </c>
      <c r="UYA80" s="44" t="s">
        <v>60</v>
      </c>
      <c r="UYB80" s="45" t="s">
        <v>61</v>
      </c>
      <c r="UYC80" s="44" t="s">
        <v>60</v>
      </c>
      <c r="UYD80" s="45" t="s">
        <v>61</v>
      </c>
      <c r="UYE80" s="44" t="s">
        <v>60</v>
      </c>
      <c r="UYF80" s="45" t="s">
        <v>61</v>
      </c>
      <c r="UYG80" s="44" t="s">
        <v>60</v>
      </c>
      <c r="UYH80" s="45" t="s">
        <v>61</v>
      </c>
      <c r="UYI80" s="44" t="s">
        <v>60</v>
      </c>
      <c r="UYJ80" s="45" t="s">
        <v>61</v>
      </c>
      <c r="UYK80" s="44" t="s">
        <v>60</v>
      </c>
      <c r="UYL80" s="45" t="s">
        <v>61</v>
      </c>
      <c r="UYM80" s="44" t="s">
        <v>60</v>
      </c>
      <c r="UYN80" s="45" t="s">
        <v>61</v>
      </c>
      <c r="UYO80" s="44" t="s">
        <v>60</v>
      </c>
      <c r="UYP80" s="45" t="s">
        <v>61</v>
      </c>
      <c r="UYQ80" s="44" t="s">
        <v>60</v>
      </c>
      <c r="UYR80" s="45" t="s">
        <v>61</v>
      </c>
      <c r="UYS80" s="44" t="s">
        <v>60</v>
      </c>
      <c r="UYT80" s="45" t="s">
        <v>61</v>
      </c>
      <c r="UYU80" s="44" t="s">
        <v>60</v>
      </c>
      <c r="UYV80" s="45" t="s">
        <v>61</v>
      </c>
      <c r="UYW80" s="44" t="s">
        <v>60</v>
      </c>
      <c r="UYX80" s="45" t="s">
        <v>61</v>
      </c>
      <c r="UYY80" s="44" t="s">
        <v>60</v>
      </c>
      <c r="UYZ80" s="45" t="s">
        <v>61</v>
      </c>
      <c r="UZA80" s="44" t="s">
        <v>60</v>
      </c>
      <c r="UZB80" s="45" t="s">
        <v>61</v>
      </c>
      <c r="UZC80" s="44" t="s">
        <v>60</v>
      </c>
      <c r="UZD80" s="45" t="s">
        <v>61</v>
      </c>
      <c r="UZE80" s="44" t="s">
        <v>60</v>
      </c>
      <c r="UZF80" s="45" t="s">
        <v>61</v>
      </c>
      <c r="UZG80" s="44" t="s">
        <v>60</v>
      </c>
      <c r="UZH80" s="45" t="s">
        <v>61</v>
      </c>
      <c r="UZI80" s="44" t="s">
        <v>60</v>
      </c>
      <c r="UZJ80" s="45" t="s">
        <v>61</v>
      </c>
      <c r="UZK80" s="44" t="s">
        <v>60</v>
      </c>
      <c r="UZL80" s="45" t="s">
        <v>61</v>
      </c>
      <c r="UZM80" s="44" t="s">
        <v>60</v>
      </c>
      <c r="UZN80" s="45" t="s">
        <v>61</v>
      </c>
      <c r="UZO80" s="44" t="s">
        <v>60</v>
      </c>
      <c r="UZP80" s="45" t="s">
        <v>61</v>
      </c>
      <c r="UZQ80" s="44" t="s">
        <v>60</v>
      </c>
      <c r="UZR80" s="45" t="s">
        <v>61</v>
      </c>
      <c r="UZS80" s="44" t="s">
        <v>60</v>
      </c>
      <c r="UZT80" s="45" t="s">
        <v>61</v>
      </c>
      <c r="UZU80" s="44" t="s">
        <v>60</v>
      </c>
      <c r="UZV80" s="45" t="s">
        <v>61</v>
      </c>
      <c r="UZW80" s="44" t="s">
        <v>60</v>
      </c>
      <c r="UZX80" s="45" t="s">
        <v>61</v>
      </c>
      <c r="UZY80" s="44" t="s">
        <v>60</v>
      </c>
      <c r="UZZ80" s="45" t="s">
        <v>61</v>
      </c>
      <c r="VAA80" s="44" t="s">
        <v>60</v>
      </c>
      <c r="VAB80" s="45" t="s">
        <v>61</v>
      </c>
      <c r="VAC80" s="44" t="s">
        <v>60</v>
      </c>
      <c r="VAD80" s="45" t="s">
        <v>61</v>
      </c>
      <c r="VAE80" s="44" t="s">
        <v>60</v>
      </c>
      <c r="VAF80" s="45" t="s">
        <v>61</v>
      </c>
      <c r="VAG80" s="44" t="s">
        <v>60</v>
      </c>
      <c r="VAH80" s="45" t="s">
        <v>61</v>
      </c>
      <c r="VAI80" s="44" t="s">
        <v>60</v>
      </c>
      <c r="VAJ80" s="45" t="s">
        <v>61</v>
      </c>
      <c r="VAK80" s="44" t="s">
        <v>60</v>
      </c>
      <c r="VAL80" s="45" t="s">
        <v>61</v>
      </c>
      <c r="VAM80" s="44" t="s">
        <v>60</v>
      </c>
      <c r="VAN80" s="45" t="s">
        <v>61</v>
      </c>
      <c r="VAO80" s="44" t="s">
        <v>60</v>
      </c>
      <c r="VAP80" s="45" t="s">
        <v>61</v>
      </c>
      <c r="VAQ80" s="44" t="s">
        <v>60</v>
      </c>
      <c r="VAR80" s="45" t="s">
        <v>61</v>
      </c>
      <c r="VAS80" s="44" t="s">
        <v>60</v>
      </c>
      <c r="VAT80" s="45" t="s">
        <v>61</v>
      </c>
      <c r="VAU80" s="44" t="s">
        <v>60</v>
      </c>
      <c r="VAV80" s="45" t="s">
        <v>61</v>
      </c>
      <c r="VAW80" s="44" t="s">
        <v>60</v>
      </c>
      <c r="VAX80" s="45" t="s">
        <v>61</v>
      </c>
      <c r="VAY80" s="44" t="s">
        <v>60</v>
      </c>
      <c r="VAZ80" s="45" t="s">
        <v>61</v>
      </c>
      <c r="VBA80" s="44" t="s">
        <v>60</v>
      </c>
      <c r="VBB80" s="45" t="s">
        <v>61</v>
      </c>
      <c r="VBC80" s="44" t="s">
        <v>60</v>
      </c>
      <c r="VBD80" s="45" t="s">
        <v>61</v>
      </c>
      <c r="VBE80" s="44" t="s">
        <v>60</v>
      </c>
      <c r="VBF80" s="45" t="s">
        <v>61</v>
      </c>
      <c r="VBG80" s="44" t="s">
        <v>60</v>
      </c>
      <c r="VBH80" s="45" t="s">
        <v>61</v>
      </c>
      <c r="VBI80" s="44" t="s">
        <v>60</v>
      </c>
      <c r="VBJ80" s="45" t="s">
        <v>61</v>
      </c>
      <c r="VBK80" s="44" t="s">
        <v>60</v>
      </c>
      <c r="VBL80" s="45" t="s">
        <v>61</v>
      </c>
      <c r="VBM80" s="44" t="s">
        <v>60</v>
      </c>
      <c r="VBN80" s="45" t="s">
        <v>61</v>
      </c>
      <c r="VBO80" s="44" t="s">
        <v>60</v>
      </c>
      <c r="VBP80" s="45" t="s">
        <v>61</v>
      </c>
      <c r="VBQ80" s="44" t="s">
        <v>60</v>
      </c>
      <c r="VBR80" s="45" t="s">
        <v>61</v>
      </c>
      <c r="VBS80" s="44" t="s">
        <v>60</v>
      </c>
      <c r="VBT80" s="45" t="s">
        <v>61</v>
      </c>
      <c r="VBU80" s="44" t="s">
        <v>60</v>
      </c>
      <c r="VBV80" s="45" t="s">
        <v>61</v>
      </c>
      <c r="VBW80" s="44" t="s">
        <v>60</v>
      </c>
      <c r="VBX80" s="45" t="s">
        <v>61</v>
      </c>
      <c r="VBY80" s="44" t="s">
        <v>60</v>
      </c>
      <c r="VBZ80" s="45" t="s">
        <v>61</v>
      </c>
      <c r="VCA80" s="44" t="s">
        <v>60</v>
      </c>
      <c r="VCB80" s="45" t="s">
        <v>61</v>
      </c>
      <c r="VCC80" s="44" t="s">
        <v>60</v>
      </c>
      <c r="VCD80" s="45" t="s">
        <v>61</v>
      </c>
      <c r="VCE80" s="44" t="s">
        <v>60</v>
      </c>
      <c r="VCF80" s="45" t="s">
        <v>61</v>
      </c>
      <c r="VCG80" s="44" t="s">
        <v>60</v>
      </c>
      <c r="VCH80" s="45" t="s">
        <v>61</v>
      </c>
      <c r="VCI80" s="44" t="s">
        <v>60</v>
      </c>
      <c r="VCJ80" s="45" t="s">
        <v>61</v>
      </c>
      <c r="VCK80" s="44" t="s">
        <v>60</v>
      </c>
      <c r="VCL80" s="45" t="s">
        <v>61</v>
      </c>
      <c r="VCM80" s="44" t="s">
        <v>60</v>
      </c>
      <c r="VCN80" s="45" t="s">
        <v>61</v>
      </c>
      <c r="VCO80" s="44" t="s">
        <v>60</v>
      </c>
      <c r="VCP80" s="45" t="s">
        <v>61</v>
      </c>
      <c r="VCQ80" s="44" t="s">
        <v>60</v>
      </c>
      <c r="VCR80" s="45" t="s">
        <v>61</v>
      </c>
      <c r="VCS80" s="44" t="s">
        <v>60</v>
      </c>
      <c r="VCT80" s="45" t="s">
        <v>61</v>
      </c>
      <c r="VCU80" s="44" t="s">
        <v>60</v>
      </c>
      <c r="VCV80" s="45" t="s">
        <v>61</v>
      </c>
      <c r="VCW80" s="44" t="s">
        <v>60</v>
      </c>
      <c r="VCX80" s="45" t="s">
        <v>61</v>
      </c>
      <c r="VCY80" s="44" t="s">
        <v>60</v>
      </c>
      <c r="VCZ80" s="45" t="s">
        <v>61</v>
      </c>
      <c r="VDA80" s="44" t="s">
        <v>60</v>
      </c>
      <c r="VDB80" s="45" t="s">
        <v>61</v>
      </c>
      <c r="VDC80" s="44" t="s">
        <v>60</v>
      </c>
      <c r="VDD80" s="45" t="s">
        <v>61</v>
      </c>
      <c r="VDE80" s="44" t="s">
        <v>60</v>
      </c>
      <c r="VDF80" s="45" t="s">
        <v>61</v>
      </c>
      <c r="VDG80" s="44" t="s">
        <v>60</v>
      </c>
      <c r="VDH80" s="45" t="s">
        <v>61</v>
      </c>
      <c r="VDI80" s="44" t="s">
        <v>60</v>
      </c>
      <c r="VDJ80" s="45" t="s">
        <v>61</v>
      </c>
      <c r="VDK80" s="44" t="s">
        <v>60</v>
      </c>
      <c r="VDL80" s="45" t="s">
        <v>61</v>
      </c>
      <c r="VDM80" s="44" t="s">
        <v>60</v>
      </c>
      <c r="VDN80" s="45" t="s">
        <v>61</v>
      </c>
      <c r="VDO80" s="44" t="s">
        <v>60</v>
      </c>
      <c r="VDP80" s="45" t="s">
        <v>61</v>
      </c>
      <c r="VDQ80" s="44" t="s">
        <v>60</v>
      </c>
      <c r="VDR80" s="45" t="s">
        <v>61</v>
      </c>
      <c r="VDS80" s="44" t="s">
        <v>60</v>
      </c>
      <c r="VDT80" s="45" t="s">
        <v>61</v>
      </c>
      <c r="VDU80" s="44" t="s">
        <v>60</v>
      </c>
      <c r="VDV80" s="45" t="s">
        <v>61</v>
      </c>
      <c r="VDW80" s="44" t="s">
        <v>60</v>
      </c>
      <c r="VDX80" s="45" t="s">
        <v>61</v>
      </c>
      <c r="VDY80" s="44" t="s">
        <v>60</v>
      </c>
      <c r="VDZ80" s="45" t="s">
        <v>61</v>
      </c>
      <c r="VEA80" s="44" t="s">
        <v>60</v>
      </c>
      <c r="VEB80" s="45" t="s">
        <v>61</v>
      </c>
      <c r="VEC80" s="44" t="s">
        <v>60</v>
      </c>
      <c r="VED80" s="45" t="s">
        <v>61</v>
      </c>
      <c r="VEE80" s="44" t="s">
        <v>60</v>
      </c>
      <c r="VEF80" s="45" t="s">
        <v>61</v>
      </c>
      <c r="VEG80" s="44" t="s">
        <v>60</v>
      </c>
      <c r="VEH80" s="45" t="s">
        <v>61</v>
      </c>
      <c r="VEI80" s="44" t="s">
        <v>60</v>
      </c>
      <c r="VEJ80" s="45" t="s">
        <v>61</v>
      </c>
      <c r="VEK80" s="44" t="s">
        <v>60</v>
      </c>
      <c r="VEL80" s="45" t="s">
        <v>61</v>
      </c>
      <c r="VEM80" s="44" t="s">
        <v>60</v>
      </c>
      <c r="VEN80" s="45" t="s">
        <v>61</v>
      </c>
      <c r="VEO80" s="44" t="s">
        <v>60</v>
      </c>
      <c r="VEP80" s="45" t="s">
        <v>61</v>
      </c>
      <c r="VEQ80" s="44" t="s">
        <v>60</v>
      </c>
      <c r="VER80" s="45" t="s">
        <v>61</v>
      </c>
      <c r="VES80" s="44" t="s">
        <v>60</v>
      </c>
      <c r="VET80" s="45" t="s">
        <v>61</v>
      </c>
      <c r="VEU80" s="44" t="s">
        <v>60</v>
      </c>
      <c r="VEV80" s="45" t="s">
        <v>61</v>
      </c>
      <c r="VEW80" s="44" t="s">
        <v>60</v>
      </c>
      <c r="VEX80" s="45" t="s">
        <v>61</v>
      </c>
      <c r="VEY80" s="44" t="s">
        <v>60</v>
      </c>
      <c r="VEZ80" s="45" t="s">
        <v>61</v>
      </c>
      <c r="VFA80" s="44" t="s">
        <v>60</v>
      </c>
      <c r="VFB80" s="45" t="s">
        <v>61</v>
      </c>
      <c r="VFC80" s="44" t="s">
        <v>60</v>
      </c>
      <c r="VFD80" s="45" t="s">
        <v>61</v>
      </c>
      <c r="VFE80" s="44" t="s">
        <v>60</v>
      </c>
      <c r="VFF80" s="45" t="s">
        <v>61</v>
      </c>
      <c r="VFG80" s="44" t="s">
        <v>60</v>
      </c>
      <c r="VFH80" s="45" t="s">
        <v>61</v>
      </c>
      <c r="VFI80" s="44" t="s">
        <v>60</v>
      </c>
      <c r="VFJ80" s="45" t="s">
        <v>61</v>
      </c>
      <c r="VFK80" s="44" t="s">
        <v>60</v>
      </c>
      <c r="VFL80" s="45" t="s">
        <v>61</v>
      </c>
      <c r="VFM80" s="44" t="s">
        <v>60</v>
      </c>
      <c r="VFN80" s="45" t="s">
        <v>61</v>
      </c>
      <c r="VFO80" s="44" t="s">
        <v>60</v>
      </c>
      <c r="VFP80" s="45" t="s">
        <v>61</v>
      </c>
      <c r="VFQ80" s="44" t="s">
        <v>60</v>
      </c>
      <c r="VFR80" s="45" t="s">
        <v>61</v>
      </c>
      <c r="VFS80" s="44" t="s">
        <v>60</v>
      </c>
      <c r="VFT80" s="45" t="s">
        <v>61</v>
      </c>
      <c r="VFU80" s="44" t="s">
        <v>60</v>
      </c>
      <c r="VFV80" s="45" t="s">
        <v>61</v>
      </c>
      <c r="VFW80" s="44" t="s">
        <v>60</v>
      </c>
      <c r="VFX80" s="45" t="s">
        <v>61</v>
      </c>
      <c r="VFY80" s="44" t="s">
        <v>60</v>
      </c>
      <c r="VFZ80" s="45" t="s">
        <v>61</v>
      </c>
      <c r="VGA80" s="44" t="s">
        <v>60</v>
      </c>
      <c r="VGB80" s="45" t="s">
        <v>61</v>
      </c>
      <c r="VGC80" s="44" t="s">
        <v>60</v>
      </c>
      <c r="VGD80" s="45" t="s">
        <v>61</v>
      </c>
      <c r="VGE80" s="44" t="s">
        <v>60</v>
      </c>
      <c r="VGF80" s="45" t="s">
        <v>61</v>
      </c>
      <c r="VGG80" s="44" t="s">
        <v>60</v>
      </c>
      <c r="VGH80" s="45" t="s">
        <v>61</v>
      </c>
      <c r="VGI80" s="44" t="s">
        <v>60</v>
      </c>
      <c r="VGJ80" s="45" t="s">
        <v>61</v>
      </c>
      <c r="VGK80" s="44" t="s">
        <v>60</v>
      </c>
      <c r="VGL80" s="45" t="s">
        <v>61</v>
      </c>
      <c r="VGM80" s="44" t="s">
        <v>60</v>
      </c>
      <c r="VGN80" s="45" t="s">
        <v>61</v>
      </c>
      <c r="VGO80" s="44" t="s">
        <v>60</v>
      </c>
      <c r="VGP80" s="45" t="s">
        <v>61</v>
      </c>
      <c r="VGQ80" s="44" t="s">
        <v>60</v>
      </c>
      <c r="VGR80" s="45" t="s">
        <v>61</v>
      </c>
      <c r="VGS80" s="44" t="s">
        <v>60</v>
      </c>
      <c r="VGT80" s="45" t="s">
        <v>61</v>
      </c>
      <c r="VGU80" s="44" t="s">
        <v>60</v>
      </c>
      <c r="VGV80" s="45" t="s">
        <v>61</v>
      </c>
      <c r="VGW80" s="44" t="s">
        <v>60</v>
      </c>
      <c r="VGX80" s="45" t="s">
        <v>61</v>
      </c>
      <c r="VGY80" s="44" t="s">
        <v>60</v>
      </c>
      <c r="VGZ80" s="45" t="s">
        <v>61</v>
      </c>
      <c r="VHA80" s="44" t="s">
        <v>60</v>
      </c>
      <c r="VHB80" s="45" t="s">
        <v>61</v>
      </c>
      <c r="VHC80" s="44" t="s">
        <v>60</v>
      </c>
      <c r="VHD80" s="45" t="s">
        <v>61</v>
      </c>
      <c r="VHE80" s="44" t="s">
        <v>60</v>
      </c>
      <c r="VHF80" s="45" t="s">
        <v>61</v>
      </c>
      <c r="VHG80" s="44" t="s">
        <v>60</v>
      </c>
      <c r="VHH80" s="45" t="s">
        <v>61</v>
      </c>
      <c r="VHI80" s="44" t="s">
        <v>60</v>
      </c>
      <c r="VHJ80" s="45" t="s">
        <v>61</v>
      </c>
      <c r="VHK80" s="44" t="s">
        <v>60</v>
      </c>
      <c r="VHL80" s="45" t="s">
        <v>61</v>
      </c>
      <c r="VHM80" s="44" t="s">
        <v>60</v>
      </c>
      <c r="VHN80" s="45" t="s">
        <v>61</v>
      </c>
      <c r="VHO80" s="44" t="s">
        <v>60</v>
      </c>
      <c r="VHP80" s="45" t="s">
        <v>61</v>
      </c>
      <c r="VHQ80" s="44" t="s">
        <v>60</v>
      </c>
      <c r="VHR80" s="45" t="s">
        <v>61</v>
      </c>
      <c r="VHS80" s="44" t="s">
        <v>60</v>
      </c>
      <c r="VHT80" s="45" t="s">
        <v>61</v>
      </c>
      <c r="VHU80" s="44" t="s">
        <v>60</v>
      </c>
      <c r="VHV80" s="45" t="s">
        <v>61</v>
      </c>
      <c r="VHW80" s="44" t="s">
        <v>60</v>
      </c>
      <c r="VHX80" s="45" t="s">
        <v>61</v>
      </c>
      <c r="VHY80" s="44" t="s">
        <v>60</v>
      </c>
      <c r="VHZ80" s="45" t="s">
        <v>61</v>
      </c>
      <c r="VIA80" s="44" t="s">
        <v>60</v>
      </c>
      <c r="VIB80" s="45" t="s">
        <v>61</v>
      </c>
      <c r="VIC80" s="44" t="s">
        <v>60</v>
      </c>
      <c r="VID80" s="45" t="s">
        <v>61</v>
      </c>
      <c r="VIE80" s="44" t="s">
        <v>60</v>
      </c>
      <c r="VIF80" s="45" t="s">
        <v>61</v>
      </c>
      <c r="VIG80" s="44" t="s">
        <v>60</v>
      </c>
      <c r="VIH80" s="45" t="s">
        <v>61</v>
      </c>
      <c r="VII80" s="44" t="s">
        <v>60</v>
      </c>
      <c r="VIJ80" s="45" t="s">
        <v>61</v>
      </c>
      <c r="VIK80" s="44" t="s">
        <v>60</v>
      </c>
      <c r="VIL80" s="45" t="s">
        <v>61</v>
      </c>
      <c r="VIM80" s="44" t="s">
        <v>60</v>
      </c>
      <c r="VIN80" s="45" t="s">
        <v>61</v>
      </c>
      <c r="VIO80" s="44" t="s">
        <v>60</v>
      </c>
      <c r="VIP80" s="45" t="s">
        <v>61</v>
      </c>
      <c r="VIQ80" s="44" t="s">
        <v>60</v>
      </c>
      <c r="VIR80" s="45" t="s">
        <v>61</v>
      </c>
      <c r="VIS80" s="44" t="s">
        <v>60</v>
      </c>
      <c r="VIT80" s="45" t="s">
        <v>61</v>
      </c>
      <c r="VIU80" s="44" t="s">
        <v>60</v>
      </c>
      <c r="VIV80" s="45" t="s">
        <v>61</v>
      </c>
      <c r="VIW80" s="44" t="s">
        <v>60</v>
      </c>
      <c r="VIX80" s="45" t="s">
        <v>61</v>
      </c>
      <c r="VIY80" s="44" t="s">
        <v>60</v>
      </c>
      <c r="VIZ80" s="45" t="s">
        <v>61</v>
      </c>
      <c r="VJA80" s="44" t="s">
        <v>60</v>
      </c>
      <c r="VJB80" s="45" t="s">
        <v>61</v>
      </c>
      <c r="VJC80" s="44" t="s">
        <v>60</v>
      </c>
      <c r="VJD80" s="45" t="s">
        <v>61</v>
      </c>
      <c r="VJE80" s="44" t="s">
        <v>60</v>
      </c>
      <c r="VJF80" s="45" t="s">
        <v>61</v>
      </c>
      <c r="VJG80" s="44" t="s">
        <v>60</v>
      </c>
      <c r="VJH80" s="45" t="s">
        <v>61</v>
      </c>
      <c r="VJI80" s="44" t="s">
        <v>60</v>
      </c>
      <c r="VJJ80" s="45" t="s">
        <v>61</v>
      </c>
      <c r="VJK80" s="44" t="s">
        <v>60</v>
      </c>
      <c r="VJL80" s="45" t="s">
        <v>61</v>
      </c>
      <c r="VJM80" s="44" t="s">
        <v>60</v>
      </c>
      <c r="VJN80" s="45" t="s">
        <v>61</v>
      </c>
      <c r="VJO80" s="44" t="s">
        <v>60</v>
      </c>
      <c r="VJP80" s="45" t="s">
        <v>61</v>
      </c>
      <c r="VJQ80" s="44" t="s">
        <v>60</v>
      </c>
      <c r="VJR80" s="45" t="s">
        <v>61</v>
      </c>
      <c r="VJS80" s="44" t="s">
        <v>60</v>
      </c>
      <c r="VJT80" s="45" t="s">
        <v>61</v>
      </c>
      <c r="VJU80" s="44" t="s">
        <v>60</v>
      </c>
      <c r="VJV80" s="45" t="s">
        <v>61</v>
      </c>
      <c r="VJW80" s="44" t="s">
        <v>60</v>
      </c>
      <c r="VJX80" s="45" t="s">
        <v>61</v>
      </c>
      <c r="VJY80" s="44" t="s">
        <v>60</v>
      </c>
      <c r="VJZ80" s="45" t="s">
        <v>61</v>
      </c>
      <c r="VKA80" s="44" t="s">
        <v>60</v>
      </c>
      <c r="VKB80" s="45" t="s">
        <v>61</v>
      </c>
      <c r="VKC80" s="44" t="s">
        <v>60</v>
      </c>
      <c r="VKD80" s="45" t="s">
        <v>61</v>
      </c>
      <c r="VKE80" s="44" t="s">
        <v>60</v>
      </c>
      <c r="VKF80" s="45" t="s">
        <v>61</v>
      </c>
      <c r="VKG80" s="44" t="s">
        <v>60</v>
      </c>
      <c r="VKH80" s="45" t="s">
        <v>61</v>
      </c>
      <c r="VKI80" s="44" t="s">
        <v>60</v>
      </c>
      <c r="VKJ80" s="45" t="s">
        <v>61</v>
      </c>
      <c r="VKK80" s="44" t="s">
        <v>60</v>
      </c>
      <c r="VKL80" s="45" t="s">
        <v>61</v>
      </c>
      <c r="VKM80" s="44" t="s">
        <v>60</v>
      </c>
      <c r="VKN80" s="45" t="s">
        <v>61</v>
      </c>
      <c r="VKO80" s="44" t="s">
        <v>60</v>
      </c>
      <c r="VKP80" s="45" t="s">
        <v>61</v>
      </c>
      <c r="VKQ80" s="44" t="s">
        <v>60</v>
      </c>
      <c r="VKR80" s="45" t="s">
        <v>61</v>
      </c>
      <c r="VKS80" s="44" t="s">
        <v>60</v>
      </c>
      <c r="VKT80" s="45" t="s">
        <v>61</v>
      </c>
      <c r="VKU80" s="44" t="s">
        <v>60</v>
      </c>
      <c r="VKV80" s="45" t="s">
        <v>61</v>
      </c>
      <c r="VKW80" s="44" t="s">
        <v>60</v>
      </c>
      <c r="VKX80" s="45" t="s">
        <v>61</v>
      </c>
      <c r="VKY80" s="44" t="s">
        <v>60</v>
      </c>
      <c r="VKZ80" s="45" t="s">
        <v>61</v>
      </c>
      <c r="VLA80" s="44" t="s">
        <v>60</v>
      </c>
      <c r="VLB80" s="45" t="s">
        <v>61</v>
      </c>
      <c r="VLC80" s="44" t="s">
        <v>60</v>
      </c>
      <c r="VLD80" s="45" t="s">
        <v>61</v>
      </c>
      <c r="VLE80" s="44" t="s">
        <v>60</v>
      </c>
      <c r="VLF80" s="45" t="s">
        <v>61</v>
      </c>
      <c r="VLG80" s="44" t="s">
        <v>60</v>
      </c>
      <c r="VLH80" s="45" t="s">
        <v>61</v>
      </c>
      <c r="VLI80" s="44" t="s">
        <v>60</v>
      </c>
      <c r="VLJ80" s="45" t="s">
        <v>61</v>
      </c>
      <c r="VLK80" s="44" t="s">
        <v>60</v>
      </c>
      <c r="VLL80" s="45" t="s">
        <v>61</v>
      </c>
      <c r="VLM80" s="44" t="s">
        <v>60</v>
      </c>
      <c r="VLN80" s="45" t="s">
        <v>61</v>
      </c>
      <c r="VLO80" s="44" t="s">
        <v>60</v>
      </c>
      <c r="VLP80" s="45" t="s">
        <v>61</v>
      </c>
      <c r="VLQ80" s="44" t="s">
        <v>60</v>
      </c>
      <c r="VLR80" s="45" t="s">
        <v>61</v>
      </c>
      <c r="VLS80" s="44" t="s">
        <v>60</v>
      </c>
      <c r="VLT80" s="45" t="s">
        <v>61</v>
      </c>
      <c r="VLU80" s="44" t="s">
        <v>60</v>
      </c>
      <c r="VLV80" s="45" t="s">
        <v>61</v>
      </c>
      <c r="VLW80" s="44" t="s">
        <v>60</v>
      </c>
      <c r="VLX80" s="45" t="s">
        <v>61</v>
      </c>
      <c r="VLY80" s="44" t="s">
        <v>60</v>
      </c>
      <c r="VLZ80" s="45" t="s">
        <v>61</v>
      </c>
      <c r="VMA80" s="44" t="s">
        <v>60</v>
      </c>
      <c r="VMB80" s="45" t="s">
        <v>61</v>
      </c>
      <c r="VMC80" s="44" t="s">
        <v>60</v>
      </c>
      <c r="VMD80" s="45" t="s">
        <v>61</v>
      </c>
      <c r="VME80" s="44" t="s">
        <v>60</v>
      </c>
      <c r="VMF80" s="45" t="s">
        <v>61</v>
      </c>
      <c r="VMG80" s="44" t="s">
        <v>60</v>
      </c>
      <c r="VMH80" s="45" t="s">
        <v>61</v>
      </c>
      <c r="VMI80" s="44" t="s">
        <v>60</v>
      </c>
      <c r="VMJ80" s="45" t="s">
        <v>61</v>
      </c>
      <c r="VMK80" s="44" t="s">
        <v>60</v>
      </c>
      <c r="VML80" s="45" t="s">
        <v>61</v>
      </c>
      <c r="VMM80" s="44" t="s">
        <v>60</v>
      </c>
      <c r="VMN80" s="45" t="s">
        <v>61</v>
      </c>
      <c r="VMO80" s="44" t="s">
        <v>60</v>
      </c>
      <c r="VMP80" s="45" t="s">
        <v>61</v>
      </c>
      <c r="VMQ80" s="44" t="s">
        <v>60</v>
      </c>
      <c r="VMR80" s="45" t="s">
        <v>61</v>
      </c>
      <c r="VMS80" s="44" t="s">
        <v>60</v>
      </c>
      <c r="VMT80" s="45" t="s">
        <v>61</v>
      </c>
      <c r="VMU80" s="44" t="s">
        <v>60</v>
      </c>
      <c r="VMV80" s="45" t="s">
        <v>61</v>
      </c>
      <c r="VMW80" s="44" t="s">
        <v>60</v>
      </c>
      <c r="VMX80" s="45" t="s">
        <v>61</v>
      </c>
      <c r="VMY80" s="44" t="s">
        <v>60</v>
      </c>
      <c r="VMZ80" s="45" t="s">
        <v>61</v>
      </c>
      <c r="VNA80" s="44" t="s">
        <v>60</v>
      </c>
      <c r="VNB80" s="45" t="s">
        <v>61</v>
      </c>
      <c r="VNC80" s="44" t="s">
        <v>60</v>
      </c>
      <c r="VND80" s="45" t="s">
        <v>61</v>
      </c>
      <c r="VNE80" s="44" t="s">
        <v>60</v>
      </c>
      <c r="VNF80" s="45" t="s">
        <v>61</v>
      </c>
      <c r="VNG80" s="44" t="s">
        <v>60</v>
      </c>
      <c r="VNH80" s="45" t="s">
        <v>61</v>
      </c>
      <c r="VNI80" s="44" t="s">
        <v>60</v>
      </c>
      <c r="VNJ80" s="45" t="s">
        <v>61</v>
      </c>
      <c r="VNK80" s="44" t="s">
        <v>60</v>
      </c>
      <c r="VNL80" s="45" t="s">
        <v>61</v>
      </c>
      <c r="VNM80" s="44" t="s">
        <v>60</v>
      </c>
      <c r="VNN80" s="45" t="s">
        <v>61</v>
      </c>
      <c r="VNO80" s="44" t="s">
        <v>60</v>
      </c>
      <c r="VNP80" s="45" t="s">
        <v>61</v>
      </c>
      <c r="VNQ80" s="44" t="s">
        <v>60</v>
      </c>
      <c r="VNR80" s="45" t="s">
        <v>61</v>
      </c>
      <c r="VNS80" s="44" t="s">
        <v>60</v>
      </c>
      <c r="VNT80" s="45" t="s">
        <v>61</v>
      </c>
      <c r="VNU80" s="44" t="s">
        <v>60</v>
      </c>
      <c r="VNV80" s="45" t="s">
        <v>61</v>
      </c>
      <c r="VNW80" s="44" t="s">
        <v>60</v>
      </c>
      <c r="VNX80" s="45" t="s">
        <v>61</v>
      </c>
      <c r="VNY80" s="44" t="s">
        <v>60</v>
      </c>
      <c r="VNZ80" s="45" t="s">
        <v>61</v>
      </c>
      <c r="VOA80" s="44" t="s">
        <v>60</v>
      </c>
      <c r="VOB80" s="45" t="s">
        <v>61</v>
      </c>
      <c r="VOC80" s="44" t="s">
        <v>60</v>
      </c>
      <c r="VOD80" s="45" t="s">
        <v>61</v>
      </c>
      <c r="VOE80" s="44" t="s">
        <v>60</v>
      </c>
      <c r="VOF80" s="45" t="s">
        <v>61</v>
      </c>
      <c r="VOG80" s="44" t="s">
        <v>60</v>
      </c>
      <c r="VOH80" s="45" t="s">
        <v>61</v>
      </c>
      <c r="VOI80" s="44" t="s">
        <v>60</v>
      </c>
      <c r="VOJ80" s="45" t="s">
        <v>61</v>
      </c>
      <c r="VOK80" s="44" t="s">
        <v>60</v>
      </c>
      <c r="VOL80" s="45" t="s">
        <v>61</v>
      </c>
      <c r="VOM80" s="44" t="s">
        <v>60</v>
      </c>
      <c r="VON80" s="45" t="s">
        <v>61</v>
      </c>
      <c r="VOO80" s="44" t="s">
        <v>60</v>
      </c>
      <c r="VOP80" s="45" t="s">
        <v>61</v>
      </c>
      <c r="VOQ80" s="44" t="s">
        <v>60</v>
      </c>
      <c r="VOR80" s="45" t="s">
        <v>61</v>
      </c>
      <c r="VOS80" s="44" t="s">
        <v>60</v>
      </c>
      <c r="VOT80" s="45" t="s">
        <v>61</v>
      </c>
      <c r="VOU80" s="44" t="s">
        <v>60</v>
      </c>
      <c r="VOV80" s="45" t="s">
        <v>61</v>
      </c>
      <c r="VOW80" s="44" t="s">
        <v>60</v>
      </c>
      <c r="VOX80" s="45" t="s">
        <v>61</v>
      </c>
      <c r="VOY80" s="44" t="s">
        <v>60</v>
      </c>
      <c r="VOZ80" s="45" t="s">
        <v>61</v>
      </c>
      <c r="VPA80" s="44" t="s">
        <v>60</v>
      </c>
      <c r="VPB80" s="45" t="s">
        <v>61</v>
      </c>
      <c r="VPC80" s="44" t="s">
        <v>60</v>
      </c>
      <c r="VPD80" s="45" t="s">
        <v>61</v>
      </c>
      <c r="VPE80" s="44" t="s">
        <v>60</v>
      </c>
      <c r="VPF80" s="45" t="s">
        <v>61</v>
      </c>
      <c r="VPG80" s="44" t="s">
        <v>60</v>
      </c>
      <c r="VPH80" s="45" t="s">
        <v>61</v>
      </c>
      <c r="VPI80" s="44" t="s">
        <v>60</v>
      </c>
      <c r="VPJ80" s="45" t="s">
        <v>61</v>
      </c>
      <c r="VPK80" s="44" t="s">
        <v>60</v>
      </c>
      <c r="VPL80" s="45" t="s">
        <v>61</v>
      </c>
      <c r="VPM80" s="44" t="s">
        <v>60</v>
      </c>
      <c r="VPN80" s="45" t="s">
        <v>61</v>
      </c>
      <c r="VPO80" s="44" t="s">
        <v>60</v>
      </c>
      <c r="VPP80" s="45" t="s">
        <v>61</v>
      </c>
      <c r="VPQ80" s="44" t="s">
        <v>60</v>
      </c>
      <c r="VPR80" s="45" t="s">
        <v>61</v>
      </c>
      <c r="VPS80" s="44" t="s">
        <v>60</v>
      </c>
      <c r="VPT80" s="45" t="s">
        <v>61</v>
      </c>
      <c r="VPU80" s="44" t="s">
        <v>60</v>
      </c>
      <c r="VPV80" s="45" t="s">
        <v>61</v>
      </c>
      <c r="VPW80" s="44" t="s">
        <v>60</v>
      </c>
      <c r="VPX80" s="45" t="s">
        <v>61</v>
      </c>
      <c r="VPY80" s="44" t="s">
        <v>60</v>
      </c>
      <c r="VPZ80" s="45" t="s">
        <v>61</v>
      </c>
      <c r="VQA80" s="44" t="s">
        <v>60</v>
      </c>
      <c r="VQB80" s="45" t="s">
        <v>61</v>
      </c>
      <c r="VQC80" s="44" t="s">
        <v>60</v>
      </c>
      <c r="VQD80" s="45" t="s">
        <v>61</v>
      </c>
      <c r="VQE80" s="44" t="s">
        <v>60</v>
      </c>
      <c r="VQF80" s="45" t="s">
        <v>61</v>
      </c>
      <c r="VQG80" s="44" t="s">
        <v>60</v>
      </c>
      <c r="VQH80" s="45" t="s">
        <v>61</v>
      </c>
      <c r="VQI80" s="44" t="s">
        <v>60</v>
      </c>
      <c r="VQJ80" s="45" t="s">
        <v>61</v>
      </c>
      <c r="VQK80" s="44" t="s">
        <v>60</v>
      </c>
      <c r="VQL80" s="45" t="s">
        <v>61</v>
      </c>
      <c r="VQM80" s="44" t="s">
        <v>60</v>
      </c>
      <c r="VQN80" s="45" t="s">
        <v>61</v>
      </c>
      <c r="VQO80" s="44" t="s">
        <v>60</v>
      </c>
      <c r="VQP80" s="45" t="s">
        <v>61</v>
      </c>
      <c r="VQQ80" s="44" t="s">
        <v>60</v>
      </c>
      <c r="VQR80" s="45" t="s">
        <v>61</v>
      </c>
      <c r="VQS80" s="44" t="s">
        <v>60</v>
      </c>
      <c r="VQT80" s="45" t="s">
        <v>61</v>
      </c>
      <c r="VQU80" s="44" t="s">
        <v>60</v>
      </c>
      <c r="VQV80" s="45" t="s">
        <v>61</v>
      </c>
      <c r="VQW80" s="44" t="s">
        <v>60</v>
      </c>
      <c r="VQX80" s="45" t="s">
        <v>61</v>
      </c>
      <c r="VQY80" s="44" t="s">
        <v>60</v>
      </c>
      <c r="VQZ80" s="45" t="s">
        <v>61</v>
      </c>
      <c r="VRA80" s="44" t="s">
        <v>60</v>
      </c>
      <c r="VRB80" s="45" t="s">
        <v>61</v>
      </c>
      <c r="VRC80" s="44" t="s">
        <v>60</v>
      </c>
      <c r="VRD80" s="45" t="s">
        <v>61</v>
      </c>
      <c r="VRE80" s="44" t="s">
        <v>60</v>
      </c>
      <c r="VRF80" s="45" t="s">
        <v>61</v>
      </c>
      <c r="VRG80" s="44" t="s">
        <v>60</v>
      </c>
      <c r="VRH80" s="45" t="s">
        <v>61</v>
      </c>
      <c r="VRI80" s="44" t="s">
        <v>60</v>
      </c>
      <c r="VRJ80" s="45" t="s">
        <v>61</v>
      </c>
      <c r="VRK80" s="44" t="s">
        <v>60</v>
      </c>
      <c r="VRL80" s="45" t="s">
        <v>61</v>
      </c>
      <c r="VRM80" s="44" t="s">
        <v>60</v>
      </c>
      <c r="VRN80" s="45" t="s">
        <v>61</v>
      </c>
      <c r="VRO80" s="44" t="s">
        <v>60</v>
      </c>
      <c r="VRP80" s="45" t="s">
        <v>61</v>
      </c>
      <c r="VRQ80" s="44" t="s">
        <v>60</v>
      </c>
      <c r="VRR80" s="45" t="s">
        <v>61</v>
      </c>
      <c r="VRS80" s="44" t="s">
        <v>60</v>
      </c>
      <c r="VRT80" s="45" t="s">
        <v>61</v>
      </c>
      <c r="VRU80" s="44" t="s">
        <v>60</v>
      </c>
      <c r="VRV80" s="45" t="s">
        <v>61</v>
      </c>
      <c r="VRW80" s="44" t="s">
        <v>60</v>
      </c>
      <c r="VRX80" s="45" t="s">
        <v>61</v>
      </c>
      <c r="VRY80" s="44" t="s">
        <v>60</v>
      </c>
      <c r="VRZ80" s="45" t="s">
        <v>61</v>
      </c>
      <c r="VSA80" s="44" t="s">
        <v>60</v>
      </c>
      <c r="VSB80" s="45" t="s">
        <v>61</v>
      </c>
      <c r="VSC80" s="44" t="s">
        <v>60</v>
      </c>
      <c r="VSD80" s="45" t="s">
        <v>61</v>
      </c>
      <c r="VSE80" s="44" t="s">
        <v>60</v>
      </c>
      <c r="VSF80" s="45" t="s">
        <v>61</v>
      </c>
      <c r="VSG80" s="44" t="s">
        <v>60</v>
      </c>
      <c r="VSH80" s="45" t="s">
        <v>61</v>
      </c>
      <c r="VSI80" s="44" t="s">
        <v>60</v>
      </c>
      <c r="VSJ80" s="45" t="s">
        <v>61</v>
      </c>
      <c r="VSK80" s="44" t="s">
        <v>60</v>
      </c>
      <c r="VSL80" s="45" t="s">
        <v>61</v>
      </c>
      <c r="VSM80" s="44" t="s">
        <v>60</v>
      </c>
      <c r="VSN80" s="45" t="s">
        <v>61</v>
      </c>
      <c r="VSO80" s="44" t="s">
        <v>60</v>
      </c>
      <c r="VSP80" s="45" t="s">
        <v>61</v>
      </c>
      <c r="VSQ80" s="44" t="s">
        <v>60</v>
      </c>
      <c r="VSR80" s="45" t="s">
        <v>61</v>
      </c>
      <c r="VSS80" s="44" t="s">
        <v>60</v>
      </c>
      <c r="VST80" s="45" t="s">
        <v>61</v>
      </c>
      <c r="VSU80" s="44" t="s">
        <v>60</v>
      </c>
      <c r="VSV80" s="45" t="s">
        <v>61</v>
      </c>
      <c r="VSW80" s="44" t="s">
        <v>60</v>
      </c>
      <c r="VSX80" s="45" t="s">
        <v>61</v>
      </c>
      <c r="VSY80" s="44" t="s">
        <v>60</v>
      </c>
      <c r="VSZ80" s="45" t="s">
        <v>61</v>
      </c>
      <c r="VTA80" s="44" t="s">
        <v>60</v>
      </c>
      <c r="VTB80" s="45" t="s">
        <v>61</v>
      </c>
      <c r="VTC80" s="44" t="s">
        <v>60</v>
      </c>
      <c r="VTD80" s="45" t="s">
        <v>61</v>
      </c>
      <c r="VTE80" s="44" t="s">
        <v>60</v>
      </c>
      <c r="VTF80" s="45" t="s">
        <v>61</v>
      </c>
      <c r="VTG80" s="44" t="s">
        <v>60</v>
      </c>
      <c r="VTH80" s="45" t="s">
        <v>61</v>
      </c>
      <c r="VTI80" s="44" t="s">
        <v>60</v>
      </c>
      <c r="VTJ80" s="45" t="s">
        <v>61</v>
      </c>
      <c r="VTK80" s="44" t="s">
        <v>60</v>
      </c>
      <c r="VTL80" s="45" t="s">
        <v>61</v>
      </c>
      <c r="VTM80" s="44" t="s">
        <v>60</v>
      </c>
      <c r="VTN80" s="45" t="s">
        <v>61</v>
      </c>
      <c r="VTO80" s="44" t="s">
        <v>60</v>
      </c>
      <c r="VTP80" s="45" t="s">
        <v>61</v>
      </c>
      <c r="VTQ80" s="44" t="s">
        <v>60</v>
      </c>
      <c r="VTR80" s="45" t="s">
        <v>61</v>
      </c>
      <c r="VTS80" s="44" t="s">
        <v>60</v>
      </c>
      <c r="VTT80" s="45" t="s">
        <v>61</v>
      </c>
      <c r="VTU80" s="44" t="s">
        <v>60</v>
      </c>
      <c r="VTV80" s="45" t="s">
        <v>61</v>
      </c>
      <c r="VTW80" s="44" t="s">
        <v>60</v>
      </c>
      <c r="VTX80" s="45" t="s">
        <v>61</v>
      </c>
      <c r="VTY80" s="44" t="s">
        <v>60</v>
      </c>
      <c r="VTZ80" s="45" t="s">
        <v>61</v>
      </c>
      <c r="VUA80" s="44" t="s">
        <v>60</v>
      </c>
      <c r="VUB80" s="45" t="s">
        <v>61</v>
      </c>
      <c r="VUC80" s="44" t="s">
        <v>60</v>
      </c>
      <c r="VUD80" s="45" t="s">
        <v>61</v>
      </c>
      <c r="VUE80" s="44" t="s">
        <v>60</v>
      </c>
      <c r="VUF80" s="45" t="s">
        <v>61</v>
      </c>
      <c r="VUG80" s="44" t="s">
        <v>60</v>
      </c>
      <c r="VUH80" s="45" t="s">
        <v>61</v>
      </c>
      <c r="VUI80" s="44" t="s">
        <v>60</v>
      </c>
      <c r="VUJ80" s="45" t="s">
        <v>61</v>
      </c>
      <c r="VUK80" s="44" t="s">
        <v>60</v>
      </c>
      <c r="VUL80" s="45" t="s">
        <v>61</v>
      </c>
      <c r="VUM80" s="44" t="s">
        <v>60</v>
      </c>
      <c r="VUN80" s="45" t="s">
        <v>61</v>
      </c>
      <c r="VUO80" s="44" t="s">
        <v>60</v>
      </c>
      <c r="VUP80" s="45" t="s">
        <v>61</v>
      </c>
      <c r="VUQ80" s="44" t="s">
        <v>60</v>
      </c>
      <c r="VUR80" s="45" t="s">
        <v>61</v>
      </c>
      <c r="VUS80" s="44" t="s">
        <v>60</v>
      </c>
      <c r="VUT80" s="45" t="s">
        <v>61</v>
      </c>
      <c r="VUU80" s="44" t="s">
        <v>60</v>
      </c>
      <c r="VUV80" s="45" t="s">
        <v>61</v>
      </c>
      <c r="VUW80" s="44" t="s">
        <v>60</v>
      </c>
      <c r="VUX80" s="45" t="s">
        <v>61</v>
      </c>
      <c r="VUY80" s="44" t="s">
        <v>60</v>
      </c>
      <c r="VUZ80" s="45" t="s">
        <v>61</v>
      </c>
      <c r="VVA80" s="44" t="s">
        <v>60</v>
      </c>
      <c r="VVB80" s="45" t="s">
        <v>61</v>
      </c>
      <c r="VVC80" s="44" t="s">
        <v>60</v>
      </c>
      <c r="VVD80" s="45" t="s">
        <v>61</v>
      </c>
      <c r="VVE80" s="44" t="s">
        <v>60</v>
      </c>
      <c r="VVF80" s="45" t="s">
        <v>61</v>
      </c>
      <c r="VVG80" s="44" t="s">
        <v>60</v>
      </c>
      <c r="VVH80" s="45" t="s">
        <v>61</v>
      </c>
      <c r="VVI80" s="44" t="s">
        <v>60</v>
      </c>
      <c r="VVJ80" s="45" t="s">
        <v>61</v>
      </c>
      <c r="VVK80" s="44" t="s">
        <v>60</v>
      </c>
      <c r="VVL80" s="45" t="s">
        <v>61</v>
      </c>
      <c r="VVM80" s="44" t="s">
        <v>60</v>
      </c>
      <c r="VVN80" s="45" t="s">
        <v>61</v>
      </c>
      <c r="VVO80" s="44" t="s">
        <v>60</v>
      </c>
      <c r="VVP80" s="45" t="s">
        <v>61</v>
      </c>
      <c r="VVQ80" s="44" t="s">
        <v>60</v>
      </c>
      <c r="VVR80" s="45" t="s">
        <v>61</v>
      </c>
      <c r="VVS80" s="44" t="s">
        <v>60</v>
      </c>
      <c r="VVT80" s="45" t="s">
        <v>61</v>
      </c>
      <c r="VVU80" s="44" t="s">
        <v>60</v>
      </c>
      <c r="VVV80" s="45" t="s">
        <v>61</v>
      </c>
      <c r="VVW80" s="44" t="s">
        <v>60</v>
      </c>
      <c r="VVX80" s="45" t="s">
        <v>61</v>
      </c>
      <c r="VVY80" s="44" t="s">
        <v>60</v>
      </c>
      <c r="VVZ80" s="45" t="s">
        <v>61</v>
      </c>
      <c r="VWA80" s="44" t="s">
        <v>60</v>
      </c>
      <c r="VWB80" s="45" t="s">
        <v>61</v>
      </c>
      <c r="VWC80" s="44" t="s">
        <v>60</v>
      </c>
      <c r="VWD80" s="45" t="s">
        <v>61</v>
      </c>
      <c r="VWE80" s="44" t="s">
        <v>60</v>
      </c>
      <c r="VWF80" s="45" t="s">
        <v>61</v>
      </c>
      <c r="VWG80" s="44" t="s">
        <v>60</v>
      </c>
      <c r="VWH80" s="45" t="s">
        <v>61</v>
      </c>
      <c r="VWI80" s="44" t="s">
        <v>60</v>
      </c>
      <c r="VWJ80" s="45" t="s">
        <v>61</v>
      </c>
      <c r="VWK80" s="44" t="s">
        <v>60</v>
      </c>
      <c r="VWL80" s="45" t="s">
        <v>61</v>
      </c>
      <c r="VWM80" s="44" t="s">
        <v>60</v>
      </c>
      <c r="VWN80" s="45" t="s">
        <v>61</v>
      </c>
      <c r="VWO80" s="44" t="s">
        <v>60</v>
      </c>
      <c r="VWP80" s="45" t="s">
        <v>61</v>
      </c>
      <c r="VWQ80" s="44" t="s">
        <v>60</v>
      </c>
      <c r="VWR80" s="45" t="s">
        <v>61</v>
      </c>
      <c r="VWS80" s="44" t="s">
        <v>60</v>
      </c>
      <c r="VWT80" s="45" t="s">
        <v>61</v>
      </c>
      <c r="VWU80" s="44" t="s">
        <v>60</v>
      </c>
      <c r="VWV80" s="45" t="s">
        <v>61</v>
      </c>
      <c r="VWW80" s="44" t="s">
        <v>60</v>
      </c>
      <c r="VWX80" s="45" t="s">
        <v>61</v>
      </c>
      <c r="VWY80" s="44" t="s">
        <v>60</v>
      </c>
      <c r="VWZ80" s="45" t="s">
        <v>61</v>
      </c>
      <c r="VXA80" s="44" t="s">
        <v>60</v>
      </c>
      <c r="VXB80" s="45" t="s">
        <v>61</v>
      </c>
      <c r="VXC80" s="44" t="s">
        <v>60</v>
      </c>
      <c r="VXD80" s="45" t="s">
        <v>61</v>
      </c>
      <c r="VXE80" s="44" t="s">
        <v>60</v>
      </c>
      <c r="VXF80" s="45" t="s">
        <v>61</v>
      </c>
      <c r="VXG80" s="44" t="s">
        <v>60</v>
      </c>
      <c r="VXH80" s="45" t="s">
        <v>61</v>
      </c>
      <c r="VXI80" s="44" t="s">
        <v>60</v>
      </c>
      <c r="VXJ80" s="45" t="s">
        <v>61</v>
      </c>
      <c r="VXK80" s="44" t="s">
        <v>60</v>
      </c>
      <c r="VXL80" s="45" t="s">
        <v>61</v>
      </c>
      <c r="VXM80" s="44" t="s">
        <v>60</v>
      </c>
      <c r="VXN80" s="45" t="s">
        <v>61</v>
      </c>
      <c r="VXO80" s="44" t="s">
        <v>60</v>
      </c>
      <c r="VXP80" s="45" t="s">
        <v>61</v>
      </c>
      <c r="VXQ80" s="44" t="s">
        <v>60</v>
      </c>
      <c r="VXR80" s="45" t="s">
        <v>61</v>
      </c>
      <c r="VXS80" s="44" t="s">
        <v>60</v>
      </c>
      <c r="VXT80" s="45" t="s">
        <v>61</v>
      </c>
      <c r="VXU80" s="44" t="s">
        <v>60</v>
      </c>
      <c r="VXV80" s="45" t="s">
        <v>61</v>
      </c>
      <c r="VXW80" s="44" t="s">
        <v>60</v>
      </c>
      <c r="VXX80" s="45" t="s">
        <v>61</v>
      </c>
      <c r="VXY80" s="44" t="s">
        <v>60</v>
      </c>
      <c r="VXZ80" s="45" t="s">
        <v>61</v>
      </c>
      <c r="VYA80" s="44" t="s">
        <v>60</v>
      </c>
      <c r="VYB80" s="45" t="s">
        <v>61</v>
      </c>
      <c r="VYC80" s="44" t="s">
        <v>60</v>
      </c>
      <c r="VYD80" s="45" t="s">
        <v>61</v>
      </c>
      <c r="VYE80" s="44" t="s">
        <v>60</v>
      </c>
      <c r="VYF80" s="45" t="s">
        <v>61</v>
      </c>
      <c r="VYG80" s="44" t="s">
        <v>60</v>
      </c>
      <c r="VYH80" s="45" t="s">
        <v>61</v>
      </c>
      <c r="VYI80" s="44" t="s">
        <v>60</v>
      </c>
      <c r="VYJ80" s="45" t="s">
        <v>61</v>
      </c>
      <c r="VYK80" s="44" t="s">
        <v>60</v>
      </c>
      <c r="VYL80" s="45" t="s">
        <v>61</v>
      </c>
      <c r="VYM80" s="44" t="s">
        <v>60</v>
      </c>
      <c r="VYN80" s="45" t="s">
        <v>61</v>
      </c>
      <c r="VYO80" s="44" t="s">
        <v>60</v>
      </c>
      <c r="VYP80" s="45" t="s">
        <v>61</v>
      </c>
      <c r="VYQ80" s="44" t="s">
        <v>60</v>
      </c>
      <c r="VYR80" s="45" t="s">
        <v>61</v>
      </c>
      <c r="VYS80" s="44" t="s">
        <v>60</v>
      </c>
      <c r="VYT80" s="45" t="s">
        <v>61</v>
      </c>
      <c r="VYU80" s="44" t="s">
        <v>60</v>
      </c>
      <c r="VYV80" s="45" t="s">
        <v>61</v>
      </c>
      <c r="VYW80" s="44" t="s">
        <v>60</v>
      </c>
      <c r="VYX80" s="45" t="s">
        <v>61</v>
      </c>
      <c r="VYY80" s="44" t="s">
        <v>60</v>
      </c>
      <c r="VYZ80" s="45" t="s">
        <v>61</v>
      </c>
      <c r="VZA80" s="44" t="s">
        <v>60</v>
      </c>
      <c r="VZB80" s="45" t="s">
        <v>61</v>
      </c>
      <c r="VZC80" s="44" t="s">
        <v>60</v>
      </c>
      <c r="VZD80" s="45" t="s">
        <v>61</v>
      </c>
      <c r="VZE80" s="44" t="s">
        <v>60</v>
      </c>
      <c r="VZF80" s="45" t="s">
        <v>61</v>
      </c>
      <c r="VZG80" s="44" t="s">
        <v>60</v>
      </c>
      <c r="VZH80" s="45" t="s">
        <v>61</v>
      </c>
      <c r="VZI80" s="44" t="s">
        <v>60</v>
      </c>
      <c r="VZJ80" s="45" t="s">
        <v>61</v>
      </c>
      <c r="VZK80" s="44" t="s">
        <v>60</v>
      </c>
      <c r="VZL80" s="45" t="s">
        <v>61</v>
      </c>
      <c r="VZM80" s="44" t="s">
        <v>60</v>
      </c>
      <c r="VZN80" s="45" t="s">
        <v>61</v>
      </c>
      <c r="VZO80" s="44" t="s">
        <v>60</v>
      </c>
      <c r="VZP80" s="45" t="s">
        <v>61</v>
      </c>
      <c r="VZQ80" s="44" t="s">
        <v>60</v>
      </c>
      <c r="VZR80" s="45" t="s">
        <v>61</v>
      </c>
      <c r="VZS80" s="44" t="s">
        <v>60</v>
      </c>
      <c r="VZT80" s="45" t="s">
        <v>61</v>
      </c>
      <c r="VZU80" s="44" t="s">
        <v>60</v>
      </c>
      <c r="VZV80" s="45" t="s">
        <v>61</v>
      </c>
      <c r="VZW80" s="44" t="s">
        <v>60</v>
      </c>
      <c r="VZX80" s="45" t="s">
        <v>61</v>
      </c>
      <c r="VZY80" s="44" t="s">
        <v>60</v>
      </c>
      <c r="VZZ80" s="45" t="s">
        <v>61</v>
      </c>
      <c r="WAA80" s="44" t="s">
        <v>60</v>
      </c>
      <c r="WAB80" s="45" t="s">
        <v>61</v>
      </c>
      <c r="WAC80" s="44" t="s">
        <v>60</v>
      </c>
      <c r="WAD80" s="45" t="s">
        <v>61</v>
      </c>
      <c r="WAE80" s="44" t="s">
        <v>60</v>
      </c>
      <c r="WAF80" s="45" t="s">
        <v>61</v>
      </c>
      <c r="WAG80" s="44" t="s">
        <v>60</v>
      </c>
      <c r="WAH80" s="45" t="s">
        <v>61</v>
      </c>
      <c r="WAI80" s="44" t="s">
        <v>60</v>
      </c>
      <c r="WAJ80" s="45" t="s">
        <v>61</v>
      </c>
      <c r="WAK80" s="44" t="s">
        <v>60</v>
      </c>
      <c r="WAL80" s="45" t="s">
        <v>61</v>
      </c>
      <c r="WAM80" s="44" t="s">
        <v>60</v>
      </c>
      <c r="WAN80" s="45" t="s">
        <v>61</v>
      </c>
      <c r="WAO80" s="44" t="s">
        <v>60</v>
      </c>
      <c r="WAP80" s="45" t="s">
        <v>61</v>
      </c>
      <c r="WAQ80" s="44" t="s">
        <v>60</v>
      </c>
      <c r="WAR80" s="45" t="s">
        <v>61</v>
      </c>
      <c r="WAS80" s="44" t="s">
        <v>60</v>
      </c>
      <c r="WAT80" s="45" t="s">
        <v>61</v>
      </c>
      <c r="WAU80" s="44" t="s">
        <v>60</v>
      </c>
      <c r="WAV80" s="45" t="s">
        <v>61</v>
      </c>
      <c r="WAW80" s="44" t="s">
        <v>60</v>
      </c>
      <c r="WAX80" s="45" t="s">
        <v>61</v>
      </c>
      <c r="WAY80" s="44" t="s">
        <v>60</v>
      </c>
      <c r="WAZ80" s="45" t="s">
        <v>61</v>
      </c>
      <c r="WBA80" s="44" t="s">
        <v>60</v>
      </c>
      <c r="WBB80" s="45" t="s">
        <v>61</v>
      </c>
      <c r="WBC80" s="44" t="s">
        <v>60</v>
      </c>
      <c r="WBD80" s="45" t="s">
        <v>61</v>
      </c>
      <c r="WBE80" s="44" t="s">
        <v>60</v>
      </c>
      <c r="WBF80" s="45" t="s">
        <v>61</v>
      </c>
      <c r="WBG80" s="44" t="s">
        <v>60</v>
      </c>
      <c r="WBH80" s="45" t="s">
        <v>61</v>
      </c>
      <c r="WBI80" s="44" t="s">
        <v>60</v>
      </c>
      <c r="WBJ80" s="45" t="s">
        <v>61</v>
      </c>
      <c r="WBK80" s="44" t="s">
        <v>60</v>
      </c>
      <c r="WBL80" s="45" t="s">
        <v>61</v>
      </c>
      <c r="WBM80" s="44" t="s">
        <v>60</v>
      </c>
      <c r="WBN80" s="45" t="s">
        <v>61</v>
      </c>
      <c r="WBO80" s="44" t="s">
        <v>60</v>
      </c>
      <c r="WBP80" s="45" t="s">
        <v>61</v>
      </c>
      <c r="WBQ80" s="44" t="s">
        <v>60</v>
      </c>
      <c r="WBR80" s="45" t="s">
        <v>61</v>
      </c>
      <c r="WBS80" s="44" t="s">
        <v>60</v>
      </c>
      <c r="WBT80" s="45" t="s">
        <v>61</v>
      </c>
      <c r="WBU80" s="44" t="s">
        <v>60</v>
      </c>
      <c r="WBV80" s="45" t="s">
        <v>61</v>
      </c>
      <c r="WBW80" s="44" t="s">
        <v>60</v>
      </c>
      <c r="WBX80" s="45" t="s">
        <v>61</v>
      </c>
      <c r="WBY80" s="44" t="s">
        <v>60</v>
      </c>
      <c r="WBZ80" s="45" t="s">
        <v>61</v>
      </c>
      <c r="WCA80" s="44" t="s">
        <v>60</v>
      </c>
      <c r="WCB80" s="45" t="s">
        <v>61</v>
      </c>
      <c r="WCC80" s="44" t="s">
        <v>60</v>
      </c>
      <c r="WCD80" s="45" t="s">
        <v>61</v>
      </c>
      <c r="WCE80" s="44" t="s">
        <v>60</v>
      </c>
      <c r="WCF80" s="45" t="s">
        <v>61</v>
      </c>
      <c r="WCG80" s="44" t="s">
        <v>60</v>
      </c>
      <c r="WCH80" s="45" t="s">
        <v>61</v>
      </c>
      <c r="WCI80" s="44" t="s">
        <v>60</v>
      </c>
      <c r="WCJ80" s="45" t="s">
        <v>61</v>
      </c>
      <c r="WCK80" s="44" t="s">
        <v>60</v>
      </c>
      <c r="WCL80" s="45" t="s">
        <v>61</v>
      </c>
      <c r="WCM80" s="44" t="s">
        <v>60</v>
      </c>
      <c r="WCN80" s="45" t="s">
        <v>61</v>
      </c>
      <c r="WCO80" s="44" t="s">
        <v>60</v>
      </c>
      <c r="WCP80" s="45" t="s">
        <v>61</v>
      </c>
      <c r="WCQ80" s="44" t="s">
        <v>60</v>
      </c>
      <c r="WCR80" s="45" t="s">
        <v>61</v>
      </c>
      <c r="WCS80" s="44" t="s">
        <v>60</v>
      </c>
      <c r="WCT80" s="45" t="s">
        <v>61</v>
      </c>
      <c r="WCU80" s="44" t="s">
        <v>60</v>
      </c>
      <c r="WCV80" s="45" t="s">
        <v>61</v>
      </c>
      <c r="WCW80" s="44" t="s">
        <v>60</v>
      </c>
      <c r="WCX80" s="45" t="s">
        <v>61</v>
      </c>
      <c r="WCY80" s="44" t="s">
        <v>60</v>
      </c>
      <c r="WCZ80" s="45" t="s">
        <v>61</v>
      </c>
      <c r="WDA80" s="44" t="s">
        <v>60</v>
      </c>
      <c r="WDB80" s="45" t="s">
        <v>61</v>
      </c>
      <c r="WDC80" s="44" t="s">
        <v>60</v>
      </c>
      <c r="WDD80" s="45" t="s">
        <v>61</v>
      </c>
      <c r="WDE80" s="44" t="s">
        <v>60</v>
      </c>
      <c r="WDF80" s="45" t="s">
        <v>61</v>
      </c>
      <c r="WDG80" s="44" t="s">
        <v>60</v>
      </c>
      <c r="WDH80" s="45" t="s">
        <v>61</v>
      </c>
      <c r="WDI80" s="44" t="s">
        <v>60</v>
      </c>
      <c r="WDJ80" s="45" t="s">
        <v>61</v>
      </c>
      <c r="WDK80" s="44" t="s">
        <v>60</v>
      </c>
      <c r="WDL80" s="45" t="s">
        <v>61</v>
      </c>
      <c r="WDM80" s="44" t="s">
        <v>60</v>
      </c>
      <c r="WDN80" s="45" t="s">
        <v>61</v>
      </c>
      <c r="WDO80" s="44" t="s">
        <v>60</v>
      </c>
      <c r="WDP80" s="45" t="s">
        <v>61</v>
      </c>
      <c r="WDQ80" s="44" t="s">
        <v>60</v>
      </c>
      <c r="WDR80" s="45" t="s">
        <v>61</v>
      </c>
      <c r="WDS80" s="44" t="s">
        <v>60</v>
      </c>
      <c r="WDT80" s="45" t="s">
        <v>61</v>
      </c>
      <c r="WDU80" s="44" t="s">
        <v>60</v>
      </c>
      <c r="WDV80" s="45" t="s">
        <v>61</v>
      </c>
      <c r="WDW80" s="44" t="s">
        <v>60</v>
      </c>
      <c r="WDX80" s="45" t="s">
        <v>61</v>
      </c>
      <c r="WDY80" s="44" t="s">
        <v>60</v>
      </c>
      <c r="WDZ80" s="45" t="s">
        <v>61</v>
      </c>
      <c r="WEA80" s="44" t="s">
        <v>60</v>
      </c>
      <c r="WEB80" s="45" t="s">
        <v>61</v>
      </c>
      <c r="WEC80" s="44" t="s">
        <v>60</v>
      </c>
      <c r="WED80" s="45" t="s">
        <v>61</v>
      </c>
      <c r="WEE80" s="44" t="s">
        <v>60</v>
      </c>
      <c r="WEF80" s="45" t="s">
        <v>61</v>
      </c>
      <c r="WEG80" s="44" t="s">
        <v>60</v>
      </c>
      <c r="WEH80" s="45" t="s">
        <v>61</v>
      </c>
      <c r="WEI80" s="44" t="s">
        <v>60</v>
      </c>
      <c r="WEJ80" s="45" t="s">
        <v>61</v>
      </c>
      <c r="WEK80" s="44" t="s">
        <v>60</v>
      </c>
      <c r="WEL80" s="45" t="s">
        <v>61</v>
      </c>
      <c r="WEM80" s="44" t="s">
        <v>60</v>
      </c>
      <c r="WEN80" s="45" t="s">
        <v>61</v>
      </c>
      <c r="WEO80" s="44" t="s">
        <v>60</v>
      </c>
      <c r="WEP80" s="45" t="s">
        <v>61</v>
      </c>
      <c r="WEQ80" s="44" t="s">
        <v>60</v>
      </c>
      <c r="WER80" s="45" t="s">
        <v>61</v>
      </c>
      <c r="WES80" s="44" t="s">
        <v>60</v>
      </c>
      <c r="WET80" s="45" t="s">
        <v>61</v>
      </c>
      <c r="WEU80" s="44" t="s">
        <v>60</v>
      </c>
      <c r="WEV80" s="45" t="s">
        <v>61</v>
      </c>
      <c r="WEW80" s="44" t="s">
        <v>60</v>
      </c>
      <c r="WEX80" s="45" t="s">
        <v>61</v>
      </c>
      <c r="WEY80" s="44" t="s">
        <v>60</v>
      </c>
      <c r="WEZ80" s="45" t="s">
        <v>61</v>
      </c>
      <c r="WFA80" s="44" t="s">
        <v>60</v>
      </c>
      <c r="WFB80" s="45" t="s">
        <v>61</v>
      </c>
      <c r="WFC80" s="44" t="s">
        <v>60</v>
      </c>
      <c r="WFD80" s="45" t="s">
        <v>61</v>
      </c>
      <c r="WFE80" s="44" t="s">
        <v>60</v>
      </c>
      <c r="WFF80" s="45" t="s">
        <v>61</v>
      </c>
      <c r="WFG80" s="44" t="s">
        <v>60</v>
      </c>
      <c r="WFH80" s="45" t="s">
        <v>61</v>
      </c>
      <c r="WFI80" s="44" t="s">
        <v>60</v>
      </c>
      <c r="WFJ80" s="45" t="s">
        <v>61</v>
      </c>
      <c r="WFK80" s="44" t="s">
        <v>60</v>
      </c>
      <c r="WFL80" s="45" t="s">
        <v>61</v>
      </c>
      <c r="WFM80" s="44" t="s">
        <v>60</v>
      </c>
      <c r="WFN80" s="45" t="s">
        <v>61</v>
      </c>
      <c r="WFO80" s="44" t="s">
        <v>60</v>
      </c>
      <c r="WFP80" s="45" t="s">
        <v>61</v>
      </c>
      <c r="WFQ80" s="44" t="s">
        <v>60</v>
      </c>
      <c r="WFR80" s="45" t="s">
        <v>61</v>
      </c>
      <c r="WFS80" s="44" t="s">
        <v>60</v>
      </c>
      <c r="WFT80" s="45" t="s">
        <v>61</v>
      </c>
      <c r="WFU80" s="44" t="s">
        <v>60</v>
      </c>
      <c r="WFV80" s="45" t="s">
        <v>61</v>
      </c>
      <c r="WFW80" s="44" t="s">
        <v>60</v>
      </c>
      <c r="WFX80" s="45" t="s">
        <v>61</v>
      </c>
      <c r="WFY80" s="44" t="s">
        <v>60</v>
      </c>
      <c r="WFZ80" s="45" t="s">
        <v>61</v>
      </c>
      <c r="WGA80" s="44" t="s">
        <v>60</v>
      </c>
      <c r="WGB80" s="45" t="s">
        <v>61</v>
      </c>
      <c r="WGC80" s="44" t="s">
        <v>60</v>
      </c>
      <c r="WGD80" s="45" t="s">
        <v>61</v>
      </c>
      <c r="WGE80" s="44" t="s">
        <v>60</v>
      </c>
      <c r="WGF80" s="45" t="s">
        <v>61</v>
      </c>
      <c r="WGG80" s="44" t="s">
        <v>60</v>
      </c>
      <c r="WGH80" s="45" t="s">
        <v>61</v>
      </c>
      <c r="WGI80" s="44" t="s">
        <v>60</v>
      </c>
      <c r="WGJ80" s="45" t="s">
        <v>61</v>
      </c>
      <c r="WGK80" s="44" t="s">
        <v>60</v>
      </c>
      <c r="WGL80" s="45" t="s">
        <v>61</v>
      </c>
      <c r="WGM80" s="44" t="s">
        <v>60</v>
      </c>
      <c r="WGN80" s="45" t="s">
        <v>61</v>
      </c>
      <c r="WGO80" s="44" t="s">
        <v>60</v>
      </c>
      <c r="WGP80" s="45" t="s">
        <v>61</v>
      </c>
      <c r="WGQ80" s="44" t="s">
        <v>60</v>
      </c>
      <c r="WGR80" s="45" t="s">
        <v>61</v>
      </c>
      <c r="WGS80" s="44" t="s">
        <v>60</v>
      </c>
      <c r="WGT80" s="45" t="s">
        <v>61</v>
      </c>
      <c r="WGU80" s="44" t="s">
        <v>60</v>
      </c>
      <c r="WGV80" s="45" t="s">
        <v>61</v>
      </c>
      <c r="WGW80" s="44" t="s">
        <v>60</v>
      </c>
      <c r="WGX80" s="45" t="s">
        <v>61</v>
      </c>
      <c r="WGY80" s="44" t="s">
        <v>60</v>
      </c>
      <c r="WGZ80" s="45" t="s">
        <v>61</v>
      </c>
      <c r="WHA80" s="44" t="s">
        <v>60</v>
      </c>
      <c r="WHB80" s="45" t="s">
        <v>61</v>
      </c>
      <c r="WHC80" s="44" t="s">
        <v>60</v>
      </c>
      <c r="WHD80" s="45" t="s">
        <v>61</v>
      </c>
      <c r="WHE80" s="44" t="s">
        <v>60</v>
      </c>
      <c r="WHF80" s="45" t="s">
        <v>61</v>
      </c>
      <c r="WHG80" s="44" t="s">
        <v>60</v>
      </c>
      <c r="WHH80" s="45" t="s">
        <v>61</v>
      </c>
      <c r="WHI80" s="44" t="s">
        <v>60</v>
      </c>
      <c r="WHJ80" s="45" t="s">
        <v>61</v>
      </c>
      <c r="WHK80" s="44" t="s">
        <v>60</v>
      </c>
      <c r="WHL80" s="45" t="s">
        <v>61</v>
      </c>
      <c r="WHM80" s="44" t="s">
        <v>60</v>
      </c>
      <c r="WHN80" s="45" t="s">
        <v>61</v>
      </c>
      <c r="WHO80" s="44" t="s">
        <v>60</v>
      </c>
      <c r="WHP80" s="45" t="s">
        <v>61</v>
      </c>
      <c r="WHQ80" s="44" t="s">
        <v>60</v>
      </c>
      <c r="WHR80" s="45" t="s">
        <v>61</v>
      </c>
      <c r="WHS80" s="44" t="s">
        <v>60</v>
      </c>
      <c r="WHT80" s="45" t="s">
        <v>61</v>
      </c>
      <c r="WHU80" s="44" t="s">
        <v>60</v>
      </c>
      <c r="WHV80" s="45" t="s">
        <v>61</v>
      </c>
      <c r="WHW80" s="44" t="s">
        <v>60</v>
      </c>
      <c r="WHX80" s="45" t="s">
        <v>61</v>
      </c>
      <c r="WHY80" s="44" t="s">
        <v>60</v>
      </c>
      <c r="WHZ80" s="45" t="s">
        <v>61</v>
      </c>
      <c r="WIA80" s="44" t="s">
        <v>60</v>
      </c>
      <c r="WIB80" s="45" t="s">
        <v>61</v>
      </c>
      <c r="WIC80" s="44" t="s">
        <v>60</v>
      </c>
      <c r="WID80" s="45" t="s">
        <v>61</v>
      </c>
      <c r="WIE80" s="44" t="s">
        <v>60</v>
      </c>
      <c r="WIF80" s="45" t="s">
        <v>61</v>
      </c>
      <c r="WIG80" s="44" t="s">
        <v>60</v>
      </c>
      <c r="WIH80" s="45" t="s">
        <v>61</v>
      </c>
      <c r="WII80" s="44" t="s">
        <v>60</v>
      </c>
      <c r="WIJ80" s="45" t="s">
        <v>61</v>
      </c>
      <c r="WIK80" s="44" t="s">
        <v>60</v>
      </c>
      <c r="WIL80" s="45" t="s">
        <v>61</v>
      </c>
      <c r="WIM80" s="44" t="s">
        <v>60</v>
      </c>
      <c r="WIN80" s="45" t="s">
        <v>61</v>
      </c>
      <c r="WIO80" s="44" t="s">
        <v>60</v>
      </c>
      <c r="WIP80" s="45" t="s">
        <v>61</v>
      </c>
      <c r="WIQ80" s="44" t="s">
        <v>60</v>
      </c>
      <c r="WIR80" s="45" t="s">
        <v>61</v>
      </c>
      <c r="WIS80" s="44" t="s">
        <v>60</v>
      </c>
      <c r="WIT80" s="45" t="s">
        <v>61</v>
      </c>
      <c r="WIU80" s="44" t="s">
        <v>60</v>
      </c>
      <c r="WIV80" s="45" t="s">
        <v>61</v>
      </c>
      <c r="WIW80" s="44" t="s">
        <v>60</v>
      </c>
      <c r="WIX80" s="45" t="s">
        <v>61</v>
      </c>
      <c r="WIY80" s="44" t="s">
        <v>60</v>
      </c>
      <c r="WIZ80" s="45" t="s">
        <v>61</v>
      </c>
      <c r="WJA80" s="44" t="s">
        <v>60</v>
      </c>
      <c r="WJB80" s="45" t="s">
        <v>61</v>
      </c>
      <c r="WJC80" s="44" t="s">
        <v>60</v>
      </c>
      <c r="WJD80" s="45" t="s">
        <v>61</v>
      </c>
      <c r="WJE80" s="44" t="s">
        <v>60</v>
      </c>
      <c r="WJF80" s="45" t="s">
        <v>61</v>
      </c>
      <c r="WJG80" s="44" t="s">
        <v>60</v>
      </c>
      <c r="WJH80" s="45" t="s">
        <v>61</v>
      </c>
      <c r="WJI80" s="44" t="s">
        <v>60</v>
      </c>
      <c r="WJJ80" s="45" t="s">
        <v>61</v>
      </c>
      <c r="WJK80" s="44" t="s">
        <v>60</v>
      </c>
      <c r="WJL80" s="45" t="s">
        <v>61</v>
      </c>
      <c r="WJM80" s="44" t="s">
        <v>60</v>
      </c>
      <c r="WJN80" s="45" t="s">
        <v>61</v>
      </c>
      <c r="WJO80" s="44" t="s">
        <v>60</v>
      </c>
      <c r="WJP80" s="45" t="s">
        <v>61</v>
      </c>
      <c r="WJQ80" s="44" t="s">
        <v>60</v>
      </c>
      <c r="WJR80" s="45" t="s">
        <v>61</v>
      </c>
      <c r="WJS80" s="44" t="s">
        <v>60</v>
      </c>
      <c r="WJT80" s="45" t="s">
        <v>61</v>
      </c>
      <c r="WJU80" s="44" t="s">
        <v>60</v>
      </c>
      <c r="WJV80" s="45" t="s">
        <v>61</v>
      </c>
      <c r="WJW80" s="44" t="s">
        <v>60</v>
      </c>
      <c r="WJX80" s="45" t="s">
        <v>61</v>
      </c>
      <c r="WJY80" s="44" t="s">
        <v>60</v>
      </c>
      <c r="WJZ80" s="45" t="s">
        <v>61</v>
      </c>
      <c r="WKA80" s="44" t="s">
        <v>60</v>
      </c>
      <c r="WKB80" s="45" t="s">
        <v>61</v>
      </c>
      <c r="WKC80" s="44" t="s">
        <v>60</v>
      </c>
      <c r="WKD80" s="45" t="s">
        <v>61</v>
      </c>
      <c r="WKE80" s="44" t="s">
        <v>60</v>
      </c>
      <c r="WKF80" s="45" t="s">
        <v>61</v>
      </c>
      <c r="WKG80" s="44" t="s">
        <v>60</v>
      </c>
      <c r="WKH80" s="45" t="s">
        <v>61</v>
      </c>
      <c r="WKI80" s="44" t="s">
        <v>60</v>
      </c>
      <c r="WKJ80" s="45" t="s">
        <v>61</v>
      </c>
      <c r="WKK80" s="44" t="s">
        <v>60</v>
      </c>
      <c r="WKL80" s="45" t="s">
        <v>61</v>
      </c>
      <c r="WKM80" s="44" t="s">
        <v>60</v>
      </c>
      <c r="WKN80" s="45" t="s">
        <v>61</v>
      </c>
      <c r="WKO80" s="44" t="s">
        <v>60</v>
      </c>
      <c r="WKP80" s="45" t="s">
        <v>61</v>
      </c>
      <c r="WKQ80" s="44" t="s">
        <v>60</v>
      </c>
      <c r="WKR80" s="45" t="s">
        <v>61</v>
      </c>
      <c r="WKS80" s="44" t="s">
        <v>60</v>
      </c>
      <c r="WKT80" s="45" t="s">
        <v>61</v>
      </c>
      <c r="WKU80" s="44" t="s">
        <v>60</v>
      </c>
      <c r="WKV80" s="45" t="s">
        <v>61</v>
      </c>
      <c r="WKW80" s="44" t="s">
        <v>60</v>
      </c>
      <c r="WKX80" s="45" t="s">
        <v>61</v>
      </c>
      <c r="WKY80" s="44" t="s">
        <v>60</v>
      </c>
      <c r="WKZ80" s="45" t="s">
        <v>61</v>
      </c>
      <c r="WLA80" s="44" t="s">
        <v>60</v>
      </c>
      <c r="WLB80" s="45" t="s">
        <v>61</v>
      </c>
      <c r="WLC80" s="44" t="s">
        <v>60</v>
      </c>
      <c r="WLD80" s="45" t="s">
        <v>61</v>
      </c>
      <c r="WLE80" s="44" t="s">
        <v>60</v>
      </c>
      <c r="WLF80" s="45" t="s">
        <v>61</v>
      </c>
      <c r="WLG80" s="44" t="s">
        <v>60</v>
      </c>
      <c r="WLH80" s="45" t="s">
        <v>61</v>
      </c>
      <c r="WLI80" s="44" t="s">
        <v>60</v>
      </c>
      <c r="WLJ80" s="45" t="s">
        <v>61</v>
      </c>
      <c r="WLK80" s="44" t="s">
        <v>60</v>
      </c>
      <c r="WLL80" s="45" t="s">
        <v>61</v>
      </c>
      <c r="WLM80" s="44" t="s">
        <v>60</v>
      </c>
      <c r="WLN80" s="45" t="s">
        <v>61</v>
      </c>
      <c r="WLO80" s="44" t="s">
        <v>60</v>
      </c>
      <c r="WLP80" s="45" t="s">
        <v>61</v>
      </c>
      <c r="WLQ80" s="44" t="s">
        <v>60</v>
      </c>
      <c r="WLR80" s="45" t="s">
        <v>61</v>
      </c>
      <c r="WLS80" s="44" t="s">
        <v>60</v>
      </c>
      <c r="WLT80" s="45" t="s">
        <v>61</v>
      </c>
      <c r="WLU80" s="44" t="s">
        <v>60</v>
      </c>
      <c r="WLV80" s="45" t="s">
        <v>61</v>
      </c>
      <c r="WLW80" s="44" t="s">
        <v>60</v>
      </c>
      <c r="WLX80" s="45" t="s">
        <v>61</v>
      </c>
      <c r="WLY80" s="44" t="s">
        <v>60</v>
      </c>
      <c r="WLZ80" s="45" t="s">
        <v>61</v>
      </c>
      <c r="WMA80" s="44" t="s">
        <v>60</v>
      </c>
      <c r="WMB80" s="45" t="s">
        <v>61</v>
      </c>
      <c r="WMC80" s="44" t="s">
        <v>60</v>
      </c>
      <c r="WMD80" s="45" t="s">
        <v>61</v>
      </c>
      <c r="WME80" s="44" t="s">
        <v>60</v>
      </c>
      <c r="WMF80" s="45" t="s">
        <v>61</v>
      </c>
      <c r="WMG80" s="44" t="s">
        <v>60</v>
      </c>
      <c r="WMH80" s="45" t="s">
        <v>61</v>
      </c>
      <c r="WMI80" s="44" t="s">
        <v>60</v>
      </c>
      <c r="WMJ80" s="45" t="s">
        <v>61</v>
      </c>
      <c r="WMK80" s="44" t="s">
        <v>60</v>
      </c>
      <c r="WML80" s="45" t="s">
        <v>61</v>
      </c>
      <c r="WMM80" s="44" t="s">
        <v>60</v>
      </c>
      <c r="WMN80" s="45" t="s">
        <v>61</v>
      </c>
      <c r="WMO80" s="44" t="s">
        <v>60</v>
      </c>
      <c r="WMP80" s="45" t="s">
        <v>61</v>
      </c>
      <c r="WMQ80" s="44" t="s">
        <v>60</v>
      </c>
      <c r="WMR80" s="45" t="s">
        <v>61</v>
      </c>
      <c r="WMS80" s="44" t="s">
        <v>60</v>
      </c>
      <c r="WMT80" s="45" t="s">
        <v>61</v>
      </c>
      <c r="WMU80" s="44" t="s">
        <v>60</v>
      </c>
      <c r="WMV80" s="45" t="s">
        <v>61</v>
      </c>
      <c r="WMW80" s="44" t="s">
        <v>60</v>
      </c>
      <c r="WMX80" s="45" t="s">
        <v>61</v>
      </c>
      <c r="WMY80" s="44" t="s">
        <v>60</v>
      </c>
      <c r="WMZ80" s="45" t="s">
        <v>61</v>
      </c>
      <c r="WNA80" s="44" t="s">
        <v>60</v>
      </c>
      <c r="WNB80" s="45" t="s">
        <v>61</v>
      </c>
      <c r="WNC80" s="44" t="s">
        <v>60</v>
      </c>
      <c r="WND80" s="45" t="s">
        <v>61</v>
      </c>
      <c r="WNE80" s="44" t="s">
        <v>60</v>
      </c>
      <c r="WNF80" s="45" t="s">
        <v>61</v>
      </c>
      <c r="WNG80" s="44" t="s">
        <v>60</v>
      </c>
      <c r="WNH80" s="45" t="s">
        <v>61</v>
      </c>
      <c r="WNI80" s="44" t="s">
        <v>60</v>
      </c>
      <c r="WNJ80" s="45" t="s">
        <v>61</v>
      </c>
      <c r="WNK80" s="44" t="s">
        <v>60</v>
      </c>
      <c r="WNL80" s="45" t="s">
        <v>61</v>
      </c>
      <c r="WNM80" s="44" t="s">
        <v>60</v>
      </c>
      <c r="WNN80" s="45" t="s">
        <v>61</v>
      </c>
      <c r="WNO80" s="44" t="s">
        <v>60</v>
      </c>
      <c r="WNP80" s="45" t="s">
        <v>61</v>
      </c>
      <c r="WNQ80" s="44" t="s">
        <v>60</v>
      </c>
      <c r="WNR80" s="45" t="s">
        <v>61</v>
      </c>
      <c r="WNS80" s="44" t="s">
        <v>60</v>
      </c>
      <c r="WNT80" s="45" t="s">
        <v>61</v>
      </c>
      <c r="WNU80" s="44" t="s">
        <v>60</v>
      </c>
      <c r="WNV80" s="45" t="s">
        <v>61</v>
      </c>
      <c r="WNW80" s="44" t="s">
        <v>60</v>
      </c>
      <c r="WNX80" s="45" t="s">
        <v>61</v>
      </c>
      <c r="WNY80" s="44" t="s">
        <v>60</v>
      </c>
      <c r="WNZ80" s="45" t="s">
        <v>61</v>
      </c>
      <c r="WOA80" s="44" t="s">
        <v>60</v>
      </c>
      <c r="WOB80" s="45" t="s">
        <v>61</v>
      </c>
      <c r="WOC80" s="44" t="s">
        <v>60</v>
      </c>
      <c r="WOD80" s="45" t="s">
        <v>61</v>
      </c>
      <c r="WOE80" s="44" t="s">
        <v>60</v>
      </c>
      <c r="WOF80" s="45" t="s">
        <v>61</v>
      </c>
      <c r="WOG80" s="44" t="s">
        <v>60</v>
      </c>
      <c r="WOH80" s="45" t="s">
        <v>61</v>
      </c>
      <c r="WOI80" s="44" t="s">
        <v>60</v>
      </c>
      <c r="WOJ80" s="45" t="s">
        <v>61</v>
      </c>
      <c r="WOK80" s="44" t="s">
        <v>60</v>
      </c>
      <c r="WOL80" s="45" t="s">
        <v>61</v>
      </c>
      <c r="WOM80" s="44" t="s">
        <v>60</v>
      </c>
      <c r="WON80" s="45" t="s">
        <v>61</v>
      </c>
      <c r="WOO80" s="44" t="s">
        <v>60</v>
      </c>
      <c r="WOP80" s="45" t="s">
        <v>61</v>
      </c>
      <c r="WOQ80" s="44" t="s">
        <v>60</v>
      </c>
      <c r="WOR80" s="45" t="s">
        <v>61</v>
      </c>
      <c r="WOS80" s="44" t="s">
        <v>60</v>
      </c>
      <c r="WOT80" s="45" t="s">
        <v>61</v>
      </c>
      <c r="WOU80" s="44" t="s">
        <v>60</v>
      </c>
      <c r="WOV80" s="45" t="s">
        <v>61</v>
      </c>
      <c r="WOW80" s="44" t="s">
        <v>60</v>
      </c>
      <c r="WOX80" s="45" t="s">
        <v>61</v>
      </c>
      <c r="WOY80" s="44" t="s">
        <v>60</v>
      </c>
      <c r="WOZ80" s="45" t="s">
        <v>61</v>
      </c>
      <c r="WPA80" s="44" t="s">
        <v>60</v>
      </c>
      <c r="WPB80" s="45" t="s">
        <v>61</v>
      </c>
      <c r="WPC80" s="44" t="s">
        <v>60</v>
      </c>
      <c r="WPD80" s="45" t="s">
        <v>61</v>
      </c>
      <c r="WPE80" s="44" t="s">
        <v>60</v>
      </c>
      <c r="WPF80" s="45" t="s">
        <v>61</v>
      </c>
      <c r="WPG80" s="44" t="s">
        <v>60</v>
      </c>
      <c r="WPH80" s="45" t="s">
        <v>61</v>
      </c>
      <c r="WPI80" s="44" t="s">
        <v>60</v>
      </c>
      <c r="WPJ80" s="45" t="s">
        <v>61</v>
      </c>
      <c r="WPK80" s="44" t="s">
        <v>60</v>
      </c>
      <c r="WPL80" s="45" t="s">
        <v>61</v>
      </c>
      <c r="WPM80" s="44" t="s">
        <v>60</v>
      </c>
      <c r="WPN80" s="45" t="s">
        <v>61</v>
      </c>
      <c r="WPO80" s="44" t="s">
        <v>60</v>
      </c>
      <c r="WPP80" s="45" t="s">
        <v>61</v>
      </c>
      <c r="WPQ80" s="44" t="s">
        <v>60</v>
      </c>
      <c r="WPR80" s="45" t="s">
        <v>61</v>
      </c>
      <c r="WPS80" s="44" t="s">
        <v>60</v>
      </c>
      <c r="WPT80" s="45" t="s">
        <v>61</v>
      </c>
      <c r="WPU80" s="44" t="s">
        <v>60</v>
      </c>
      <c r="WPV80" s="45" t="s">
        <v>61</v>
      </c>
      <c r="WPW80" s="44" t="s">
        <v>60</v>
      </c>
      <c r="WPX80" s="45" t="s">
        <v>61</v>
      </c>
      <c r="WPY80" s="44" t="s">
        <v>60</v>
      </c>
      <c r="WPZ80" s="45" t="s">
        <v>61</v>
      </c>
      <c r="WQA80" s="44" t="s">
        <v>60</v>
      </c>
      <c r="WQB80" s="45" t="s">
        <v>61</v>
      </c>
      <c r="WQC80" s="44" t="s">
        <v>60</v>
      </c>
      <c r="WQD80" s="45" t="s">
        <v>61</v>
      </c>
      <c r="WQE80" s="44" t="s">
        <v>60</v>
      </c>
      <c r="WQF80" s="45" t="s">
        <v>61</v>
      </c>
      <c r="WQG80" s="44" t="s">
        <v>60</v>
      </c>
      <c r="WQH80" s="45" t="s">
        <v>61</v>
      </c>
      <c r="WQI80" s="44" t="s">
        <v>60</v>
      </c>
      <c r="WQJ80" s="45" t="s">
        <v>61</v>
      </c>
      <c r="WQK80" s="44" t="s">
        <v>60</v>
      </c>
      <c r="WQL80" s="45" t="s">
        <v>61</v>
      </c>
      <c r="WQM80" s="44" t="s">
        <v>60</v>
      </c>
      <c r="WQN80" s="45" t="s">
        <v>61</v>
      </c>
      <c r="WQO80" s="44" t="s">
        <v>60</v>
      </c>
      <c r="WQP80" s="45" t="s">
        <v>61</v>
      </c>
      <c r="WQQ80" s="44" t="s">
        <v>60</v>
      </c>
      <c r="WQR80" s="45" t="s">
        <v>61</v>
      </c>
      <c r="WQS80" s="44" t="s">
        <v>60</v>
      </c>
      <c r="WQT80" s="45" t="s">
        <v>61</v>
      </c>
      <c r="WQU80" s="44" t="s">
        <v>60</v>
      </c>
      <c r="WQV80" s="45" t="s">
        <v>61</v>
      </c>
      <c r="WQW80" s="44" t="s">
        <v>60</v>
      </c>
      <c r="WQX80" s="45" t="s">
        <v>61</v>
      </c>
      <c r="WQY80" s="44" t="s">
        <v>60</v>
      </c>
      <c r="WQZ80" s="45" t="s">
        <v>61</v>
      </c>
      <c r="WRA80" s="44" t="s">
        <v>60</v>
      </c>
      <c r="WRB80" s="45" t="s">
        <v>61</v>
      </c>
      <c r="WRC80" s="44" t="s">
        <v>60</v>
      </c>
      <c r="WRD80" s="45" t="s">
        <v>61</v>
      </c>
      <c r="WRE80" s="44" t="s">
        <v>60</v>
      </c>
      <c r="WRF80" s="45" t="s">
        <v>61</v>
      </c>
      <c r="WRG80" s="44" t="s">
        <v>60</v>
      </c>
      <c r="WRH80" s="45" t="s">
        <v>61</v>
      </c>
      <c r="WRI80" s="44" t="s">
        <v>60</v>
      </c>
      <c r="WRJ80" s="45" t="s">
        <v>61</v>
      </c>
      <c r="WRK80" s="44" t="s">
        <v>60</v>
      </c>
      <c r="WRL80" s="45" t="s">
        <v>61</v>
      </c>
      <c r="WRM80" s="44" t="s">
        <v>60</v>
      </c>
      <c r="WRN80" s="45" t="s">
        <v>61</v>
      </c>
      <c r="WRO80" s="44" t="s">
        <v>60</v>
      </c>
      <c r="WRP80" s="45" t="s">
        <v>61</v>
      </c>
      <c r="WRQ80" s="44" t="s">
        <v>60</v>
      </c>
      <c r="WRR80" s="45" t="s">
        <v>61</v>
      </c>
      <c r="WRS80" s="44" t="s">
        <v>60</v>
      </c>
      <c r="WRT80" s="45" t="s">
        <v>61</v>
      </c>
      <c r="WRU80" s="44" t="s">
        <v>60</v>
      </c>
      <c r="WRV80" s="45" t="s">
        <v>61</v>
      </c>
      <c r="WRW80" s="44" t="s">
        <v>60</v>
      </c>
      <c r="WRX80" s="45" t="s">
        <v>61</v>
      </c>
      <c r="WRY80" s="44" t="s">
        <v>60</v>
      </c>
      <c r="WRZ80" s="45" t="s">
        <v>61</v>
      </c>
      <c r="WSA80" s="44" t="s">
        <v>60</v>
      </c>
      <c r="WSB80" s="45" t="s">
        <v>61</v>
      </c>
      <c r="WSC80" s="44" t="s">
        <v>60</v>
      </c>
      <c r="WSD80" s="45" t="s">
        <v>61</v>
      </c>
      <c r="WSE80" s="44" t="s">
        <v>60</v>
      </c>
      <c r="WSF80" s="45" t="s">
        <v>61</v>
      </c>
      <c r="WSG80" s="44" t="s">
        <v>60</v>
      </c>
      <c r="WSH80" s="45" t="s">
        <v>61</v>
      </c>
      <c r="WSI80" s="44" t="s">
        <v>60</v>
      </c>
      <c r="WSJ80" s="45" t="s">
        <v>61</v>
      </c>
      <c r="WSK80" s="44" t="s">
        <v>60</v>
      </c>
      <c r="WSL80" s="45" t="s">
        <v>61</v>
      </c>
      <c r="WSM80" s="44" t="s">
        <v>60</v>
      </c>
      <c r="WSN80" s="45" t="s">
        <v>61</v>
      </c>
      <c r="WSO80" s="44" t="s">
        <v>60</v>
      </c>
      <c r="WSP80" s="45" t="s">
        <v>61</v>
      </c>
      <c r="WSQ80" s="44" t="s">
        <v>60</v>
      </c>
      <c r="WSR80" s="45" t="s">
        <v>61</v>
      </c>
      <c r="WSS80" s="44" t="s">
        <v>60</v>
      </c>
      <c r="WST80" s="45" t="s">
        <v>61</v>
      </c>
      <c r="WSU80" s="44" t="s">
        <v>60</v>
      </c>
      <c r="WSV80" s="45" t="s">
        <v>61</v>
      </c>
      <c r="WSW80" s="44" t="s">
        <v>60</v>
      </c>
      <c r="WSX80" s="45" t="s">
        <v>61</v>
      </c>
      <c r="WSY80" s="44" t="s">
        <v>60</v>
      </c>
      <c r="WSZ80" s="45" t="s">
        <v>61</v>
      </c>
      <c r="WTA80" s="44" t="s">
        <v>60</v>
      </c>
      <c r="WTB80" s="45" t="s">
        <v>61</v>
      </c>
      <c r="WTC80" s="44" t="s">
        <v>60</v>
      </c>
      <c r="WTD80" s="45" t="s">
        <v>61</v>
      </c>
      <c r="WTE80" s="44" t="s">
        <v>60</v>
      </c>
      <c r="WTF80" s="45" t="s">
        <v>61</v>
      </c>
      <c r="WTG80" s="44" t="s">
        <v>60</v>
      </c>
      <c r="WTH80" s="45" t="s">
        <v>61</v>
      </c>
      <c r="WTI80" s="44" t="s">
        <v>60</v>
      </c>
      <c r="WTJ80" s="45" t="s">
        <v>61</v>
      </c>
      <c r="WTK80" s="44" t="s">
        <v>60</v>
      </c>
      <c r="WTL80" s="45" t="s">
        <v>61</v>
      </c>
      <c r="WTM80" s="44" t="s">
        <v>60</v>
      </c>
      <c r="WTN80" s="45" t="s">
        <v>61</v>
      </c>
      <c r="WTO80" s="44" t="s">
        <v>60</v>
      </c>
      <c r="WTP80" s="45" t="s">
        <v>61</v>
      </c>
      <c r="WTQ80" s="44" t="s">
        <v>60</v>
      </c>
      <c r="WTR80" s="45" t="s">
        <v>61</v>
      </c>
      <c r="WTS80" s="44" t="s">
        <v>60</v>
      </c>
      <c r="WTT80" s="45" t="s">
        <v>61</v>
      </c>
      <c r="WTU80" s="44" t="s">
        <v>60</v>
      </c>
      <c r="WTV80" s="45" t="s">
        <v>61</v>
      </c>
      <c r="WTW80" s="44" t="s">
        <v>60</v>
      </c>
      <c r="WTX80" s="45" t="s">
        <v>61</v>
      </c>
      <c r="WTY80" s="44" t="s">
        <v>60</v>
      </c>
      <c r="WTZ80" s="45" t="s">
        <v>61</v>
      </c>
      <c r="WUA80" s="44" t="s">
        <v>60</v>
      </c>
      <c r="WUB80" s="45" t="s">
        <v>61</v>
      </c>
      <c r="WUC80" s="44" t="s">
        <v>60</v>
      </c>
      <c r="WUD80" s="45" t="s">
        <v>61</v>
      </c>
      <c r="WUE80" s="44" t="s">
        <v>60</v>
      </c>
      <c r="WUF80" s="45" t="s">
        <v>61</v>
      </c>
      <c r="WUG80" s="44" t="s">
        <v>60</v>
      </c>
      <c r="WUH80" s="45" t="s">
        <v>61</v>
      </c>
      <c r="WUI80" s="44" t="s">
        <v>60</v>
      </c>
      <c r="WUJ80" s="45" t="s">
        <v>61</v>
      </c>
      <c r="WUK80" s="44" t="s">
        <v>60</v>
      </c>
      <c r="WUL80" s="45" t="s">
        <v>61</v>
      </c>
      <c r="WUM80" s="44" t="s">
        <v>60</v>
      </c>
      <c r="WUN80" s="45" t="s">
        <v>61</v>
      </c>
      <c r="WUO80" s="44" t="s">
        <v>60</v>
      </c>
      <c r="WUP80" s="45" t="s">
        <v>61</v>
      </c>
      <c r="WUQ80" s="44" t="s">
        <v>60</v>
      </c>
      <c r="WUR80" s="45" t="s">
        <v>61</v>
      </c>
      <c r="WUS80" s="44" t="s">
        <v>60</v>
      </c>
      <c r="WUT80" s="45" t="s">
        <v>61</v>
      </c>
      <c r="WUU80" s="44" t="s">
        <v>60</v>
      </c>
      <c r="WUV80" s="45" t="s">
        <v>61</v>
      </c>
      <c r="WUW80" s="44" t="s">
        <v>60</v>
      </c>
      <c r="WUX80" s="45" t="s">
        <v>61</v>
      </c>
      <c r="WUY80" s="44" t="s">
        <v>60</v>
      </c>
      <c r="WUZ80" s="45" t="s">
        <v>61</v>
      </c>
      <c r="WVA80" s="44" t="s">
        <v>60</v>
      </c>
      <c r="WVB80" s="45" t="s">
        <v>61</v>
      </c>
      <c r="WVC80" s="44" t="s">
        <v>60</v>
      </c>
      <c r="WVD80" s="45" t="s">
        <v>61</v>
      </c>
      <c r="WVE80" s="44" t="s">
        <v>60</v>
      </c>
      <c r="WVF80" s="45" t="s">
        <v>61</v>
      </c>
      <c r="WVG80" s="44" t="s">
        <v>60</v>
      </c>
      <c r="WVH80" s="45" t="s">
        <v>61</v>
      </c>
      <c r="WVI80" s="44" t="s">
        <v>60</v>
      </c>
      <c r="WVJ80" s="45" t="s">
        <v>61</v>
      </c>
      <c r="WVK80" s="44" t="s">
        <v>60</v>
      </c>
      <c r="WVL80" s="45" t="s">
        <v>61</v>
      </c>
      <c r="WVM80" s="44" t="s">
        <v>60</v>
      </c>
      <c r="WVN80" s="45" t="s">
        <v>61</v>
      </c>
      <c r="WVO80" s="44" t="s">
        <v>60</v>
      </c>
      <c r="WVP80" s="45" t="s">
        <v>61</v>
      </c>
      <c r="WVQ80" s="44" t="s">
        <v>60</v>
      </c>
      <c r="WVR80" s="45" t="s">
        <v>61</v>
      </c>
      <c r="WVS80" s="44" t="s">
        <v>60</v>
      </c>
      <c r="WVT80" s="45" t="s">
        <v>61</v>
      </c>
      <c r="WVU80" s="44" t="s">
        <v>60</v>
      </c>
      <c r="WVV80" s="45" t="s">
        <v>61</v>
      </c>
      <c r="WVW80" s="44" t="s">
        <v>60</v>
      </c>
      <c r="WVX80" s="45" t="s">
        <v>61</v>
      </c>
      <c r="WVY80" s="44" t="s">
        <v>60</v>
      </c>
      <c r="WVZ80" s="45" t="s">
        <v>61</v>
      </c>
      <c r="WWA80" s="44" t="s">
        <v>60</v>
      </c>
      <c r="WWB80" s="45" t="s">
        <v>61</v>
      </c>
      <c r="WWC80" s="44" t="s">
        <v>60</v>
      </c>
      <c r="WWD80" s="45" t="s">
        <v>61</v>
      </c>
      <c r="WWE80" s="44" t="s">
        <v>60</v>
      </c>
      <c r="WWF80" s="45" t="s">
        <v>61</v>
      </c>
      <c r="WWG80" s="44" t="s">
        <v>60</v>
      </c>
      <c r="WWH80" s="45" t="s">
        <v>61</v>
      </c>
      <c r="WWI80" s="44" t="s">
        <v>60</v>
      </c>
      <c r="WWJ80" s="45" t="s">
        <v>61</v>
      </c>
      <c r="WWK80" s="44" t="s">
        <v>60</v>
      </c>
      <c r="WWL80" s="45" t="s">
        <v>61</v>
      </c>
      <c r="WWM80" s="44" t="s">
        <v>60</v>
      </c>
      <c r="WWN80" s="45" t="s">
        <v>61</v>
      </c>
      <c r="WWO80" s="44" t="s">
        <v>60</v>
      </c>
      <c r="WWP80" s="45" t="s">
        <v>61</v>
      </c>
      <c r="WWQ80" s="44" t="s">
        <v>60</v>
      </c>
      <c r="WWR80" s="45" t="s">
        <v>61</v>
      </c>
      <c r="WWS80" s="44" t="s">
        <v>60</v>
      </c>
      <c r="WWT80" s="45" t="s">
        <v>61</v>
      </c>
      <c r="WWU80" s="44" t="s">
        <v>60</v>
      </c>
      <c r="WWV80" s="45" t="s">
        <v>61</v>
      </c>
      <c r="WWW80" s="44" t="s">
        <v>60</v>
      </c>
      <c r="WWX80" s="45" t="s">
        <v>61</v>
      </c>
      <c r="WWY80" s="44" t="s">
        <v>60</v>
      </c>
      <c r="WWZ80" s="45" t="s">
        <v>61</v>
      </c>
      <c r="WXA80" s="44" t="s">
        <v>60</v>
      </c>
      <c r="WXB80" s="45" t="s">
        <v>61</v>
      </c>
      <c r="WXC80" s="44" t="s">
        <v>60</v>
      </c>
      <c r="WXD80" s="45" t="s">
        <v>61</v>
      </c>
      <c r="WXE80" s="44" t="s">
        <v>60</v>
      </c>
      <c r="WXF80" s="45" t="s">
        <v>61</v>
      </c>
      <c r="WXG80" s="44" t="s">
        <v>60</v>
      </c>
      <c r="WXH80" s="45" t="s">
        <v>61</v>
      </c>
      <c r="WXI80" s="44" t="s">
        <v>60</v>
      </c>
      <c r="WXJ80" s="45" t="s">
        <v>61</v>
      </c>
      <c r="WXK80" s="44" t="s">
        <v>60</v>
      </c>
      <c r="WXL80" s="45" t="s">
        <v>61</v>
      </c>
      <c r="WXM80" s="44" t="s">
        <v>60</v>
      </c>
      <c r="WXN80" s="45" t="s">
        <v>61</v>
      </c>
      <c r="WXO80" s="44" t="s">
        <v>60</v>
      </c>
      <c r="WXP80" s="45" t="s">
        <v>61</v>
      </c>
      <c r="WXQ80" s="44" t="s">
        <v>60</v>
      </c>
      <c r="WXR80" s="45" t="s">
        <v>61</v>
      </c>
      <c r="WXS80" s="44" t="s">
        <v>60</v>
      </c>
      <c r="WXT80" s="45" t="s">
        <v>61</v>
      </c>
      <c r="WXU80" s="44" t="s">
        <v>60</v>
      </c>
      <c r="WXV80" s="45" t="s">
        <v>61</v>
      </c>
      <c r="WXW80" s="44" t="s">
        <v>60</v>
      </c>
      <c r="WXX80" s="45" t="s">
        <v>61</v>
      </c>
      <c r="WXY80" s="44" t="s">
        <v>60</v>
      </c>
      <c r="WXZ80" s="45" t="s">
        <v>61</v>
      </c>
      <c r="WYA80" s="44" t="s">
        <v>60</v>
      </c>
      <c r="WYB80" s="45" t="s">
        <v>61</v>
      </c>
      <c r="WYC80" s="44" t="s">
        <v>60</v>
      </c>
      <c r="WYD80" s="45" t="s">
        <v>61</v>
      </c>
      <c r="WYE80" s="44" t="s">
        <v>60</v>
      </c>
      <c r="WYF80" s="45" t="s">
        <v>61</v>
      </c>
      <c r="WYG80" s="44" t="s">
        <v>60</v>
      </c>
      <c r="WYH80" s="45" t="s">
        <v>61</v>
      </c>
      <c r="WYI80" s="44" t="s">
        <v>60</v>
      </c>
      <c r="WYJ80" s="45" t="s">
        <v>61</v>
      </c>
      <c r="WYK80" s="44" t="s">
        <v>60</v>
      </c>
      <c r="WYL80" s="45" t="s">
        <v>61</v>
      </c>
      <c r="WYM80" s="44" t="s">
        <v>60</v>
      </c>
      <c r="WYN80" s="45" t="s">
        <v>61</v>
      </c>
      <c r="WYO80" s="44" t="s">
        <v>60</v>
      </c>
      <c r="WYP80" s="45" t="s">
        <v>61</v>
      </c>
      <c r="WYQ80" s="44" t="s">
        <v>60</v>
      </c>
      <c r="WYR80" s="45" t="s">
        <v>61</v>
      </c>
      <c r="WYS80" s="44" t="s">
        <v>60</v>
      </c>
      <c r="WYT80" s="45" t="s">
        <v>61</v>
      </c>
      <c r="WYU80" s="44" t="s">
        <v>60</v>
      </c>
      <c r="WYV80" s="45" t="s">
        <v>61</v>
      </c>
      <c r="WYW80" s="44" t="s">
        <v>60</v>
      </c>
      <c r="WYX80" s="45" t="s">
        <v>61</v>
      </c>
      <c r="WYY80" s="44" t="s">
        <v>60</v>
      </c>
      <c r="WYZ80" s="45" t="s">
        <v>61</v>
      </c>
      <c r="WZA80" s="44" t="s">
        <v>60</v>
      </c>
      <c r="WZB80" s="45" t="s">
        <v>61</v>
      </c>
      <c r="WZC80" s="44" t="s">
        <v>60</v>
      </c>
      <c r="WZD80" s="45" t="s">
        <v>61</v>
      </c>
      <c r="WZE80" s="44" t="s">
        <v>60</v>
      </c>
      <c r="WZF80" s="45" t="s">
        <v>61</v>
      </c>
      <c r="WZG80" s="44" t="s">
        <v>60</v>
      </c>
      <c r="WZH80" s="45" t="s">
        <v>61</v>
      </c>
      <c r="WZI80" s="44" t="s">
        <v>60</v>
      </c>
      <c r="WZJ80" s="45" t="s">
        <v>61</v>
      </c>
      <c r="WZK80" s="44" t="s">
        <v>60</v>
      </c>
      <c r="WZL80" s="45" t="s">
        <v>61</v>
      </c>
      <c r="WZM80" s="44" t="s">
        <v>60</v>
      </c>
      <c r="WZN80" s="45" t="s">
        <v>61</v>
      </c>
      <c r="WZO80" s="44" t="s">
        <v>60</v>
      </c>
      <c r="WZP80" s="45" t="s">
        <v>61</v>
      </c>
      <c r="WZQ80" s="44" t="s">
        <v>60</v>
      </c>
      <c r="WZR80" s="45" t="s">
        <v>61</v>
      </c>
      <c r="WZS80" s="44" t="s">
        <v>60</v>
      </c>
      <c r="WZT80" s="45" t="s">
        <v>61</v>
      </c>
      <c r="WZU80" s="44" t="s">
        <v>60</v>
      </c>
      <c r="WZV80" s="45" t="s">
        <v>61</v>
      </c>
      <c r="WZW80" s="44" t="s">
        <v>60</v>
      </c>
      <c r="WZX80" s="45" t="s">
        <v>61</v>
      </c>
      <c r="WZY80" s="44" t="s">
        <v>60</v>
      </c>
      <c r="WZZ80" s="45" t="s">
        <v>61</v>
      </c>
      <c r="XAA80" s="44" t="s">
        <v>60</v>
      </c>
      <c r="XAB80" s="45" t="s">
        <v>61</v>
      </c>
      <c r="XAC80" s="44" t="s">
        <v>60</v>
      </c>
      <c r="XAD80" s="45" t="s">
        <v>61</v>
      </c>
      <c r="XAE80" s="44" t="s">
        <v>60</v>
      </c>
      <c r="XAF80" s="45" t="s">
        <v>61</v>
      </c>
      <c r="XAG80" s="44" t="s">
        <v>60</v>
      </c>
      <c r="XAH80" s="45" t="s">
        <v>61</v>
      </c>
      <c r="XAI80" s="44" t="s">
        <v>60</v>
      </c>
      <c r="XAJ80" s="45" t="s">
        <v>61</v>
      </c>
      <c r="XAK80" s="44" t="s">
        <v>60</v>
      </c>
      <c r="XAL80" s="45" t="s">
        <v>61</v>
      </c>
      <c r="XAM80" s="44" t="s">
        <v>60</v>
      </c>
      <c r="XAN80" s="45" t="s">
        <v>61</v>
      </c>
      <c r="XAO80" s="44" t="s">
        <v>60</v>
      </c>
      <c r="XAP80" s="45" t="s">
        <v>61</v>
      </c>
      <c r="XAQ80" s="44" t="s">
        <v>60</v>
      </c>
      <c r="XAR80" s="45" t="s">
        <v>61</v>
      </c>
      <c r="XAS80" s="44" t="s">
        <v>60</v>
      </c>
      <c r="XAT80" s="45" t="s">
        <v>61</v>
      </c>
      <c r="XAU80" s="44" t="s">
        <v>60</v>
      </c>
      <c r="XAV80" s="45" t="s">
        <v>61</v>
      </c>
      <c r="XAW80" s="44" t="s">
        <v>60</v>
      </c>
      <c r="XAX80" s="45" t="s">
        <v>61</v>
      </c>
      <c r="XAY80" s="44" t="s">
        <v>60</v>
      </c>
      <c r="XAZ80" s="45" t="s">
        <v>61</v>
      </c>
      <c r="XBA80" s="44" t="s">
        <v>60</v>
      </c>
      <c r="XBB80" s="45" t="s">
        <v>61</v>
      </c>
      <c r="XBC80" s="44" t="s">
        <v>60</v>
      </c>
      <c r="XBD80" s="45" t="s">
        <v>61</v>
      </c>
      <c r="XBE80" s="44" t="s">
        <v>60</v>
      </c>
      <c r="XBF80" s="45" t="s">
        <v>61</v>
      </c>
      <c r="XBG80" s="44" t="s">
        <v>60</v>
      </c>
      <c r="XBH80" s="45" t="s">
        <v>61</v>
      </c>
      <c r="XBI80" s="44" t="s">
        <v>60</v>
      </c>
      <c r="XBJ80" s="45" t="s">
        <v>61</v>
      </c>
      <c r="XBK80" s="44" t="s">
        <v>60</v>
      </c>
      <c r="XBL80" s="45" t="s">
        <v>61</v>
      </c>
      <c r="XBM80" s="44" t="s">
        <v>60</v>
      </c>
      <c r="XBN80" s="45" t="s">
        <v>61</v>
      </c>
      <c r="XBO80" s="44" t="s">
        <v>60</v>
      </c>
      <c r="XBP80" s="45" t="s">
        <v>61</v>
      </c>
      <c r="XBQ80" s="44" t="s">
        <v>60</v>
      </c>
      <c r="XBR80" s="45" t="s">
        <v>61</v>
      </c>
      <c r="XBS80" s="44" t="s">
        <v>60</v>
      </c>
      <c r="XBT80" s="45" t="s">
        <v>61</v>
      </c>
      <c r="XBU80" s="44" t="s">
        <v>60</v>
      </c>
      <c r="XBV80" s="45" t="s">
        <v>61</v>
      </c>
      <c r="XBW80" s="44" t="s">
        <v>60</v>
      </c>
      <c r="XBX80" s="45" t="s">
        <v>61</v>
      </c>
      <c r="XBY80" s="44" t="s">
        <v>60</v>
      </c>
      <c r="XBZ80" s="45" t="s">
        <v>61</v>
      </c>
      <c r="XCA80" s="44" t="s">
        <v>60</v>
      </c>
      <c r="XCB80" s="45" t="s">
        <v>61</v>
      </c>
      <c r="XCC80" s="44" t="s">
        <v>60</v>
      </c>
      <c r="XCD80" s="45" t="s">
        <v>61</v>
      </c>
      <c r="XCE80" s="44" t="s">
        <v>60</v>
      </c>
      <c r="XCF80" s="45" t="s">
        <v>61</v>
      </c>
      <c r="XCG80" s="44" t="s">
        <v>60</v>
      </c>
      <c r="XCH80" s="45" t="s">
        <v>61</v>
      </c>
      <c r="XCI80" s="44" t="s">
        <v>60</v>
      </c>
      <c r="XCJ80" s="45" t="s">
        <v>61</v>
      </c>
      <c r="XCK80" s="44" t="s">
        <v>60</v>
      </c>
      <c r="XCL80" s="45" t="s">
        <v>61</v>
      </c>
      <c r="XCM80" s="44" t="s">
        <v>60</v>
      </c>
      <c r="XCN80" s="45" t="s">
        <v>61</v>
      </c>
      <c r="XCO80" s="44" t="s">
        <v>60</v>
      </c>
      <c r="XCP80" s="45" t="s">
        <v>61</v>
      </c>
      <c r="XCQ80" s="44" t="s">
        <v>60</v>
      </c>
      <c r="XCR80" s="45" t="s">
        <v>61</v>
      </c>
      <c r="XCS80" s="44" t="s">
        <v>60</v>
      </c>
      <c r="XCT80" s="45" t="s">
        <v>61</v>
      </c>
      <c r="XCU80" s="44" t="s">
        <v>60</v>
      </c>
      <c r="XCV80" s="45" t="s">
        <v>61</v>
      </c>
      <c r="XCW80" s="44" t="s">
        <v>60</v>
      </c>
      <c r="XCX80" s="45" t="s">
        <v>61</v>
      </c>
      <c r="XCY80" s="44" t="s">
        <v>60</v>
      </c>
      <c r="XCZ80" s="45" t="s">
        <v>61</v>
      </c>
      <c r="XDA80" s="44" t="s">
        <v>60</v>
      </c>
      <c r="XDB80" s="45" t="s">
        <v>61</v>
      </c>
      <c r="XDC80" s="44" t="s">
        <v>60</v>
      </c>
      <c r="XDD80" s="45" t="s">
        <v>61</v>
      </c>
      <c r="XDE80" s="44" t="s">
        <v>60</v>
      </c>
      <c r="XDF80" s="45" t="s">
        <v>61</v>
      </c>
      <c r="XDG80" s="44" t="s">
        <v>60</v>
      </c>
      <c r="XDH80" s="45" t="s">
        <v>61</v>
      </c>
      <c r="XDI80" s="44" t="s">
        <v>60</v>
      </c>
      <c r="XDJ80" s="45" t="s">
        <v>61</v>
      </c>
      <c r="XDK80" s="44" t="s">
        <v>60</v>
      </c>
      <c r="XDL80" s="45" t="s">
        <v>61</v>
      </c>
      <c r="XDM80" s="44" t="s">
        <v>60</v>
      </c>
      <c r="XDN80" s="45" t="s">
        <v>61</v>
      </c>
      <c r="XDO80" s="44" t="s">
        <v>60</v>
      </c>
      <c r="XDP80" s="45" t="s">
        <v>61</v>
      </c>
      <c r="XDQ80" s="44" t="s">
        <v>60</v>
      </c>
      <c r="XDR80" s="45" t="s">
        <v>61</v>
      </c>
      <c r="XDS80" s="44" t="s">
        <v>60</v>
      </c>
      <c r="XDT80" s="45" t="s">
        <v>61</v>
      </c>
      <c r="XDU80" s="44" t="s">
        <v>60</v>
      </c>
      <c r="XDV80" s="45" t="s">
        <v>61</v>
      </c>
      <c r="XDW80" s="44" t="s">
        <v>60</v>
      </c>
      <c r="XDX80" s="45" t="s">
        <v>61</v>
      </c>
      <c r="XDY80" s="44" t="s">
        <v>60</v>
      </c>
      <c r="XDZ80" s="45" t="s">
        <v>61</v>
      </c>
      <c r="XEA80" s="44" t="s">
        <v>60</v>
      </c>
      <c r="XEB80" s="45" t="s">
        <v>61</v>
      </c>
      <c r="XEC80" s="44" t="s">
        <v>60</v>
      </c>
      <c r="XED80" s="45" t="s">
        <v>61</v>
      </c>
      <c r="XEE80" s="44" t="s">
        <v>60</v>
      </c>
      <c r="XEF80" s="45" t="s">
        <v>61</v>
      </c>
      <c r="XEG80" s="44" t="s">
        <v>60</v>
      </c>
      <c r="XEH80" s="45" t="s">
        <v>61</v>
      </c>
      <c r="XEI80" s="44" t="s">
        <v>60</v>
      </c>
      <c r="XEJ80" s="45" t="s">
        <v>61</v>
      </c>
      <c r="XEK80" s="44" t="s">
        <v>60</v>
      </c>
      <c r="XEL80" s="45" t="s">
        <v>61</v>
      </c>
      <c r="XEM80" s="44" t="s">
        <v>60</v>
      </c>
    </row>
    <row r="81" spans="1:10" s="36" customFormat="1" ht="31.5" customHeight="1">
      <c r="A81" s="33" t="s">
        <v>59</v>
      </c>
      <c r="B81" s="7" t="s">
        <v>58</v>
      </c>
      <c r="C81" s="33" t="s">
        <v>1</v>
      </c>
      <c r="D81" s="37" t="s">
        <v>0</v>
      </c>
      <c r="E81" s="33">
        <v>30000</v>
      </c>
      <c r="F81" s="33">
        <v>1</v>
      </c>
      <c r="G81" s="4">
        <f t="shared" si="15"/>
        <v>30000</v>
      </c>
      <c r="H81" s="3"/>
    </row>
    <row r="82" spans="1:10" s="36" customFormat="1" ht="31.5" customHeight="1">
      <c r="A82" s="13">
        <v>39221490</v>
      </c>
      <c r="B82" s="47" t="s">
        <v>57</v>
      </c>
      <c r="C82" s="13" t="s">
        <v>1</v>
      </c>
      <c r="D82" s="5" t="s">
        <v>0</v>
      </c>
      <c r="E82" s="48">
        <v>5000</v>
      </c>
      <c r="F82" s="33">
        <v>1</v>
      </c>
      <c r="G82" s="4">
        <f t="shared" si="15"/>
        <v>5000</v>
      </c>
      <c r="H82" s="3"/>
    </row>
    <row r="83" spans="1:10" s="36" customFormat="1" ht="31.5" customHeight="1">
      <c r="A83" s="13">
        <v>39831247</v>
      </c>
      <c r="B83" s="47" t="s">
        <v>56</v>
      </c>
      <c r="C83" s="13" t="s">
        <v>1</v>
      </c>
      <c r="D83" s="5" t="s">
        <v>0</v>
      </c>
      <c r="E83" s="48">
        <v>30000</v>
      </c>
      <c r="F83" s="33">
        <v>1</v>
      </c>
      <c r="G83" s="4">
        <f t="shared" si="15"/>
        <v>30000</v>
      </c>
      <c r="H83" s="3"/>
    </row>
    <row r="84" spans="1:10" s="36" customFormat="1" ht="31.5" customHeight="1">
      <c r="A84" s="13">
        <v>39831246</v>
      </c>
      <c r="B84" s="8" t="s">
        <v>55</v>
      </c>
      <c r="C84" s="13" t="s">
        <v>1</v>
      </c>
      <c r="D84" s="5" t="s">
        <v>0</v>
      </c>
      <c r="E84" s="48">
        <v>25000</v>
      </c>
      <c r="F84" s="33">
        <v>1</v>
      </c>
      <c r="G84" s="4">
        <f t="shared" si="15"/>
        <v>25000</v>
      </c>
      <c r="H84" s="3"/>
    </row>
    <row r="85" spans="1:10" s="36" customFormat="1" ht="31.5" customHeight="1">
      <c r="A85" s="5">
        <v>39522250</v>
      </c>
      <c r="B85" s="7" t="s">
        <v>54</v>
      </c>
      <c r="C85" s="13" t="s">
        <v>1</v>
      </c>
      <c r="D85" s="5" t="s">
        <v>0</v>
      </c>
      <c r="E85" s="48">
        <v>15000</v>
      </c>
      <c r="F85" s="33">
        <v>1</v>
      </c>
      <c r="G85" s="4">
        <f t="shared" si="15"/>
        <v>15000</v>
      </c>
      <c r="H85" s="3"/>
    </row>
    <row r="86" spans="1:10" s="42" customFormat="1" ht="33.75" customHeight="1">
      <c r="A86" s="38">
        <v>39831283</v>
      </c>
      <c r="B86" s="24" t="s">
        <v>53</v>
      </c>
      <c r="C86" s="23" t="s">
        <v>1</v>
      </c>
      <c r="D86" s="23" t="s">
        <v>0</v>
      </c>
      <c r="E86" s="43" t="s">
        <v>51</v>
      </c>
      <c r="F86" s="13">
        <v>1</v>
      </c>
      <c r="G86" s="4">
        <f t="shared" si="15"/>
        <v>15000</v>
      </c>
      <c r="H86" s="3"/>
    </row>
    <row r="87" spans="1:10" s="42" customFormat="1" ht="33.75" customHeight="1">
      <c r="A87" s="38">
        <v>39831281</v>
      </c>
      <c r="B87" s="24" t="s">
        <v>52</v>
      </c>
      <c r="C87" s="23" t="s">
        <v>1</v>
      </c>
      <c r="D87" s="23" t="s">
        <v>0</v>
      </c>
      <c r="E87" s="43" t="s">
        <v>51</v>
      </c>
      <c r="F87" s="13">
        <v>1</v>
      </c>
      <c r="G87" s="4">
        <f t="shared" si="15"/>
        <v>15000</v>
      </c>
      <c r="H87" s="3"/>
    </row>
    <row r="88" spans="1:10" s="36" customFormat="1" ht="31.5" customHeight="1">
      <c r="A88" s="13">
        <v>3761400</v>
      </c>
      <c r="B88" s="47" t="s">
        <v>50</v>
      </c>
      <c r="C88" s="13" t="s">
        <v>1</v>
      </c>
      <c r="D88" s="5" t="s">
        <v>0</v>
      </c>
      <c r="E88" s="48">
        <v>20000</v>
      </c>
      <c r="F88" s="33">
        <v>1</v>
      </c>
      <c r="G88" s="4">
        <f t="shared" si="15"/>
        <v>20000</v>
      </c>
      <c r="H88" s="3"/>
    </row>
    <row r="89" spans="1:10" s="42" customFormat="1" ht="32.25" customHeight="1">
      <c r="A89" s="13">
        <v>3761400</v>
      </c>
      <c r="B89" s="47" t="s">
        <v>49</v>
      </c>
      <c r="C89" s="23" t="s">
        <v>1</v>
      </c>
      <c r="D89" s="49" t="s">
        <v>0</v>
      </c>
      <c r="E89" s="38">
        <v>10000</v>
      </c>
      <c r="F89" s="38">
        <v>1</v>
      </c>
      <c r="G89" s="4">
        <f t="shared" si="15"/>
        <v>10000</v>
      </c>
      <c r="H89" s="3"/>
    </row>
    <row r="90" spans="1:10" s="36" customFormat="1" ht="31.5" customHeight="1">
      <c r="A90" s="13">
        <v>33761000</v>
      </c>
      <c r="B90" s="47" t="s">
        <v>48</v>
      </c>
      <c r="C90" s="13" t="s">
        <v>1</v>
      </c>
      <c r="D90" s="5" t="s">
        <v>0</v>
      </c>
      <c r="E90" s="48">
        <v>50000</v>
      </c>
      <c r="F90" s="33">
        <v>1</v>
      </c>
      <c r="G90" s="4">
        <f t="shared" si="15"/>
        <v>50000</v>
      </c>
      <c r="H90" s="3"/>
    </row>
    <row r="91" spans="1:10" s="42" customFormat="1" ht="36.75" customHeight="1">
      <c r="A91" s="38">
        <v>39831284</v>
      </c>
      <c r="B91" s="24" t="s">
        <v>47</v>
      </c>
      <c r="C91" s="23" t="s">
        <v>1</v>
      </c>
      <c r="D91" s="23" t="s">
        <v>0</v>
      </c>
      <c r="E91" s="43" t="s">
        <v>46</v>
      </c>
      <c r="F91" s="13">
        <v>1</v>
      </c>
      <c r="G91" s="4">
        <f t="shared" si="15"/>
        <v>25000</v>
      </c>
      <c r="H91" s="3"/>
    </row>
    <row r="92" spans="1:10" s="10" customFormat="1" ht="26.25" customHeight="1">
      <c r="A92" s="81">
        <v>39811300</v>
      </c>
      <c r="B92" s="47" t="s">
        <v>45</v>
      </c>
      <c r="C92" s="9" t="s">
        <v>1</v>
      </c>
      <c r="D92" s="9" t="s">
        <v>0</v>
      </c>
      <c r="E92" s="38">
        <v>15000</v>
      </c>
      <c r="F92" s="13">
        <v>1</v>
      </c>
      <c r="G92" s="4">
        <f t="shared" si="15"/>
        <v>15000</v>
      </c>
      <c r="H92" s="3"/>
    </row>
    <row r="93" spans="1:10" s="10" customFormat="1" ht="26.25" customHeight="1">
      <c r="A93" s="13">
        <v>39711221</v>
      </c>
      <c r="B93" s="47" t="s">
        <v>144</v>
      </c>
      <c r="C93" s="9" t="s">
        <v>1</v>
      </c>
      <c r="D93" s="49" t="s">
        <v>21</v>
      </c>
      <c r="E93" s="38">
        <f>(G93/F93)</f>
        <v>2700</v>
      </c>
      <c r="F93" s="13">
        <v>1</v>
      </c>
      <c r="G93" s="4">
        <v>2700</v>
      </c>
      <c r="H93" s="3"/>
      <c r="J93" s="82">
        <f>SUBTOTAL(9,G93)</f>
        <v>2700</v>
      </c>
    </row>
    <row r="94" spans="1:10" s="10" customFormat="1" ht="41.25" customHeight="1">
      <c r="A94" s="13">
        <v>39221350</v>
      </c>
      <c r="B94" s="47" t="s">
        <v>145</v>
      </c>
      <c r="C94" s="9" t="s">
        <v>1</v>
      </c>
      <c r="D94" s="49" t="s">
        <v>21</v>
      </c>
      <c r="E94" s="38">
        <f t="shared" ref="E94:E102" si="16">(G94/F94)</f>
        <v>10</v>
      </c>
      <c r="F94" s="13">
        <v>200</v>
      </c>
      <c r="G94" s="4">
        <v>2000</v>
      </c>
      <c r="H94" s="3"/>
      <c r="J94" s="82">
        <f t="shared" ref="J94:J102" si="17">SUBTOTAL(9,G94)</f>
        <v>2000</v>
      </c>
    </row>
    <row r="95" spans="1:10" s="10" customFormat="1" ht="45.75" customHeight="1">
      <c r="A95" s="13">
        <v>39221350</v>
      </c>
      <c r="B95" s="47" t="s">
        <v>145</v>
      </c>
      <c r="C95" s="9" t="s">
        <v>1</v>
      </c>
      <c r="D95" s="49" t="s">
        <v>21</v>
      </c>
      <c r="E95" s="38">
        <f t="shared" si="16"/>
        <v>20</v>
      </c>
      <c r="F95" s="13">
        <v>50</v>
      </c>
      <c r="G95" s="4">
        <v>1000</v>
      </c>
      <c r="H95" s="3"/>
      <c r="J95" s="82">
        <f t="shared" si="17"/>
        <v>1000</v>
      </c>
    </row>
    <row r="96" spans="1:10" ht="36" customHeight="1">
      <c r="A96" s="33" t="s">
        <v>65</v>
      </c>
      <c r="B96" s="7" t="s">
        <v>64</v>
      </c>
      <c r="C96" s="9" t="s">
        <v>1</v>
      </c>
      <c r="D96" s="49" t="s">
        <v>21</v>
      </c>
      <c r="E96" s="38">
        <f t="shared" si="16"/>
        <v>300</v>
      </c>
      <c r="F96" s="33">
        <v>1</v>
      </c>
      <c r="G96" s="4">
        <v>300</v>
      </c>
      <c r="H96" s="3"/>
      <c r="J96" s="82">
        <f t="shared" si="17"/>
        <v>300</v>
      </c>
    </row>
    <row r="97" spans="1:10" s="42" customFormat="1" ht="32.25" customHeight="1">
      <c r="A97" s="80">
        <v>3761400</v>
      </c>
      <c r="B97" s="47" t="s">
        <v>49</v>
      </c>
      <c r="C97" s="9" t="s">
        <v>1</v>
      </c>
      <c r="D97" s="49" t="s">
        <v>149</v>
      </c>
      <c r="E97" s="38">
        <f t="shared" si="16"/>
        <v>100</v>
      </c>
      <c r="F97" s="38">
        <v>6</v>
      </c>
      <c r="G97" s="4">
        <v>600</v>
      </c>
      <c r="H97" s="3"/>
      <c r="J97" s="82">
        <f t="shared" si="17"/>
        <v>600</v>
      </c>
    </row>
    <row r="98" spans="1:10" ht="36" customHeight="1">
      <c r="A98" s="33">
        <v>39812410</v>
      </c>
      <c r="B98" s="7" t="s">
        <v>146</v>
      </c>
      <c r="C98" s="9" t="s">
        <v>1</v>
      </c>
      <c r="D98" s="49" t="s">
        <v>21</v>
      </c>
      <c r="E98" s="38">
        <f t="shared" si="16"/>
        <v>1580</v>
      </c>
      <c r="F98" s="33">
        <v>2</v>
      </c>
      <c r="G98" s="4">
        <v>3160</v>
      </c>
      <c r="H98" s="3"/>
      <c r="J98" s="82">
        <f t="shared" si="17"/>
        <v>3160</v>
      </c>
    </row>
    <row r="99" spans="1:10" s="10" customFormat="1" ht="26.25" customHeight="1">
      <c r="A99" s="13">
        <v>39831241</v>
      </c>
      <c r="B99" s="47" t="s">
        <v>147</v>
      </c>
      <c r="C99" s="9" t="s">
        <v>1</v>
      </c>
      <c r="D99" s="49" t="s">
        <v>21</v>
      </c>
      <c r="E99" s="38">
        <f t="shared" si="16"/>
        <v>420</v>
      </c>
      <c r="F99" s="13">
        <v>2</v>
      </c>
      <c r="G99" s="4">
        <v>840</v>
      </c>
      <c r="H99" s="3"/>
      <c r="J99" s="82">
        <f t="shared" si="17"/>
        <v>840</v>
      </c>
    </row>
    <row r="100" spans="1:10" ht="36" customHeight="1">
      <c r="A100" s="81">
        <v>39811300</v>
      </c>
      <c r="B100" s="47" t="s">
        <v>45</v>
      </c>
      <c r="C100" s="9" t="s">
        <v>1</v>
      </c>
      <c r="D100" s="49" t="s">
        <v>21</v>
      </c>
      <c r="E100" s="38">
        <f t="shared" si="16"/>
        <v>970</v>
      </c>
      <c r="F100" s="33">
        <v>1</v>
      </c>
      <c r="G100" s="4">
        <v>970</v>
      </c>
      <c r="H100" s="3"/>
      <c r="J100" s="82">
        <f t="shared" si="17"/>
        <v>970</v>
      </c>
    </row>
    <row r="101" spans="1:10" s="10" customFormat="1" ht="37.5" customHeight="1">
      <c r="A101" s="33" t="s">
        <v>63</v>
      </c>
      <c r="B101" s="7" t="s">
        <v>150</v>
      </c>
      <c r="C101" s="9" t="s">
        <v>1</v>
      </c>
      <c r="D101" s="49" t="s">
        <v>21</v>
      </c>
      <c r="E101" s="38">
        <f t="shared" si="16"/>
        <v>20</v>
      </c>
      <c r="F101" s="13">
        <v>90</v>
      </c>
      <c r="G101" s="4">
        <v>1800</v>
      </c>
      <c r="H101" s="3"/>
      <c r="J101" s="82">
        <f t="shared" si="17"/>
        <v>1800</v>
      </c>
    </row>
    <row r="102" spans="1:10" ht="36" customHeight="1">
      <c r="A102" s="33">
        <v>39221170</v>
      </c>
      <c r="B102" s="7" t="s">
        <v>148</v>
      </c>
      <c r="C102" s="9" t="s">
        <v>1</v>
      </c>
      <c r="D102" s="49" t="s">
        <v>149</v>
      </c>
      <c r="E102" s="38">
        <f t="shared" si="16"/>
        <v>1150</v>
      </c>
      <c r="F102" s="33">
        <v>1</v>
      </c>
      <c r="G102" s="4">
        <v>1150</v>
      </c>
      <c r="H102" s="3"/>
      <c r="J102" s="82">
        <f t="shared" si="17"/>
        <v>1150</v>
      </c>
    </row>
    <row r="103" spans="1:10" ht="36" customHeight="1">
      <c r="A103" s="85" t="s">
        <v>65</v>
      </c>
      <c r="B103" s="7" t="s">
        <v>64</v>
      </c>
      <c r="C103" s="9" t="s">
        <v>1</v>
      </c>
      <c r="D103" s="49" t="s">
        <v>149</v>
      </c>
      <c r="E103" s="38">
        <f t="shared" ref="E103:E116" si="18">(G103/F103)</f>
        <v>300</v>
      </c>
      <c r="F103" s="33">
        <v>50</v>
      </c>
      <c r="G103" s="4">
        <v>15000</v>
      </c>
      <c r="H103" s="3"/>
      <c r="J103" s="86">
        <f t="shared" ref="J103:J116" si="19">SUBTOTAL(9,G103)</f>
        <v>15000</v>
      </c>
    </row>
    <row r="104" spans="1:10" ht="36" customHeight="1">
      <c r="A104" s="13">
        <v>3761400</v>
      </c>
      <c r="B104" s="47" t="s">
        <v>50</v>
      </c>
      <c r="C104" s="9" t="s">
        <v>1</v>
      </c>
      <c r="D104" s="49" t="s">
        <v>149</v>
      </c>
      <c r="E104" s="38">
        <f t="shared" si="18"/>
        <v>450</v>
      </c>
      <c r="F104" s="33">
        <v>50</v>
      </c>
      <c r="G104" s="4">
        <v>22500</v>
      </c>
      <c r="H104" s="3"/>
      <c r="J104" s="86">
        <f t="shared" si="19"/>
        <v>22500</v>
      </c>
    </row>
    <row r="105" spans="1:10" ht="36" customHeight="1">
      <c r="A105" s="33">
        <v>39221400</v>
      </c>
      <c r="B105" s="50" t="s">
        <v>151</v>
      </c>
      <c r="C105" s="9" t="s">
        <v>1</v>
      </c>
      <c r="D105" s="49" t="s">
        <v>21</v>
      </c>
      <c r="E105" s="38">
        <f t="shared" si="18"/>
        <v>1400</v>
      </c>
      <c r="F105" s="33">
        <v>15</v>
      </c>
      <c r="G105" s="4">
        <v>21000</v>
      </c>
      <c r="H105" s="3"/>
      <c r="J105" s="86">
        <f t="shared" si="19"/>
        <v>21000</v>
      </c>
    </row>
    <row r="106" spans="1:10" ht="36" customHeight="1">
      <c r="A106" s="13">
        <v>39831247</v>
      </c>
      <c r="B106" s="47" t="s">
        <v>56</v>
      </c>
      <c r="C106" s="9" t="s">
        <v>1</v>
      </c>
      <c r="D106" s="49" t="s">
        <v>21</v>
      </c>
      <c r="E106" s="38">
        <f t="shared" si="18"/>
        <v>450</v>
      </c>
      <c r="F106" s="33">
        <v>12</v>
      </c>
      <c r="G106" s="4">
        <v>5400</v>
      </c>
      <c r="H106" s="3"/>
      <c r="J106" s="86">
        <f t="shared" si="19"/>
        <v>5400</v>
      </c>
    </row>
    <row r="107" spans="1:10" ht="36" customHeight="1">
      <c r="A107" s="13">
        <v>39831247</v>
      </c>
      <c r="B107" s="47" t="s">
        <v>152</v>
      </c>
      <c r="C107" s="9" t="s">
        <v>1</v>
      </c>
      <c r="D107" s="49" t="s">
        <v>21</v>
      </c>
      <c r="E107" s="38">
        <f t="shared" ref="E107" si="20">(G107/F107)</f>
        <v>940</v>
      </c>
      <c r="F107" s="33">
        <v>13</v>
      </c>
      <c r="G107" s="4">
        <v>12220</v>
      </c>
      <c r="H107" s="3"/>
      <c r="J107" s="86">
        <f t="shared" ref="J107" si="21">SUBTOTAL(9,G107)</f>
        <v>12220</v>
      </c>
    </row>
    <row r="108" spans="1:10" ht="36" customHeight="1">
      <c r="A108" s="9">
        <v>39831245</v>
      </c>
      <c r="B108" s="24" t="s">
        <v>68</v>
      </c>
      <c r="C108" s="9" t="s">
        <v>1</v>
      </c>
      <c r="D108" s="49" t="s">
        <v>21</v>
      </c>
      <c r="E108" s="38">
        <f t="shared" si="18"/>
        <v>2500</v>
      </c>
      <c r="F108" s="33">
        <v>6</v>
      </c>
      <c r="G108" s="4">
        <v>15000</v>
      </c>
      <c r="H108" s="3"/>
      <c r="J108" s="86">
        <f t="shared" si="19"/>
        <v>15000</v>
      </c>
    </row>
    <row r="109" spans="1:10" ht="36" customHeight="1">
      <c r="A109" s="38">
        <v>39831283</v>
      </c>
      <c r="B109" s="24" t="s">
        <v>53</v>
      </c>
      <c r="C109" s="9" t="s">
        <v>1</v>
      </c>
      <c r="D109" s="49" t="s">
        <v>21</v>
      </c>
      <c r="E109" s="38">
        <f t="shared" si="18"/>
        <v>850</v>
      </c>
      <c r="F109" s="33">
        <v>8</v>
      </c>
      <c r="G109" s="4">
        <v>6800</v>
      </c>
      <c r="H109" s="3"/>
      <c r="J109" s="86">
        <f t="shared" si="19"/>
        <v>6800</v>
      </c>
    </row>
    <row r="110" spans="1:10" ht="36" customHeight="1">
      <c r="A110" s="5">
        <v>18421130</v>
      </c>
      <c r="B110" s="7" t="s">
        <v>66</v>
      </c>
      <c r="C110" s="9" t="s">
        <v>1</v>
      </c>
      <c r="D110" s="49" t="s">
        <v>21</v>
      </c>
      <c r="E110" s="38">
        <f t="shared" si="18"/>
        <v>230</v>
      </c>
      <c r="F110" s="33">
        <v>20</v>
      </c>
      <c r="G110" s="4">
        <v>4600</v>
      </c>
      <c r="H110" s="3"/>
      <c r="J110" s="86">
        <f t="shared" si="19"/>
        <v>4600</v>
      </c>
    </row>
    <row r="111" spans="1:10" s="42" customFormat="1" ht="32.25" customHeight="1">
      <c r="A111" s="80">
        <v>3761400</v>
      </c>
      <c r="B111" s="47" t="s">
        <v>49</v>
      </c>
      <c r="C111" s="9" t="s">
        <v>1</v>
      </c>
      <c r="D111" s="49" t="s">
        <v>149</v>
      </c>
      <c r="E111" s="38">
        <f t="shared" si="18"/>
        <v>650</v>
      </c>
      <c r="F111" s="38">
        <v>4</v>
      </c>
      <c r="G111" s="4">
        <v>2600</v>
      </c>
      <c r="H111" s="3"/>
      <c r="J111" s="86">
        <f t="shared" si="19"/>
        <v>2600</v>
      </c>
    </row>
    <row r="112" spans="1:10" ht="36" customHeight="1">
      <c r="A112" s="81">
        <v>39811300</v>
      </c>
      <c r="B112" s="47" t="s">
        <v>45</v>
      </c>
      <c r="C112" s="9" t="s">
        <v>1</v>
      </c>
      <c r="D112" s="49" t="s">
        <v>21</v>
      </c>
      <c r="E112" s="38">
        <f t="shared" si="18"/>
        <v>450</v>
      </c>
      <c r="F112" s="33">
        <v>20</v>
      </c>
      <c r="G112" s="4">
        <v>9000</v>
      </c>
      <c r="H112" s="3"/>
      <c r="J112" s="86">
        <f t="shared" si="19"/>
        <v>9000</v>
      </c>
    </row>
    <row r="113" spans="1:16373" ht="36" customHeight="1">
      <c r="A113" s="13">
        <v>33761000</v>
      </c>
      <c r="B113" s="47" t="s">
        <v>48</v>
      </c>
      <c r="C113" s="9" t="s">
        <v>1</v>
      </c>
      <c r="D113" s="49" t="s">
        <v>21</v>
      </c>
      <c r="E113" s="38">
        <f t="shared" si="18"/>
        <v>150</v>
      </c>
      <c r="F113" s="33">
        <v>144</v>
      </c>
      <c r="G113" s="4">
        <v>21600</v>
      </c>
      <c r="H113" s="3"/>
      <c r="J113" s="86">
        <f t="shared" si="19"/>
        <v>21600</v>
      </c>
    </row>
    <row r="114" spans="1:16373" ht="36" customHeight="1">
      <c r="A114" s="33">
        <v>24311300</v>
      </c>
      <c r="B114" s="7" t="s">
        <v>153</v>
      </c>
      <c r="C114" s="9" t="s">
        <v>1</v>
      </c>
      <c r="D114" s="49" t="s">
        <v>21</v>
      </c>
      <c r="E114" s="38">
        <f t="shared" si="18"/>
        <v>3900</v>
      </c>
      <c r="F114" s="33">
        <v>6</v>
      </c>
      <c r="G114" s="4">
        <v>23400</v>
      </c>
      <c r="H114" s="3"/>
      <c r="J114" s="86">
        <f t="shared" si="19"/>
        <v>23400</v>
      </c>
    </row>
    <row r="115" spans="1:16373" ht="36" customHeight="1">
      <c r="A115" s="33">
        <v>39835000</v>
      </c>
      <c r="B115" s="7" t="s">
        <v>154</v>
      </c>
      <c r="C115" s="9" t="s">
        <v>1</v>
      </c>
      <c r="D115" s="49" t="s">
        <v>21</v>
      </c>
      <c r="E115" s="38">
        <f t="shared" ref="E115" si="22">(G115/F115)</f>
        <v>1500</v>
      </c>
      <c r="F115" s="33">
        <v>3</v>
      </c>
      <c r="G115" s="4">
        <v>4500</v>
      </c>
      <c r="H115" s="3"/>
      <c r="J115" s="86">
        <f t="shared" ref="J115" si="23">SUBTOTAL(9,G115)</f>
        <v>4500</v>
      </c>
    </row>
    <row r="116" spans="1:16373" ht="36" customHeight="1">
      <c r="A116" s="33">
        <v>39836000</v>
      </c>
      <c r="B116" s="7" t="s">
        <v>155</v>
      </c>
      <c r="C116" s="9" t="s">
        <v>1</v>
      </c>
      <c r="D116" s="49" t="s">
        <v>21</v>
      </c>
      <c r="E116" s="38">
        <f t="shared" si="18"/>
        <v>1450</v>
      </c>
      <c r="F116" s="33">
        <v>3</v>
      </c>
      <c r="G116" s="4">
        <v>4350</v>
      </c>
      <c r="H116" s="3"/>
      <c r="J116" s="86">
        <f t="shared" si="19"/>
        <v>4350</v>
      </c>
    </row>
    <row r="117" spans="1:16373" s="40" customFormat="1" ht="29.25" customHeight="1">
      <c r="A117" s="35"/>
      <c r="B117" s="34"/>
      <c r="C117" s="33"/>
      <c r="D117" s="33"/>
      <c r="E117" s="32"/>
      <c r="F117" s="32"/>
      <c r="G117" s="31">
        <f>SUBTOTAL(9,G75:G92)</f>
        <v>400000</v>
      </c>
      <c r="H117" s="30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</row>
    <row r="118" spans="1:16373" s="29" customFormat="1" ht="13.8">
      <c r="A118" s="46"/>
      <c r="B118" s="96" t="s">
        <v>44</v>
      </c>
      <c r="C118" s="97"/>
      <c r="D118" s="97"/>
      <c r="E118" s="97"/>
      <c r="F118" s="98"/>
      <c r="G118" s="4"/>
      <c r="H118" s="3"/>
    </row>
    <row r="119" spans="1:16373" s="36" customFormat="1" ht="31.5" customHeight="1">
      <c r="A119" s="5">
        <v>31531300</v>
      </c>
      <c r="B119" s="7" t="s">
        <v>25</v>
      </c>
      <c r="C119" s="5" t="s">
        <v>1</v>
      </c>
      <c r="D119" s="5" t="s">
        <v>0</v>
      </c>
      <c r="E119" s="33">
        <v>10000</v>
      </c>
      <c r="F119" s="33">
        <v>1</v>
      </c>
      <c r="G119" s="4">
        <f t="shared" ref="G119:G171" si="24">SUM(E119*F119)</f>
        <v>10000</v>
      </c>
      <c r="H119" s="3"/>
    </row>
    <row r="120" spans="1:16373" s="36" customFormat="1" ht="31.5" customHeight="1">
      <c r="A120" s="5">
        <v>31512360</v>
      </c>
      <c r="B120" s="7" t="s">
        <v>43</v>
      </c>
      <c r="C120" s="5" t="s">
        <v>1</v>
      </c>
      <c r="D120" s="5" t="s">
        <v>0</v>
      </c>
      <c r="E120" s="33">
        <v>20000</v>
      </c>
      <c r="F120" s="33">
        <v>1</v>
      </c>
      <c r="G120" s="4">
        <f t="shared" si="24"/>
        <v>20000</v>
      </c>
      <c r="H120" s="3"/>
      <c r="I120" s="44"/>
      <c r="J120" s="45"/>
      <c r="K120" s="44"/>
      <c r="L120" s="45"/>
      <c r="M120" s="44"/>
      <c r="N120" s="45"/>
      <c r="O120" s="44"/>
      <c r="P120" s="45"/>
      <c r="Q120" s="44"/>
      <c r="R120" s="45"/>
      <c r="S120" s="44"/>
      <c r="T120" s="45"/>
      <c r="U120" s="44"/>
      <c r="V120" s="45"/>
      <c r="W120" s="44"/>
      <c r="X120" s="45"/>
      <c r="Y120" s="44"/>
      <c r="Z120" s="45"/>
      <c r="AA120" s="44"/>
      <c r="AB120" s="45"/>
      <c r="AC120" s="44"/>
      <c r="AD120" s="45"/>
      <c r="AE120" s="44"/>
      <c r="AF120" s="45"/>
      <c r="AG120" s="44"/>
      <c r="AH120" s="45"/>
      <c r="AI120" s="44"/>
      <c r="AJ120" s="45"/>
      <c r="AK120" s="44"/>
      <c r="AL120" s="45"/>
      <c r="AM120" s="44"/>
      <c r="AN120" s="45"/>
      <c r="AO120" s="44"/>
      <c r="AP120" s="45"/>
      <c r="AQ120" s="44"/>
      <c r="AR120" s="45"/>
      <c r="AS120" s="44"/>
      <c r="AT120" s="45"/>
      <c r="AU120" s="44"/>
      <c r="AV120" s="45"/>
      <c r="AW120" s="44"/>
      <c r="AX120" s="45"/>
      <c r="AY120" s="44"/>
      <c r="AZ120" s="45"/>
      <c r="BA120" s="44"/>
      <c r="BB120" s="45"/>
      <c r="BC120" s="44"/>
      <c r="BD120" s="45"/>
      <c r="BE120" s="44"/>
      <c r="BF120" s="45"/>
      <c r="BG120" s="44"/>
      <c r="BH120" s="45"/>
      <c r="BI120" s="44"/>
      <c r="BJ120" s="45"/>
      <c r="BK120" s="44"/>
      <c r="BL120" s="45"/>
      <c r="BM120" s="44"/>
      <c r="BN120" s="45"/>
      <c r="BO120" s="44"/>
      <c r="BP120" s="45"/>
      <c r="BQ120" s="44"/>
      <c r="BR120" s="45"/>
      <c r="BS120" s="44"/>
      <c r="BT120" s="45"/>
      <c r="BU120" s="44"/>
      <c r="BV120" s="45"/>
      <c r="BW120" s="44"/>
      <c r="BX120" s="45"/>
      <c r="BY120" s="44"/>
      <c r="BZ120" s="45"/>
      <c r="CA120" s="44"/>
      <c r="CB120" s="45"/>
      <c r="CC120" s="44"/>
      <c r="CD120" s="45"/>
      <c r="CE120" s="44"/>
      <c r="CF120" s="45"/>
      <c r="CG120" s="44"/>
      <c r="CH120" s="45"/>
      <c r="CI120" s="44"/>
      <c r="CJ120" s="45"/>
      <c r="CK120" s="44"/>
      <c r="CL120" s="45"/>
      <c r="CM120" s="44"/>
      <c r="CN120" s="45"/>
      <c r="CO120" s="44"/>
      <c r="CP120" s="45"/>
      <c r="CQ120" s="44"/>
      <c r="CR120" s="45"/>
      <c r="CS120" s="44"/>
      <c r="CT120" s="45"/>
      <c r="CU120" s="44"/>
      <c r="CV120" s="45"/>
      <c r="CW120" s="44"/>
      <c r="CX120" s="45"/>
      <c r="CY120" s="44"/>
      <c r="CZ120" s="45"/>
      <c r="DA120" s="44"/>
      <c r="DB120" s="45"/>
      <c r="DC120" s="44"/>
      <c r="DD120" s="45"/>
      <c r="DE120" s="44"/>
      <c r="DF120" s="45"/>
      <c r="DG120" s="44"/>
      <c r="DH120" s="45"/>
      <c r="DI120" s="44"/>
      <c r="DJ120" s="45"/>
      <c r="DK120" s="44"/>
      <c r="DL120" s="45"/>
      <c r="DM120" s="44"/>
      <c r="DN120" s="45"/>
      <c r="DO120" s="44"/>
      <c r="DP120" s="45"/>
      <c r="DQ120" s="44"/>
      <c r="DR120" s="45"/>
      <c r="DS120" s="44"/>
      <c r="DT120" s="45"/>
      <c r="DU120" s="44"/>
      <c r="DV120" s="45"/>
      <c r="DW120" s="44"/>
      <c r="DX120" s="45"/>
      <c r="DY120" s="44"/>
      <c r="DZ120" s="45"/>
      <c r="EA120" s="44"/>
      <c r="EB120" s="45"/>
      <c r="EC120" s="44"/>
      <c r="ED120" s="45"/>
      <c r="EE120" s="44"/>
      <c r="EF120" s="45"/>
      <c r="EG120" s="44"/>
      <c r="EH120" s="45"/>
      <c r="EI120" s="44"/>
      <c r="EJ120" s="45"/>
      <c r="EK120" s="44"/>
      <c r="EL120" s="45"/>
      <c r="EM120" s="44"/>
      <c r="EN120" s="45"/>
      <c r="EO120" s="44"/>
      <c r="EP120" s="45"/>
      <c r="EQ120" s="44"/>
      <c r="ER120" s="45"/>
      <c r="ES120" s="44"/>
      <c r="ET120" s="45"/>
      <c r="EU120" s="44"/>
      <c r="EV120" s="45"/>
      <c r="EW120" s="44"/>
      <c r="EX120" s="45"/>
      <c r="EY120" s="44"/>
      <c r="EZ120" s="45"/>
      <c r="FA120" s="44"/>
      <c r="FB120" s="45"/>
      <c r="FC120" s="44"/>
      <c r="FD120" s="45"/>
      <c r="FE120" s="44"/>
      <c r="FF120" s="45"/>
      <c r="FG120" s="44"/>
      <c r="FH120" s="45"/>
      <c r="FI120" s="44"/>
      <c r="FJ120" s="45"/>
      <c r="FK120" s="44"/>
      <c r="FL120" s="45"/>
      <c r="FM120" s="44"/>
      <c r="FN120" s="45"/>
      <c r="FO120" s="44"/>
      <c r="FP120" s="45"/>
      <c r="FQ120" s="44"/>
      <c r="FR120" s="45"/>
      <c r="FS120" s="44"/>
      <c r="FT120" s="45"/>
      <c r="FU120" s="44"/>
      <c r="FV120" s="45"/>
      <c r="FW120" s="44"/>
      <c r="FX120" s="45"/>
      <c r="FY120" s="44"/>
      <c r="FZ120" s="45"/>
      <c r="GA120" s="44"/>
      <c r="GB120" s="45"/>
      <c r="GC120" s="44"/>
      <c r="GD120" s="45"/>
      <c r="GE120" s="44"/>
      <c r="GF120" s="45"/>
      <c r="GG120" s="44"/>
      <c r="GH120" s="45"/>
      <c r="GI120" s="44"/>
      <c r="GJ120" s="45"/>
      <c r="GK120" s="44"/>
      <c r="GL120" s="45"/>
      <c r="GM120" s="44"/>
      <c r="GN120" s="45"/>
      <c r="GO120" s="44"/>
      <c r="GP120" s="45"/>
      <c r="GQ120" s="44"/>
      <c r="GR120" s="45"/>
      <c r="GS120" s="44"/>
      <c r="GT120" s="45"/>
      <c r="GU120" s="44"/>
      <c r="GV120" s="45"/>
      <c r="GW120" s="44"/>
      <c r="GX120" s="45"/>
      <c r="GY120" s="44"/>
      <c r="GZ120" s="45"/>
      <c r="HA120" s="44"/>
      <c r="HB120" s="45"/>
      <c r="HC120" s="44"/>
      <c r="HD120" s="45"/>
      <c r="HE120" s="44"/>
      <c r="HF120" s="45"/>
      <c r="HG120" s="44"/>
      <c r="HH120" s="45"/>
      <c r="HI120" s="44"/>
      <c r="HJ120" s="45"/>
      <c r="HK120" s="44"/>
      <c r="HL120" s="45"/>
      <c r="HM120" s="44"/>
      <c r="HN120" s="45"/>
      <c r="HO120" s="44"/>
      <c r="HP120" s="45"/>
      <c r="HQ120" s="44"/>
      <c r="HR120" s="45"/>
      <c r="HS120" s="44"/>
      <c r="HT120" s="45"/>
      <c r="HU120" s="44"/>
      <c r="HV120" s="45"/>
      <c r="HW120" s="44"/>
      <c r="HX120" s="45"/>
      <c r="HY120" s="44"/>
      <c r="HZ120" s="45"/>
      <c r="IA120" s="44"/>
      <c r="IB120" s="45"/>
      <c r="IC120" s="44"/>
      <c r="ID120" s="45"/>
      <c r="IE120" s="44"/>
      <c r="IF120" s="45"/>
      <c r="IG120" s="44"/>
      <c r="IH120" s="45"/>
      <c r="II120" s="44"/>
      <c r="IJ120" s="45"/>
      <c r="IK120" s="44"/>
      <c r="IL120" s="45"/>
      <c r="IM120" s="44"/>
      <c r="IN120" s="45"/>
      <c r="IO120" s="44"/>
      <c r="IP120" s="45"/>
      <c r="IQ120" s="44"/>
      <c r="IR120" s="45"/>
      <c r="IS120" s="44"/>
      <c r="IT120" s="45"/>
      <c r="IU120" s="44"/>
      <c r="IV120" s="45"/>
      <c r="IW120" s="44"/>
      <c r="IX120" s="45"/>
      <c r="IY120" s="44"/>
      <c r="IZ120" s="45"/>
      <c r="JA120" s="44"/>
      <c r="JB120" s="45"/>
      <c r="JC120" s="44"/>
      <c r="JD120" s="45"/>
      <c r="JE120" s="44"/>
      <c r="JF120" s="45"/>
      <c r="JG120" s="44"/>
      <c r="JH120" s="45"/>
      <c r="JI120" s="44"/>
      <c r="JJ120" s="45"/>
      <c r="JK120" s="44"/>
      <c r="JL120" s="45"/>
      <c r="JM120" s="44"/>
      <c r="JN120" s="45"/>
      <c r="JO120" s="44"/>
      <c r="JP120" s="45"/>
      <c r="JQ120" s="44"/>
      <c r="JR120" s="45"/>
      <c r="JS120" s="44"/>
      <c r="JT120" s="45"/>
      <c r="JU120" s="44"/>
      <c r="JV120" s="45"/>
      <c r="JW120" s="44"/>
      <c r="JX120" s="45"/>
      <c r="JY120" s="44"/>
      <c r="JZ120" s="45"/>
      <c r="KA120" s="44"/>
      <c r="KB120" s="45"/>
      <c r="KC120" s="44"/>
      <c r="KD120" s="45"/>
      <c r="KE120" s="44"/>
      <c r="KF120" s="45"/>
      <c r="KG120" s="44"/>
      <c r="KH120" s="45"/>
      <c r="KI120" s="44"/>
      <c r="KJ120" s="45"/>
      <c r="KK120" s="44"/>
      <c r="KL120" s="45"/>
      <c r="KM120" s="44"/>
      <c r="KN120" s="45"/>
      <c r="KO120" s="44"/>
      <c r="KP120" s="45"/>
      <c r="KQ120" s="44"/>
      <c r="KR120" s="45"/>
      <c r="KS120" s="44"/>
      <c r="KT120" s="45"/>
      <c r="KU120" s="44"/>
      <c r="KV120" s="45"/>
      <c r="KW120" s="44"/>
      <c r="KX120" s="45"/>
      <c r="KY120" s="44"/>
      <c r="KZ120" s="45"/>
      <c r="LA120" s="44"/>
      <c r="LB120" s="45"/>
      <c r="LC120" s="44"/>
      <c r="LD120" s="45"/>
      <c r="LE120" s="44"/>
      <c r="LF120" s="45"/>
      <c r="LG120" s="44"/>
      <c r="LH120" s="45"/>
      <c r="LI120" s="44"/>
      <c r="LJ120" s="45"/>
      <c r="LK120" s="44"/>
      <c r="LL120" s="45"/>
      <c r="LM120" s="44"/>
      <c r="LN120" s="45"/>
      <c r="LO120" s="44"/>
      <c r="LP120" s="45"/>
      <c r="LQ120" s="44"/>
      <c r="LR120" s="45"/>
      <c r="LS120" s="44"/>
      <c r="LT120" s="45"/>
      <c r="LU120" s="44"/>
      <c r="LV120" s="45"/>
      <c r="LW120" s="44"/>
      <c r="LX120" s="45"/>
      <c r="LY120" s="44"/>
      <c r="LZ120" s="45"/>
      <c r="MA120" s="44"/>
      <c r="MB120" s="45"/>
      <c r="MC120" s="44"/>
      <c r="MD120" s="45"/>
      <c r="ME120" s="44"/>
      <c r="MF120" s="45"/>
      <c r="MG120" s="44"/>
      <c r="MH120" s="45"/>
      <c r="MI120" s="44"/>
      <c r="MJ120" s="45"/>
      <c r="MK120" s="44"/>
      <c r="ML120" s="45"/>
      <c r="MM120" s="44"/>
      <c r="MN120" s="45"/>
      <c r="MO120" s="44"/>
      <c r="MP120" s="45"/>
      <c r="MQ120" s="44"/>
      <c r="MR120" s="45"/>
      <c r="MS120" s="44"/>
      <c r="MT120" s="45"/>
      <c r="MU120" s="44"/>
      <c r="MV120" s="45"/>
      <c r="MW120" s="44"/>
      <c r="MX120" s="45"/>
      <c r="MY120" s="44"/>
      <c r="MZ120" s="45"/>
      <c r="NA120" s="44"/>
      <c r="NB120" s="45"/>
      <c r="NC120" s="44"/>
      <c r="ND120" s="45"/>
      <c r="NE120" s="44"/>
      <c r="NF120" s="45"/>
      <c r="NG120" s="44"/>
      <c r="NH120" s="45"/>
      <c r="NI120" s="44"/>
      <c r="NJ120" s="45"/>
      <c r="NK120" s="44"/>
      <c r="NL120" s="45"/>
      <c r="NM120" s="44"/>
      <c r="NN120" s="45"/>
      <c r="NO120" s="44"/>
      <c r="NP120" s="45"/>
      <c r="NQ120" s="44"/>
      <c r="NR120" s="45"/>
      <c r="NS120" s="44"/>
      <c r="NT120" s="45"/>
      <c r="NU120" s="44"/>
      <c r="NV120" s="45"/>
      <c r="NW120" s="44"/>
      <c r="NX120" s="45"/>
      <c r="NY120" s="44"/>
      <c r="NZ120" s="45"/>
      <c r="OA120" s="44"/>
      <c r="OB120" s="45"/>
      <c r="OC120" s="44"/>
      <c r="OD120" s="45"/>
      <c r="OE120" s="44"/>
      <c r="OF120" s="45"/>
      <c r="OG120" s="44"/>
      <c r="OH120" s="45"/>
      <c r="OI120" s="44"/>
      <c r="OJ120" s="45"/>
      <c r="OK120" s="44"/>
      <c r="OL120" s="45"/>
      <c r="OM120" s="44"/>
      <c r="ON120" s="45"/>
      <c r="OO120" s="44"/>
      <c r="OP120" s="45"/>
      <c r="OQ120" s="44"/>
      <c r="OR120" s="45"/>
      <c r="OS120" s="44"/>
      <c r="OT120" s="45"/>
      <c r="OU120" s="44"/>
      <c r="OV120" s="45"/>
      <c r="OW120" s="44"/>
      <c r="OX120" s="45"/>
      <c r="OY120" s="44"/>
      <c r="OZ120" s="45"/>
      <c r="PA120" s="44"/>
      <c r="PB120" s="45"/>
      <c r="PC120" s="44"/>
      <c r="PD120" s="45"/>
      <c r="PE120" s="44"/>
      <c r="PF120" s="45"/>
      <c r="PG120" s="44"/>
      <c r="PH120" s="45"/>
      <c r="PI120" s="44"/>
      <c r="PJ120" s="45"/>
      <c r="PK120" s="44"/>
      <c r="PL120" s="45"/>
      <c r="PM120" s="44"/>
      <c r="PN120" s="45"/>
      <c r="PO120" s="44"/>
      <c r="PP120" s="45"/>
      <c r="PQ120" s="44"/>
      <c r="PR120" s="45"/>
      <c r="PS120" s="44"/>
      <c r="PT120" s="45"/>
      <c r="PU120" s="44"/>
      <c r="PV120" s="45"/>
      <c r="PW120" s="44"/>
      <c r="PX120" s="45"/>
      <c r="PY120" s="44"/>
      <c r="PZ120" s="45"/>
      <c r="QA120" s="44"/>
      <c r="QB120" s="45"/>
      <c r="QC120" s="44"/>
      <c r="QD120" s="45"/>
      <c r="QE120" s="44"/>
      <c r="QF120" s="45"/>
      <c r="QG120" s="44"/>
      <c r="QH120" s="45"/>
      <c r="QI120" s="44"/>
      <c r="QJ120" s="45"/>
      <c r="QK120" s="44"/>
      <c r="QL120" s="45"/>
      <c r="QM120" s="44"/>
      <c r="QN120" s="45"/>
      <c r="QO120" s="44"/>
      <c r="QP120" s="45"/>
      <c r="QQ120" s="44"/>
      <c r="QR120" s="45"/>
      <c r="QS120" s="44"/>
      <c r="QT120" s="45"/>
      <c r="QU120" s="44"/>
      <c r="QV120" s="45"/>
      <c r="QW120" s="44"/>
      <c r="QX120" s="45"/>
      <c r="QY120" s="44"/>
      <c r="QZ120" s="45"/>
      <c r="RA120" s="44"/>
      <c r="RB120" s="45"/>
      <c r="RC120" s="44"/>
      <c r="RD120" s="45"/>
      <c r="RE120" s="44"/>
      <c r="RF120" s="45"/>
      <c r="RG120" s="44"/>
      <c r="RH120" s="45"/>
      <c r="RI120" s="44"/>
      <c r="RJ120" s="45"/>
      <c r="RK120" s="44"/>
      <c r="RL120" s="45"/>
      <c r="RM120" s="44"/>
      <c r="RN120" s="45"/>
      <c r="RO120" s="44"/>
      <c r="RP120" s="45"/>
      <c r="RQ120" s="44"/>
      <c r="RR120" s="45"/>
      <c r="RS120" s="44"/>
      <c r="RT120" s="45"/>
      <c r="RU120" s="44"/>
      <c r="RV120" s="45"/>
      <c r="RW120" s="44"/>
      <c r="RX120" s="45"/>
      <c r="RY120" s="44"/>
      <c r="RZ120" s="45"/>
      <c r="SA120" s="44"/>
      <c r="SB120" s="45"/>
      <c r="SC120" s="44"/>
      <c r="SD120" s="45"/>
      <c r="SE120" s="44"/>
      <c r="SF120" s="45"/>
      <c r="SG120" s="44"/>
      <c r="SH120" s="45"/>
      <c r="SI120" s="44"/>
      <c r="SJ120" s="45"/>
      <c r="SK120" s="44"/>
      <c r="SL120" s="45"/>
      <c r="SM120" s="44"/>
      <c r="SN120" s="45"/>
      <c r="SO120" s="44"/>
      <c r="SP120" s="45"/>
      <c r="SQ120" s="44"/>
      <c r="SR120" s="45"/>
      <c r="SS120" s="44"/>
      <c r="ST120" s="45"/>
      <c r="SU120" s="44"/>
      <c r="SV120" s="45"/>
      <c r="SW120" s="44"/>
      <c r="SX120" s="45"/>
      <c r="SY120" s="44"/>
      <c r="SZ120" s="45"/>
      <c r="TA120" s="44"/>
      <c r="TB120" s="45"/>
      <c r="TC120" s="44"/>
      <c r="TD120" s="45"/>
      <c r="TE120" s="44"/>
      <c r="TF120" s="45"/>
      <c r="TG120" s="44"/>
      <c r="TH120" s="45"/>
      <c r="TI120" s="44"/>
      <c r="TJ120" s="45"/>
      <c r="TK120" s="44"/>
      <c r="TL120" s="45"/>
      <c r="TM120" s="44"/>
      <c r="TN120" s="45"/>
      <c r="TO120" s="44"/>
      <c r="TP120" s="45"/>
      <c r="TQ120" s="44"/>
      <c r="TR120" s="45"/>
      <c r="TS120" s="44"/>
      <c r="TT120" s="45"/>
      <c r="TU120" s="44"/>
      <c r="TV120" s="45"/>
      <c r="TW120" s="44"/>
      <c r="TX120" s="45"/>
      <c r="TY120" s="44"/>
      <c r="TZ120" s="45"/>
      <c r="UA120" s="44"/>
      <c r="UB120" s="45"/>
      <c r="UC120" s="44"/>
      <c r="UD120" s="45"/>
      <c r="UE120" s="44"/>
      <c r="UF120" s="45"/>
      <c r="UG120" s="44"/>
      <c r="UH120" s="45"/>
      <c r="UI120" s="44"/>
      <c r="UJ120" s="45"/>
      <c r="UK120" s="44"/>
      <c r="UL120" s="45"/>
      <c r="UM120" s="44"/>
      <c r="UN120" s="45"/>
      <c r="UO120" s="44"/>
      <c r="UP120" s="45"/>
      <c r="UQ120" s="44"/>
      <c r="UR120" s="45"/>
      <c r="US120" s="44"/>
      <c r="UT120" s="45"/>
      <c r="UU120" s="44"/>
      <c r="UV120" s="45"/>
      <c r="UW120" s="44"/>
      <c r="UX120" s="45"/>
      <c r="UY120" s="44"/>
      <c r="UZ120" s="45"/>
      <c r="VA120" s="44"/>
      <c r="VB120" s="45"/>
      <c r="VC120" s="44"/>
      <c r="VD120" s="45"/>
      <c r="VE120" s="44"/>
      <c r="VF120" s="45"/>
      <c r="VG120" s="44"/>
      <c r="VH120" s="45"/>
      <c r="VI120" s="44"/>
      <c r="VJ120" s="45"/>
      <c r="VK120" s="44"/>
      <c r="VL120" s="45"/>
      <c r="VM120" s="44"/>
      <c r="VN120" s="45"/>
      <c r="VO120" s="44"/>
      <c r="VP120" s="45"/>
      <c r="VQ120" s="44"/>
      <c r="VR120" s="45"/>
      <c r="VS120" s="44"/>
      <c r="VT120" s="45"/>
      <c r="VU120" s="44"/>
      <c r="VV120" s="45"/>
      <c r="VW120" s="44"/>
      <c r="VX120" s="45"/>
      <c r="VY120" s="44"/>
      <c r="VZ120" s="45"/>
      <c r="WA120" s="44"/>
      <c r="WB120" s="45"/>
      <c r="WC120" s="44"/>
      <c r="WD120" s="45"/>
      <c r="WE120" s="44"/>
      <c r="WF120" s="45"/>
      <c r="WG120" s="44"/>
      <c r="WH120" s="45"/>
      <c r="WI120" s="44"/>
      <c r="WJ120" s="45"/>
      <c r="WK120" s="44"/>
      <c r="WL120" s="45"/>
      <c r="WM120" s="44"/>
      <c r="WN120" s="45"/>
      <c r="WO120" s="44"/>
      <c r="WP120" s="45"/>
      <c r="WQ120" s="44"/>
      <c r="WR120" s="45"/>
      <c r="WS120" s="44"/>
      <c r="WT120" s="45"/>
      <c r="WU120" s="44"/>
      <c r="WV120" s="45"/>
      <c r="WW120" s="44"/>
      <c r="WX120" s="45"/>
      <c r="WY120" s="44"/>
      <c r="WZ120" s="45"/>
      <c r="XA120" s="44"/>
      <c r="XB120" s="45"/>
      <c r="XC120" s="44"/>
      <c r="XD120" s="45"/>
      <c r="XE120" s="44"/>
      <c r="XF120" s="45"/>
      <c r="XG120" s="44"/>
      <c r="XH120" s="45"/>
      <c r="XI120" s="44"/>
      <c r="XJ120" s="45"/>
      <c r="XK120" s="44"/>
      <c r="XL120" s="45"/>
      <c r="XM120" s="44"/>
      <c r="XN120" s="45"/>
      <c r="XO120" s="44"/>
      <c r="XP120" s="45"/>
      <c r="XQ120" s="44"/>
      <c r="XR120" s="45"/>
      <c r="XS120" s="44"/>
      <c r="XT120" s="45"/>
      <c r="XU120" s="44"/>
      <c r="XV120" s="45"/>
      <c r="XW120" s="44"/>
      <c r="XX120" s="45"/>
      <c r="XY120" s="44"/>
      <c r="XZ120" s="45"/>
      <c r="YA120" s="44"/>
      <c r="YB120" s="45"/>
      <c r="YC120" s="44"/>
      <c r="YD120" s="45"/>
      <c r="YE120" s="44"/>
      <c r="YF120" s="45"/>
      <c r="YG120" s="44"/>
      <c r="YH120" s="45"/>
      <c r="YI120" s="44"/>
      <c r="YJ120" s="45"/>
      <c r="YK120" s="44"/>
      <c r="YL120" s="45"/>
      <c r="YM120" s="44"/>
      <c r="YN120" s="45"/>
      <c r="YO120" s="44"/>
      <c r="YP120" s="45"/>
      <c r="YQ120" s="44"/>
      <c r="YR120" s="45"/>
      <c r="YS120" s="44"/>
      <c r="YT120" s="45"/>
      <c r="YU120" s="44"/>
      <c r="YV120" s="45"/>
      <c r="YW120" s="44"/>
      <c r="YX120" s="45"/>
      <c r="YY120" s="44"/>
      <c r="YZ120" s="45"/>
      <c r="ZA120" s="44"/>
      <c r="ZB120" s="45"/>
      <c r="ZC120" s="44"/>
      <c r="ZD120" s="45"/>
      <c r="ZE120" s="44"/>
      <c r="ZF120" s="45"/>
      <c r="ZG120" s="44"/>
      <c r="ZH120" s="45"/>
      <c r="ZI120" s="44"/>
      <c r="ZJ120" s="45"/>
      <c r="ZK120" s="44"/>
      <c r="ZL120" s="45"/>
      <c r="ZM120" s="44"/>
      <c r="ZN120" s="45"/>
      <c r="ZO120" s="44"/>
      <c r="ZP120" s="45"/>
      <c r="ZQ120" s="44"/>
      <c r="ZR120" s="45"/>
      <c r="ZS120" s="44"/>
      <c r="ZT120" s="45"/>
      <c r="ZU120" s="44"/>
      <c r="ZV120" s="45"/>
      <c r="ZW120" s="44"/>
      <c r="ZX120" s="45"/>
      <c r="ZY120" s="44"/>
      <c r="ZZ120" s="45"/>
      <c r="AAA120" s="44"/>
      <c r="AAB120" s="45"/>
      <c r="AAC120" s="44"/>
      <c r="AAD120" s="45"/>
      <c r="AAE120" s="44"/>
      <c r="AAF120" s="45"/>
      <c r="AAG120" s="44"/>
      <c r="AAH120" s="45"/>
      <c r="AAI120" s="44"/>
      <c r="AAJ120" s="45"/>
      <c r="AAK120" s="44"/>
      <c r="AAL120" s="45"/>
      <c r="AAM120" s="44"/>
      <c r="AAN120" s="45"/>
      <c r="AAO120" s="44"/>
      <c r="AAP120" s="45"/>
      <c r="AAQ120" s="44"/>
      <c r="AAR120" s="45"/>
      <c r="AAS120" s="44"/>
      <c r="AAT120" s="45"/>
      <c r="AAU120" s="44"/>
      <c r="AAV120" s="45"/>
      <c r="AAW120" s="44"/>
      <c r="AAX120" s="45"/>
      <c r="AAY120" s="44"/>
      <c r="AAZ120" s="45"/>
      <c r="ABA120" s="44"/>
      <c r="ABB120" s="45"/>
      <c r="ABC120" s="44"/>
      <c r="ABD120" s="45"/>
      <c r="ABE120" s="44"/>
      <c r="ABF120" s="45"/>
      <c r="ABG120" s="44"/>
      <c r="ABH120" s="45"/>
      <c r="ABI120" s="44"/>
      <c r="ABJ120" s="45"/>
      <c r="ABK120" s="44"/>
      <c r="ABL120" s="45"/>
      <c r="ABM120" s="44"/>
      <c r="ABN120" s="45"/>
      <c r="ABO120" s="44"/>
      <c r="ABP120" s="45"/>
      <c r="ABQ120" s="44"/>
      <c r="ABR120" s="45"/>
      <c r="ABS120" s="44"/>
      <c r="ABT120" s="45"/>
      <c r="ABU120" s="44"/>
      <c r="ABV120" s="45"/>
      <c r="ABW120" s="44"/>
      <c r="ABX120" s="45"/>
      <c r="ABY120" s="44"/>
      <c r="ABZ120" s="45"/>
      <c r="ACA120" s="44"/>
      <c r="ACB120" s="45"/>
      <c r="ACC120" s="44"/>
      <c r="ACD120" s="45"/>
      <c r="ACE120" s="44"/>
      <c r="ACF120" s="45"/>
      <c r="ACG120" s="44"/>
      <c r="ACH120" s="45"/>
      <c r="ACI120" s="44"/>
      <c r="ACJ120" s="45"/>
      <c r="ACK120" s="44"/>
      <c r="ACL120" s="45"/>
      <c r="ACM120" s="44"/>
      <c r="ACN120" s="45"/>
      <c r="ACO120" s="44"/>
      <c r="ACP120" s="45"/>
      <c r="ACQ120" s="44"/>
      <c r="ACR120" s="45"/>
      <c r="ACS120" s="44"/>
      <c r="ACT120" s="45"/>
      <c r="ACU120" s="44"/>
      <c r="ACV120" s="45"/>
      <c r="ACW120" s="44"/>
      <c r="ACX120" s="45"/>
      <c r="ACY120" s="44"/>
      <c r="ACZ120" s="45"/>
      <c r="ADA120" s="44"/>
      <c r="ADB120" s="45"/>
      <c r="ADC120" s="44"/>
      <c r="ADD120" s="45"/>
      <c r="ADE120" s="44"/>
      <c r="ADF120" s="45"/>
      <c r="ADG120" s="44"/>
      <c r="ADH120" s="45"/>
      <c r="ADI120" s="44"/>
      <c r="ADJ120" s="45"/>
      <c r="ADK120" s="44"/>
      <c r="ADL120" s="45"/>
      <c r="ADM120" s="44"/>
      <c r="ADN120" s="45"/>
      <c r="ADO120" s="44"/>
      <c r="ADP120" s="45"/>
      <c r="ADQ120" s="44"/>
      <c r="ADR120" s="45"/>
      <c r="ADS120" s="44"/>
      <c r="ADT120" s="45"/>
      <c r="ADU120" s="44"/>
      <c r="ADV120" s="45"/>
      <c r="ADW120" s="44"/>
      <c r="ADX120" s="45"/>
      <c r="ADY120" s="44"/>
      <c r="ADZ120" s="45"/>
      <c r="AEA120" s="44"/>
      <c r="AEB120" s="45"/>
      <c r="AEC120" s="44"/>
      <c r="AED120" s="45"/>
      <c r="AEE120" s="44"/>
      <c r="AEF120" s="45"/>
      <c r="AEG120" s="44"/>
      <c r="AEH120" s="45"/>
      <c r="AEI120" s="44"/>
      <c r="AEJ120" s="45"/>
      <c r="AEK120" s="44"/>
      <c r="AEL120" s="45"/>
      <c r="AEM120" s="44"/>
      <c r="AEN120" s="45"/>
      <c r="AEO120" s="44"/>
      <c r="AEP120" s="45"/>
      <c r="AEQ120" s="44"/>
      <c r="AER120" s="45"/>
      <c r="AES120" s="44"/>
      <c r="AET120" s="45"/>
      <c r="AEU120" s="44"/>
      <c r="AEV120" s="45"/>
      <c r="AEW120" s="44"/>
      <c r="AEX120" s="45"/>
      <c r="AEY120" s="44"/>
      <c r="AEZ120" s="45"/>
      <c r="AFA120" s="44"/>
      <c r="AFB120" s="45"/>
      <c r="AFC120" s="44"/>
      <c r="AFD120" s="45"/>
      <c r="AFE120" s="44"/>
      <c r="AFF120" s="45"/>
      <c r="AFG120" s="44"/>
      <c r="AFH120" s="45"/>
      <c r="AFI120" s="44"/>
      <c r="AFJ120" s="45"/>
      <c r="AFK120" s="44"/>
      <c r="AFL120" s="45"/>
      <c r="AFM120" s="44"/>
      <c r="AFN120" s="45"/>
      <c r="AFO120" s="44"/>
      <c r="AFP120" s="45"/>
      <c r="AFQ120" s="44"/>
      <c r="AFR120" s="45"/>
      <c r="AFS120" s="44"/>
      <c r="AFT120" s="45"/>
      <c r="AFU120" s="44"/>
      <c r="AFV120" s="45"/>
      <c r="AFW120" s="44"/>
      <c r="AFX120" s="45"/>
      <c r="AFY120" s="44"/>
      <c r="AFZ120" s="45"/>
      <c r="AGA120" s="44"/>
      <c r="AGB120" s="45"/>
      <c r="AGC120" s="44"/>
      <c r="AGD120" s="45"/>
      <c r="AGE120" s="44"/>
      <c r="AGF120" s="45"/>
      <c r="AGG120" s="44"/>
      <c r="AGH120" s="45"/>
      <c r="AGI120" s="44"/>
      <c r="AGJ120" s="45"/>
      <c r="AGK120" s="44"/>
      <c r="AGL120" s="45"/>
      <c r="AGM120" s="44"/>
      <c r="AGN120" s="45"/>
      <c r="AGO120" s="44"/>
      <c r="AGP120" s="45"/>
      <c r="AGQ120" s="44"/>
      <c r="AGR120" s="45"/>
      <c r="AGS120" s="44"/>
      <c r="AGT120" s="45"/>
      <c r="AGU120" s="44"/>
      <c r="AGV120" s="45"/>
      <c r="AGW120" s="44"/>
      <c r="AGX120" s="45"/>
      <c r="AGY120" s="44"/>
      <c r="AGZ120" s="45"/>
      <c r="AHA120" s="44"/>
      <c r="AHB120" s="45"/>
      <c r="AHC120" s="44"/>
      <c r="AHD120" s="45"/>
      <c r="AHE120" s="44"/>
      <c r="AHF120" s="45"/>
      <c r="AHG120" s="44"/>
      <c r="AHH120" s="45"/>
      <c r="AHI120" s="44"/>
      <c r="AHJ120" s="45"/>
      <c r="AHK120" s="44"/>
      <c r="AHL120" s="45"/>
      <c r="AHM120" s="44"/>
      <c r="AHN120" s="45"/>
      <c r="AHO120" s="44"/>
      <c r="AHP120" s="45"/>
      <c r="AHQ120" s="44"/>
      <c r="AHR120" s="45"/>
      <c r="AHS120" s="44"/>
      <c r="AHT120" s="45"/>
      <c r="AHU120" s="44"/>
      <c r="AHV120" s="45"/>
      <c r="AHW120" s="44"/>
      <c r="AHX120" s="45"/>
      <c r="AHY120" s="44"/>
      <c r="AHZ120" s="45"/>
      <c r="AIA120" s="44"/>
      <c r="AIB120" s="45"/>
      <c r="AIC120" s="44"/>
      <c r="AID120" s="45"/>
      <c r="AIE120" s="44"/>
      <c r="AIF120" s="45"/>
      <c r="AIG120" s="44"/>
      <c r="AIH120" s="45"/>
      <c r="AII120" s="44"/>
      <c r="AIJ120" s="45"/>
      <c r="AIK120" s="44"/>
      <c r="AIL120" s="45"/>
      <c r="AIM120" s="44"/>
      <c r="AIN120" s="45"/>
      <c r="AIO120" s="44"/>
      <c r="AIP120" s="45"/>
      <c r="AIQ120" s="44"/>
      <c r="AIR120" s="45"/>
      <c r="AIS120" s="44"/>
      <c r="AIT120" s="45"/>
      <c r="AIU120" s="44"/>
      <c r="AIV120" s="45"/>
      <c r="AIW120" s="44"/>
      <c r="AIX120" s="45"/>
      <c r="AIY120" s="44"/>
      <c r="AIZ120" s="45"/>
      <c r="AJA120" s="44"/>
      <c r="AJB120" s="45"/>
      <c r="AJC120" s="44"/>
      <c r="AJD120" s="45"/>
      <c r="AJE120" s="44"/>
      <c r="AJF120" s="45"/>
      <c r="AJG120" s="44"/>
      <c r="AJH120" s="45"/>
      <c r="AJI120" s="44"/>
      <c r="AJJ120" s="45"/>
      <c r="AJK120" s="44"/>
      <c r="AJL120" s="45"/>
      <c r="AJM120" s="44"/>
      <c r="AJN120" s="45"/>
      <c r="AJO120" s="44"/>
      <c r="AJP120" s="45"/>
      <c r="AJQ120" s="44"/>
      <c r="AJR120" s="45"/>
      <c r="AJS120" s="44"/>
      <c r="AJT120" s="45"/>
      <c r="AJU120" s="44"/>
      <c r="AJV120" s="45"/>
      <c r="AJW120" s="44"/>
      <c r="AJX120" s="45"/>
      <c r="AJY120" s="44"/>
      <c r="AJZ120" s="45"/>
      <c r="AKA120" s="44"/>
      <c r="AKB120" s="45"/>
      <c r="AKC120" s="44"/>
      <c r="AKD120" s="45"/>
      <c r="AKE120" s="44"/>
      <c r="AKF120" s="45"/>
      <c r="AKG120" s="44"/>
      <c r="AKH120" s="45"/>
      <c r="AKI120" s="44"/>
      <c r="AKJ120" s="45"/>
      <c r="AKK120" s="44"/>
      <c r="AKL120" s="45"/>
      <c r="AKM120" s="44"/>
      <c r="AKN120" s="45"/>
      <c r="AKO120" s="44"/>
      <c r="AKP120" s="45"/>
      <c r="AKQ120" s="44"/>
      <c r="AKR120" s="45"/>
      <c r="AKS120" s="44"/>
      <c r="AKT120" s="45"/>
      <c r="AKU120" s="44"/>
      <c r="AKV120" s="45"/>
      <c r="AKW120" s="44"/>
      <c r="AKX120" s="45"/>
      <c r="AKY120" s="44"/>
      <c r="AKZ120" s="45"/>
      <c r="ALA120" s="44"/>
      <c r="ALB120" s="45"/>
      <c r="ALC120" s="44"/>
      <c r="ALD120" s="45"/>
      <c r="ALE120" s="44"/>
      <c r="ALF120" s="45"/>
      <c r="ALG120" s="44"/>
      <c r="ALH120" s="45"/>
      <c r="ALI120" s="44"/>
      <c r="ALJ120" s="45"/>
      <c r="ALK120" s="44"/>
      <c r="ALL120" s="45"/>
      <c r="ALM120" s="44"/>
      <c r="ALN120" s="45"/>
      <c r="ALO120" s="44"/>
      <c r="ALP120" s="45"/>
      <c r="ALQ120" s="44"/>
      <c r="ALR120" s="45"/>
      <c r="ALS120" s="44"/>
      <c r="ALT120" s="45"/>
      <c r="ALU120" s="44"/>
      <c r="ALV120" s="45"/>
      <c r="ALW120" s="44"/>
      <c r="ALX120" s="45"/>
      <c r="ALY120" s="44"/>
      <c r="ALZ120" s="45"/>
      <c r="AMA120" s="44"/>
      <c r="AMB120" s="45"/>
      <c r="AMC120" s="44"/>
      <c r="AMD120" s="45"/>
      <c r="AME120" s="44"/>
      <c r="AMF120" s="45"/>
      <c r="AMG120" s="44"/>
      <c r="AMH120" s="45"/>
      <c r="AMI120" s="44"/>
      <c r="AMJ120" s="45"/>
      <c r="AMK120" s="44"/>
      <c r="AML120" s="45"/>
      <c r="AMM120" s="44"/>
      <c r="AMN120" s="45"/>
      <c r="AMO120" s="44"/>
      <c r="AMP120" s="45"/>
      <c r="AMQ120" s="44"/>
      <c r="AMR120" s="45"/>
      <c r="AMS120" s="44"/>
      <c r="AMT120" s="45"/>
      <c r="AMU120" s="44"/>
      <c r="AMV120" s="45"/>
      <c r="AMW120" s="44"/>
      <c r="AMX120" s="45"/>
      <c r="AMY120" s="44"/>
      <c r="AMZ120" s="45"/>
      <c r="ANA120" s="44"/>
      <c r="ANB120" s="45"/>
      <c r="ANC120" s="44"/>
      <c r="AND120" s="45"/>
      <c r="ANE120" s="44"/>
      <c r="ANF120" s="45"/>
      <c r="ANG120" s="44"/>
      <c r="ANH120" s="45"/>
      <c r="ANI120" s="44"/>
      <c r="ANJ120" s="45"/>
      <c r="ANK120" s="44"/>
      <c r="ANL120" s="45"/>
      <c r="ANM120" s="44"/>
      <c r="ANN120" s="45"/>
      <c r="ANO120" s="44"/>
      <c r="ANP120" s="45"/>
      <c r="ANQ120" s="44"/>
      <c r="ANR120" s="45"/>
      <c r="ANS120" s="44"/>
      <c r="ANT120" s="45"/>
      <c r="ANU120" s="44"/>
      <c r="ANV120" s="45"/>
      <c r="ANW120" s="44"/>
      <c r="ANX120" s="45"/>
      <c r="ANY120" s="44"/>
      <c r="ANZ120" s="45"/>
      <c r="AOA120" s="44"/>
      <c r="AOB120" s="45"/>
      <c r="AOC120" s="44"/>
      <c r="AOD120" s="45"/>
      <c r="AOE120" s="44"/>
      <c r="AOF120" s="45"/>
      <c r="AOG120" s="44"/>
      <c r="AOH120" s="45"/>
      <c r="AOI120" s="44"/>
      <c r="AOJ120" s="45"/>
      <c r="AOK120" s="44"/>
      <c r="AOL120" s="45"/>
      <c r="AOM120" s="44"/>
      <c r="AON120" s="45"/>
      <c r="AOO120" s="44"/>
      <c r="AOP120" s="45"/>
      <c r="AOQ120" s="44"/>
      <c r="AOR120" s="45"/>
      <c r="AOS120" s="44"/>
      <c r="AOT120" s="45"/>
      <c r="AOU120" s="44"/>
      <c r="AOV120" s="45"/>
      <c r="AOW120" s="44"/>
      <c r="AOX120" s="45"/>
      <c r="AOY120" s="44"/>
      <c r="AOZ120" s="45"/>
      <c r="APA120" s="44"/>
      <c r="APB120" s="45"/>
      <c r="APC120" s="44"/>
      <c r="APD120" s="45"/>
      <c r="APE120" s="44"/>
      <c r="APF120" s="45"/>
      <c r="APG120" s="44"/>
      <c r="APH120" s="45"/>
      <c r="API120" s="44"/>
      <c r="APJ120" s="45"/>
      <c r="APK120" s="44"/>
      <c r="APL120" s="45"/>
      <c r="APM120" s="44"/>
      <c r="APN120" s="45"/>
      <c r="APO120" s="44"/>
      <c r="APP120" s="45"/>
      <c r="APQ120" s="44"/>
      <c r="APR120" s="45"/>
      <c r="APS120" s="44"/>
      <c r="APT120" s="45"/>
      <c r="APU120" s="44"/>
      <c r="APV120" s="45"/>
      <c r="APW120" s="44"/>
      <c r="APX120" s="45"/>
      <c r="APY120" s="44"/>
      <c r="APZ120" s="45"/>
      <c r="AQA120" s="44"/>
      <c r="AQB120" s="45"/>
      <c r="AQC120" s="44"/>
      <c r="AQD120" s="45"/>
      <c r="AQE120" s="44"/>
      <c r="AQF120" s="45"/>
      <c r="AQG120" s="44"/>
      <c r="AQH120" s="45"/>
      <c r="AQI120" s="44"/>
      <c r="AQJ120" s="45"/>
      <c r="AQK120" s="44"/>
      <c r="AQL120" s="45"/>
      <c r="AQM120" s="44"/>
      <c r="AQN120" s="45"/>
      <c r="AQO120" s="44"/>
      <c r="AQP120" s="45"/>
      <c r="AQQ120" s="44"/>
      <c r="AQR120" s="45"/>
      <c r="AQS120" s="44"/>
      <c r="AQT120" s="45"/>
      <c r="AQU120" s="44"/>
      <c r="AQV120" s="45"/>
      <c r="AQW120" s="44"/>
      <c r="AQX120" s="45"/>
      <c r="AQY120" s="44"/>
      <c r="AQZ120" s="45"/>
      <c r="ARA120" s="44"/>
      <c r="ARB120" s="45"/>
      <c r="ARC120" s="44"/>
      <c r="ARD120" s="45"/>
      <c r="ARE120" s="44"/>
      <c r="ARF120" s="45"/>
      <c r="ARG120" s="44"/>
      <c r="ARH120" s="45"/>
      <c r="ARI120" s="44"/>
      <c r="ARJ120" s="45"/>
      <c r="ARK120" s="44"/>
      <c r="ARL120" s="45"/>
      <c r="ARM120" s="44"/>
      <c r="ARN120" s="45"/>
      <c r="ARO120" s="44"/>
      <c r="ARP120" s="45"/>
      <c r="ARQ120" s="44"/>
      <c r="ARR120" s="45"/>
      <c r="ARS120" s="44"/>
      <c r="ART120" s="45"/>
      <c r="ARU120" s="44"/>
      <c r="ARV120" s="45"/>
      <c r="ARW120" s="44"/>
      <c r="ARX120" s="45"/>
      <c r="ARY120" s="44"/>
      <c r="ARZ120" s="45"/>
      <c r="ASA120" s="44"/>
      <c r="ASB120" s="45"/>
      <c r="ASC120" s="44"/>
      <c r="ASD120" s="45"/>
      <c r="ASE120" s="44"/>
      <c r="ASF120" s="45"/>
      <c r="ASG120" s="44"/>
      <c r="ASH120" s="45"/>
      <c r="ASI120" s="44"/>
      <c r="ASJ120" s="45"/>
      <c r="ASK120" s="44"/>
      <c r="ASL120" s="45"/>
      <c r="ASM120" s="44"/>
      <c r="ASN120" s="45"/>
      <c r="ASO120" s="44"/>
      <c r="ASP120" s="45"/>
      <c r="ASQ120" s="44"/>
      <c r="ASR120" s="45"/>
      <c r="ASS120" s="44"/>
      <c r="AST120" s="45"/>
      <c r="ASU120" s="44"/>
      <c r="ASV120" s="45"/>
      <c r="ASW120" s="44"/>
      <c r="ASX120" s="45"/>
      <c r="ASY120" s="44"/>
      <c r="ASZ120" s="45"/>
      <c r="ATA120" s="44"/>
      <c r="ATB120" s="45"/>
      <c r="ATC120" s="44"/>
      <c r="ATD120" s="45"/>
      <c r="ATE120" s="44"/>
      <c r="ATF120" s="45"/>
      <c r="ATG120" s="44"/>
      <c r="ATH120" s="45"/>
      <c r="ATI120" s="44"/>
      <c r="ATJ120" s="45"/>
      <c r="ATK120" s="44"/>
      <c r="ATL120" s="45"/>
      <c r="ATM120" s="44"/>
      <c r="ATN120" s="45"/>
      <c r="ATO120" s="44"/>
      <c r="ATP120" s="45"/>
      <c r="ATQ120" s="44"/>
      <c r="ATR120" s="45"/>
      <c r="ATS120" s="44"/>
      <c r="ATT120" s="45"/>
      <c r="ATU120" s="44"/>
      <c r="ATV120" s="45"/>
      <c r="ATW120" s="44"/>
      <c r="ATX120" s="45"/>
      <c r="ATY120" s="44"/>
      <c r="ATZ120" s="45"/>
      <c r="AUA120" s="44"/>
      <c r="AUB120" s="45"/>
      <c r="AUC120" s="44"/>
      <c r="AUD120" s="45"/>
      <c r="AUE120" s="44"/>
      <c r="AUF120" s="45"/>
      <c r="AUG120" s="44"/>
      <c r="AUH120" s="45"/>
      <c r="AUI120" s="44"/>
      <c r="AUJ120" s="45"/>
      <c r="AUK120" s="44"/>
      <c r="AUL120" s="45"/>
      <c r="AUM120" s="44"/>
      <c r="AUN120" s="45"/>
      <c r="AUO120" s="44"/>
      <c r="AUP120" s="45"/>
      <c r="AUQ120" s="44"/>
      <c r="AUR120" s="45"/>
      <c r="AUS120" s="44"/>
      <c r="AUT120" s="45"/>
      <c r="AUU120" s="44"/>
      <c r="AUV120" s="45"/>
      <c r="AUW120" s="44"/>
      <c r="AUX120" s="45"/>
      <c r="AUY120" s="44"/>
      <c r="AUZ120" s="45"/>
      <c r="AVA120" s="44"/>
      <c r="AVB120" s="45"/>
      <c r="AVC120" s="44"/>
      <c r="AVD120" s="45"/>
      <c r="AVE120" s="44"/>
      <c r="AVF120" s="45"/>
      <c r="AVG120" s="44"/>
      <c r="AVH120" s="45"/>
      <c r="AVI120" s="44"/>
      <c r="AVJ120" s="45"/>
      <c r="AVK120" s="44"/>
      <c r="AVL120" s="45"/>
      <c r="AVM120" s="44"/>
      <c r="AVN120" s="45"/>
      <c r="AVO120" s="44"/>
      <c r="AVP120" s="45"/>
      <c r="AVQ120" s="44"/>
      <c r="AVR120" s="45"/>
      <c r="AVS120" s="44"/>
      <c r="AVT120" s="45"/>
      <c r="AVU120" s="44"/>
      <c r="AVV120" s="45"/>
      <c r="AVW120" s="44"/>
      <c r="AVX120" s="45"/>
      <c r="AVY120" s="44"/>
      <c r="AVZ120" s="45"/>
      <c r="AWA120" s="44"/>
      <c r="AWB120" s="45"/>
      <c r="AWC120" s="44"/>
      <c r="AWD120" s="45"/>
      <c r="AWE120" s="44"/>
      <c r="AWF120" s="45"/>
      <c r="AWG120" s="44"/>
      <c r="AWH120" s="45"/>
      <c r="AWI120" s="44"/>
      <c r="AWJ120" s="45"/>
      <c r="AWK120" s="44"/>
      <c r="AWL120" s="45"/>
      <c r="AWM120" s="44"/>
      <c r="AWN120" s="45"/>
      <c r="AWO120" s="44"/>
      <c r="AWP120" s="45"/>
      <c r="AWQ120" s="44"/>
      <c r="AWR120" s="45"/>
      <c r="AWS120" s="44"/>
      <c r="AWT120" s="45"/>
      <c r="AWU120" s="44"/>
      <c r="AWV120" s="45"/>
      <c r="AWW120" s="44"/>
      <c r="AWX120" s="45"/>
      <c r="AWY120" s="44"/>
      <c r="AWZ120" s="45"/>
      <c r="AXA120" s="44"/>
      <c r="AXB120" s="45"/>
      <c r="AXC120" s="44"/>
      <c r="AXD120" s="45"/>
      <c r="AXE120" s="44"/>
      <c r="AXF120" s="45"/>
      <c r="AXG120" s="44"/>
      <c r="AXH120" s="45"/>
      <c r="AXI120" s="44"/>
      <c r="AXJ120" s="45"/>
      <c r="AXK120" s="44"/>
      <c r="AXL120" s="45"/>
      <c r="AXM120" s="44"/>
      <c r="AXN120" s="45"/>
      <c r="AXO120" s="44"/>
      <c r="AXP120" s="45"/>
      <c r="AXQ120" s="44"/>
      <c r="AXR120" s="45"/>
      <c r="AXS120" s="44"/>
      <c r="AXT120" s="45"/>
      <c r="AXU120" s="44"/>
      <c r="AXV120" s="45"/>
      <c r="AXW120" s="44"/>
      <c r="AXX120" s="45"/>
      <c r="AXY120" s="44"/>
      <c r="AXZ120" s="45"/>
      <c r="AYA120" s="44"/>
      <c r="AYB120" s="45"/>
      <c r="AYC120" s="44"/>
      <c r="AYD120" s="45"/>
      <c r="AYE120" s="44"/>
      <c r="AYF120" s="45"/>
      <c r="AYG120" s="44"/>
      <c r="AYH120" s="45"/>
      <c r="AYI120" s="44"/>
      <c r="AYJ120" s="45"/>
      <c r="AYK120" s="44"/>
      <c r="AYL120" s="45"/>
      <c r="AYM120" s="44"/>
      <c r="AYN120" s="45"/>
      <c r="AYO120" s="44"/>
      <c r="AYP120" s="45"/>
      <c r="AYQ120" s="44"/>
      <c r="AYR120" s="45"/>
      <c r="AYS120" s="44"/>
      <c r="AYT120" s="45"/>
      <c r="AYU120" s="44"/>
      <c r="AYV120" s="45"/>
      <c r="AYW120" s="44"/>
      <c r="AYX120" s="45"/>
      <c r="AYY120" s="44"/>
      <c r="AYZ120" s="45"/>
      <c r="AZA120" s="44"/>
      <c r="AZB120" s="45"/>
      <c r="AZC120" s="44"/>
      <c r="AZD120" s="45"/>
      <c r="AZE120" s="44"/>
      <c r="AZF120" s="45"/>
      <c r="AZG120" s="44"/>
      <c r="AZH120" s="45"/>
      <c r="AZI120" s="44"/>
      <c r="AZJ120" s="45"/>
      <c r="AZK120" s="44"/>
      <c r="AZL120" s="45"/>
      <c r="AZM120" s="44"/>
      <c r="AZN120" s="45"/>
      <c r="AZO120" s="44"/>
      <c r="AZP120" s="45"/>
      <c r="AZQ120" s="44"/>
      <c r="AZR120" s="45"/>
      <c r="AZS120" s="44"/>
      <c r="AZT120" s="45"/>
      <c r="AZU120" s="44"/>
      <c r="AZV120" s="45"/>
      <c r="AZW120" s="44"/>
      <c r="AZX120" s="45"/>
      <c r="AZY120" s="44"/>
      <c r="AZZ120" s="45"/>
      <c r="BAA120" s="44"/>
      <c r="BAB120" s="45"/>
      <c r="BAC120" s="44"/>
      <c r="BAD120" s="45"/>
      <c r="BAE120" s="44"/>
      <c r="BAF120" s="45"/>
      <c r="BAG120" s="44"/>
      <c r="BAH120" s="45"/>
      <c r="BAI120" s="44"/>
      <c r="BAJ120" s="45"/>
      <c r="BAK120" s="44"/>
      <c r="BAL120" s="45"/>
      <c r="BAM120" s="44"/>
      <c r="BAN120" s="45"/>
      <c r="BAO120" s="44"/>
      <c r="BAP120" s="45"/>
      <c r="BAQ120" s="44"/>
      <c r="BAR120" s="45"/>
      <c r="BAS120" s="44"/>
      <c r="BAT120" s="45"/>
      <c r="BAU120" s="44"/>
      <c r="BAV120" s="45"/>
      <c r="BAW120" s="44"/>
      <c r="BAX120" s="45"/>
      <c r="BAY120" s="44"/>
      <c r="BAZ120" s="45"/>
      <c r="BBA120" s="44"/>
      <c r="BBB120" s="45"/>
      <c r="BBC120" s="44"/>
      <c r="BBD120" s="45"/>
      <c r="BBE120" s="44"/>
      <c r="BBF120" s="45"/>
      <c r="BBG120" s="44"/>
      <c r="BBH120" s="45"/>
      <c r="BBI120" s="44"/>
      <c r="BBJ120" s="45"/>
      <c r="BBK120" s="44"/>
      <c r="BBL120" s="45"/>
      <c r="BBM120" s="44"/>
      <c r="BBN120" s="45"/>
      <c r="BBO120" s="44"/>
      <c r="BBP120" s="45"/>
      <c r="BBQ120" s="44"/>
      <c r="BBR120" s="45"/>
      <c r="BBS120" s="44"/>
      <c r="BBT120" s="45"/>
      <c r="BBU120" s="44"/>
      <c r="BBV120" s="45"/>
      <c r="BBW120" s="44"/>
      <c r="BBX120" s="45"/>
      <c r="BBY120" s="44"/>
      <c r="BBZ120" s="45"/>
      <c r="BCA120" s="44"/>
      <c r="BCB120" s="45"/>
      <c r="BCC120" s="44"/>
      <c r="BCD120" s="45"/>
      <c r="BCE120" s="44"/>
      <c r="BCF120" s="45"/>
      <c r="BCG120" s="44"/>
      <c r="BCH120" s="45"/>
      <c r="BCI120" s="44"/>
      <c r="BCJ120" s="45"/>
      <c r="BCK120" s="44"/>
      <c r="BCL120" s="45"/>
      <c r="BCM120" s="44"/>
      <c r="BCN120" s="45"/>
      <c r="BCO120" s="44"/>
      <c r="BCP120" s="45"/>
      <c r="BCQ120" s="44"/>
      <c r="BCR120" s="45"/>
      <c r="BCS120" s="44"/>
      <c r="BCT120" s="45"/>
      <c r="BCU120" s="44"/>
      <c r="BCV120" s="45"/>
      <c r="BCW120" s="44"/>
      <c r="BCX120" s="45"/>
      <c r="BCY120" s="44"/>
      <c r="BCZ120" s="45"/>
      <c r="BDA120" s="44"/>
      <c r="BDB120" s="45"/>
      <c r="BDC120" s="44"/>
      <c r="BDD120" s="45"/>
      <c r="BDE120" s="44"/>
      <c r="BDF120" s="45"/>
      <c r="BDG120" s="44"/>
      <c r="BDH120" s="45"/>
      <c r="BDI120" s="44"/>
      <c r="BDJ120" s="45"/>
      <c r="BDK120" s="44"/>
      <c r="BDL120" s="45"/>
      <c r="BDM120" s="44"/>
      <c r="BDN120" s="45"/>
      <c r="BDO120" s="44"/>
      <c r="BDP120" s="45"/>
      <c r="BDQ120" s="44"/>
      <c r="BDR120" s="45"/>
      <c r="BDS120" s="44"/>
      <c r="BDT120" s="45"/>
      <c r="BDU120" s="44"/>
      <c r="BDV120" s="45"/>
      <c r="BDW120" s="44"/>
      <c r="BDX120" s="45"/>
      <c r="BDY120" s="44"/>
      <c r="BDZ120" s="45"/>
      <c r="BEA120" s="44"/>
      <c r="BEB120" s="45"/>
      <c r="BEC120" s="44"/>
      <c r="BED120" s="45"/>
      <c r="BEE120" s="44"/>
      <c r="BEF120" s="45"/>
      <c r="BEG120" s="44"/>
      <c r="BEH120" s="45"/>
      <c r="BEI120" s="44"/>
      <c r="BEJ120" s="45"/>
      <c r="BEK120" s="44"/>
      <c r="BEL120" s="45"/>
      <c r="BEM120" s="44"/>
      <c r="BEN120" s="45"/>
      <c r="BEO120" s="44"/>
      <c r="BEP120" s="45"/>
      <c r="BEQ120" s="44"/>
      <c r="BER120" s="45"/>
      <c r="BES120" s="44"/>
      <c r="BET120" s="45"/>
      <c r="BEU120" s="44"/>
      <c r="BEV120" s="45"/>
      <c r="BEW120" s="44"/>
      <c r="BEX120" s="45"/>
      <c r="BEY120" s="44"/>
      <c r="BEZ120" s="45"/>
      <c r="BFA120" s="44"/>
      <c r="BFB120" s="45"/>
      <c r="BFC120" s="44"/>
      <c r="BFD120" s="45"/>
      <c r="BFE120" s="44"/>
      <c r="BFF120" s="45"/>
      <c r="BFG120" s="44"/>
      <c r="BFH120" s="45"/>
      <c r="BFI120" s="44"/>
      <c r="BFJ120" s="45"/>
      <c r="BFK120" s="44"/>
      <c r="BFL120" s="45"/>
      <c r="BFM120" s="44"/>
      <c r="BFN120" s="45"/>
      <c r="BFO120" s="44"/>
      <c r="BFP120" s="45"/>
      <c r="BFQ120" s="44"/>
      <c r="BFR120" s="45"/>
      <c r="BFS120" s="44"/>
      <c r="BFT120" s="45"/>
      <c r="BFU120" s="44"/>
      <c r="BFV120" s="45"/>
      <c r="BFW120" s="44"/>
      <c r="BFX120" s="45"/>
      <c r="BFY120" s="44"/>
      <c r="BFZ120" s="45"/>
      <c r="BGA120" s="44"/>
      <c r="BGB120" s="45"/>
      <c r="BGC120" s="44"/>
      <c r="BGD120" s="45"/>
      <c r="BGE120" s="44"/>
      <c r="BGF120" s="45"/>
      <c r="BGG120" s="44"/>
      <c r="BGH120" s="45"/>
      <c r="BGI120" s="44"/>
      <c r="BGJ120" s="45"/>
      <c r="BGK120" s="44"/>
      <c r="BGL120" s="45"/>
      <c r="BGM120" s="44"/>
      <c r="BGN120" s="45"/>
      <c r="BGO120" s="44"/>
      <c r="BGP120" s="45"/>
      <c r="BGQ120" s="44"/>
      <c r="BGR120" s="45"/>
      <c r="BGS120" s="44"/>
      <c r="BGT120" s="45"/>
      <c r="BGU120" s="44"/>
      <c r="BGV120" s="45"/>
      <c r="BGW120" s="44"/>
      <c r="BGX120" s="45"/>
      <c r="BGY120" s="44"/>
      <c r="BGZ120" s="45"/>
      <c r="BHA120" s="44"/>
      <c r="BHB120" s="45"/>
      <c r="BHC120" s="44"/>
      <c r="BHD120" s="45"/>
      <c r="BHE120" s="44"/>
      <c r="BHF120" s="45"/>
      <c r="BHG120" s="44"/>
      <c r="BHH120" s="45"/>
      <c r="BHI120" s="44"/>
      <c r="BHJ120" s="45"/>
      <c r="BHK120" s="44"/>
      <c r="BHL120" s="45"/>
      <c r="BHM120" s="44"/>
      <c r="BHN120" s="45"/>
      <c r="BHO120" s="44"/>
      <c r="BHP120" s="45"/>
      <c r="BHQ120" s="44"/>
      <c r="BHR120" s="45"/>
      <c r="BHS120" s="44"/>
      <c r="BHT120" s="45"/>
      <c r="BHU120" s="44"/>
      <c r="BHV120" s="45"/>
      <c r="BHW120" s="44"/>
      <c r="BHX120" s="45"/>
      <c r="BHY120" s="44"/>
      <c r="BHZ120" s="45"/>
      <c r="BIA120" s="44"/>
      <c r="BIB120" s="45"/>
      <c r="BIC120" s="44"/>
      <c r="BID120" s="45"/>
      <c r="BIE120" s="44"/>
      <c r="BIF120" s="45"/>
      <c r="BIG120" s="44"/>
      <c r="BIH120" s="45"/>
      <c r="BII120" s="44"/>
      <c r="BIJ120" s="45"/>
      <c r="BIK120" s="44"/>
      <c r="BIL120" s="45"/>
      <c r="BIM120" s="44"/>
      <c r="BIN120" s="45"/>
      <c r="BIO120" s="44"/>
      <c r="BIP120" s="45"/>
      <c r="BIQ120" s="44"/>
      <c r="BIR120" s="45"/>
      <c r="BIS120" s="44"/>
      <c r="BIT120" s="45"/>
      <c r="BIU120" s="44"/>
      <c r="BIV120" s="45"/>
      <c r="BIW120" s="44"/>
      <c r="BIX120" s="45"/>
      <c r="BIY120" s="44"/>
      <c r="BIZ120" s="45"/>
      <c r="BJA120" s="44"/>
      <c r="BJB120" s="45"/>
      <c r="BJC120" s="44"/>
      <c r="BJD120" s="45"/>
      <c r="BJE120" s="44"/>
      <c r="BJF120" s="45"/>
      <c r="BJG120" s="44"/>
      <c r="BJH120" s="45"/>
      <c r="BJI120" s="44"/>
      <c r="BJJ120" s="45"/>
      <c r="BJK120" s="44"/>
      <c r="BJL120" s="45"/>
      <c r="BJM120" s="44"/>
      <c r="BJN120" s="45"/>
      <c r="BJO120" s="44"/>
      <c r="BJP120" s="45"/>
      <c r="BJQ120" s="44"/>
      <c r="BJR120" s="45"/>
      <c r="BJS120" s="44"/>
      <c r="BJT120" s="45"/>
      <c r="BJU120" s="44"/>
      <c r="BJV120" s="45"/>
      <c r="BJW120" s="44"/>
      <c r="BJX120" s="45"/>
      <c r="BJY120" s="44"/>
      <c r="BJZ120" s="45"/>
      <c r="BKA120" s="44"/>
      <c r="BKB120" s="45"/>
      <c r="BKC120" s="44"/>
      <c r="BKD120" s="45"/>
      <c r="BKE120" s="44"/>
      <c r="BKF120" s="45"/>
      <c r="BKG120" s="44"/>
      <c r="BKH120" s="45"/>
      <c r="BKI120" s="44"/>
      <c r="BKJ120" s="45"/>
      <c r="BKK120" s="44"/>
      <c r="BKL120" s="45"/>
      <c r="BKM120" s="44"/>
      <c r="BKN120" s="45"/>
      <c r="BKO120" s="44"/>
      <c r="BKP120" s="45"/>
      <c r="BKQ120" s="44"/>
      <c r="BKR120" s="45"/>
      <c r="BKS120" s="44"/>
      <c r="BKT120" s="45"/>
      <c r="BKU120" s="44"/>
      <c r="BKV120" s="45"/>
      <c r="BKW120" s="44"/>
      <c r="BKX120" s="45"/>
      <c r="BKY120" s="44"/>
      <c r="BKZ120" s="45"/>
      <c r="BLA120" s="44"/>
      <c r="BLB120" s="45"/>
      <c r="BLC120" s="44"/>
      <c r="BLD120" s="45"/>
      <c r="BLE120" s="44"/>
      <c r="BLF120" s="45"/>
      <c r="BLG120" s="44"/>
      <c r="BLH120" s="45"/>
      <c r="BLI120" s="44"/>
      <c r="BLJ120" s="45"/>
      <c r="BLK120" s="44"/>
      <c r="BLL120" s="45"/>
      <c r="BLM120" s="44"/>
      <c r="BLN120" s="45"/>
      <c r="BLO120" s="44"/>
      <c r="BLP120" s="45"/>
      <c r="BLQ120" s="44"/>
      <c r="BLR120" s="45"/>
      <c r="BLS120" s="44"/>
      <c r="BLT120" s="45"/>
      <c r="BLU120" s="44"/>
      <c r="BLV120" s="45"/>
      <c r="BLW120" s="44"/>
      <c r="BLX120" s="45"/>
      <c r="BLY120" s="44"/>
      <c r="BLZ120" s="45"/>
      <c r="BMA120" s="44"/>
      <c r="BMB120" s="45"/>
      <c r="BMC120" s="44"/>
      <c r="BMD120" s="45"/>
      <c r="BME120" s="44"/>
      <c r="BMF120" s="45"/>
      <c r="BMG120" s="44"/>
      <c r="BMH120" s="45"/>
      <c r="BMI120" s="44"/>
      <c r="BMJ120" s="45"/>
      <c r="BMK120" s="44"/>
      <c r="BML120" s="45"/>
      <c r="BMM120" s="44"/>
      <c r="BMN120" s="45"/>
      <c r="BMO120" s="44"/>
      <c r="BMP120" s="45"/>
      <c r="BMQ120" s="44"/>
      <c r="BMR120" s="45"/>
      <c r="BMS120" s="44"/>
      <c r="BMT120" s="45"/>
      <c r="BMU120" s="44"/>
      <c r="BMV120" s="45"/>
      <c r="BMW120" s="44"/>
      <c r="BMX120" s="45"/>
      <c r="BMY120" s="44"/>
      <c r="BMZ120" s="45"/>
      <c r="BNA120" s="44"/>
      <c r="BNB120" s="45"/>
      <c r="BNC120" s="44"/>
      <c r="BND120" s="45"/>
      <c r="BNE120" s="44"/>
      <c r="BNF120" s="45"/>
      <c r="BNG120" s="44"/>
      <c r="BNH120" s="45"/>
      <c r="BNI120" s="44"/>
      <c r="BNJ120" s="45"/>
      <c r="BNK120" s="44"/>
      <c r="BNL120" s="45"/>
      <c r="BNM120" s="44"/>
      <c r="BNN120" s="45"/>
      <c r="BNO120" s="44"/>
      <c r="BNP120" s="45"/>
      <c r="BNQ120" s="44"/>
      <c r="BNR120" s="45"/>
      <c r="BNS120" s="44"/>
      <c r="BNT120" s="45"/>
      <c r="BNU120" s="44"/>
      <c r="BNV120" s="45"/>
      <c r="BNW120" s="44"/>
      <c r="BNX120" s="45"/>
      <c r="BNY120" s="44"/>
      <c r="BNZ120" s="45"/>
      <c r="BOA120" s="44"/>
      <c r="BOB120" s="45"/>
      <c r="BOC120" s="44"/>
      <c r="BOD120" s="45"/>
      <c r="BOE120" s="44"/>
      <c r="BOF120" s="45"/>
      <c r="BOG120" s="44"/>
      <c r="BOH120" s="45"/>
      <c r="BOI120" s="44"/>
      <c r="BOJ120" s="45"/>
      <c r="BOK120" s="44"/>
      <c r="BOL120" s="45"/>
      <c r="BOM120" s="44"/>
      <c r="BON120" s="45"/>
      <c r="BOO120" s="44"/>
      <c r="BOP120" s="45"/>
      <c r="BOQ120" s="44"/>
      <c r="BOR120" s="45"/>
      <c r="BOS120" s="44"/>
      <c r="BOT120" s="45"/>
      <c r="BOU120" s="44"/>
      <c r="BOV120" s="45"/>
      <c r="BOW120" s="44"/>
      <c r="BOX120" s="45"/>
      <c r="BOY120" s="44"/>
      <c r="BOZ120" s="45"/>
      <c r="BPA120" s="44"/>
      <c r="BPB120" s="45"/>
      <c r="BPC120" s="44"/>
      <c r="BPD120" s="45"/>
      <c r="BPE120" s="44"/>
      <c r="BPF120" s="45"/>
      <c r="BPG120" s="44"/>
      <c r="BPH120" s="45"/>
      <c r="BPI120" s="44"/>
      <c r="BPJ120" s="45"/>
      <c r="BPK120" s="44"/>
      <c r="BPL120" s="45"/>
      <c r="BPM120" s="44"/>
      <c r="BPN120" s="45"/>
      <c r="BPO120" s="44"/>
      <c r="BPP120" s="45"/>
      <c r="BPQ120" s="44"/>
      <c r="BPR120" s="45"/>
      <c r="BPS120" s="44"/>
      <c r="BPT120" s="45"/>
      <c r="BPU120" s="44"/>
      <c r="BPV120" s="45"/>
      <c r="BPW120" s="44"/>
      <c r="BPX120" s="45"/>
      <c r="BPY120" s="44"/>
      <c r="BPZ120" s="45"/>
      <c r="BQA120" s="44"/>
      <c r="BQB120" s="45"/>
      <c r="BQC120" s="44"/>
      <c r="BQD120" s="45"/>
      <c r="BQE120" s="44"/>
      <c r="BQF120" s="45"/>
      <c r="BQG120" s="44"/>
      <c r="BQH120" s="45"/>
      <c r="BQI120" s="44"/>
      <c r="BQJ120" s="45"/>
      <c r="BQK120" s="44"/>
      <c r="BQL120" s="45"/>
      <c r="BQM120" s="44"/>
      <c r="BQN120" s="45"/>
      <c r="BQO120" s="44"/>
      <c r="BQP120" s="45"/>
      <c r="BQQ120" s="44"/>
      <c r="BQR120" s="45"/>
      <c r="BQS120" s="44"/>
      <c r="BQT120" s="45"/>
      <c r="BQU120" s="44"/>
      <c r="BQV120" s="45"/>
      <c r="BQW120" s="44"/>
      <c r="BQX120" s="45"/>
      <c r="BQY120" s="44"/>
      <c r="BQZ120" s="45"/>
      <c r="BRA120" s="44"/>
      <c r="BRB120" s="45"/>
      <c r="BRC120" s="44"/>
      <c r="BRD120" s="45"/>
      <c r="BRE120" s="44"/>
      <c r="BRF120" s="45"/>
      <c r="BRG120" s="44"/>
      <c r="BRH120" s="45"/>
      <c r="BRI120" s="44"/>
      <c r="BRJ120" s="45"/>
      <c r="BRK120" s="44"/>
      <c r="BRL120" s="45"/>
      <c r="BRM120" s="44"/>
      <c r="BRN120" s="45"/>
      <c r="BRO120" s="44"/>
      <c r="BRP120" s="45"/>
      <c r="BRQ120" s="44"/>
      <c r="BRR120" s="45"/>
      <c r="BRS120" s="44"/>
      <c r="BRT120" s="45"/>
      <c r="BRU120" s="44"/>
      <c r="BRV120" s="45"/>
      <c r="BRW120" s="44"/>
      <c r="BRX120" s="45"/>
      <c r="BRY120" s="44"/>
      <c r="BRZ120" s="45"/>
      <c r="BSA120" s="44"/>
      <c r="BSB120" s="45"/>
      <c r="BSC120" s="44"/>
      <c r="BSD120" s="45"/>
      <c r="BSE120" s="44"/>
      <c r="BSF120" s="45"/>
      <c r="BSG120" s="44"/>
      <c r="BSH120" s="45"/>
      <c r="BSI120" s="44"/>
      <c r="BSJ120" s="45"/>
      <c r="BSK120" s="44"/>
      <c r="BSL120" s="45"/>
      <c r="BSM120" s="44"/>
      <c r="BSN120" s="45"/>
      <c r="BSO120" s="44"/>
      <c r="BSP120" s="45"/>
      <c r="BSQ120" s="44"/>
      <c r="BSR120" s="45"/>
      <c r="BSS120" s="44"/>
      <c r="BST120" s="45"/>
      <c r="BSU120" s="44"/>
      <c r="BSV120" s="45"/>
      <c r="BSW120" s="44"/>
      <c r="BSX120" s="45"/>
      <c r="BSY120" s="44"/>
      <c r="BSZ120" s="45"/>
      <c r="BTA120" s="44"/>
      <c r="BTB120" s="45"/>
      <c r="BTC120" s="44"/>
      <c r="BTD120" s="45"/>
      <c r="BTE120" s="44"/>
      <c r="BTF120" s="45"/>
      <c r="BTG120" s="44"/>
      <c r="BTH120" s="45"/>
      <c r="BTI120" s="44"/>
      <c r="BTJ120" s="45"/>
      <c r="BTK120" s="44"/>
      <c r="BTL120" s="45"/>
      <c r="BTM120" s="44"/>
      <c r="BTN120" s="45"/>
      <c r="BTO120" s="44"/>
      <c r="BTP120" s="45"/>
      <c r="BTQ120" s="44"/>
      <c r="BTR120" s="45"/>
      <c r="BTS120" s="44"/>
      <c r="BTT120" s="45"/>
      <c r="BTU120" s="44"/>
      <c r="BTV120" s="45"/>
      <c r="BTW120" s="44"/>
      <c r="BTX120" s="45"/>
      <c r="BTY120" s="44"/>
      <c r="BTZ120" s="45"/>
      <c r="BUA120" s="44"/>
      <c r="BUB120" s="45"/>
      <c r="BUC120" s="44"/>
      <c r="BUD120" s="45"/>
      <c r="BUE120" s="44"/>
      <c r="BUF120" s="45"/>
      <c r="BUG120" s="44"/>
      <c r="BUH120" s="45"/>
      <c r="BUI120" s="44"/>
      <c r="BUJ120" s="45"/>
      <c r="BUK120" s="44"/>
      <c r="BUL120" s="45"/>
      <c r="BUM120" s="44"/>
      <c r="BUN120" s="45"/>
      <c r="BUO120" s="44"/>
      <c r="BUP120" s="45"/>
      <c r="BUQ120" s="44"/>
      <c r="BUR120" s="45"/>
      <c r="BUS120" s="44"/>
      <c r="BUT120" s="45"/>
      <c r="BUU120" s="44"/>
      <c r="BUV120" s="45"/>
      <c r="BUW120" s="44"/>
      <c r="BUX120" s="45"/>
      <c r="BUY120" s="44"/>
      <c r="BUZ120" s="45"/>
      <c r="BVA120" s="44"/>
      <c r="BVB120" s="45"/>
      <c r="BVC120" s="44"/>
      <c r="BVD120" s="45"/>
      <c r="BVE120" s="44"/>
      <c r="BVF120" s="45"/>
      <c r="BVG120" s="44"/>
      <c r="BVH120" s="45"/>
      <c r="BVI120" s="44"/>
      <c r="BVJ120" s="45"/>
      <c r="BVK120" s="44"/>
      <c r="BVL120" s="45"/>
      <c r="BVM120" s="44"/>
      <c r="BVN120" s="45"/>
      <c r="BVO120" s="44"/>
      <c r="BVP120" s="45"/>
      <c r="BVQ120" s="44"/>
      <c r="BVR120" s="45"/>
      <c r="BVS120" s="44"/>
      <c r="BVT120" s="45"/>
      <c r="BVU120" s="44"/>
      <c r="BVV120" s="45"/>
      <c r="BVW120" s="44"/>
      <c r="BVX120" s="45"/>
      <c r="BVY120" s="44"/>
      <c r="BVZ120" s="45"/>
      <c r="BWA120" s="44"/>
      <c r="BWB120" s="45"/>
      <c r="BWC120" s="44"/>
      <c r="BWD120" s="45"/>
      <c r="BWE120" s="44"/>
      <c r="BWF120" s="45"/>
      <c r="BWG120" s="44"/>
      <c r="BWH120" s="45"/>
      <c r="BWI120" s="44"/>
      <c r="BWJ120" s="45"/>
      <c r="BWK120" s="44"/>
      <c r="BWL120" s="45"/>
      <c r="BWM120" s="44"/>
      <c r="BWN120" s="45"/>
      <c r="BWO120" s="44"/>
      <c r="BWP120" s="45"/>
      <c r="BWQ120" s="44"/>
      <c r="BWR120" s="45"/>
      <c r="BWS120" s="44"/>
      <c r="BWT120" s="45"/>
      <c r="BWU120" s="44"/>
      <c r="BWV120" s="45"/>
      <c r="BWW120" s="44"/>
      <c r="BWX120" s="45"/>
      <c r="BWY120" s="44"/>
      <c r="BWZ120" s="45"/>
      <c r="BXA120" s="44"/>
      <c r="BXB120" s="45"/>
      <c r="BXC120" s="44"/>
      <c r="BXD120" s="45"/>
      <c r="BXE120" s="44"/>
      <c r="BXF120" s="45"/>
      <c r="BXG120" s="44"/>
      <c r="BXH120" s="45"/>
      <c r="BXI120" s="44"/>
      <c r="BXJ120" s="45"/>
      <c r="BXK120" s="44"/>
      <c r="BXL120" s="45"/>
      <c r="BXM120" s="44"/>
      <c r="BXN120" s="45"/>
      <c r="BXO120" s="44"/>
      <c r="BXP120" s="45"/>
      <c r="BXQ120" s="44"/>
      <c r="BXR120" s="45"/>
      <c r="BXS120" s="44"/>
      <c r="BXT120" s="45"/>
      <c r="BXU120" s="44"/>
      <c r="BXV120" s="45"/>
      <c r="BXW120" s="44"/>
      <c r="BXX120" s="45"/>
      <c r="BXY120" s="44"/>
      <c r="BXZ120" s="45"/>
      <c r="BYA120" s="44"/>
      <c r="BYB120" s="45"/>
      <c r="BYC120" s="44"/>
      <c r="BYD120" s="45"/>
      <c r="BYE120" s="44"/>
      <c r="BYF120" s="45"/>
      <c r="BYG120" s="44"/>
      <c r="BYH120" s="45"/>
      <c r="BYI120" s="44"/>
      <c r="BYJ120" s="45"/>
      <c r="BYK120" s="44"/>
      <c r="BYL120" s="45"/>
      <c r="BYM120" s="44"/>
      <c r="BYN120" s="45"/>
      <c r="BYO120" s="44"/>
      <c r="BYP120" s="45"/>
      <c r="BYQ120" s="44"/>
      <c r="BYR120" s="45"/>
      <c r="BYS120" s="44"/>
      <c r="BYT120" s="45"/>
      <c r="BYU120" s="44"/>
      <c r="BYV120" s="45"/>
      <c r="BYW120" s="44"/>
      <c r="BYX120" s="45"/>
      <c r="BYY120" s="44"/>
      <c r="BYZ120" s="45"/>
      <c r="BZA120" s="44"/>
      <c r="BZB120" s="45"/>
      <c r="BZC120" s="44"/>
      <c r="BZD120" s="45"/>
      <c r="BZE120" s="44"/>
      <c r="BZF120" s="45"/>
      <c r="BZG120" s="44"/>
      <c r="BZH120" s="45"/>
      <c r="BZI120" s="44"/>
      <c r="BZJ120" s="45"/>
      <c r="BZK120" s="44"/>
      <c r="BZL120" s="45"/>
      <c r="BZM120" s="44"/>
      <c r="BZN120" s="45"/>
      <c r="BZO120" s="44"/>
      <c r="BZP120" s="45"/>
      <c r="BZQ120" s="44"/>
      <c r="BZR120" s="45"/>
      <c r="BZS120" s="44"/>
      <c r="BZT120" s="45"/>
      <c r="BZU120" s="44"/>
      <c r="BZV120" s="45"/>
      <c r="BZW120" s="44"/>
      <c r="BZX120" s="45"/>
      <c r="BZY120" s="44"/>
      <c r="BZZ120" s="45"/>
      <c r="CAA120" s="44"/>
      <c r="CAB120" s="45"/>
      <c r="CAC120" s="44"/>
      <c r="CAD120" s="45"/>
      <c r="CAE120" s="44"/>
      <c r="CAF120" s="45"/>
      <c r="CAG120" s="44"/>
      <c r="CAH120" s="45"/>
      <c r="CAI120" s="44"/>
      <c r="CAJ120" s="45"/>
      <c r="CAK120" s="44"/>
      <c r="CAL120" s="45"/>
      <c r="CAM120" s="44"/>
      <c r="CAN120" s="45"/>
      <c r="CAO120" s="44"/>
      <c r="CAP120" s="45"/>
      <c r="CAQ120" s="44"/>
      <c r="CAR120" s="45"/>
      <c r="CAS120" s="44"/>
      <c r="CAT120" s="45"/>
      <c r="CAU120" s="44"/>
      <c r="CAV120" s="45"/>
      <c r="CAW120" s="44"/>
      <c r="CAX120" s="45"/>
      <c r="CAY120" s="44"/>
      <c r="CAZ120" s="45"/>
      <c r="CBA120" s="44"/>
      <c r="CBB120" s="45"/>
      <c r="CBC120" s="44"/>
      <c r="CBD120" s="45"/>
      <c r="CBE120" s="44"/>
      <c r="CBF120" s="45"/>
      <c r="CBG120" s="44"/>
      <c r="CBH120" s="45"/>
      <c r="CBI120" s="44"/>
      <c r="CBJ120" s="45"/>
      <c r="CBK120" s="44"/>
      <c r="CBL120" s="45"/>
      <c r="CBM120" s="44"/>
      <c r="CBN120" s="45"/>
      <c r="CBO120" s="44"/>
      <c r="CBP120" s="45"/>
      <c r="CBQ120" s="44"/>
      <c r="CBR120" s="45"/>
      <c r="CBS120" s="44"/>
      <c r="CBT120" s="45"/>
      <c r="CBU120" s="44"/>
      <c r="CBV120" s="45"/>
      <c r="CBW120" s="44"/>
      <c r="CBX120" s="45"/>
      <c r="CBY120" s="44"/>
      <c r="CBZ120" s="45"/>
      <c r="CCA120" s="44"/>
      <c r="CCB120" s="45"/>
      <c r="CCC120" s="44"/>
      <c r="CCD120" s="45"/>
      <c r="CCE120" s="44"/>
      <c r="CCF120" s="45"/>
      <c r="CCG120" s="44"/>
      <c r="CCH120" s="45"/>
      <c r="CCI120" s="44"/>
      <c r="CCJ120" s="45"/>
      <c r="CCK120" s="44"/>
      <c r="CCL120" s="45"/>
      <c r="CCM120" s="44"/>
      <c r="CCN120" s="45"/>
      <c r="CCO120" s="44"/>
      <c r="CCP120" s="45"/>
      <c r="CCQ120" s="44"/>
      <c r="CCR120" s="45"/>
      <c r="CCS120" s="44"/>
      <c r="CCT120" s="45"/>
      <c r="CCU120" s="44"/>
      <c r="CCV120" s="45"/>
      <c r="CCW120" s="44"/>
      <c r="CCX120" s="45"/>
      <c r="CCY120" s="44"/>
      <c r="CCZ120" s="45"/>
      <c r="CDA120" s="44"/>
      <c r="CDB120" s="45"/>
      <c r="CDC120" s="44"/>
      <c r="CDD120" s="45"/>
      <c r="CDE120" s="44"/>
      <c r="CDF120" s="45"/>
      <c r="CDG120" s="44"/>
      <c r="CDH120" s="45"/>
      <c r="CDI120" s="44"/>
      <c r="CDJ120" s="45"/>
      <c r="CDK120" s="44"/>
      <c r="CDL120" s="45"/>
      <c r="CDM120" s="44"/>
      <c r="CDN120" s="45"/>
      <c r="CDO120" s="44"/>
      <c r="CDP120" s="45"/>
      <c r="CDQ120" s="44"/>
      <c r="CDR120" s="45"/>
      <c r="CDS120" s="44"/>
      <c r="CDT120" s="45"/>
      <c r="CDU120" s="44"/>
      <c r="CDV120" s="45"/>
      <c r="CDW120" s="44"/>
      <c r="CDX120" s="45"/>
      <c r="CDY120" s="44"/>
      <c r="CDZ120" s="45"/>
      <c r="CEA120" s="44"/>
      <c r="CEB120" s="45"/>
      <c r="CEC120" s="44"/>
      <c r="CED120" s="45"/>
      <c r="CEE120" s="44"/>
      <c r="CEF120" s="45"/>
      <c r="CEG120" s="44"/>
      <c r="CEH120" s="45"/>
      <c r="CEI120" s="44"/>
      <c r="CEJ120" s="45"/>
      <c r="CEK120" s="44"/>
      <c r="CEL120" s="45"/>
      <c r="CEM120" s="44"/>
      <c r="CEN120" s="45"/>
      <c r="CEO120" s="44"/>
      <c r="CEP120" s="45"/>
      <c r="CEQ120" s="44"/>
      <c r="CER120" s="45"/>
      <c r="CES120" s="44"/>
      <c r="CET120" s="45"/>
      <c r="CEU120" s="44"/>
      <c r="CEV120" s="45"/>
      <c r="CEW120" s="44"/>
      <c r="CEX120" s="45"/>
      <c r="CEY120" s="44"/>
      <c r="CEZ120" s="45"/>
      <c r="CFA120" s="44"/>
      <c r="CFB120" s="45"/>
      <c r="CFC120" s="44"/>
      <c r="CFD120" s="45"/>
      <c r="CFE120" s="44"/>
      <c r="CFF120" s="45"/>
      <c r="CFG120" s="44"/>
      <c r="CFH120" s="45"/>
      <c r="CFI120" s="44"/>
      <c r="CFJ120" s="45"/>
      <c r="CFK120" s="44"/>
      <c r="CFL120" s="45"/>
      <c r="CFM120" s="44"/>
      <c r="CFN120" s="45"/>
      <c r="CFO120" s="44"/>
      <c r="CFP120" s="45"/>
      <c r="CFQ120" s="44"/>
      <c r="CFR120" s="45"/>
      <c r="CFS120" s="44"/>
      <c r="CFT120" s="45"/>
      <c r="CFU120" s="44"/>
      <c r="CFV120" s="45"/>
      <c r="CFW120" s="44"/>
      <c r="CFX120" s="45"/>
      <c r="CFY120" s="44"/>
      <c r="CFZ120" s="45"/>
      <c r="CGA120" s="44"/>
      <c r="CGB120" s="45"/>
      <c r="CGC120" s="44"/>
      <c r="CGD120" s="45"/>
      <c r="CGE120" s="44"/>
      <c r="CGF120" s="45"/>
      <c r="CGG120" s="44"/>
      <c r="CGH120" s="45"/>
      <c r="CGI120" s="44"/>
      <c r="CGJ120" s="45"/>
      <c r="CGK120" s="44"/>
      <c r="CGL120" s="45"/>
      <c r="CGM120" s="44"/>
      <c r="CGN120" s="45"/>
      <c r="CGO120" s="44"/>
      <c r="CGP120" s="45"/>
      <c r="CGQ120" s="44"/>
      <c r="CGR120" s="45"/>
      <c r="CGS120" s="44"/>
      <c r="CGT120" s="45"/>
      <c r="CGU120" s="44"/>
      <c r="CGV120" s="45"/>
      <c r="CGW120" s="44"/>
      <c r="CGX120" s="45"/>
      <c r="CGY120" s="44"/>
      <c r="CGZ120" s="45"/>
      <c r="CHA120" s="44"/>
      <c r="CHB120" s="45"/>
      <c r="CHC120" s="44"/>
      <c r="CHD120" s="45"/>
      <c r="CHE120" s="44"/>
      <c r="CHF120" s="45"/>
      <c r="CHG120" s="44"/>
      <c r="CHH120" s="45"/>
      <c r="CHI120" s="44"/>
      <c r="CHJ120" s="45"/>
      <c r="CHK120" s="44"/>
      <c r="CHL120" s="45"/>
      <c r="CHM120" s="44"/>
      <c r="CHN120" s="45"/>
      <c r="CHO120" s="44"/>
      <c r="CHP120" s="45"/>
      <c r="CHQ120" s="44"/>
      <c r="CHR120" s="45"/>
      <c r="CHS120" s="44"/>
      <c r="CHT120" s="45"/>
      <c r="CHU120" s="44"/>
      <c r="CHV120" s="45"/>
      <c r="CHW120" s="44"/>
      <c r="CHX120" s="45"/>
      <c r="CHY120" s="44"/>
      <c r="CHZ120" s="45"/>
      <c r="CIA120" s="44"/>
      <c r="CIB120" s="45"/>
      <c r="CIC120" s="44"/>
      <c r="CID120" s="45"/>
      <c r="CIE120" s="44"/>
      <c r="CIF120" s="45"/>
      <c r="CIG120" s="44"/>
      <c r="CIH120" s="45"/>
      <c r="CII120" s="44"/>
      <c r="CIJ120" s="45"/>
      <c r="CIK120" s="44"/>
      <c r="CIL120" s="45"/>
      <c r="CIM120" s="44"/>
      <c r="CIN120" s="45"/>
      <c r="CIO120" s="44"/>
      <c r="CIP120" s="45"/>
      <c r="CIQ120" s="44"/>
      <c r="CIR120" s="45"/>
      <c r="CIS120" s="44"/>
      <c r="CIT120" s="45"/>
      <c r="CIU120" s="44"/>
      <c r="CIV120" s="45"/>
      <c r="CIW120" s="44"/>
      <c r="CIX120" s="45"/>
      <c r="CIY120" s="44"/>
      <c r="CIZ120" s="45"/>
      <c r="CJA120" s="44"/>
      <c r="CJB120" s="45"/>
      <c r="CJC120" s="44"/>
      <c r="CJD120" s="45"/>
      <c r="CJE120" s="44"/>
      <c r="CJF120" s="45"/>
      <c r="CJG120" s="44"/>
      <c r="CJH120" s="45"/>
      <c r="CJI120" s="44"/>
      <c r="CJJ120" s="45"/>
      <c r="CJK120" s="44"/>
      <c r="CJL120" s="45"/>
      <c r="CJM120" s="44"/>
      <c r="CJN120" s="45"/>
      <c r="CJO120" s="44"/>
      <c r="CJP120" s="45"/>
      <c r="CJQ120" s="44"/>
      <c r="CJR120" s="45"/>
      <c r="CJS120" s="44"/>
      <c r="CJT120" s="45"/>
      <c r="CJU120" s="44"/>
      <c r="CJV120" s="45"/>
      <c r="CJW120" s="44"/>
      <c r="CJX120" s="45"/>
      <c r="CJY120" s="44"/>
      <c r="CJZ120" s="45"/>
      <c r="CKA120" s="44"/>
      <c r="CKB120" s="45"/>
      <c r="CKC120" s="44"/>
      <c r="CKD120" s="45"/>
      <c r="CKE120" s="44"/>
      <c r="CKF120" s="45"/>
      <c r="CKG120" s="44"/>
      <c r="CKH120" s="45"/>
      <c r="CKI120" s="44"/>
      <c r="CKJ120" s="45"/>
      <c r="CKK120" s="44"/>
      <c r="CKL120" s="45"/>
      <c r="CKM120" s="44"/>
      <c r="CKN120" s="45"/>
      <c r="CKO120" s="44"/>
      <c r="CKP120" s="45"/>
      <c r="CKQ120" s="44"/>
      <c r="CKR120" s="45"/>
      <c r="CKS120" s="44"/>
      <c r="CKT120" s="45"/>
      <c r="CKU120" s="44"/>
      <c r="CKV120" s="45"/>
      <c r="CKW120" s="44"/>
      <c r="CKX120" s="45"/>
      <c r="CKY120" s="44"/>
      <c r="CKZ120" s="45"/>
      <c r="CLA120" s="44"/>
      <c r="CLB120" s="45"/>
      <c r="CLC120" s="44"/>
      <c r="CLD120" s="45"/>
      <c r="CLE120" s="44"/>
      <c r="CLF120" s="45"/>
      <c r="CLG120" s="44"/>
      <c r="CLH120" s="45"/>
      <c r="CLI120" s="44"/>
      <c r="CLJ120" s="45"/>
      <c r="CLK120" s="44"/>
      <c r="CLL120" s="45"/>
      <c r="CLM120" s="44"/>
      <c r="CLN120" s="45"/>
      <c r="CLO120" s="44"/>
      <c r="CLP120" s="45"/>
      <c r="CLQ120" s="44"/>
      <c r="CLR120" s="45"/>
      <c r="CLS120" s="44"/>
      <c r="CLT120" s="45"/>
      <c r="CLU120" s="44"/>
      <c r="CLV120" s="45"/>
      <c r="CLW120" s="44"/>
      <c r="CLX120" s="45"/>
      <c r="CLY120" s="44"/>
      <c r="CLZ120" s="45"/>
      <c r="CMA120" s="44"/>
      <c r="CMB120" s="45"/>
      <c r="CMC120" s="44"/>
      <c r="CMD120" s="45"/>
      <c r="CME120" s="44"/>
      <c r="CMF120" s="45"/>
      <c r="CMG120" s="44"/>
      <c r="CMH120" s="45"/>
      <c r="CMI120" s="44"/>
      <c r="CMJ120" s="45"/>
      <c r="CMK120" s="44"/>
      <c r="CML120" s="45"/>
      <c r="CMM120" s="44"/>
      <c r="CMN120" s="45"/>
      <c r="CMO120" s="44"/>
      <c r="CMP120" s="45"/>
      <c r="CMQ120" s="44"/>
      <c r="CMR120" s="45"/>
      <c r="CMS120" s="44"/>
      <c r="CMT120" s="45"/>
      <c r="CMU120" s="44"/>
      <c r="CMV120" s="45"/>
      <c r="CMW120" s="44"/>
      <c r="CMX120" s="45"/>
      <c r="CMY120" s="44"/>
      <c r="CMZ120" s="45"/>
      <c r="CNA120" s="44"/>
      <c r="CNB120" s="45"/>
      <c r="CNC120" s="44"/>
      <c r="CND120" s="45"/>
      <c r="CNE120" s="44"/>
      <c r="CNF120" s="45"/>
      <c r="CNG120" s="44"/>
      <c r="CNH120" s="45"/>
      <c r="CNI120" s="44"/>
      <c r="CNJ120" s="45"/>
      <c r="CNK120" s="44"/>
      <c r="CNL120" s="45"/>
      <c r="CNM120" s="44"/>
      <c r="CNN120" s="45"/>
      <c r="CNO120" s="44"/>
      <c r="CNP120" s="45"/>
      <c r="CNQ120" s="44"/>
      <c r="CNR120" s="45"/>
      <c r="CNS120" s="44"/>
      <c r="CNT120" s="45"/>
      <c r="CNU120" s="44"/>
      <c r="CNV120" s="45"/>
      <c r="CNW120" s="44"/>
      <c r="CNX120" s="45"/>
      <c r="CNY120" s="44"/>
      <c r="CNZ120" s="45"/>
      <c r="COA120" s="44"/>
      <c r="COB120" s="45"/>
      <c r="COC120" s="44"/>
      <c r="COD120" s="45"/>
      <c r="COE120" s="44"/>
      <c r="COF120" s="45"/>
      <c r="COG120" s="44"/>
      <c r="COH120" s="45"/>
      <c r="COI120" s="44"/>
      <c r="COJ120" s="45"/>
      <c r="COK120" s="44"/>
      <c r="COL120" s="45"/>
      <c r="COM120" s="44"/>
      <c r="CON120" s="45"/>
      <c r="COO120" s="44"/>
      <c r="COP120" s="45"/>
      <c r="COQ120" s="44"/>
      <c r="COR120" s="45"/>
      <c r="COS120" s="44"/>
      <c r="COT120" s="45"/>
      <c r="COU120" s="44"/>
      <c r="COV120" s="45"/>
      <c r="COW120" s="44"/>
      <c r="COX120" s="45"/>
      <c r="COY120" s="44"/>
      <c r="COZ120" s="45"/>
      <c r="CPA120" s="44"/>
      <c r="CPB120" s="45"/>
      <c r="CPC120" s="44"/>
      <c r="CPD120" s="45"/>
      <c r="CPE120" s="44"/>
      <c r="CPF120" s="45"/>
      <c r="CPG120" s="44"/>
      <c r="CPH120" s="45"/>
      <c r="CPI120" s="44"/>
      <c r="CPJ120" s="45"/>
      <c r="CPK120" s="44"/>
      <c r="CPL120" s="45"/>
      <c r="CPM120" s="44"/>
      <c r="CPN120" s="45"/>
      <c r="CPO120" s="44"/>
      <c r="CPP120" s="45"/>
      <c r="CPQ120" s="44"/>
      <c r="CPR120" s="45"/>
      <c r="CPS120" s="44"/>
      <c r="CPT120" s="45"/>
      <c r="CPU120" s="44"/>
      <c r="CPV120" s="45"/>
      <c r="CPW120" s="44"/>
      <c r="CPX120" s="45"/>
      <c r="CPY120" s="44"/>
      <c r="CPZ120" s="45"/>
      <c r="CQA120" s="44"/>
      <c r="CQB120" s="45"/>
      <c r="CQC120" s="44"/>
      <c r="CQD120" s="45"/>
      <c r="CQE120" s="44"/>
      <c r="CQF120" s="45"/>
      <c r="CQG120" s="44"/>
      <c r="CQH120" s="45"/>
      <c r="CQI120" s="44"/>
      <c r="CQJ120" s="45"/>
      <c r="CQK120" s="44"/>
      <c r="CQL120" s="45"/>
      <c r="CQM120" s="44"/>
      <c r="CQN120" s="45"/>
      <c r="CQO120" s="44"/>
      <c r="CQP120" s="45"/>
      <c r="CQQ120" s="44"/>
      <c r="CQR120" s="45"/>
      <c r="CQS120" s="44"/>
      <c r="CQT120" s="45"/>
      <c r="CQU120" s="44"/>
      <c r="CQV120" s="45"/>
      <c r="CQW120" s="44"/>
      <c r="CQX120" s="45"/>
      <c r="CQY120" s="44"/>
      <c r="CQZ120" s="45"/>
      <c r="CRA120" s="44"/>
      <c r="CRB120" s="45"/>
      <c r="CRC120" s="44"/>
      <c r="CRD120" s="45"/>
      <c r="CRE120" s="44"/>
      <c r="CRF120" s="45"/>
      <c r="CRG120" s="44"/>
      <c r="CRH120" s="45"/>
      <c r="CRI120" s="44"/>
      <c r="CRJ120" s="45"/>
      <c r="CRK120" s="44"/>
      <c r="CRL120" s="45"/>
      <c r="CRM120" s="44"/>
      <c r="CRN120" s="45"/>
      <c r="CRO120" s="44"/>
      <c r="CRP120" s="45"/>
      <c r="CRQ120" s="44"/>
      <c r="CRR120" s="45"/>
      <c r="CRS120" s="44"/>
      <c r="CRT120" s="45"/>
      <c r="CRU120" s="44"/>
      <c r="CRV120" s="45"/>
      <c r="CRW120" s="44"/>
      <c r="CRX120" s="45"/>
      <c r="CRY120" s="44"/>
      <c r="CRZ120" s="45"/>
      <c r="CSA120" s="44"/>
      <c r="CSB120" s="45"/>
      <c r="CSC120" s="44"/>
      <c r="CSD120" s="45"/>
      <c r="CSE120" s="44"/>
      <c r="CSF120" s="45"/>
      <c r="CSG120" s="44"/>
      <c r="CSH120" s="45"/>
      <c r="CSI120" s="44"/>
      <c r="CSJ120" s="45"/>
      <c r="CSK120" s="44"/>
      <c r="CSL120" s="45"/>
      <c r="CSM120" s="44"/>
      <c r="CSN120" s="45"/>
      <c r="CSO120" s="44"/>
      <c r="CSP120" s="45"/>
      <c r="CSQ120" s="44"/>
      <c r="CSR120" s="45"/>
      <c r="CSS120" s="44"/>
      <c r="CST120" s="45"/>
      <c r="CSU120" s="44"/>
      <c r="CSV120" s="45"/>
      <c r="CSW120" s="44"/>
      <c r="CSX120" s="45"/>
      <c r="CSY120" s="44"/>
      <c r="CSZ120" s="45"/>
      <c r="CTA120" s="44"/>
      <c r="CTB120" s="45"/>
      <c r="CTC120" s="44"/>
      <c r="CTD120" s="45"/>
      <c r="CTE120" s="44"/>
      <c r="CTF120" s="45"/>
      <c r="CTG120" s="44"/>
      <c r="CTH120" s="45"/>
      <c r="CTI120" s="44"/>
      <c r="CTJ120" s="45"/>
      <c r="CTK120" s="44"/>
      <c r="CTL120" s="45"/>
      <c r="CTM120" s="44"/>
      <c r="CTN120" s="45"/>
      <c r="CTO120" s="44"/>
      <c r="CTP120" s="45"/>
      <c r="CTQ120" s="44"/>
      <c r="CTR120" s="45"/>
      <c r="CTS120" s="44"/>
      <c r="CTT120" s="45"/>
      <c r="CTU120" s="44"/>
      <c r="CTV120" s="45"/>
      <c r="CTW120" s="44"/>
      <c r="CTX120" s="45"/>
      <c r="CTY120" s="44"/>
      <c r="CTZ120" s="45"/>
      <c r="CUA120" s="44"/>
      <c r="CUB120" s="45"/>
      <c r="CUC120" s="44"/>
      <c r="CUD120" s="45"/>
      <c r="CUE120" s="44"/>
      <c r="CUF120" s="45"/>
      <c r="CUG120" s="44"/>
      <c r="CUH120" s="45"/>
      <c r="CUI120" s="44"/>
      <c r="CUJ120" s="45"/>
      <c r="CUK120" s="44"/>
      <c r="CUL120" s="45"/>
      <c r="CUM120" s="44"/>
      <c r="CUN120" s="45"/>
      <c r="CUO120" s="44"/>
      <c r="CUP120" s="45"/>
      <c r="CUQ120" s="44"/>
      <c r="CUR120" s="45"/>
      <c r="CUS120" s="44"/>
      <c r="CUT120" s="45"/>
      <c r="CUU120" s="44"/>
      <c r="CUV120" s="45"/>
      <c r="CUW120" s="44"/>
      <c r="CUX120" s="45"/>
      <c r="CUY120" s="44"/>
      <c r="CUZ120" s="45"/>
      <c r="CVA120" s="44"/>
      <c r="CVB120" s="45"/>
      <c r="CVC120" s="44"/>
      <c r="CVD120" s="45"/>
      <c r="CVE120" s="44"/>
      <c r="CVF120" s="45"/>
      <c r="CVG120" s="44"/>
      <c r="CVH120" s="45"/>
      <c r="CVI120" s="44"/>
      <c r="CVJ120" s="45"/>
      <c r="CVK120" s="44"/>
      <c r="CVL120" s="45"/>
      <c r="CVM120" s="44"/>
      <c r="CVN120" s="45"/>
      <c r="CVO120" s="44"/>
      <c r="CVP120" s="45"/>
      <c r="CVQ120" s="44"/>
      <c r="CVR120" s="45"/>
      <c r="CVS120" s="44"/>
      <c r="CVT120" s="45"/>
      <c r="CVU120" s="44"/>
      <c r="CVV120" s="45"/>
      <c r="CVW120" s="44"/>
      <c r="CVX120" s="45"/>
      <c r="CVY120" s="44"/>
      <c r="CVZ120" s="45"/>
      <c r="CWA120" s="44"/>
      <c r="CWB120" s="45"/>
      <c r="CWC120" s="44"/>
      <c r="CWD120" s="45"/>
      <c r="CWE120" s="44"/>
      <c r="CWF120" s="45"/>
      <c r="CWG120" s="44"/>
      <c r="CWH120" s="45"/>
      <c r="CWI120" s="44"/>
      <c r="CWJ120" s="45"/>
      <c r="CWK120" s="44"/>
      <c r="CWL120" s="45"/>
      <c r="CWM120" s="44"/>
      <c r="CWN120" s="45"/>
      <c r="CWO120" s="44"/>
      <c r="CWP120" s="45"/>
      <c r="CWQ120" s="44"/>
      <c r="CWR120" s="45"/>
      <c r="CWS120" s="44"/>
      <c r="CWT120" s="45"/>
      <c r="CWU120" s="44"/>
      <c r="CWV120" s="45"/>
      <c r="CWW120" s="44"/>
      <c r="CWX120" s="45"/>
      <c r="CWY120" s="44"/>
      <c r="CWZ120" s="45"/>
      <c r="CXA120" s="44"/>
      <c r="CXB120" s="45"/>
      <c r="CXC120" s="44"/>
      <c r="CXD120" s="45"/>
      <c r="CXE120" s="44"/>
      <c r="CXF120" s="45"/>
      <c r="CXG120" s="44"/>
      <c r="CXH120" s="45"/>
      <c r="CXI120" s="44"/>
      <c r="CXJ120" s="45"/>
      <c r="CXK120" s="44"/>
      <c r="CXL120" s="45"/>
      <c r="CXM120" s="44"/>
      <c r="CXN120" s="45"/>
      <c r="CXO120" s="44"/>
      <c r="CXP120" s="45"/>
      <c r="CXQ120" s="44"/>
      <c r="CXR120" s="45"/>
      <c r="CXS120" s="44"/>
      <c r="CXT120" s="45"/>
      <c r="CXU120" s="44"/>
      <c r="CXV120" s="45"/>
      <c r="CXW120" s="44"/>
      <c r="CXX120" s="45"/>
      <c r="CXY120" s="44"/>
      <c r="CXZ120" s="45"/>
      <c r="CYA120" s="44"/>
      <c r="CYB120" s="45"/>
      <c r="CYC120" s="44"/>
      <c r="CYD120" s="45"/>
      <c r="CYE120" s="44"/>
      <c r="CYF120" s="45"/>
      <c r="CYG120" s="44"/>
      <c r="CYH120" s="45"/>
      <c r="CYI120" s="44"/>
      <c r="CYJ120" s="45"/>
      <c r="CYK120" s="44"/>
      <c r="CYL120" s="45"/>
      <c r="CYM120" s="44"/>
      <c r="CYN120" s="45"/>
      <c r="CYO120" s="44"/>
      <c r="CYP120" s="45"/>
      <c r="CYQ120" s="44"/>
      <c r="CYR120" s="45"/>
      <c r="CYS120" s="44"/>
      <c r="CYT120" s="45"/>
      <c r="CYU120" s="44"/>
      <c r="CYV120" s="45"/>
      <c r="CYW120" s="44"/>
      <c r="CYX120" s="45"/>
      <c r="CYY120" s="44"/>
      <c r="CYZ120" s="45"/>
      <c r="CZA120" s="44"/>
      <c r="CZB120" s="45"/>
      <c r="CZC120" s="44"/>
      <c r="CZD120" s="45"/>
      <c r="CZE120" s="44"/>
      <c r="CZF120" s="45"/>
      <c r="CZG120" s="44"/>
      <c r="CZH120" s="45"/>
      <c r="CZI120" s="44"/>
      <c r="CZJ120" s="45"/>
      <c r="CZK120" s="44"/>
      <c r="CZL120" s="45"/>
      <c r="CZM120" s="44"/>
      <c r="CZN120" s="45"/>
      <c r="CZO120" s="44"/>
      <c r="CZP120" s="45"/>
      <c r="CZQ120" s="44"/>
      <c r="CZR120" s="45"/>
      <c r="CZS120" s="44"/>
      <c r="CZT120" s="45"/>
      <c r="CZU120" s="44"/>
      <c r="CZV120" s="45"/>
      <c r="CZW120" s="44"/>
      <c r="CZX120" s="45"/>
      <c r="CZY120" s="44"/>
      <c r="CZZ120" s="45"/>
      <c r="DAA120" s="44"/>
      <c r="DAB120" s="45"/>
      <c r="DAC120" s="44"/>
      <c r="DAD120" s="45"/>
      <c r="DAE120" s="44"/>
      <c r="DAF120" s="45"/>
      <c r="DAG120" s="44"/>
      <c r="DAH120" s="45"/>
      <c r="DAI120" s="44"/>
      <c r="DAJ120" s="45"/>
      <c r="DAK120" s="44"/>
      <c r="DAL120" s="45"/>
      <c r="DAM120" s="44"/>
      <c r="DAN120" s="45"/>
      <c r="DAO120" s="44"/>
      <c r="DAP120" s="45"/>
      <c r="DAQ120" s="44"/>
      <c r="DAR120" s="45"/>
      <c r="DAS120" s="44"/>
      <c r="DAT120" s="45"/>
      <c r="DAU120" s="44"/>
      <c r="DAV120" s="45"/>
      <c r="DAW120" s="44"/>
      <c r="DAX120" s="45"/>
      <c r="DAY120" s="44"/>
      <c r="DAZ120" s="45"/>
      <c r="DBA120" s="44"/>
      <c r="DBB120" s="45"/>
      <c r="DBC120" s="44"/>
      <c r="DBD120" s="45"/>
      <c r="DBE120" s="44"/>
      <c r="DBF120" s="45"/>
      <c r="DBG120" s="44"/>
      <c r="DBH120" s="45"/>
      <c r="DBI120" s="44"/>
      <c r="DBJ120" s="45"/>
      <c r="DBK120" s="44"/>
      <c r="DBL120" s="45"/>
      <c r="DBM120" s="44"/>
      <c r="DBN120" s="45"/>
      <c r="DBO120" s="44"/>
      <c r="DBP120" s="45"/>
      <c r="DBQ120" s="44"/>
      <c r="DBR120" s="45"/>
      <c r="DBS120" s="44"/>
      <c r="DBT120" s="45"/>
      <c r="DBU120" s="44"/>
      <c r="DBV120" s="45"/>
      <c r="DBW120" s="44"/>
      <c r="DBX120" s="45"/>
      <c r="DBY120" s="44"/>
      <c r="DBZ120" s="45"/>
      <c r="DCA120" s="44"/>
      <c r="DCB120" s="45"/>
      <c r="DCC120" s="44"/>
      <c r="DCD120" s="45"/>
      <c r="DCE120" s="44"/>
      <c r="DCF120" s="45"/>
      <c r="DCG120" s="44"/>
      <c r="DCH120" s="45"/>
      <c r="DCI120" s="44"/>
      <c r="DCJ120" s="45"/>
      <c r="DCK120" s="44"/>
      <c r="DCL120" s="45"/>
      <c r="DCM120" s="44"/>
      <c r="DCN120" s="45"/>
      <c r="DCO120" s="44"/>
      <c r="DCP120" s="45"/>
      <c r="DCQ120" s="44"/>
      <c r="DCR120" s="45"/>
      <c r="DCS120" s="44"/>
      <c r="DCT120" s="45"/>
      <c r="DCU120" s="44"/>
      <c r="DCV120" s="45"/>
      <c r="DCW120" s="44"/>
      <c r="DCX120" s="45"/>
      <c r="DCY120" s="44"/>
      <c r="DCZ120" s="45"/>
      <c r="DDA120" s="44"/>
      <c r="DDB120" s="45"/>
      <c r="DDC120" s="44"/>
      <c r="DDD120" s="45"/>
      <c r="DDE120" s="44"/>
      <c r="DDF120" s="45"/>
      <c r="DDG120" s="44"/>
      <c r="DDH120" s="45"/>
      <c r="DDI120" s="44"/>
      <c r="DDJ120" s="45"/>
      <c r="DDK120" s="44"/>
      <c r="DDL120" s="45"/>
      <c r="DDM120" s="44"/>
      <c r="DDN120" s="45"/>
      <c r="DDO120" s="44"/>
      <c r="DDP120" s="45"/>
      <c r="DDQ120" s="44"/>
      <c r="DDR120" s="45"/>
      <c r="DDS120" s="44"/>
      <c r="DDT120" s="45"/>
      <c r="DDU120" s="44"/>
      <c r="DDV120" s="45"/>
      <c r="DDW120" s="44"/>
      <c r="DDX120" s="45"/>
      <c r="DDY120" s="44"/>
      <c r="DDZ120" s="45"/>
      <c r="DEA120" s="44"/>
      <c r="DEB120" s="45"/>
      <c r="DEC120" s="44"/>
      <c r="DED120" s="45"/>
      <c r="DEE120" s="44"/>
      <c r="DEF120" s="45"/>
      <c r="DEG120" s="44"/>
      <c r="DEH120" s="45"/>
      <c r="DEI120" s="44"/>
      <c r="DEJ120" s="45"/>
      <c r="DEK120" s="44"/>
      <c r="DEL120" s="45"/>
      <c r="DEM120" s="44"/>
      <c r="DEN120" s="45"/>
      <c r="DEO120" s="44"/>
      <c r="DEP120" s="45"/>
      <c r="DEQ120" s="44"/>
      <c r="DER120" s="45"/>
      <c r="DES120" s="44"/>
      <c r="DET120" s="45"/>
      <c r="DEU120" s="44"/>
      <c r="DEV120" s="45"/>
      <c r="DEW120" s="44"/>
      <c r="DEX120" s="45"/>
      <c r="DEY120" s="44"/>
      <c r="DEZ120" s="45"/>
      <c r="DFA120" s="44"/>
      <c r="DFB120" s="45"/>
      <c r="DFC120" s="44"/>
      <c r="DFD120" s="45"/>
      <c r="DFE120" s="44"/>
      <c r="DFF120" s="45"/>
      <c r="DFG120" s="44"/>
      <c r="DFH120" s="45"/>
      <c r="DFI120" s="44"/>
      <c r="DFJ120" s="45"/>
      <c r="DFK120" s="44"/>
      <c r="DFL120" s="45"/>
      <c r="DFM120" s="44"/>
      <c r="DFN120" s="45"/>
      <c r="DFO120" s="44"/>
      <c r="DFP120" s="45"/>
      <c r="DFQ120" s="44"/>
      <c r="DFR120" s="45"/>
      <c r="DFS120" s="44"/>
      <c r="DFT120" s="45"/>
      <c r="DFU120" s="44"/>
      <c r="DFV120" s="45"/>
      <c r="DFW120" s="44"/>
      <c r="DFX120" s="45"/>
      <c r="DFY120" s="44"/>
      <c r="DFZ120" s="45"/>
      <c r="DGA120" s="44"/>
      <c r="DGB120" s="45"/>
      <c r="DGC120" s="44"/>
      <c r="DGD120" s="45"/>
      <c r="DGE120" s="44"/>
      <c r="DGF120" s="45"/>
      <c r="DGG120" s="44"/>
      <c r="DGH120" s="45"/>
      <c r="DGI120" s="44"/>
      <c r="DGJ120" s="45"/>
      <c r="DGK120" s="44"/>
      <c r="DGL120" s="45"/>
      <c r="DGM120" s="44"/>
      <c r="DGN120" s="45"/>
      <c r="DGO120" s="44"/>
      <c r="DGP120" s="45"/>
      <c r="DGQ120" s="44"/>
      <c r="DGR120" s="45"/>
      <c r="DGS120" s="44"/>
      <c r="DGT120" s="45"/>
      <c r="DGU120" s="44"/>
      <c r="DGV120" s="45"/>
      <c r="DGW120" s="44"/>
      <c r="DGX120" s="45"/>
      <c r="DGY120" s="44"/>
      <c r="DGZ120" s="45"/>
      <c r="DHA120" s="44"/>
      <c r="DHB120" s="45"/>
      <c r="DHC120" s="44"/>
      <c r="DHD120" s="45"/>
      <c r="DHE120" s="44"/>
      <c r="DHF120" s="45"/>
      <c r="DHG120" s="44"/>
      <c r="DHH120" s="45"/>
      <c r="DHI120" s="44"/>
      <c r="DHJ120" s="45"/>
      <c r="DHK120" s="44"/>
      <c r="DHL120" s="45"/>
      <c r="DHM120" s="44"/>
      <c r="DHN120" s="45"/>
      <c r="DHO120" s="44"/>
      <c r="DHP120" s="45"/>
      <c r="DHQ120" s="44"/>
      <c r="DHR120" s="45"/>
      <c r="DHS120" s="44"/>
      <c r="DHT120" s="45"/>
      <c r="DHU120" s="44"/>
      <c r="DHV120" s="45"/>
      <c r="DHW120" s="44"/>
      <c r="DHX120" s="45"/>
      <c r="DHY120" s="44"/>
      <c r="DHZ120" s="45"/>
      <c r="DIA120" s="44"/>
      <c r="DIB120" s="45"/>
      <c r="DIC120" s="44"/>
      <c r="DID120" s="45"/>
      <c r="DIE120" s="44"/>
      <c r="DIF120" s="45"/>
      <c r="DIG120" s="44"/>
      <c r="DIH120" s="45"/>
      <c r="DII120" s="44"/>
      <c r="DIJ120" s="45"/>
      <c r="DIK120" s="44"/>
      <c r="DIL120" s="45"/>
      <c r="DIM120" s="44"/>
      <c r="DIN120" s="45"/>
      <c r="DIO120" s="44"/>
      <c r="DIP120" s="45"/>
      <c r="DIQ120" s="44"/>
      <c r="DIR120" s="45"/>
      <c r="DIS120" s="44"/>
      <c r="DIT120" s="45"/>
      <c r="DIU120" s="44"/>
      <c r="DIV120" s="45"/>
      <c r="DIW120" s="44"/>
      <c r="DIX120" s="45"/>
      <c r="DIY120" s="44"/>
      <c r="DIZ120" s="45"/>
      <c r="DJA120" s="44"/>
      <c r="DJB120" s="45"/>
      <c r="DJC120" s="44"/>
      <c r="DJD120" s="45"/>
      <c r="DJE120" s="44"/>
      <c r="DJF120" s="45"/>
      <c r="DJG120" s="44"/>
      <c r="DJH120" s="45"/>
      <c r="DJI120" s="44"/>
      <c r="DJJ120" s="45"/>
      <c r="DJK120" s="44"/>
      <c r="DJL120" s="45"/>
      <c r="DJM120" s="44"/>
      <c r="DJN120" s="45"/>
      <c r="DJO120" s="44"/>
      <c r="DJP120" s="45"/>
      <c r="DJQ120" s="44"/>
      <c r="DJR120" s="45"/>
      <c r="DJS120" s="44"/>
      <c r="DJT120" s="45"/>
      <c r="DJU120" s="44"/>
      <c r="DJV120" s="45"/>
      <c r="DJW120" s="44"/>
      <c r="DJX120" s="45"/>
      <c r="DJY120" s="44"/>
      <c r="DJZ120" s="45"/>
      <c r="DKA120" s="44"/>
      <c r="DKB120" s="45"/>
      <c r="DKC120" s="44"/>
      <c r="DKD120" s="45"/>
      <c r="DKE120" s="44"/>
      <c r="DKF120" s="45"/>
      <c r="DKG120" s="44"/>
      <c r="DKH120" s="45"/>
      <c r="DKI120" s="44"/>
      <c r="DKJ120" s="45"/>
      <c r="DKK120" s="44"/>
      <c r="DKL120" s="45"/>
      <c r="DKM120" s="44"/>
      <c r="DKN120" s="45"/>
      <c r="DKO120" s="44"/>
      <c r="DKP120" s="45"/>
      <c r="DKQ120" s="44"/>
      <c r="DKR120" s="45"/>
      <c r="DKS120" s="44"/>
      <c r="DKT120" s="45"/>
      <c r="DKU120" s="44"/>
      <c r="DKV120" s="45"/>
      <c r="DKW120" s="44"/>
      <c r="DKX120" s="45"/>
      <c r="DKY120" s="44"/>
      <c r="DKZ120" s="45"/>
      <c r="DLA120" s="44"/>
      <c r="DLB120" s="45"/>
      <c r="DLC120" s="44"/>
      <c r="DLD120" s="45"/>
      <c r="DLE120" s="44"/>
      <c r="DLF120" s="45"/>
      <c r="DLG120" s="44"/>
      <c r="DLH120" s="45"/>
      <c r="DLI120" s="44"/>
      <c r="DLJ120" s="45"/>
      <c r="DLK120" s="44"/>
      <c r="DLL120" s="45"/>
      <c r="DLM120" s="44"/>
      <c r="DLN120" s="45"/>
      <c r="DLO120" s="44"/>
      <c r="DLP120" s="45"/>
      <c r="DLQ120" s="44"/>
      <c r="DLR120" s="45"/>
      <c r="DLS120" s="44"/>
      <c r="DLT120" s="45"/>
      <c r="DLU120" s="44"/>
      <c r="DLV120" s="45"/>
      <c r="DLW120" s="44"/>
      <c r="DLX120" s="45"/>
      <c r="DLY120" s="44"/>
      <c r="DLZ120" s="45"/>
      <c r="DMA120" s="44"/>
      <c r="DMB120" s="45"/>
      <c r="DMC120" s="44"/>
      <c r="DMD120" s="45"/>
      <c r="DME120" s="44"/>
      <c r="DMF120" s="45"/>
      <c r="DMG120" s="44"/>
      <c r="DMH120" s="45"/>
      <c r="DMI120" s="44"/>
      <c r="DMJ120" s="45"/>
      <c r="DMK120" s="44"/>
      <c r="DML120" s="45"/>
      <c r="DMM120" s="44"/>
      <c r="DMN120" s="45"/>
      <c r="DMO120" s="44"/>
      <c r="DMP120" s="45"/>
      <c r="DMQ120" s="44"/>
      <c r="DMR120" s="45"/>
      <c r="DMS120" s="44"/>
      <c r="DMT120" s="45"/>
      <c r="DMU120" s="44"/>
      <c r="DMV120" s="45"/>
      <c r="DMW120" s="44"/>
      <c r="DMX120" s="45"/>
      <c r="DMY120" s="44"/>
      <c r="DMZ120" s="45"/>
      <c r="DNA120" s="44"/>
      <c r="DNB120" s="45"/>
      <c r="DNC120" s="44"/>
      <c r="DND120" s="45"/>
      <c r="DNE120" s="44"/>
      <c r="DNF120" s="45"/>
      <c r="DNG120" s="44"/>
      <c r="DNH120" s="45"/>
      <c r="DNI120" s="44"/>
      <c r="DNJ120" s="45"/>
      <c r="DNK120" s="44"/>
      <c r="DNL120" s="45"/>
      <c r="DNM120" s="44"/>
      <c r="DNN120" s="45"/>
      <c r="DNO120" s="44"/>
      <c r="DNP120" s="45"/>
      <c r="DNQ120" s="44"/>
      <c r="DNR120" s="45"/>
      <c r="DNS120" s="44"/>
      <c r="DNT120" s="45"/>
      <c r="DNU120" s="44"/>
      <c r="DNV120" s="45"/>
      <c r="DNW120" s="44"/>
      <c r="DNX120" s="45"/>
      <c r="DNY120" s="44"/>
      <c r="DNZ120" s="45"/>
      <c r="DOA120" s="44"/>
      <c r="DOB120" s="45"/>
      <c r="DOC120" s="44"/>
      <c r="DOD120" s="45"/>
      <c r="DOE120" s="44"/>
      <c r="DOF120" s="45"/>
      <c r="DOG120" s="44"/>
      <c r="DOH120" s="45"/>
      <c r="DOI120" s="44"/>
      <c r="DOJ120" s="45"/>
      <c r="DOK120" s="44"/>
      <c r="DOL120" s="45"/>
      <c r="DOM120" s="44"/>
      <c r="DON120" s="45"/>
      <c r="DOO120" s="44"/>
      <c r="DOP120" s="45"/>
      <c r="DOQ120" s="44"/>
      <c r="DOR120" s="45"/>
      <c r="DOS120" s="44"/>
      <c r="DOT120" s="45"/>
      <c r="DOU120" s="44"/>
      <c r="DOV120" s="45"/>
      <c r="DOW120" s="44"/>
      <c r="DOX120" s="45"/>
      <c r="DOY120" s="44"/>
      <c r="DOZ120" s="45"/>
      <c r="DPA120" s="44"/>
      <c r="DPB120" s="45"/>
      <c r="DPC120" s="44"/>
      <c r="DPD120" s="45"/>
      <c r="DPE120" s="44"/>
      <c r="DPF120" s="45"/>
      <c r="DPG120" s="44"/>
      <c r="DPH120" s="45"/>
      <c r="DPI120" s="44"/>
      <c r="DPJ120" s="45"/>
      <c r="DPK120" s="44"/>
      <c r="DPL120" s="45"/>
      <c r="DPM120" s="44"/>
      <c r="DPN120" s="45"/>
      <c r="DPO120" s="44"/>
      <c r="DPP120" s="45"/>
      <c r="DPQ120" s="44"/>
      <c r="DPR120" s="45"/>
      <c r="DPS120" s="44"/>
      <c r="DPT120" s="45"/>
      <c r="DPU120" s="44"/>
      <c r="DPV120" s="45"/>
      <c r="DPW120" s="44"/>
      <c r="DPX120" s="45"/>
      <c r="DPY120" s="44"/>
      <c r="DPZ120" s="45"/>
      <c r="DQA120" s="44"/>
      <c r="DQB120" s="45"/>
      <c r="DQC120" s="44"/>
      <c r="DQD120" s="45"/>
      <c r="DQE120" s="44"/>
      <c r="DQF120" s="45"/>
      <c r="DQG120" s="44"/>
      <c r="DQH120" s="45"/>
      <c r="DQI120" s="44"/>
      <c r="DQJ120" s="45"/>
      <c r="DQK120" s="44"/>
      <c r="DQL120" s="45"/>
      <c r="DQM120" s="44"/>
      <c r="DQN120" s="45"/>
      <c r="DQO120" s="44"/>
      <c r="DQP120" s="45"/>
      <c r="DQQ120" s="44"/>
      <c r="DQR120" s="45"/>
      <c r="DQS120" s="44"/>
      <c r="DQT120" s="45"/>
      <c r="DQU120" s="44"/>
      <c r="DQV120" s="45"/>
      <c r="DQW120" s="44"/>
      <c r="DQX120" s="45"/>
      <c r="DQY120" s="44"/>
      <c r="DQZ120" s="45"/>
      <c r="DRA120" s="44"/>
      <c r="DRB120" s="45"/>
      <c r="DRC120" s="44"/>
      <c r="DRD120" s="45"/>
      <c r="DRE120" s="44"/>
      <c r="DRF120" s="45"/>
      <c r="DRG120" s="44"/>
      <c r="DRH120" s="45"/>
      <c r="DRI120" s="44"/>
      <c r="DRJ120" s="45"/>
      <c r="DRK120" s="44"/>
      <c r="DRL120" s="45"/>
      <c r="DRM120" s="44"/>
      <c r="DRN120" s="45"/>
      <c r="DRO120" s="44"/>
      <c r="DRP120" s="45"/>
      <c r="DRQ120" s="44"/>
      <c r="DRR120" s="45"/>
      <c r="DRS120" s="44"/>
      <c r="DRT120" s="45"/>
      <c r="DRU120" s="44"/>
      <c r="DRV120" s="45"/>
      <c r="DRW120" s="44"/>
      <c r="DRX120" s="45"/>
      <c r="DRY120" s="44"/>
      <c r="DRZ120" s="45"/>
      <c r="DSA120" s="44"/>
      <c r="DSB120" s="45"/>
      <c r="DSC120" s="44"/>
      <c r="DSD120" s="45"/>
      <c r="DSE120" s="44"/>
      <c r="DSF120" s="45"/>
      <c r="DSG120" s="44"/>
      <c r="DSH120" s="45"/>
      <c r="DSI120" s="44"/>
      <c r="DSJ120" s="45"/>
      <c r="DSK120" s="44"/>
      <c r="DSL120" s="45"/>
      <c r="DSM120" s="44"/>
      <c r="DSN120" s="45"/>
      <c r="DSO120" s="44"/>
      <c r="DSP120" s="45"/>
      <c r="DSQ120" s="44"/>
      <c r="DSR120" s="45"/>
      <c r="DSS120" s="44"/>
      <c r="DST120" s="45"/>
      <c r="DSU120" s="44"/>
      <c r="DSV120" s="45"/>
      <c r="DSW120" s="44"/>
      <c r="DSX120" s="45"/>
      <c r="DSY120" s="44"/>
      <c r="DSZ120" s="45"/>
      <c r="DTA120" s="44"/>
      <c r="DTB120" s="45"/>
      <c r="DTC120" s="44"/>
      <c r="DTD120" s="45"/>
      <c r="DTE120" s="44"/>
      <c r="DTF120" s="45"/>
      <c r="DTG120" s="44"/>
      <c r="DTH120" s="45"/>
      <c r="DTI120" s="44"/>
      <c r="DTJ120" s="45"/>
      <c r="DTK120" s="44"/>
      <c r="DTL120" s="45"/>
      <c r="DTM120" s="44"/>
      <c r="DTN120" s="45"/>
      <c r="DTO120" s="44"/>
      <c r="DTP120" s="45"/>
      <c r="DTQ120" s="44"/>
      <c r="DTR120" s="45"/>
      <c r="DTS120" s="44"/>
      <c r="DTT120" s="45"/>
      <c r="DTU120" s="44"/>
      <c r="DTV120" s="45"/>
      <c r="DTW120" s="44"/>
      <c r="DTX120" s="45"/>
      <c r="DTY120" s="44"/>
      <c r="DTZ120" s="45"/>
      <c r="DUA120" s="44"/>
      <c r="DUB120" s="45"/>
      <c r="DUC120" s="44"/>
      <c r="DUD120" s="45"/>
      <c r="DUE120" s="44"/>
      <c r="DUF120" s="45"/>
      <c r="DUG120" s="44"/>
      <c r="DUH120" s="45"/>
      <c r="DUI120" s="44"/>
      <c r="DUJ120" s="45"/>
      <c r="DUK120" s="44"/>
      <c r="DUL120" s="45"/>
      <c r="DUM120" s="44"/>
      <c r="DUN120" s="45"/>
      <c r="DUO120" s="44"/>
      <c r="DUP120" s="45"/>
      <c r="DUQ120" s="44"/>
      <c r="DUR120" s="45"/>
      <c r="DUS120" s="44"/>
      <c r="DUT120" s="45"/>
      <c r="DUU120" s="44"/>
      <c r="DUV120" s="45"/>
      <c r="DUW120" s="44"/>
      <c r="DUX120" s="45"/>
      <c r="DUY120" s="44"/>
      <c r="DUZ120" s="45"/>
      <c r="DVA120" s="44"/>
      <c r="DVB120" s="45"/>
      <c r="DVC120" s="44"/>
      <c r="DVD120" s="45"/>
      <c r="DVE120" s="44"/>
      <c r="DVF120" s="45"/>
      <c r="DVG120" s="44"/>
      <c r="DVH120" s="45"/>
      <c r="DVI120" s="44"/>
      <c r="DVJ120" s="45"/>
      <c r="DVK120" s="44"/>
      <c r="DVL120" s="45"/>
      <c r="DVM120" s="44"/>
      <c r="DVN120" s="45"/>
      <c r="DVO120" s="44"/>
      <c r="DVP120" s="45"/>
      <c r="DVQ120" s="44"/>
      <c r="DVR120" s="45"/>
      <c r="DVS120" s="44"/>
      <c r="DVT120" s="45"/>
      <c r="DVU120" s="44"/>
      <c r="DVV120" s="45"/>
      <c r="DVW120" s="44"/>
      <c r="DVX120" s="45"/>
      <c r="DVY120" s="44"/>
      <c r="DVZ120" s="45"/>
      <c r="DWA120" s="44"/>
      <c r="DWB120" s="45"/>
      <c r="DWC120" s="44"/>
      <c r="DWD120" s="45"/>
      <c r="DWE120" s="44"/>
      <c r="DWF120" s="45"/>
      <c r="DWG120" s="44"/>
      <c r="DWH120" s="45"/>
      <c r="DWI120" s="44"/>
      <c r="DWJ120" s="45"/>
      <c r="DWK120" s="44"/>
      <c r="DWL120" s="45"/>
      <c r="DWM120" s="44"/>
      <c r="DWN120" s="45"/>
      <c r="DWO120" s="44"/>
      <c r="DWP120" s="45"/>
      <c r="DWQ120" s="44"/>
      <c r="DWR120" s="45"/>
      <c r="DWS120" s="44"/>
      <c r="DWT120" s="45"/>
      <c r="DWU120" s="44"/>
      <c r="DWV120" s="45"/>
      <c r="DWW120" s="44"/>
      <c r="DWX120" s="45"/>
      <c r="DWY120" s="44"/>
      <c r="DWZ120" s="45"/>
      <c r="DXA120" s="44"/>
      <c r="DXB120" s="45"/>
      <c r="DXC120" s="44"/>
      <c r="DXD120" s="45"/>
      <c r="DXE120" s="44"/>
      <c r="DXF120" s="45"/>
      <c r="DXG120" s="44"/>
      <c r="DXH120" s="45"/>
      <c r="DXI120" s="44"/>
      <c r="DXJ120" s="45"/>
      <c r="DXK120" s="44"/>
      <c r="DXL120" s="45"/>
      <c r="DXM120" s="44"/>
      <c r="DXN120" s="45"/>
      <c r="DXO120" s="44"/>
      <c r="DXP120" s="45"/>
      <c r="DXQ120" s="44"/>
      <c r="DXR120" s="45"/>
      <c r="DXS120" s="44"/>
      <c r="DXT120" s="45"/>
      <c r="DXU120" s="44"/>
      <c r="DXV120" s="45"/>
      <c r="DXW120" s="44"/>
      <c r="DXX120" s="45"/>
      <c r="DXY120" s="44"/>
      <c r="DXZ120" s="45"/>
      <c r="DYA120" s="44"/>
      <c r="DYB120" s="45"/>
      <c r="DYC120" s="44"/>
      <c r="DYD120" s="45"/>
      <c r="DYE120" s="44"/>
      <c r="DYF120" s="45"/>
      <c r="DYG120" s="44"/>
      <c r="DYH120" s="45"/>
      <c r="DYI120" s="44"/>
      <c r="DYJ120" s="45"/>
      <c r="DYK120" s="44"/>
      <c r="DYL120" s="45"/>
      <c r="DYM120" s="44"/>
      <c r="DYN120" s="45"/>
      <c r="DYO120" s="44"/>
      <c r="DYP120" s="45"/>
      <c r="DYQ120" s="44"/>
      <c r="DYR120" s="45"/>
      <c r="DYS120" s="44"/>
      <c r="DYT120" s="45"/>
      <c r="DYU120" s="44"/>
      <c r="DYV120" s="45"/>
      <c r="DYW120" s="44"/>
      <c r="DYX120" s="45"/>
      <c r="DYY120" s="44"/>
      <c r="DYZ120" s="45"/>
      <c r="DZA120" s="44"/>
      <c r="DZB120" s="45"/>
      <c r="DZC120" s="44"/>
      <c r="DZD120" s="45"/>
      <c r="DZE120" s="44"/>
      <c r="DZF120" s="45"/>
      <c r="DZG120" s="44"/>
      <c r="DZH120" s="45"/>
      <c r="DZI120" s="44"/>
      <c r="DZJ120" s="45"/>
      <c r="DZK120" s="44"/>
      <c r="DZL120" s="45"/>
      <c r="DZM120" s="44"/>
      <c r="DZN120" s="45"/>
      <c r="DZO120" s="44"/>
      <c r="DZP120" s="45"/>
      <c r="DZQ120" s="44"/>
      <c r="DZR120" s="45"/>
      <c r="DZS120" s="44"/>
      <c r="DZT120" s="45"/>
      <c r="DZU120" s="44"/>
      <c r="DZV120" s="45"/>
      <c r="DZW120" s="44"/>
      <c r="DZX120" s="45"/>
      <c r="DZY120" s="44"/>
      <c r="DZZ120" s="45"/>
      <c r="EAA120" s="44"/>
      <c r="EAB120" s="45"/>
      <c r="EAC120" s="44"/>
      <c r="EAD120" s="45"/>
      <c r="EAE120" s="44"/>
      <c r="EAF120" s="45"/>
      <c r="EAG120" s="44"/>
      <c r="EAH120" s="45"/>
      <c r="EAI120" s="44"/>
      <c r="EAJ120" s="45"/>
      <c r="EAK120" s="44"/>
      <c r="EAL120" s="45"/>
      <c r="EAM120" s="44"/>
      <c r="EAN120" s="45"/>
      <c r="EAO120" s="44"/>
      <c r="EAP120" s="45"/>
      <c r="EAQ120" s="44"/>
      <c r="EAR120" s="45"/>
      <c r="EAS120" s="44"/>
      <c r="EAT120" s="45"/>
      <c r="EAU120" s="44"/>
      <c r="EAV120" s="45"/>
      <c r="EAW120" s="44"/>
      <c r="EAX120" s="45"/>
      <c r="EAY120" s="44"/>
      <c r="EAZ120" s="45"/>
      <c r="EBA120" s="44"/>
      <c r="EBB120" s="45"/>
      <c r="EBC120" s="44"/>
      <c r="EBD120" s="45"/>
      <c r="EBE120" s="44"/>
      <c r="EBF120" s="45"/>
      <c r="EBG120" s="44"/>
      <c r="EBH120" s="45"/>
      <c r="EBI120" s="44"/>
      <c r="EBJ120" s="45"/>
      <c r="EBK120" s="44"/>
      <c r="EBL120" s="45"/>
      <c r="EBM120" s="44"/>
      <c r="EBN120" s="45"/>
      <c r="EBO120" s="44"/>
      <c r="EBP120" s="45"/>
      <c r="EBQ120" s="44"/>
      <c r="EBR120" s="45"/>
      <c r="EBS120" s="44"/>
      <c r="EBT120" s="45"/>
      <c r="EBU120" s="44"/>
      <c r="EBV120" s="45"/>
      <c r="EBW120" s="44"/>
      <c r="EBX120" s="45"/>
      <c r="EBY120" s="44"/>
      <c r="EBZ120" s="45"/>
      <c r="ECA120" s="44"/>
      <c r="ECB120" s="45"/>
      <c r="ECC120" s="44"/>
      <c r="ECD120" s="45"/>
      <c r="ECE120" s="44"/>
      <c r="ECF120" s="45"/>
      <c r="ECG120" s="44"/>
      <c r="ECH120" s="45"/>
      <c r="ECI120" s="44"/>
      <c r="ECJ120" s="45"/>
      <c r="ECK120" s="44"/>
      <c r="ECL120" s="45"/>
      <c r="ECM120" s="44"/>
      <c r="ECN120" s="45"/>
      <c r="ECO120" s="44"/>
      <c r="ECP120" s="45"/>
      <c r="ECQ120" s="44"/>
      <c r="ECR120" s="45"/>
      <c r="ECS120" s="44"/>
      <c r="ECT120" s="45"/>
      <c r="ECU120" s="44"/>
      <c r="ECV120" s="45"/>
      <c r="ECW120" s="44"/>
      <c r="ECX120" s="45"/>
      <c r="ECY120" s="44"/>
      <c r="ECZ120" s="45"/>
      <c r="EDA120" s="44"/>
      <c r="EDB120" s="45"/>
      <c r="EDC120" s="44"/>
      <c r="EDD120" s="45"/>
      <c r="EDE120" s="44"/>
      <c r="EDF120" s="45"/>
      <c r="EDG120" s="44"/>
      <c r="EDH120" s="45"/>
      <c r="EDI120" s="44"/>
      <c r="EDJ120" s="45"/>
      <c r="EDK120" s="44"/>
      <c r="EDL120" s="45"/>
      <c r="EDM120" s="44"/>
      <c r="EDN120" s="45"/>
      <c r="EDO120" s="44"/>
      <c r="EDP120" s="45"/>
      <c r="EDQ120" s="44"/>
      <c r="EDR120" s="45"/>
      <c r="EDS120" s="44"/>
      <c r="EDT120" s="45"/>
      <c r="EDU120" s="44"/>
      <c r="EDV120" s="45"/>
      <c r="EDW120" s="44"/>
      <c r="EDX120" s="45"/>
      <c r="EDY120" s="44"/>
      <c r="EDZ120" s="45"/>
      <c r="EEA120" s="44"/>
      <c r="EEB120" s="45"/>
      <c r="EEC120" s="44"/>
      <c r="EED120" s="45"/>
      <c r="EEE120" s="44"/>
      <c r="EEF120" s="45"/>
      <c r="EEG120" s="44"/>
      <c r="EEH120" s="45"/>
      <c r="EEI120" s="44"/>
      <c r="EEJ120" s="45"/>
      <c r="EEK120" s="44"/>
      <c r="EEL120" s="45"/>
      <c r="EEM120" s="44"/>
      <c r="EEN120" s="45"/>
      <c r="EEO120" s="44"/>
      <c r="EEP120" s="45"/>
      <c r="EEQ120" s="44"/>
      <c r="EER120" s="45"/>
      <c r="EES120" s="44"/>
      <c r="EET120" s="45"/>
      <c r="EEU120" s="44"/>
      <c r="EEV120" s="45"/>
      <c r="EEW120" s="44"/>
      <c r="EEX120" s="45"/>
      <c r="EEY120" s="44"/>
      <c r="EEZ120" s="45"/>
      <c r="EFA120" s="44"/>
      <c r="EFB120" s="45"/>
      <c r="EFC120" s="44"/>
      <c r="EFD120" s="45"/>
      <c r="EFE120" s="44"/>
      <c r="EFF120" s="45"/>
      <c r="EFG120" s="44"/>
      <c r="EFH120" s="45"/>
      <c r="EFI120" s="44"/>
      <c r="EFJ120" s="45"/>
      <c r="EFK120" s="44"/>
      <c r="EFL120" s="45"/>
      <c r="EFM120" s="44"/>
      <c r="EFN120" s="45"/>
      <c r="EFO120" s="44"/>
      <c r="EFP120" s="45"/>
      <c r="EFQ120" s="44"/>
      <c r="EFR120" s="45"/>
      <c r="EFS120" s="44"/>
      <c r="EFT120" s="45"/>
      <c r="EFU120" s="44"/>
      <c r="EFV120" s="45"/>
      <c r="EFW120" s="44"/>
      <c r="EFX120" s="45"/>
      <c r="EFY120" s="44"/>
      <c r="EFZ120" s="45"/>
      <c r="EGA120" s="44"/>
      <c r="EGB120" s="45"/>
      <c r="EGC120" s="44"/>
      <c r="EGD120" s="45"/>
      <c r="EGE120" s="44"/>
      <c r="EGF120" s="45"/>
      <c r="EGG120" s="44"/>
      <c r="EGH120" s="45"/>
      <c r="EGI120" s="44"/>
      <c r="EGJ120" s="45"/>
      <c r="EGK120" s="44"/>
      <c r="EGL120" s="45"/>
      <c r="EGM120" s="44"/>
      <c r="EGN120" s="45"/>
      <c r="EGO120" s="44"/>
      <c r="EGP120" s="45"/>
      <c r="EGQ120" s="44"/>
      <c r="EGR120" s="45"/>
      <c r="EGS120" s="44"/>
      <c r="EGT120" s="45"/>
      <c r="EGU120" s="44"/>
      <c r="EGV120" s="45"/>
      <c r="EGW120" s="44"/>
      <c r="EGX120" s="45"/>
      <c r="EGY120" s="44"/>
      <c r="EGZ120" s="45"/>
      <c r="EHA120" s="44"/>
      <c r="EHB120" s="45"/>
      <c r="EHC120" s="44"/>
      <c r="EHD120" s="45"/>
      <c r="EHE120" s="44"/>
      <c r="EHF120" s="45"/>
      <c r="EHG120" s="44"/>
      <c r="EHH120" s="45"/>
      <c r="EHI120" s="44"/>
      <c r="EHJ120" s="45"/>
      <c r="EHK120" s="44"/>
      <c r="EHL120" s="45"/>
      <c r="EHM120" s="44"/>
      <c r="EHN120" s="45"/>
      <c r="EHO120" s="44"/>
      <c r="EHP120" s="45"/>
      <c r="EHQ120" s="44"/>
      <c r="EHR120" s="45"/>
      <c r="EHS120" s="44"/>
      <c r="EHT120" s="45"/>
      <c r="EHU120" s="44"/>
      <c r="EHV120" s="45"/>
      <c r="EHW120" s="44"/>
      <c r="EHX120" s="45"/>
      <c r="EHY120" s="44"/>
      <c r="EHZ120" s="45"/>
      <c r="EIA120" s="44"/>
      <c r="EIB120" s="45"/>
      <c r="EIC120" s="44"/>
      <c r="EID120" s="45"/>
      <c r="EIE120" s="44"/>
      <c r="EIF120" s="45"/>
      <c r="EIG120" s="44"/>
      <c r="EIH120" s="45"/>
      <c r="EII120" s="44"/>
      <c r="EIJ120" s="45"/>
      <c r="EIK120" s="44"/>
      <c r="EIL120" s="45"/>
      <c r="EIM120" s="44"/>
      <c r="EIN120" s="45"/>
      <c r="EIO120" s="44"/>
      <c r="EIP120" s="45"/>
      <c r="EIQ120" s="44"/>
      <c r="EIR120" s="45"/>
      <c r="EIS120" s="44"/>
      <c r="EIT120" s="45"/>
      <c r="EIU120" s="44"/>
      <c r="EIV120" s="45"/>
      <c r="EIW120" s="44"/>
      <c r="EIX120" s="45"/>
      <c r="EIY120" s="44"/>
      <c r="EIZ120" s="45"/>
      <c r="EJA120" s="44"/>
      <c r="EJB120" s="45"/>
      <c r="EJC120" s="44"/>
      <c r="EJD120" s="45"/>
      <c r="EJE120" s="44"/>
      <c r="EJF120" s="45"/>
      <c r="EJG120" s="44"/>
      <c r="EJH120" s="45"/>
      <c r="EJI120" s="44"/>
      <c r="EJJ120" s="45"/>
      <c r="EJK120" s="44"/>
      <c r="EJL120" s="45"/>
      <c r="EJM120" s="44"/>
      <c r="EJN120" s="45"/>
      <c r="EJO120" s="44"/>
      <c r="EJP120" s="45"/>
      <c r="EJQ120" s="44"/>
      <c r="EJR120" s="45"/>
      <c r="EJS120" s="44"/>
      <c r="EJT120" s="45"/>
      <c r="EJU120" s="44"/>
      <c r="EJV120" s="45"/>
      <c r="EJW120" s="44"/>
      <c r="EJX120" s="45"/>
      <c r="EJY120" s="44"/>
      <c r="EJZ120" s="45"/>
      <c r="EKA120" s="44"/>
      <c r="EKB120" s="45"/>
      <c r="EKC120" s="44"/>
      <c r="EKD120" s="45"/>
      <c r="EKE120" s="44"/>
      <c r="EKF120" s="45"/>
      <c r="EKG120" s="44"/>
      <c r="EKH120" s="45"/>
      <c r="EKI120" s="44"/>
      <c r="EKJ120" s="45"/>
      <c r="EKK120" s="44"/>
      <c r="EKL120" s="45"/>
      <c r="EKM120" s="44"/>
      <c r="EKN120" s="45"/>
      <c r="EKO120" s="44"/>
      <c r="EKP120" s="45"/>
      <c r="EKQ120" s="44"/>
      <c r="EKR120" s="45"/>
      <c r="EKS120" s="44"/>
      <c r="EKT120" s="45"/>
      <c r="EKU120" s="44"/>
      <c r="EKV120" s="45"/>
      <c r="EKW120" s="44"/>
      <c r="EKX120" s="45"/>
      <c r="EKY120" s="44"/>
      <c r="EKZ120" s="45"/>
      <c r="ELA120" s="44"/>
      <c r="ELB120" s="45"/>
      <c r="ELC120" s="44"/>
      <c r="ELD120" s="45"/>
      <c r="ELE120" s="44"/>
      <c r="ELF120" s="45"/>
      <c r="ELG120" s="44"/>
      <c r="ELH120" s="45"/>
      <c r="ELI120" s="44"/>
      <c r="ELJ120" s="45"/>
      <c r="ELK120" s="44"/>
      <c r="ELL120" s="45"/>
      <c r="ELM120" s="44"/>
      <c r="ELN120" s="45"/>
      <c r="ELO120" s="44"/>
      <c r="ELP120" s="45"/>
      <c r="ELQ120" s="44"/>
      <c r="ELR120" s="45"/>
      <c r="ELS120" s="44"/>
      <c r="ELT120" s="45"/>
      <c r="ELU120" s="44"/>
      <c r="ELV120" s="45"/>
      <c r="ELW120" s="44"/>
      <c r="ELX120" s="45"/>
      <c r="ELY120" s="44"/>
      <c r="ELZ120" s="45"/>
      <c r="EMA120" s="44"/>
      <c r="EMB120" s="45"/>
      <c r="EMC120" s="44"/>
      <c r="EMD120" s="45"/>
      <c r="EME120" s="44"/>
      <c r="EMF120" s="45"/>
      <c r="EMG120" s="44"/>
      <c r="EMH120" s="45"/>
      <c r="EMI120" s="44"/>
      <c r="EMJ120" s="45"/>
      <c r="EMK120" s="44"/>
      <c r="EML120" s="45"/>
      <c r="EMM120" s="44"/>
      <c r="EMN120" s="45"/>
      <c r="EMO120" s="44"/>
      <c r="EMP120" s="45"/>
      <c r="EMQ120" s="44"/>
      <c r="EMR120" s="45"/>
      <c r="EMS120" s="44"/>
      <c r="EMT120" s="45"/>
      <c r="EMU120" s="44"/>
      <c r="EMV120" s="45"/>
      <c r="EMW120" s="44"/>
      <c r="EMX120" s="45"/>
      <c r="EMY120" s="44"/>
      <c r="EMZ120" s="45"/>
      <c r="ENA120" s="44"/>
      <c r="ENB120" s="45"/>
      <c r="ENC120" s="44"/>
      <c r="END120" s="45"/>
      <c r="ENE120" s="44"/>
      <c r="ENF120" s="45"/>
      <c r="ENG120" s="44"/>
      <c r="ENH120" s="45"/>
      <c r="ENI120" s="44"/>
      <c r="ENJ120" s="45"/>
      <c r="ENK120" s="44"/>
      <c r="ENL120" s="45"/>
      <c r="ENM120" s="44"/>
      <c r="ENN120" s="45"/>
      <c r="ENO120" s="44"/>
      <c r="ENP120" s="45"/>
      <c r="ENQ120" s="44"/>
      <c r="ENR120" s="45"/>
      <c r="ENS120" s="44"/>
      <c r="ENT120" s="45"/>
      <c r="ENU120" s="44"/>
      <c r="ENV120" s="45"/>
      <c r="ENW120" s="44"/>
      <c r="ENX120" s="45"/>
      <c r="ENY120" s="44"/>
      <c r="ENZ120" s="45"/>
      <c r="EOA120" s="44"/>
      <c r="EOB120" s="45"/>
      <c r="EOC120" s="44"/>
      <c r="EOD120" s="45"/>
      <c r="EOE120" s="44"/>
      <c r="EOF120" s="45"/>
      <c r="EOG120" s="44"/>
      <c r="EOH120" s="45"/>
      <c r="EOI120" s="44"/>
      <c r="EOJ120" s="45"/>
      <c r="EOK120" s="44"/>
      <c r="EOL120" s="45"/>
      <c r="EOM120" s="44"/>
      <c r="EON120" s="45"/>
      <c r="EOO120" s="44"/>
      <c r="EOP120" s="45"/>
      <c r="EOQ120" s="44"/>
      <c r="EOR120" s="45"/>
      <c r="EOS120" s="44"/>
      <c r="EOT120" s="45"/>
      <c r="EOU120" s="44"/>
      <c r="EOV120" s="45"/>
      <c r="EOW120" s="44"/>
      <c r="EOX120" s="45"/>
      <c r="EOY120" s="44"/>
      <c r="EOZ120" s="45"/>
      <c r="EPA120" s="44"/>
      <c r="EPB120" s="45"/>
      <c r="EPC120" s="44"/>
      <c r="EPD120" s="45"/>
      <c r="EPE120" s="44"/>
      <c r="EPF120" s="45"/>
      <c r="EPG120" s="44"/>
      <c r="EPH120" s="45"/>
      <c r="EPI120" s="44"/>
      <c r="EPJ120" s="45"/>
      <c r="EPK120" s="44"/>
      <c r="EPL120" s="45"/>
      <c r="EPM120" s="44"/>
      <c r="EPN120" s="45"/>
      <c r="EPO120" s="44"/>
      <c r="EPP120" s="45"/>
      <c r="EPQ120" s="44"/>
      <c r="EPR120" s="45"/>
      <c r="EPS120" s="44"/>
      <c r="EPT120" s="45"/>
      <c r="EPU120" s="44"/>
      <c r="EPV120" s="45"/>
      <c r="EPW120" s="44"/>
      <c r="EPX120" s="45"/>
      <c r="EPY120" s="44"/>
      <c r="EPZ120" s="45"/>
      <c r="EQA120" s="44"/>
      <c r="EQB120" s="45"/>
      <c r="EQC120" s="44"/>
      <c r="EQD120" s="45"/>
      <c r="EQE120" s="44"/>
      <c r="EQF120" s="45"/>
      <c r="EQG120" s="44"/>
      <c r="EQH120" s="45"/>
      <c r="EQI120" s="44"/>
      <c r="EQJ120" s="45"/>
      <c r="EQK120" s="44"/>
      <c r="EQL120" s="45"/>
      <c r="EQM120" s="44"/>
      <c r="EQN120" s="45"/>
      <c r="EQO120" s="44"/>
      <c r="EQP120" s="45"/>
      <c r="EQQ120" s="44"/>
      <c r="EQR120" s="45"/>
      <c r="EQS120" s="44"/>
      <c r="EQT120" s="45"/>
      <c r="EQU120" s="44"/>
      <c r="EQV120" s="45"/>
      <c r="EQW120" s="44"/>
      <c r="EQX120" s="45"/>
      <c r="EQY120" s="44"/>
      <c r="EQZ120" s="45"/>
      <c r="ERA120" s="44"/>
      <c r="ERB120" s="45"/>
      <c r="ERC120" s="44"/>
      <c r="ERD120" s="45"/>
      <c r="ERE120" s="44"/>
      <c r="ERF120" s="45"/>
      <c r="ERG120" s="44"/>
      <c r="ERH120" s="45"/>
      <c r="ERI120" s="44"/>
      <c r="ERJ120" s="45"/>
      <c r="ERK120" s="44"/>
      <c r="ERL120" s="45"/>
      <c r="ERM120" s="44"/>
      <c r="ERN120" s="45"/>
      <c r="ERO120" s="44"/>
      <c r="ERP120" s="45"/>
      <c r="ERQ120" s="44"/>
      <c r="ERR120" s="45"/>
      <c r="ERS120" s="44"/>
      <c r="ERT120" s="45"/>
      <c r="ERU120" s="44"/>
      <c r="ERV120" s="45"/>
      <c r="ERW120" s="44"/>
      <c r="ERX120" s="45"/>
      <c r="ERY120" s="44"/>
      <c r="ERZ120" s="45"/>
      <c r="ESA120" s="44"/>
      <c r="ESB120" s="45"/>
      <c r="ESC120" s="44"/>
      <c r="ESD120" s="45"/>
      <c r="ESE120" s="44"/>
      <c r="ESF120" s="45"/>
      <c r="ESG120" s="44"/>
      <c r="ESH120" s="45"/>
      <c r="ESI120" s="44"/>
      <c r="ESJ120" s="45"/>
      <c r="ESK120" s="44"/>
      <c r="ESL120" s="45"/>
      <c r="ESM120" s="44"/>
      <c r="ESN120" s="45"/>
      <c r="ESO120" s="44"/>
      <c r="ESP120" s="45"/>
      <c r="ESQ120" s="44"/>
      <c r="ESR120" s="45"/>
      <c r="ESS120" s="44"/>
      <c r="EST120" s="45"/>
      <c r="ESU120" s="44"/>
      <c r="ESV120" s="45"/>
      <c r="ESW120" s="44"/>
      <c r="ESX120" s="45"/>
      <c r="ESY120" s="44"/>
      <c r="ESZ120" s="45"/>
      <c r="ETA120" s="44"/>
      <c r="ETB120" s="45"/>
      <c r="ETC120" s="44"/>
      <c r="ETD120" s="45"/>
      <c r="ETE120" s="44"/>
      <c r="ETF120" s="45"/>
      <c r="ETG120" s="44"/>
      <c r="ETH120" s="45"/>
      <c r="ETI120" s="44"/>
      <c r="ETJ120" s="45"/>
      <c r="ETK120" s="44"/>
      <c r="ETL120" s="45"/>
      <c r="ETM120" s="44"/>
      <c r="ETN120" s="45"/>
      <c r="ETO120" s="44"/>
      <c r="ETP120" s="45"/>
      <c r="ETQ120" s="44"/>
      <c r="ETR120" s="45"/>
      <c r="ETS120" s="44"/>
      <c r="ETT120" s="45"/>
      <c r="ETU120" s="44"/>
      <c r="ETV120" s="45"/>
      <c r="ETW120" s="44"/>
      <c r="ETX120" s="45"/>
      <c r="ETY120" s="44"/>
      <c r="ETZ120" s="45"/>
      <c r="EUA120" s="44"/>
      <c r="EUB120" s="45"/>
      <c r="EUC120" s="44"/>
      <c r="EUD120" s="45"/>
      <c r="EUE120" s="44"/>
      <c r="EUF120" s="45"/>
      <c r="EUG120" s="44"/>
      <c r="EUH120" s="45"/>
      <c r="EUI120" s="44"/>
      <c r="EUJ120" s="45"/>
      <c r="EUK120" s="44"/>
      <c r="EUL120" s="45"/>
      <c r="EUM120" s="44"/>
      <c r="EUN120" s="45"/>
      <c r="EUO120" s="44"/>
      <c r="EUP120" s="45"/>
      <c r="EUQ120" s="44"/>
      <c r="EUR120" s="45"/>
      <c r="EUS120" s="44"/>
      <c r="EUT120" s="45"/>
      <c r="EUU120" s="44"/>
      <c r="EUV120" s="45"/>
      <c r="EUW120" s="44"/>
      <c r="EUX120" s="45"/>
      <c r="EUY120" s="44"/>
      <c r="EUZ120" s="45"/>
      <c r="EVA120" s="44"/>
      <c r="EVB120" s="45"/>
      <c r="EVC120" s="44"/>
      <c r="EVD120" s="45"/>
      <c r="EVE120" s="44"/>
      <c r="EVF120" s="45"/>
      <c r="EVG120" s="44"/>
      <c r="EVH120" s="45"/>
      <c r="EVI120" s="44"/>
      <c r="EVJ120" s="45"/>
      <c r="EVK120" s="44"/>
      <c r="EVL120" s="45"/>
      <c r="EVM120" s="44"/>
      <c r="EVN120" s="45"/>
      <c r="EVO120" s="44"/>
      <c r="EVP120" s="45"/>
      <c r="EVQ120" s="44"/>
      <c r="EVR120" s="45"/>
      <c r="EVS120" s="44"/>
      <c r="EVT120" s="45"/>
      <c r="EVU120" s="44"/>
      <c r="EVV120" s="45"/>
      <c r="EVW120" s="44"/>
      <c r="EVX120" s="45"/>
      <c r="EVY120" s="44"/>
      <c r="EVZ120" s="45"/>
      <c r="EWA120" s="44"/>
      <c r="EWB120" s="45"/>
      <c r="EWC120" s="44"/>
      <c r="EWD120" s="45"/>
      <c r="EWE120" s="44"/>
      <c r="EWF120" s="45"/>
      <c r="EWG120" s="44"/>
      <c r="EWH120" s="45"/>
      <c r="EWI120" s="44"/>
      <c r="EWJ120" s="45"/>
      <c r="EWK120" s="44"/>
      <c r="EWL120" s="45"/>
      <c r="EWM120" s="44"/>
      <c r="EWN120" s="45"/>
      <c r="EWO120" s="44"/>
      <c r="EWP120" s="45"/>
      <c r="EWQ120" s="44"/>
      <c r="EWR120" s="45"/>
      <c r="EWS120" s="44"/>
      <c r="EWT120" s="45"/>
      <c r="EWU120" s="44"/>
      <c r="EWV120" s="45"/>
      <c r="EWW120" s="44"/>
      <c r="EWX120" s="45"/>
      <c r="EWY120" s="44"/>
      <c r="EWZ120" s="45"/>
      <c r="EXA120" s="44"/>
      <c r="EXB120" s="45"/>
      <c r="EXC120" s="44"/>
      <c r="EXD120" s="45"/>
      <c r="EXE120" s="44"/>
      <c r="EXF120" s="45"/>
      <c r="EXG120" s="44"/>
      <c r="EXH120" s="45"/>
      <c r="EXI120" s="44"/>
      <c r="EXJ120" s="45"/>
      <c r="EXK120" s="44"/>
      <c r="EXL120" s="45"/>
      <c r="EXM120" s="44"/>
      <c r="EXN120" s="45"/>
      <c r="EXO120" s="44"/>
      <c r="EXP120" s="45"/>
      <c r="EXQ120" s="44"/>
      <c r="EXR120" s="45"/>
      <c r="EXS120" s="44"/>
      <c r="EXT120" s="45"/>
      <c r="EXU120" s="44"/>
      <c r="EXV120" s="45"/>
      <c r="EXW120" s="44"/>
      <c r="EXX120" s="45"/>
      <c r="EXY120" s="44"/>
      <c r="EXZ120" s="45"/>
      <c r="EYA120" s="44"/>
      <c r="EYB120" s="45"/>
      <c r="EYC120" s="44"/>
      <c r="EYD120" s="45"/>
      <c r="EYE120" s="44"/>
      <c r="EYF120" s="45"/>
      <c r="EYG120" s="44"/>
      <c r="EYH120" s="45"/>
      <c r="EYI120" s="44"/>
      <c r="EYJ120" s="45"/>
      <c r="EYK120" s="44"/>
      <c r="EYL120" s="45"/>
      <c r="EYM120" s="44"/>
      <c r="EYN120" s="45"/>
      <c r="EYO120" s="44"/>
      <c r="EYP120" s="45"/>
      <c r="EYQ120" s="44"/>
      <c r="EYR120" s="45"/>
      <c r="EYS120" s="44"/>
      <c r="EYT120" s="45"/>
      <c r="EYU120" s="44"/>
      <c r="EYV120" s="45"/>
      <c r="EYW120" s="44"/>
      <c r="EYX120" s="45"/>
      <c r="EYY120" s="44"/>
      <c r="EYZ120" s="45"/>
      <c r="EZA120" s="44"/>
      <c r="EZB120" s="45"/>
      <c r="EZC120" s="44"/>
      <c r="EZD120" s="45"/>
      <c r="EZE120" s="44"/>
      <c r="EZF120" s="45"/>
      <c r="EZG120" s="44"/>
      <c r="EZH120" s="45"/>
      <c r="EZI120" s="44"/>
      <c r="EZJ120" s="45"/>
      <c r="EZK120" s="44"/>
      <c r="EZL120" s="45"/>
      <c r="EZM120" s="44"/>
      <c r="EZN120" s="45"/>
      <c r="EZO120" s="44"/>
      <c r="EZP120" s="45"/>
      <c r="EZQ120" s="44"/>
      <c r="EZR120" s="45"/>
      <c r="EZS120" s="44"/>
      <c r="EZT120" s="45"/>
      <c r="EZU120" s="44"/>
      <c r="EZV120" s="45"/>
      <c r="EZW120" s="44"/>
      <c r="EZX120" s="45"/>
      <c r="EZY120" s="44"/>
      <c r="EZZ120" s="45"/>
      <c r="FAA120" s="44"/>
      <c r="FAB120" s="45"/>
      <c r="FAC120" s="44"/>
      <c r="FAD120" s="45"/>
      <c r="FAE120" s="44"/>
      <c r="FAF120" s="45"/>
      <c r="FAG120" s="44"/>
      <c r="FAH120" s="45"/>
      <c r="FAI120" s="44"/>
      <c r="FAJ120" s="45"/>
      <c r="FAK120" s="44"/>
      <c r="FAL120" s="45"/>
      <c r="FAM120" s="44"/>
      <c r="FAN120" s="45"/>
      <c r="FAO120" s="44"/>
      <c r="FAP120" s="45"/>
      <c r="FAQ120" s="44"/>
      <c r="FAR120" s="45"/>
      <c r="FAS120" s="44"/>
      <c r="FAT120" s="45"/>
      <c r="FAU120" s="44"/>
      <c r="FAV120" s="45"/>
      <c r="FAW120" s="44"/>
      <c r="FAX120" s="45"/>
      <c r="FAY120" s="44"/>
      <c r="FAZ120" s="45"/>
      <c r="FBA120" s="44"/>
      <c r="FBB120" s="45"/>
      <c r="FBC120" s="44"/>
      <c r="FBD120" s="45"/>
      <c r="FBE120" s="44"/>
      <c r="FBF120" s="45"/>
      <c r="FBG120" s="44"/>
      <c r="FBH120" s="45"/>
      <c r="FBI120" s="44"/>
      <c r="FBJ120" s="45"/>
      <c r="FBK120" s="44"/>
      <c r="FBL120" s="45"/>
      <c r="FBM120" s="44"/>
      <c r="FBN120" s="45"/>
      <c r="FBO120" s="44"/>
      <c r="FBP120" s="45"/>
      <c r="FBQ120" s="44"/>
      <c r="FBR120" s="45"/>
      <c r="FBS120" s="44"/>
      <c r="FBT120" s="45"/>
      <c r="FBU120" s="44"/>
      <c r="FBV120" s="45"/>
      <c r="FBW120" s="44"/>
      <c r="FBX120" s="45"/>
      <c r="FBY120" s="44"/>
      <c r="FBZ120" s="45"/>
      <c r="FCA120" s="44"/>
      <c r="FCB120" s="45"/>
      <c r="FCC120" s="44"/>
      <c r="FCD120" s="45"/>
      <c r="FCE120" s="44"/>
      <c r="FCF120" s="45"/>
      <c r="FCG120" s="44"/>
      <c r="FCH120" s="45"/>
      <c r="FCI120" s="44"/>
      <c r="FCJ120" s="45"/>
      <c r="FCK120" s="44"/>
      <c r="FCL120" s="45"/>
      <c r="FCM120" s="44"/>
      <c r="FCN120" s="45"/>
      <c r="FCO120" s="44"/>
      <c r="FCP120" s="45"/>
      <c r="FCQ120" s="44"/>
      <c r="FCR120" s="45"/>
      <c r="FCS120" s="44"/>
      <c r="FCT120" s="45"/>
      <c r="FCU120" s="44"/>
      <c r="FCV120" s="45"/>
      <c r="FCW120" s="44"/>
      <c r="FCX120" s="45"/>
      <c r="FCY120" s="44"/>
      <c r="FCZ120" s="45"/>
      <c r="FDA120" s="44"/>
      <c r="FDB120" s="45"/>
      <c r="FDC120" s="44"/>
      <c r="FDD120" s="45"/>
      <c r="FDE120" s="44"/>
      <c r="FDF120" s="45"/>
      <c r="FDG120" s="44"/>
      <c r="FDH120" s="45"/>
      <c r="FDI120" s="44"/>
      <c r="FDJ120" s="45"/>
      <c r="FDK120" s="44"/>
      <c r="FDL120" s="45"/>
      <c r="FDM120" s="44"/>
      <c r="FDN120" s="45"/>
      <c r="FDO120" s="44"/>
      <c r="FDP120" s="45"/>
      <c r="FDQ120" s="44"/>
      <c r="FDR120" s="45"/>
      <c r="FDS120" s="44"/>
      <c r="FDT120" s="45"/>
      <c r="FDU120" s="44"/>
      <c r="FDV120" s="45"/>
      <c r="FDW120" s="44"/>
      <c r="FDX120" s="45"/>
      <c r="FDY120" s="44"/>
      <c r="FDZ120" s="45"/>
      <c r="FEA120" s="44"/>
      <c r="FEB120" s="45"/>
      <c r="FEC120" s="44"/>
      <c r="FED120" s="45"/>
      <c r="FEE120" s="44"/>
      <c r="FEF120" s="45"/>
      <c r="FEG120" s="44"/>
      <c r="FEH120" s="45"/>
      <c r="FEI120" s="44"/>
      <c r="FEJ120" s="45"/>
      <c r="FEK120" s="44"/>
      <c r="FEL120" s="45"/>
      <c r="FEM120" s="44"/>
      <c r="FEN120" s="45"/>
      <c r="FEO120" s="44"/>
      <c r="FEP120" s="45"/>
      <c r="FEQ120" s="44"/>
      <c r="FER120" s="45"/>
      <c r="FES120" s="44"/>
      <c r="FET120" s="45"/>
      <c r="FEU120" s="44"/>
      <c r="FEV120" s="45"/>
      <c r="FEW120" s="44"/>
      <c r="FEX120" s="45"/>
      <c r="FEY120" s="44"/>
      <c r="FEZ120" s="45"/>
      <c r="FFA120" s="44"/>
      <c r="FFB120" s="45"/>
      <c r="FFC120" s="44"/>
      <c r="FFD120" s="45"/>
      <c r="FFE120" s="44"/>
      <c r="FFF120" s="45"/>
      <c r="FFG120" s="44"/>
      <c r="FFH120" s="45"/>
      <c r="FFI120" s="44"/>
      <c r="FFJ120" s="45"/>
      <c r="FFK120" s="44"/>
      <c r="FFL120" s="45"/>
      <c r="FFM120" s="44"/>
      <c r="FFN120" s="45"/>
      <c r="FFO120" s="44"/>
      <c r="FFP120" s="45"/>
      <c r="FFQ120" s="44"/>
      <c r="FFR120" s="45"/>
      <c r="FFS120" s="44"/>
      <c r="FFT120" s="45"/>
      <c r="FFU120" s="44"/>
      <c r="FFV120" s="45"/>
      <c r="FFW120" s="44"/>
      <c r="FFX120" s="45"/>
      <c r="FFY120" s="44"/>
      <c r="FFZ120" s="45"/>
      <c r="FGA120" s="44"/>
      <c r="FGB120" s="45"/>
      <c r="FGC120" s="44"/>
      <c r="FGD120" s="45"/>
      <c r="FGE120" s="44"/>
      <c r="FGF120" s="45"/>
      <c r="FGG120" s="44"/>
      <c r="FGH120" s="45"/>
      <c r="FGI120" s="44"/>
      <c r="FGJ120" s="45"/>
      <c r="FGK120" s="44"/>
      <c r="FGL120" s="45"/>
      <c r="FGM120" s="44"/>
      <c r="FGN120" s="45"/>
      <c r="FGO120" s="44"/>
      <c r="FGP120" s="45"/>
      <c r="FGQ120" s="44"/>
      <c r="FGR120" s="45"/>
      <c r="FGS120" s="44"/>
      <c r="FGT120" s="45"/>
      <c r="FGU120" s="44"/>
      <c r="FGV120" s="45"/>
      <c r="FGW120" s="44"/>
      <c r="FGX120" s="45"/>
      <c r="FGY120" s="44"/>
      <c r="FGZ120" s="45"/>
      <c r="FHA120" s="44"/>
      <c r="FHB120" s="45"/>
      <c r="FHC120" s="44"/>
      <c r="FHD120" s="45"/>
      <c r="FHE120" s="44"/>
      <c r="FHF120" s="45"/>
      <c r="FHG120" s="44"/>
      <c r="FHH120" s="45"/>
      <c r="FHI120" s="44"/>
      <c r="FHJ120" s="45"/>
      <c r="FHK120" s="44"/>
      <c r="FHL120" s="45"/>
      <c r="FHM120" s="44"/>
      <c r="FHN120" s="45"/>
      <c r="FHO120" s="44"/>
      <c r="FHP120" s="45"/>
      <c r="FHQ120" s="44"/>
      <c r="FHR120" s="45"/>
      <c r="FHS120" s="44"/>
      <c r="FHT120" s="45"/>
      <c r="FHU120" s="44"/>
      <c r="FHV120" s="45"/>
      <c r="FHW120" s="44"/>
      <c r="FHX120" s="45"/>
      <c r="FHY120" s="44"/>
      <c r="FHZ120" s="45"/>
      <c r="FIA120" s="44"/>
      <c r="FIB120" s="45"/>
      <c r="FIC120" s="44"/>
      <c r="FID120" s="45"/>
      <c r="FIE120" s="44"/>
      <c r="FIF120" s="45"/>
      <c r="FIG120" s="44"/>
      <c r="FIH120" s="45"/>
      <c r="FII120" s="44"/>
      <c r="FIJ120" s="45"/>
      <c r="FIK120" s="44"/>
      <c r="FIL120" s="45"/>
      <c r="FIM120" s="44"/>
      <c r="FIN120" s="45"/>
      <c r="FIO120" s="44"/>
      <c r="FIP120" s="45"/>
      <c r="FIQ120" s="44"/>
      <c r="FIR120" s="45"/>
      <c r="FIS120" s="44"/>
      <c r="FIT120" s="45"/>
      <c r="FIU120" s="44"/>
      <c r="FIV120" s="45"/>
      <c r="FIW120" s="44"/>
      <c r="FIX120" s="45"/>
      <c r="FIY120" s="44"/>
      <c r="FIZ120" s="45"/>
      <c r="FJA120" s="44"/>
      <c r="FJB120" s="45"/>
      <c r="FJC120" s="44"/>
      <c r="FJD120" s="45"/>
      <c r="FJE120" s="44"/>
      <c r="FJF120" s="45"/>
      <c r="FJG120" s="44"/>
      <c r="FJH120" s="45"/>
      <c r="FJI120" s="44"/>
      <c r="FJJ120" s="45"/>
      <c r="FJK120" s="44"/>
      <c r="FJL120" s="45"/>
      <c r="FJM120" s="44"/>
      <c r="FJN120" s="45"/>
      <c r="FJO120" s="44"/>
      <c r="FJP120" s="45"/>
      <c r="FJQ120" s="44"/>
      <c r="FJR120" s="45"/>
      <c r="FJS120" s="44"/>
      <c r="FJT120" s="45"/>
      <c r="FJU120" s="44"/>
      <c r="FJV120" s="45"/>
      <c r="FJW120" s="44"/>
      <c r="FJX120" s="45"/>
      <c r="FJY120" s="44"/>
      <c r="FJZ120" s="45"/>
      <c r="FKA120" s="44"/>
      <c r="FKB120" s="45"/>
      <c r="FKC120" s="44"/>
      <c r="FKD120" s="45"/>
      <c r="FKE120" s="44"/>
      <c r="FKF120" s="45"/>
      <c r="FKG120" s="44"/>
      <c r="FKH120" s="45"/>
      <c r="FKI120" s="44"/>
      <c r="FKJ120" s="45"/>
      <c r="FKK120" s="44"/>
      <c r="FKL120" s="45"/>
      <c r="FKM120" s="44"/>
      <c r="FKN120" s="45"/>
      <c r="FKO120" s="44"/>
      <c r="FKP120" s="45"/>
      <c r="FKQ120" s="44"/>
      <c r="FKR120" s="45"/>
      <c r="FKS120" s="44"/>
      <c r="FKT120" s="45"/>
      <c r="FKU120" s="44"/>
      <c r="FKV120" s="45"/>
      <c r="FKW120" s="44"/>
      <c r="FKX120" s="45"/>
      <c r="FKY120" s="44"/>
      <c r="FKZ120" s="45"/>
      <c r="FLA120" s="44"/>
      <c r="FLB120" s="45"/>
      <c r="FLC120" s="44"/>
      <c r="FLD120" s="45"/>
      <c r="FLE120" s="44"/>
      <c r="FLF120" s="45"/>
      <c r="FLG120" s="44"/>
      <c r="FLH120" s="45"/>
      <c r="FLI120" s="44"/>
      <c r="FLJ120" s="45"/>
      <c r="FLK120" s="44"/>
      <c r="FLL120" s="45"/>
      <c r="FLM120" s="44"/>
      <c r="FLN120" s="45"/>
      <c r="FLO120" s="44"/>
      <c r="FLP120" s="45"/>
      <c r="FLQ120" s="44"/>
      <c r="FLR120" s="45"/>
      <c r="FLS120" s="44"/>
      <c r="FLT120" s="45"/>
      <c r="FLU120" s="44"/>
      <c r="FLV120" s="45"/>
      <c r="FLW120" s="44"/>
      <c r="FLX120" s="45"/>
      <c r="FLY120" s="44"/>
      <c r="FLZ120" s="45"/>
      <c r="FMA120" s="44"/>
      <c r="FMB120" s="45"/>
      <c r="FMC120" s="44"/>
      <c r="FMD120" s="45"/>
      <c r="FME120" s="44"/>
      <c r="FMF120" s="45"/>
      <c r="FMG120" s="44"/>
      <c r="FMH120" s="45"/>
      <c r="FMI120" s="44"/>
      <c r="FMJ120" s="45"/>
      <c r="FMK120" s="44"/>
      <c r="FML120" s="45"/>
      <c r="FMM120" s="44"/>
      <c r="FMN120" s="45"/>
      <c r="FMO120" s="44"/>
      <c r="FMP120" s="45"/>
      <c r="FMQ120" s="44"/>
      <c r="FMR120" s="45"/>
      <c r="FMS120" s="44"/>
      <c r="FMT120" s="45"/>
      <c r="FMU120" s="44"/>
      <c r="FMV120" s="45"/>
      <c r="FMW120" s="44"/>
      <c r="FMX120" s="45"/>
      <c r="FMY120" s="44"/>
      <c r="FMZ120" s="45"/>
      <c r="FNA120" s="44"/>
      <c r="FNB120" s="45"/>
      <c r="FNC120" s="44"/>
      <c r="FND120" s="45"/>
      <c r="FNE120" s="44"/>
      <c r="FNF120" s="45"/>
      <c r="FNG120" s="44"/>
      <c r="FNH120" s="45"/>
      <c r="FNI120" s="44"/>
      <c r="FNJ120" s="45"/>
      <c r="FNK120" s="44"/>
      <c r="FNL120" s="45"/>
      <c r="FNM120" s="44"/>
      <c r="FNN120" s="45"/>
      <c r="FNO120" s="44"/>
      <c r="FNP120" s="45"/>
      <c r="FNQ120" s="44"/>
      <c r="FNR120" s="45"/>
      <c r="FNS120" s="44"/>
      <c r="FNT120" s="45"/>
      <c r="FNU120" s="44"/>
      <c r="FNV120" s="45"/>
      <c r="FNW120" s="44"/>
      <c r="FNX120" s="45"/>
      <c r="FNY120" s="44"/>
      <c r="FNZ120" s="45"/>
      <c r="FOA120" s="44"/>
      <c r="FOB120" s="45"/>
      <c r="FOC120" s="44"/>
      <c r="FOD120" s="45"/>
      <c r="FOE120" s="44"/>
      <c r="FOF120" s="45"/>
      <c r="FOG120" s="44"/>
      <c r="FOH120" s="45"/>
      <c r="FOI120" s="44"/>
      <c r="FOJ120" s="45"/>
      <c r="FOK120" s="44"/>
      <c r="FOL120" s="45"/>
      <c r="FOM120" s="44"/>
      <c r="FON120" s="45"/>
      <c r="FOO120" s="44"/>
      <c r="FOP120" s="45"/>
      <c r="FOQ120" s="44"/>
      <c r="FOR120" s="45"/>
      <c r="FOS120" s="44"/>
      <c r="FOT120" s="45"/>
      <c r="FOU120" s="44"/>
      <c r="FOV120" s="45"/>
      <c r="FOW120" s="44"/>
      <c r="FOX120" s="45"/>
      <c r="FOY120" s="44"/>
      <c r="FOZ120" s="45"/>
      <c r="FPA120" s="44"/>
      <c r="FPB120" s="45"/>
      <c r="FPC120" s="44"/>
      <c r="FPD120" s="45"/>
      <c r="FPE120" s="44"/>
      <c r="FPF120" s="45"/>
      <c r="FPG120" s="44"/>
      <c r="FPH120" s="45"/>
      <c r="FPI120" s="44"/>
      <c r="FPJ120" s="45"/>
      <c r="FPK120" s="44"/>
      <c r="FPL120" s="45"/>
      <c r="FPM120" s="44"/>
      <c r="FPN120" s="45"/>
      <c r="FPO120" s="44"/>
      <c r="FPP120" s="45"/>
      <c r="FPQ120" s="44"/>
      <c r="FPR120" s="45"/>
      <c r="FPS120" s="44"/>
      <c r="FPT120" s="45"/>
      <c r="FPU120" s="44"/>
      <c r="FPV120" s="45"/>
      <c r="FPW120" s="44"/>
      <c r="FPX120" s="45"/>
      <c r="FPY120" s="44"/>
      <c r="FPZ120" s="45"/>
      <c r="FQA120" s="44"/>
      <c r="FQB120" s="45"/>
      <c r="FQC120" s="44"/>
      <c r="FQD120" s="45"/>
      <c r="FQE120" s="44"/>
      <c r="FQF120" s="45"/>
      <c r="FQG120" s="44"/>
      <c r="FQH120" s="45"/>
      <c r="FQI120" s="44"/>
      <c r="FQJ120" s="45"/>
      <c r="FQK120" s="44"/>
      <c r="FQL120" s="45"/>
      <c r="FQM120" s="44"/>
      <c r="FQN120" s="45"/>
      <c r="FQO120" s="44"/>
      <c r="FQP120" s="45"/>
      <c r="FQQ120" s="44"/>
      <c r="FQR120" s="45"/>
      <c r="FQS120" s="44"/>
      <c r="FQT120" s="45"/>
      <c r="FQU120" s="44"/>
      <c r="FQV120" s="45"/>
      <c r="FQW120" s="44"/>
      <c r="FQX120" s="45"/>
      <c r="FQY120" s="44"/>
      <c r="FQZ120" s="45"/>
      <c r="FRA120" s="44"/>
      <c r="FRB120" s="45"/>
      <c r="FRC120" s="44"/>
      <c r="FRD120" s="45"/>
      <c r="FRE120" s="44"/>
      <c r="FRF120" s="45"/>
      <c r="FRG120" s="44"/>
      <c r="FRH120" s="45"/>
      <c r="FRI120" s="44"/>
      <c r="FRJ120" s="45"/>
      <c r="FRK120" s="44"/>
      <c r="FRL120" s="45"/>
      <c r="FRM120" s="44"/>
      <c r="FRN120" s="45"/>
      <c r="FRO120" s="44"/>
      <c r="FRP120" s="45"/>
      <c r="FRQ120" s="44"/>
      <c r="FRR120" s="45"/>
      <c r="FRS120" s="44"/>
      <c r="FRT120" s="45"/>
      <c r="FRU120" s="44"/>
      <c r="FRV120" s="45"/>
      <c r="FRW120" s="44"/>
      <c r="FRX120" s="45"/>
      <c r="FRY120" s="44"/>
      <c r="FRZ120" s="45"/>
      <c r="FSA120" s="44"/>
      <c r="FSB120" s="45"/>
      <c r="FSC120" s="44"/>
      <c r="FSD120" s="45"/>
      <c r="FSE120" s="44"/>
      <c r="FSF120" s="45"/>
      <c r="FSG120" s="44"/>
      <c r="FSH120" s="45"/>
      <c r="FSI120" s="44"/>
      <c r="FSJ120" s="45"/>
      <c r="FSK120" s="44"/>
      <c r="FSL120" s="45"/>
      <c r="FSM120" s="44"/>
      <c r="FSN120" s="45"/>
      <c r="FSO120" s="44"/>
      <c r="FSP120" s="45"/>
      <c r="FSQ120" s="44"/>
      <c r="FSR120" s="45"/>
      <c r="FSS120" s="44"/>
      <c r="FST120" s="45"/>
      <c r="FSU120" s="44"/>
      <c r="FSV120" s="45"/>
      <c r="FSW120" s="44"/>
      <c r="FSX120" s="45"/>
      <c r="FSY120" s="44"/>
      <c r="FSZ120" s="45"/>
      <c r="FTA120" s="44"/>
      <c r="FTB120" s="45"/>
      <c r="FTC120" s="44"/>
      <c r="FTD120" s="45"/>
      <c r="FTE120" s="44"/>
      <c r="FTF120" s="45"/>
      <c r="FTG120" s="44"/>
      <c r="FTH120" s="45"/>
      <c r="FTI120" s="44"/>
      <c r="FTJ120" s="45"/>
      <c r="FTK120" s="44"/>
      <c r="FTL120" s="45"/>
      <c r="FTM120" s="44"/>
      <c r="FTN120" s="45"/>
      <c r="FTO120" s="44"/>
      <c r="FTP120" s="45"/>
      <c r="FTQ120" s="44"/>
      <c r="FTR120" s="45"/>
      <c r="FTS120" s="44"/>
      <c r="FTT120" s="45"/>
      <c r="FTU120" s="44"/>
      <c r="FTV120" s="45"/>
      <c r="FTW120" s="44"/>
      <c r="FTX120" s="45"/>
      <c r="FTY120" s="44"/>
      <c r="FTZ120" s="45"/>
      <c r="FUA120" s="44"/>
      <c r="FUB120" s="45"/>
      <c r="FUC120" s="44"/>
      <c r="FUD120" s="45"/>
      <c r="FUE120" s="44"/>
      <c r="FUF120" s="45"/>
      <c r="FUG120" s="44"/>
      <c r="FUH120" s="45"/>
      <c r="FUI120" s="44"/>
      <c r="FUJ120" s="45"/>
      <c r="FUK120" s="44"/>
      <c r="FUL120" s="45"/>
      <c r="FUM120" s="44"/>
      <c r="FUN120" s="45"/>
      <c r="FUO120" s="44"/>
      <c r="FUP120" s="45"/>
      <c r="FUQ120" s="44"/>
      <c r="FUR120" s="45"/>
      <c r="FUS120" s="44"/>
      <c r="FUT120" s="45"/>
      <c r="FUU120" s="44"/>
      <c r="FUV120" s="45"/>
      <c r="FUW120" s="44"/>
      <c r="FUX120" s="45"/>
      <c r="FUY120" s="44"/>
      <c r="FUZ120" s="45"/>
      <c r="FVA120" s="44"/>
      <c r="FVB120" s="45"/>
      <c r="FVC120" s="44"/>
      <c r="FVD120" s="45"/>
      <c r="FVE120" s="44"/>
      <c r="FVF120" s="45"/>
      <c r="FVG120" s="44"/>
      <c r="FVH120" s="45"/>
      <c r="FVI120" s="44"/>
      <c r="FVJ120" s="45"/>
      <c r="FVK120" s="44"/>
      <c r="FVL120" s="45"/>
      <c r="FVM120" s="44"/>
      <c r="FVN120" s="45"/>
      <c r="FVO120" s="44"/>
      <c r="FVP120" s="45"/>
      <c r="FVQ120" s="44"/>
      <c r="FVR120" s="45"/>
      <c r="FVS120" s="44"/>
      <c r="FVT120" s="45"/>
      <c r="FVU120" s="44"/>
      <c r="FVV120" s="45"/>
      <c r="FVW120" s="44"/>
      <c r="FVX120" s="45"/>
      <c r="FVY120" s="44"/>
      <c r="FVZ120" s="45"/>
      <c r="FWA120" s="44"/>
      <c r="FWB120" s="45"/>
      <c r="FWC120" s="44"/>
      <c r="FWD120" s="45"/>
      <c r="FWE120" s="44"/>
      <c r="FWF120" s="45"/>
      <c r="FWG120" s="44"/>
      <c r="FWH120" s="45"/>
      <c r="FWI120" s="44"/>
      <c r="FWJ120" s="45"/>
      <c r="FWK120" s="44"/>
      <c r="FWL120" s="45"/>
      <c r="FWM120" s="44"/>
      <c r="FWN120" s="45"/>
      <c r="FWO120" s="44"/>
      <c r="FWP120" s="45"/>
      <c r="FWQ120" s="44"/>
      <c r="FWR120" s="45"/>
      <c r="FWS120" s="44"/>
      <c r="FWT120" s="45"/>
      <c r="FWU120" s="44"/>
      <c r="FWV120" s="45"/>
      <c r="FWW120" s="44"/>
      <c r="FWX120" s="45"/>
      <c r="FWY120" s="44"/>
      <c r="FWZ120" s="45"/>
      <c r="FXA120" s="44"/>
      <c r="FXB120" s="45"/>
      <c r="FXC120" s="44"/>
      <c r="FXD120" s="45"/>
      <c r="FXE120" s="44"/>
      <c r="FXF120" s="45"/>
      <c r="FXG120" s="44"/>
      <c r="FXH120" s="45"/>
      <c r="FXI120" s="44"/>
      <c r="FXJ120" s="45"/>
      <c r="FXK120" s="44"/>
      <c r="FXL120" s="45"/>
      <c r="FXM120" s="44"/>
      <c r="FXN120" s="45"/>
      <c r="FXO120" s="44"/>
      <c r="FXP120" s="45"/>
      <c r="FXQ120" s="44"/>
      <c r="FXR120" s="45"/>
      <c r="FXS120" s="44"/>
      <c r="FXT120" s="45"/>
      <c r="FXU120" s="44"/>
      <c r="FXV120" s="45"/>
      <c r="FXW120" s="44"/>
      <c r="FXX120" s="45"/>
      <c r="FXY120" s="44"/>
      <c r="FXZ120" s="45"/>
      <c r="FYA120" s="44"/>
      <c r="FYB120" s="45"/>
      <c r="FYC120" s="44"/>
      <c r="FYD120" s="45"/>
      <c r="FYE120" s="44"/>
      <c r="FYF120" s="45"/>
      <c r="FYG120" s="44"/>
      <c r="FYH120" s="45"/>
      <c r="FYI120" s="44"/>
      <c r="FYJ120" s="45"/>
      <c r="FYK120" s="44"/>
      <c r="FYL120" s="45"/>
      <c r="FYM120" s="44"/>
      <c r="FYN120" s="45"/>
      <c r="FYO120" s="44"/>
      <c r="FYP120" s="45"/>
      <c r="FYQ120" s="44"/>
      <c r="FYR120" s="45"/>
      <c r="FYS120" s="44"/>
      <c r="FYT120" s="45"/>
      <c r="FYU120" s="44"/>
      <c r="FYV120" s="45"/>
      <c r="FYW120" s="44"/>
      <c r="FYX120" s="45"/>
      <c r="FYY120" s="44"/>
      <c r="FYZ120" s="45"/>
      <c r="FZA120" s="44"/>
      <c r="FZB120" s="45"/>
      <c r="FZC120" s="44"/>
      <c r="FZD120" s="45"/>
      <c r="FZE120" s="44"/>
      <c r="FZF120" s="45"/>
      <c r="FZG120" s="44"/>
      <c r="FZH120" s="45"/>
      <c r="FZI120" s="44"/>
      <c r="FZJ120" s="45"/>
      <c r="FZK120" s="44"/>
      <c r="FZL120" s="45"/>
      <c r="FZM120" s="44"/>
      <c r="FZN120" s="45"/>
      <c r="FZO120" s="44"/>
      <c r="FZP120" s="45"/>
      <c r="FZQ120" s="44"/>
      <c r="FZR120" s="45"/>
      <c r="FZS120" s="44"/>
      <c r="FZT120" s="45"/>
      <c r="FZU120" s="44"/>
      <c r="FZV120" s="45"/>
      <c r="FZW120" s="44"/>
      <c r="FZX120" s="45"/>
      <c r="FZY120" s="44"/>
      <c r="FZZ120" s="45"/>
      <c r="GAA120" s="44"/>
      <c r="GAB120" s="45"/>
      <c r="GAC120" s="44"/>
      <c r="GAD120" s="45"/>
      <c r="GAE120" s="44"/>
      <c r="GAF120" s="45"/>
      <c r="GAG120" s="44"/>
      <c r="GAH120" s="45"/>
      <c r="GAI120" s="44"/>
      <c r="GAJ120" s="45"/>
      <c r="GAK120" s="44"/>
      <c r="GAL120" s="45"/>
      <c r="GAM120" s="44"/>
      <c r="GAN120" s="45"/>
      <c r="GAO120" s="44"/>
      <c r="GAP120" s="45"/>
      <c r="GAQ120" s="44"/>
      <c r="GAR120" s="45"/>
      <c r="GAS120" s="44"/>
      <c r="GAT120" s="45"/>
      <c r="GAU120" s="44"/>
      <c r="GAV120" s="45"/>
      <c r="GAW120" s="44"/>
      <c r="GAX120" s="45"/>
      <c r="GAY120" s="44"/>
      <c r="GAZ120" s="45"/>
      <c r="GBA120" s="44"/>
      <c r="GBB120" s="45"/>
      <c r="GBC120" s="44"/>
      <c r="GBD120" s="45"/>
      <c r="GBE120" s="44"/>
      <c r="GBF120" s="45"/>
      <c r="GBG120" s="44"/>
      <c r="GBH120" s="45"/>
      <c r="GBI120" s="44"/>
      <c r="GBJ120" s="45"/>
      <c r="GBK120" s="44"/>
      <c r="GBL120" s="45"/>
      <c r="GBM120" s="44"/>
      <c r="GBN120" s="45"/>
      <c r="GBO120" s="44"/>
      <c r="GBP120" s="45"/>
      <c r="GBQ120" s="44"/>
      <c r="GBR120" s="45"/>
      <c r="GBS120" s="44"/>
      <c r="GBT120" s="45"/>
      <c r="GBU120" s="44"/>
      <c r="GBV120" s="45"/>
      <c r="GBW120" s="44"/>
      <c r="GBX120" s="45"/>
      <c r="GBY120" s="44"/>
      <c r="GBZ120" s="45"/>
      <c r="GCA120" s="44"/>
      <c r="GCB120" s="45"/>
      <c r="GCC120" s="44"/>
      <c r="GCD120" s="45"/>
      <c r="GCE120" s="44"/>
      <c r="GCF120" s="45"/>
      <c r="GCG120" s="44"/>
      <c r="GCH120" s="45"/>
      <c r="GCI120" s="44"/>
      <c r="GCJ120" s="45"/>
      <c r="GCK120" s="44"/>
      <c r="GCL120" s="45"/>
      <c r="GCM120" s="44"/>
      <c r="GCN120" s="45"/>
      <c r="GCO120" s="44"/>
      <c r="GCP120" s="45"/>
      <c r="GCQ120" s="44"/>
      <c r="GCR120" s="45"/>
      <c r="GCS120" s="44"/>
      <c r="GCT120" s="45"/>
      <c r="GCU120" s="44"/>
      <c r="GCV120" s="45"/>
      <c r="GCW120" s="44"/>
      <c r="GCX120" s="45"/>
      <c r="GCY120" s="44"/>
      <c r="GCZ120" s="45"/>
      <c r="GDA120" s="44"/>
      <c r="GDB120" s="45"/>
      <c r="GDC120" s="44"/>
      <c r="GDD120" s="45"/>
      <c r="GDE120" s="44"/>
      <c r="GDF120" s="45"/>
      <c r="GDG120" s="44"/>
      <c r="GDH120" s="45"/>
      <c r="GDI120" s="44"/>
      <c r="GDJ120" s="45"/>
      <c r="GDK120" s="44"/>
      <c r="GDL120" s="45"/>
      <c r="GDM120" s="44"/>
      <c r="GDN120" s="45"/>
      <c r="GDO120" s="44"/>
      <c r="GDP120" s="45"/>
      <c r="GDQ120" s="44"/>
      <c r="GDR120" s="45"/>
      <c r="GDS120" s="44"/>
      <c r="GDT120" s="45"/>
      <c r="GDU120" s="44"/>
      <c r="GDV120" s="45"/>
      <c r="GDW120" s="44"/>
      <c r="GDX120" s="45"/>
      <c r="GDY120" s="44"/>
      <c r="GDZ120" s="45"/>
      <c r="GEA120" s="44"/>
      <c r="GEB120" s="45"/>
      <c r="GEC120" s="44"/>
      <c r="GED120" s="45"/>
      <c r="GEE120" s="44"/>
      <c r="GEF120" s="45"/>
      <c r="GEG120" s="44"/>
      <c r="GEH120" s="45"/>
      <c r="GEI120" s="44"/>
      <c r="GEJ120" s="45"/>
      <c r="GEK120" s="44"/>
      <c r="GEL120" s="45"/>
      <c r="GEM120" s="44"/>
      <c r="GEN120" s="45"/>
      <c r="GEO120" s="44"/>
      <c r="GEP120" s="45"/>
      <c r="GEQ120" s="44"/>
      <c r="GER120" s="45"/>
      <c r="GES120" s="44"/>
      <c r="GET120" s="45"/>
      <c r="GEU120" s="44"/>
      <c r="GEV120" s="45"/>
      <c r="GEW120" s="44"/>
      <c r="GEX120" s="45"/>
      <c r="GEY120" s="44"/>
      <c r="GEZ120" s="45"/>
      <c r="GFA120" s="44"/>
      <c r="GFB120" s="45"/>
      <c r="GFC120" s="44"/>
      <c r="GFD120" s="45"/>
      <c r="GFE120" s="44"/>
      <c r="GFF120" s="45"/>
      <c r="GFG120" s="44"/>
      <c r="GFH120" s="45"/>
      <c r="GFI120" s="44"/>
      <c r="GFJ120" s="45"/>
      <c r="GFK120" s="44"/>
      <c r="GFL120" s="45"/>
      <c r="GFM120" s="44"/>
      <c r="GFN120" s="45"/>
      <c r="GFO120" s="44"/>
      <c r="GFP120" s="45"/>
      <c r="GFQ120" s="44"/>
      <c r="GFR120" s="45"/>
      <c r="GFS120" s="44"/>
      <c r="GFT120" s="45"/>
      <c r="GFU120" s="44"/>
      <c r="GFV120" s="45"/>
      <c r="GFW120" s="44"/>
      <c r="GFX120" s="45"/>
      <c r="GFY120" s="44"/>
      <c r="GFZ120" s="45"/>
      <c r="GGA120" s="44"/>
      <c r="GGB120" s="45"/>
      <c r="GGC120" s="44"/>
      <c r="GGD120" s="45"/>
      <c r="GGE120" s="44"/>
      <c r="GGF120" s="45"/>
      <c r="GGG120" s="44"/>
      <c r="GGH120" s="45"/>
      <c r="GGI120" s="44"/>
      <c r="GGJ120" s="45"/>
      <c r="GGK120" s="44"/>
      <c r="GGL120" s="45"/>
      <c r="GGM120" s="44"/>
      <c r="GGN120" s="45"/>
      <c r="GGO120" s="44"/>
      <c r="GGP120" s="45"/>
      <c r="GGQ120" s="44"/>
      <c r="GGR120" s="45"/>
      <c r="GGS120" s="44"/>
      <c r="GGT120" s="45"/>
      <c r="GGU120" s="44"/>
      <c r="GGV120" s="45"/>
      <c r="GGW120" s="44"/>
      <c r="GGX120" s="45"/>
      <c r="GGY120" s="44"/>
      <c r="GGZ120" s="45"/>
      <c r="GHA120" s="44"/>
      <c r="GHB120" s="45"/>
      <c r="GHC120" s="44"/>
      <c r="GHD120" s="45"/>
      <c r="GHE120" s="44"/>
      <c r="GHF120" s="45"/>
      <c r="GHG120" s="44"/>
      <c r="GHH120" s="45"/>
      <c r="GHI120" s="44"/>
      <c r="GHJ120" s="45"/>
      <c r="GHK120" s="44"/>
      <c r="GHL120" s="45"/>
      <c r="GHM120" s="44"/>
      <c r="GHN120" s="45"/>
      <c r="GHO120" s="44"/>
      <c r="GHP120" s="45"/>
      <c r="GHQ120" s="44"/>
      <c r="GHR120" s="45"/>
      <c r="GHS120" s="44"/>
      <c r="GHT120" s="45"/>
      <c r="GHU120" s="44"/>
      <c r="GHV120" s="45"/>
      <c r="GHW120" s="44"/>
      <c r="GHX120" s="45"/>
      <c r="GHY120" s="44"/>
      <c r="GHZ120" s="45"/>
      <c r="GIA120" s="44"/>
      <c r="GIB120" s="45"/>
      <c r="GIC120" s="44"/>
      <c r="GID120" s="45"/>
      <c r="GIE120" s="44"/>
      <c r="GIF120" s="45"/>
      <c r="GIG120" s="44"/>
      <c r="GIH120" s="45"/>
      <c r="GII120" s="44"/>
      <c r="GIJ120" s="45"/>
      <c r="GIK120" s="44"/>
      <c r="GIL120" s="45"/>
      <c r="GIM120" s="44"/>
      <c r="GIN120" s="45"/>
      <c r="GIO120" s="44"/>
      <c r="GIP120" s="45"/>
      <c r="GIQ120" s="44"/>
      <c r="GIR120" s="45"/>
      <c r="GIS120" s="44"/>
      <c r="GIT120" s="45"/>
      <c r="GIU120" s="44"/>
      <c r="GIV120" s="45"/>
      <c r="GIW120" s="44"/>
      <c r="GIX120" s="45"/>
      <c r="GIY120" s="44"/>
      <c r="GIZ120" s="45"/>
      <c r="GJA120" s="44"/>
      <c r="GJB120" s="45"/>
      <c r="GJC120" s="44"/>
      <c r="GJD120" s="45"/>
      <c r="GJE120" s="44"/>
      <c r="GJF120" s="45"/>
      <c r="GJG120" s="44"/>
      <c r="GJH120" s="45"/>
      <c r="GJI120" s="44"/>
      <c r="GJJ120" s="45"/>
      <c r="GJK120" s="44"/>
      <c r="GJL120" s="45"/>
      <c r="GJM120" s="44"/>
      <c r="GJN120" s="45"/>
      <c r="GJO120" s="44"/>
      <c r="GJP120" s="45"/>
      <c r="GJQ120" s="44"/>
      <c r="GJR120" s="45"/>
      <c r="GJS120" s="44"/>
      <c r="GJT120" s="45"/>
      <c r="GJU120" s="44"/>
      <c r="GJV120" s="45"/>
      <c r="GJW120" s="44"/>
      <c r="GJX120" s="45"/>
      <c r="GJY120" s="44"/>
      <c r="GJZ120" s="45"/>
      <c r="GKA120" s="44"/>
      <c r="GKB120" s="45"/>
      <c r="GKC120" s="44"/>
      <c r="GKD120" s="45"/>
      <c r="GKE120" s="44"/>
      <c r="GKF120" s="45"/>
      <c r="GKG120" s="44"/>
      <c r="GKH120" s="45"/>
      <c r="GKI120" s="44"/>
      <c r="GKJ120" s="45"/>
      <c r="GKK120" s="44"/>
      <c r="GKL120" s="45"/>
      <c r="GKM120" s="44"/>
      <c r="GKN120" s="45"/>
      <c r="GKO120" s="44"/>
      <c r="GKP120" s="45"/>
      <c r="GKQ120" s="44"/>
      <c r="GKR120" s="45"/>
      <c r="GKS120" s="44"/>
      <c r="GKT120" s="45"/>
      <c r="GKU120" s="44"/>
      <c r="GKV120" s="45"/>
      <c r="GKW120" s="44"/>
      <c r="GKX120" s="45"/>
      <c r="GKY120" s="44"/>
      <c r="GKZ120" s="45"/>
      <c r="GLA120" s="44"/>
      <c r="GLB120" s="45"/>
      <c r="GLC120" s="44"/>
      <c r="GLD120" s="45"/>
      <c r="GLE120" s="44"/>
      <c r="GLF120" s="45"/>
      <c r="GLG120" s="44"/>
      <c r="GLH120" s="45"/>
      <c r="GLI120" s="44"/>
      <c r="GLJ120" s="45"/>
      <c r="GLK120" s="44"/>
      <c r="GLL120" s="45"/>
      <c r="GLM120" s="44"/>
      <c r="GLN120" s="45"/>
      <c r="GLO120" s="44"/>
      <c r="GLP120" s="45"/>
      <c r="GLQ120" s="44"/>
      <c r="GLR120" s="45"/>
      <c r="GLS120" s="44"/>
      <c r="GLT120" s="45"/>
      <c r="GLU120" s="44"/>
      <c r="GLV120" s="45"/>
      <c r="GLW120" s="44"/>
      <c r="GLX120" s="45"/>
      <c r="GLY120" s="44"/>
      <c r="GLZ120" s="45"/>
      <c r="GMA120" s="44"/>
      <c r="GMB120" s="45"/>
      <c r="GMC120" s="44"/>
      <c r="GMD120" s="45"/>
      <c r="GME120" s="44"/>
      <c r="GMF120" s="45"/>
      <c r="GMG120" s="44"/>
      <c r="GMH120" s="45"/>
      <c r="GMI120" s="44"/>
      <c r="GMJ120" s="45"/>
      <c r="GMK120" s="44"/>
      <c r="GML120" s="45"/>
      <c r="GMM120" s="44"/>
      <c r="GMN120" s="45"/>
      <c r="GMO120" s="44"/>
      <c r="GMP120" s="45"/>
      <c r="GMQ120" s="44"/>
      <c r="GMR120" s="45"/>
      <c r="GMS120" s="44"/>
      <c r="GMT120" s="45"/>
      <c r="GMU120" s="44"/>
      <c r="GMV120" s="45"/>
      <c r="GMW120" s="44"/>
      <c r="GMX120" s="45"/>
      <c r="GMY120" s="44"/>
      <c r="GMZ120" s="45"/>
      <c r="GNA120" s="44"/>
      <c r="GNB120" s="45"/>
      <c r="GNC120" s="44"/>
      <c r="GND120" s="45"/>
      <c r="GNE120" s="44"/>
      <c r="GNF120" s="45"/>
      <c r="GNG120" s="44"/>
      <c r="GNH120" s="45"/>
      <c r="GNI120" s="44"/>
      <c r="GNJ120" s="45"/>
      <c r="GNK120" s="44"/>
      <c r="GNL120" s="45"/>
      <c r="GNM120" s="44"/>
      <c r="GNN120" s="45"/>
      <c r="GNO120" s="44"/>
      <c r="GNP120" s="45"/>
      <c r="GNQ120" s="44"/>
      <c r="GNR120" s="45"/>
      <c r="GNS120" s="44"/>
      <c r="GNT120" s="45"/>
      <c r="GNU120" s="44"/>
      <c r="GNV120" s="45"/>
      <c r="GNW120" s="44"/>
      <c r="GNX120" s="45"/>
      <c r="GNY120" s="44"/>
      <c r="GNZ120" s="45"/>
      <c r="GOA120" s="44"/>
      <c r="GOB120" s="45"/>
      <c r="GOC120" s="44"/>
      <c r="GOD120" s="45"/>
      <c r="GOE120" s="44"/>
      <c r="GOF120" s="45"/>
      <c r="GOG120" s="44"/>
      <c r="GOH120" s="45"/>
      <c r="GOI120" s="44"/>
      <c r="GOJ120" s="45"/>
      <c r="GOK120" s="44"/>
      <c r="GOL120" s="45"/>
      <c r="GOM120" s="44"/>
      <c r="GON120" s="45"/>
      <c r="GOO120" s="44"/>
      <c r="GOP120" s="45"/>
      <c r="GOQ120" s="44"/>
      <c r="GOR120" s="45"/>
      <c r="GOS120" s="44"/>
      <c r="GOT120" s="45"/>
      <c r="GOU120" s="44"/>
      <c r="GOV120" s="45"/>
      <c r="GOW120" s="44"/>
      <c r="GOX120" s="45"/>
      <c r="GOY120" s="44"/>
      <c r="GOZ120" s="45"/>
      <c r="GPA120" s="44"/>
      <c r="GPB120" s="45"/>
      <c r="GPC120" s="44"/>
      <c r="GPD120" s="45"/>
      <c r="GPE120" s="44"/>
      <c r="GPF120" s="45"/>
      <c r="GPG120" s="44"/>
      <c r="GPH120" s="45"/>
      <c r="GPI120" s="44"/>
      <c r="GPJ120" s="45"/>
      <c r="GPK120" s="44"/>
      <c r="GPL120" s="45"/>
      <c r="GPM120" s="44"/>
      <c r="GPN120" s="45"/>
      <c r="GPO120" s="44"/>
      <c r="GPP120" s="45"/>
      <c r="GPQ120" s="44"/>
      <c r="GPR120" s="45"/>
      <c r="GPS120" s="44"/>
      <c r="GPT120" s="45"/>
      <c r="GPU120" s="44"/>
      <c r="GPV120" s="45"/>
      <c r="GPW120" s="44"/>
      <c r="GPX120" s="45"/>
      <c r="GPY120" s="44"/>
      <c r="GPZ120" s="45"/>
      <c r="GQA120" s="44"/>
      <c r="GQB120" s="45"/>
      <c r="GQC120" s="44"/>
      <c r="GQD120" s="45"/>
      <c r="GQE120" s="44"/>
      <c r="GQF120" s="45"/>
      <c r="GQG120" s="44"/>
      <c r="GQH120" s="45"/>
      <c r="GQI120" s="44"/>
      <c r="GQJ120" s="45"/>
      <c r="GQK120" s="44"/>
      <c r="GQL120" s="45"/>
      <c r="GQM120" s="44"/>
      <c r="GQN120" s="45"/>
      <c r="GQO120" s="44"/>
      <c r="GQP120" s="45"/>
      <c r="GQQ120" s="44"/>
      <c r="GQR120" s="45"/>
      <c r="GQS120" s="44"/>
      <c r="GQT120" s="45"/>
      <c r="GQU120" s="44"/>
      <c r="GQV120" s="45"/>
      <c r="GQW120" s="44"/>
      <c r="GQX120" s="45"/>
      <c r="GQY120" s="44"/>
      <c r="GQZ120" s="45"/>
      <c r="GRA120" s="44"/>
      <c r="GRB120" s="45"/>
      <c r="GRC120" s="44"/>
      <c r="GRD120" s="45"/>
      <c r="GRE120" s="44"/>
      <c r="GRF120" s="45"/>
      <c r="GRG120" s="44"/>
      <c r="GRH120" s="45"/>
      <c r="GRI120" s="44"/>
      <c r="GRJ120" s="45"/>
      <c r="GRK120" s="44"/>
      <c r="GRL120" s="45"/>
      <c r="GRM120" s="44"/>
      <c r="GRN120" s="45"/>
      <c r="GRO120" s="44"/>
      <c r="GRP120" s="45"/>
      <c r="GRQ120" s="44"/>
      <c r="GRR120" s="45"/>
      <c r="GRS120" s="44"/>
      <c r="GRT120" s="45"/>
      <c r="GRU120" s="44"/>
      <c r="GRV120" s="45"/>
      <c r="GRW120" s="44"/>
      <c r="GRX120" s="45"/>
      <c r="GRY120" s="44"/>
      <c r="GRZ120" s="45"/>
      <c r="GSA120" s="44"/>
      <c r="GSB120" s="45"/>
      <c r="GSC120" s="44"/>
      <c r="GSD120" s="45"/>
      <c r="GSE120" s="44"/>
      <c r="GSF120" s="45"/>
      <c r="GSG120" s="44"/>
      <c r="GSH120" s="45"/>
      <c r="GSI120" s="44"/>
      <c r="GSJ120" s="45"/>
      <c r="GSK120" s="44"/>
      <c r="GSL120" s="45"/>
      <c r="GSM120" s="44"/>
      <c r="GSN120" s="45"/>
      <c r="GSO120" s="44"/>
      <c r="GSP120" s="45"/>
      <c r="GSQ120" s="44"/>
      <c r="GSR120" s="45"/>
      <c r="GSS120" s="44"/>
      <c r="GST120" s="45"/>
      <c r="GSU120" s="44"/>
      <c r="GSV120" s="45"/>
      <c r="GSW120" s="44"/>
      <c r="GSX120" s="45"/>
      <c r="GSY120" s="44"/>
      <c r="GSZ120" s="45"/>
      <c r="GTA120" s="44"/>
      <c r="GTB120" s="45"/>
      <c r="GTC120" s="44"/>
      <c r="GTD120" s="45"/>
      <c r="GTE120" s="44"/>
      <c r="GTF120" s="45"/>
      <c r="GTG120" s="44"/>
      <c r="GTH120" s="45"/>
      <c r="GTI120" s="44"/>
      <c r="GTJ120" s="45"/>
      <c r="GTK120" s="44"/>
      <c r="GTL120" s="45"/>
      <c r="GTM120" s="44"/>
      <c r="GTN120" s="45"/>
      <c r="GTO120" s="44"/>
      <c r="GTP120" s="45"/>
      <c r="GTQ120" s="44"/>
      <c r="GTR120" s="45"/>
      <c r="GTS120" s="44"/>
      <c r="GTT120" s="45"/>
      <c r="GTU120" s="44"/>
      <c r="GTV120" s="45"/>
      <c r="GTW120" s="44"/>
      <c r="GTX120" s="45"/>
      <c r="GTY120" s="44"/>
      <c r="GTZ120" s="45"/>
      <c r="GUA120" s="44"/>
      <c r="GUB120" s="45"/>
      <c r="GUC120" s="44"/>
      <c r="GUD120" s="45"/>
      <c r="GUE120" s="44"/>
      <c r="GUF120" s="45"/>
      <c r="GUG120" s="44"/>
      <c r="GUH120" s="45"/>
      <c r="GUI120" s="44"/>
      <c r="GUJ120" s="45"/>
      <c r="GUK120" s="44"/>
      <c r="GUL120" s="45"/>
      <c r="GUM120" s="44"/>
      <c r="GUN120" s="45"/>
      <c r="GUO120" s="44"/>
      <c r="GUP120" s="45"/>
      <c r="GUQ120" s="44"/>
      <c r="GUR120" s="45"/>
      <c r="GUS120" s="44"/>
      <c r="GUT120" s="45"/>
      <c r="GUU120" s="44"/>
      <c r="GUV120" s="45"/>
      <c r="GUW120" s="44"/>
      <c r="GUX120" s="45"/>
      <c r="GUY120" s="44"/>
      <c r="GUZ120" s="45"/>
      <c r="GVA120" s="44"/>
      <c r="GVB120" s="45"/>
      <c r="GVC120" s="44"/>
      <c r="GVD120" s="45"/>
      <c r="GVE120" s="44"/>
      <c r="GVF120" s="45"/>
      <c r="GVG120" s="44"/>
      <c r="GVH120" s="45"/>
      <c r="GVI120" s="44"/>
      <c r="GVJ120" s="45"/>
      <c r="GVK120" s="44"/>
      <c r="GVL120" s="45"/>
      <c r="GVM120" s="44"/>
      <c r="GVN120" s="45"/>
      <c r="GVO120" s="44"/>
      <c r="GVP120" s="45"/>
      <c r="GVQ120" s="44"/>
      <c r="GVR120" s="45"/>
      <c r="GVS120" s="44"/>
      <c r="GVT120" s="45"/>
      <c r="GVU120" s="44"/>
      <c r="GVV120" s="45"/>
      <c r="GVW120" s="44"/>
      <c r="GVX120" s="45"/>
      <c r="GVY120" s="44"/>
      <c r="GVZ120" s="45"/>
      <c r="GWA120" s="44"/>
      <c r="GWB120" s="45"/>
      <c r="GWC120" s="44"/>
      <c r="GWD120" s="45"/>
      <c r="GWE120" s="44"/>
      <c r="GWF120" s="45"/>
      <c r="GWG120" s="44"/>
      <c r="GWH120" s="45"/>
      <c r="GWI120" s="44"/>
      <c r="GWJ120" s="45"/>
      <c r="GWK120" s="44"/>
      <c r="GWL120" s="45"/>
      <c r="GWM120" s="44"/>
      <c r="GWN120" s="45"/>
      <c r="GWO120" s="44"/>
      <c r="GWP120" s="45"/>
      <c r="GWQ120" s="44"/>
      <c r="GWR120" s="45"/>
      <c r="GWS120" s="44"/>
      <c r="GWT120" s="45"/>
      <c r="GWU120" s="44"/>
      <c r="GWV120" s="45"/>
      <c r="GWW120" s="44"/>
      <c r="GWX120" s="45"/>
      <c r="GWY120" s="44"/>
      <c r="GWZ120" s="45"/>
      <c r="GXA120" s="44"/>
      <c r="GXB120" s="45"/>
      <c r="GXC120" s="44"/>
      <c r="GXD120" s="45"/>
      <c r="GXE120" s="44"/>
      <c r="GXF120" s="45"/>
      <c r="GXG120" s="44"/>
      <c r="GXH120" s="45"/>
      <c r="GXI120" s="44"/>
      <c r="GXJ120" s="45"/>
      <c r="GXK120" s="44"/>
      <c r="GXL120" s="45"/>
      <c r="GXM120" s="44"/>
      <c r="GXN120" s="45"/>
      <c r="GXO120" s="44"/>
      <c r="GXP120" s="45"/>
      <c r="GXQ120" s="44"/>
      <c r="GXR120" s="45"/>
      <c r="GXS120" s="44"/>
      <c r="GXT120" s="45"/>
      <c r="GXU120" s="44"/>
      <c r="GXV120" s="45"/>
      <c r="GXW120" s="44"/>
      <c r="GXX120" s="45"/>
      <c r="GXY120" s="44"/>
      <c r="GXZ120" s="45"/>
      <c r="GYA120" s="44"/>
      <c r="GYB120" s="45"/>
      <c r="GYC120" s="44"/>
      <c r="GYD120" s="45"/>
      <c r="GYE120" s="44"/>
      <c r="GYF120" s="45"/>
      <c r="GYG120" s="44"/>
      <c r="GYH120" s="45"/>
      <c r="GYI120" s="44"/>
      <c r="GYJ120" s="45"/>
      <c r="GYK120" s="44"/>
      <c r="GYL120" s="45"/>
      <c r="GYM120" s="44"/>
      <c r="GYN120" s="45"/>
      <c r="GYO120" s="44"/>
      <c r="GYP120" s="45"/>
      <c r="GYQ120" s="44"/>
      <c r="GYR120" s="45"/>
      <c r="GYS120" s="44"/>
      <c r="GYT120" s="45"/>
      <c r="GYU120" s="44"/>
      <c r="GYV120" s="45"/>
      <c r="GYW120" s="44"/>
      <c r="GYX120" s="45"/>
      <c r="GYY120" s="44"/>
      <c r="GYZ120" s="45"/>
      <c r="GZA120" s="44"/>
      <c r="GZB120" s="45"/>
      <c r="GZC120" s="44"/>
      <c r="GZD120" s="45"/>
      <c r="GZE120" s="44"/>
      <c r="GZF120" s="45"/>
      <c r="GZG120" s="44"/>
      <c r="GZH120" s="45"/>
      <c r="GZI120" s="44"/>
      <c r="GZJ120" s="45"/>
      <c r="GZK120" s="44"/>
      <c r="GZL120" s="45"/>
      <c r="GZM120" s="44"/>
      <c r="GZN120" s="45"/>
      <c r="GZO120" s="44"/>
      <c r="GZP120" s="45"/>
      <c r="GZQ120" s="44"/>
      <c r="GZR120" s="45"/>
      <c r="GZS120" s="44"/>
      <c r="GZT120" s="45"/>
      <c r="GZU120" s="44"/>
      <c r="GZV120" s="45"/>
      <c r="GZW120" s="44"/>
      <c r="GZX120" s="45"/>
      <c r="GZY120" s="44"/>
      <c r="GZZ120" s="45"/>
      <c r="HAA120" s="44"/>
      <c r="HAB120" s="45"/>
      <c r="HAC120" s="44"/>
      <c r="HAD120" s="45"/>
      <c r="HAE120" s="44"/>
      <c r="HAF120" s="45"/>
      <c r="HAG120" s="44"/>
      <c r="HAH120" s="45"/>
      <c r="HAI120" s="44"/>
      <c r="HAJ120" s="45"/>
      <c r="HAK120" s="44"/>
      <c r="HAL120" s="45"/>
      <c r="HAM120" s="44"/>
      <c r="HAN120" s="45"/>
      <c r="HAO120" s="44"/>
      <c r="HAP120" s="45"/>
      <c r="HAQ120" s="44"/>
      <c r="HAR120" s="45"/>
      <c r="HAS120" s="44"/>
      <c r="HAT120" s="45"/>
      <c r="HAU120" s="44"/>
      <c r="HAV120" s="45"/>
      <c r="HAW120" s="44"/>
      <c r="HAX120" s="45"/>
      <c r="HAY120" s="44"/>
      <c r="HAZ120" s="45"/>
      <c r="HBA120" s="44"/>
      <c r="HBB120" s="45"/>
      <c r="HBC120" s="44"/>
      <c r="HBD120" s="45"/>
      <c r="HBE120" s="44"/>
      <c r="HBF120" s="45"/>
      <c r="HBG120" s="44"/>
      <c r="HBH120" s="45"/>
      <c r="HBI120" s="44"/>
      <c r="HBJ120" s="45"/>
      <c r="HBK120" s="44"/>
      <c r="HBL120" s="45"/>
      <c r="HBM120" s="44"/>
      <c r="HBN120" s="45"/>
      <c r="HBO120" s="44"/>
      <c r="HBP120" s="45"/>
      <c r="HBQ120" s="44"/>
      <c r="HBR120" s="45"/>
      <c r="HBS120" s="44"/>
      <c r="HBT120" s="45"/>
      <c r="HBU120" s="44"/>
      <c r="HBV120" s="45"/>
      <c r="HBW120" s="44"/>
      <c r="HBX120" s="45"/>
      <c r="HBY120" s="44"/>
      <c r="HBZ120" s="45"/>
      <c r="HCA120" s="44"/>
      <c r="HCB120" s="45"/>
      <c r="HCC120" s="44"/>
      <c r="HCD120" s="45"/>
      <c r="HCE120" s="44"/>
      <c r="HCF120" s="45"/>
      <c r="HCG120" s="44"/>
      <c r="HCH120" s="45"/>
      <c r="HCI120" s="44"/>
      <c r="HCJ120" s="45"/>
      <c r="HCK120" s="44"/>
      <c r="HCL120" s="45"/>
      <c r="HCM120" s="44"/>
      <c r="HCN120" s="45"/>
      <c r="HCO120" s="44"/>
      <c r="HCP120" s="45"/>
      <c r="HCQ120" s="44"/>
      <c r="HCR120" s="45"/>
      <c r="HCS120" s="44"/>
      <c r="HCT120" s="45"/>
      <c r="HCU120" s="44"/>
      <c r="HCV120" s="45"/>
      <c r="HCW120" s="44"/>
      <c r="HCX120" s="45"/>
      <c r="HCY120" s="44"/>
      <c r="HCZ120" s="45"/>
      <c r="HDA120" s="44"/>
      <c r="HDB120" s="45"/>
      <c r="HDC120" s="44"/>
      <c r="HDD120" s="45"/>
      <c r="HDE120" s="44"/>
      <c r="HDF120" s="45"/>
      <c r="HDG120" s="44"/>
      <c r="HDH120" s="45"/>
      <c r="HDI120" s="44"/>
      <c r="HDJ120" s="45"/>
      <c r="HDK120" s="44"/>
      <c r="HDL120" s="45"/>
      <c r="HDM120" s="44"/>
      <c r="HDN120" s="45"/>
      <c r="HDO120" s="44"/>
      <c r="HDP120" s="45"/>
      <c r="HDQ120" s="44"/>
      <c r="HDR120" s="45"/>
      <c r="HDS120" s="44"/>
      <c r="HDT120" s="45"/>
      <c r="HDU120" s="44"/>
      <c r="HDV120" s="45"/>
      <c r="HDW120" s="44"/>
      <c r="HDX120" s="45"/>
      <c r="HDY120" s="44"/>
      <c r="HDZ120" s="45"/>
      <c r="HEA120" s="44"/>
      <c r="HEB120" s="45"/>
      <c r="HEC120" s="44"/>
      <c r="HED120" s="45"/>
      <c r="HEE120" s="44"/>
      <c r="HEF120" s="45"/>
      <c r="HEG120" s="44"/>
      <c r="HEH120" s="45"/>
      <c r="HEI120" s="44"/>
      <c r="HEJ120" s="45"/>
      <c r="HEK120" s="44"/>
      <c r="HEL120" s="45"/>
      <c r="HEM120" s="44"/>
      <c r="HEN120" s="45"/>
      <c r="HEO120" s="44"/>
      <c r="HEP120" s="45"/>
      <c r="HEQ120" s="44"/>
      <c r="HER120" s="45"/>
      <c r="HES120" s="44"/>
      <c r="HET120" s="45"/>
      <c r="HEU120" s="44"/>
      <c r="HEV120" s="45"/>
      <c r="HEW120" s="44"/>
      <c r="HEX120" s="45"/>
      <c r="HEY120" s="44"/>
      <c r="HEZ120" s="45"/>
      <c r="HFA120" s="44"/>
      <c r="HFB120" s="45"/>
      <c r="HFC120" s="44"/>
      <c r="HFD120" s="45"/>
      <c r="HFE120" s="44"/>
      <c r="HFF120" s="45"/>
      <c r="HFG120" s="44"/>
      <c r="HFH120" s="45"/>
      <c r="HFI120" s="44"/>
      <c r="HFJ120" s="45"/>
      <c r="HFK120" s="44"/>
      <c r="HFL120" s="45"/>
      <c r="HFM120" s="44"/>
      <c r="HFN120" s="45"/>
      <c r="HFO120" s="44"/>
      <c r="HFP120" s="45"/>
      <c r="HFQ120" s="44"/>
      <c r="HFR120" s="45"/>
      <c r="HFS120" s="44"/>
      <c r="HFT120" s="45"/>
      <c r="HFU120" s="44"/>
      <c r="HFV120" s="45"/>
      <c r="HFW120" s="44"/>
      <c r="HFX120" s="45"/>
      <c r="HFY120" s="44"/>
      <c r="HFZ120" s="45"/>
      <c r="HGA120" s="44"/>
      <c r="HGB120" s="45"/>
      <c r="HGC120" s="44"/>
      <c r="HGD120" s="45"/>
      <c r="HGE120" s="44"/>
      <c r="HGF120" s="45"/>
      <c r="HGG120" s="44"/>
      <c r="HGH120" s="45"/>
      <c r="HGI120" s="44"/>
      <c r="HGJ120" s="45"/>
      <c r="HGK120" s="44"/>
      <c r="HGL120" s="45"/>
      <c r="HGM120" s="44"/>
      <c r="HGN120" s="45"/>
      <c r="HGO120" s="44"/>
      <c r="HGP120" s="45"/>
      <c r="HGQ120" s="44"/>
      <c r="HGR120" s="45"/>
      <c r="HGS120" s="44"/>
      <c r="HGT120" s="45"/>
      <c r="HGU120" s="44"/>
      <c r="HGV120" s="45"/>
      <c r="HGW120" s="44"/>
      <c r="HGX120" s="45"/>
      <c r="HGY120" s="44"/>
      <c r="HGZ120" s="45"/>
      <c r="HHA120" s="44"/>
      <c r="HHB120" s="45"/>
      <c r="HHC120" s="44"/>
      <c r="HHD120" s="45"/>
      <c r="HHE120" s="44"/>
      <c r="HHF120" s="45"/>
      <c r="HHG120" s="44"/>
      <c r="HHH120" s="45"/>
      <c r="HHI120" s="44"/>
      <c r="HHJ120" s="45"/>
      <c r="HHK120" s="44"/>
      <c r="HHL120" s="45"/>
      <c r="HHM120" s="44"/>
      <c r="HHN120" s="45"/>
      <c r="HHO120" s="44"/>
      <c r="HHP120" s="45"/>
      <c r="HHQ120" s="44"/>
      <c r="HHR120" s="45"/>
      <c r="HHS120" s="44"/>
      <c r="HHT120" s="45"/>
      <c r="HHU120" s="44"/>
      <c r="HHV120" s="45"/>
      <c r="HHW120" s="44"/>
      <c r="HHX120" s="45"/>
      <c r="HHY120" s="44"/>
      <c r="HHZ120" s="45"/>
      <c r="HIA120" s="44"/>
      <c r="HIB120" s="45"/>
      <c r="HIC120" s="44"/>
      <c r="HID120" s="45"/>
      <c r="HIE120" s="44"/>
      <c r="HIF120" s="45"/>
      <c r="HIG120" s="44"/>
      <c r="HIH120" s="45"/>
      <c r="HII120" s="44"/>
      <c r="HIJ120" s="45"/>
      <c r="HIK120" s="44"/>
      <c r="HIL120" s="45"/>
      <c r="HIM120" s="44"/>
      <c r="HIN120" s="45"/>
      <c r="HIO120" s="44"/>
      <c r="HIP120" s="45"/>
      <c r="HIQ120" s="44"/>
      <c r="HIR120" s="45"/>
      <c r="HIS120" s="44"/>
      <c r="HIT120" s="45"/>
      <c r="HIU120" s="44"/>
      <c r="HIV120" s="45"/>
      <c r="HIW120" s="44"/>
      <c r="HIX120" s="45"/>
      <c r="HIY120" s="44"/>
      <c r="HIZ120" s="45"/>
      <c r="HJA120" s="44"/>
      <c r="HJB120" s="45"/>
      <c r="HJC120" s="44"/>
      <c r="HJD120" s="45"/>
      <c r="HJE120" s="44"/>
      <c r="HJF120" s="45"/>
      <c r="HJG120" s="44"/>
      <c r="HJH120" s="45"/>
      <c r="HJI120" s="44"/>
      <c r="HJJ120" s="45"/>
      <c r="HJK120" s="44"/>
      <c r="HJL120" s="45"/>
      <c r="HJM120" s="44"/>
      <c r="HJN120" s="45"/>
      <c r="HJO120" s="44"/>
      <c r="HJP120" s="45"/>
      <c r="HJQ120" s="44"/>
      <c r="HJR120" s="45"/>
      <c r="HJS120" s="44"/>
      <c r="HJT120" s="45"/>
      <c r="HJU120" s="44"/>
      <c r="HJV120" s="45"/>
      <c r="HJW120" s="44"/>
      <c r="HJX120" s="45"/>
      <c r="HJY120" s="44"/>
      <c r="HJZ120" s="45"/>
      <c r="HKA120" s="44"/>
      <c r="HKB120" s="45"/>
      <c r="HKC120" s="44"/>
      <c r="HKD120" s="45"/>
      <c r="HKE120" s="44"/>
      <c r="HKF120" s="45"/>
      <c r="HKG120" s="44"/>
      <c r="HKH120" s="45"/>
      <c r="HKI120" s="44"/>
      <c r="HKJ120" s="45"/>
      <c r="HKK120" s="44"/>
      <c r="HKL120" s="45"/>
      <c r="HKM120" s="44"/>
      <c r="HKN120" s="45"/>
      <c r="HKO120" s="44"/>
      <c r="HKP120" s="45"/>
      <c r="HKQ120" s="44"/>
      <c r="HKR120" s="45"/>
      <c r="HKS120" s="44"/>
      <c r="HKT120" s="45"/>
      <c r="HKU120" s="44"/>
      <c r="HKV120" s="45"/>
      <c r="HKW120" s="44"/>
      <c r="HKX120" s="45"/>
      <c r="HKY120" s="44"/>
      <c r="HKZ120" s="45"/>
      <c r="HLA120" s="44"/>
      <c r="HLB120" s="45"/>
      <c r="HLC120" s="44"/>
      <c r="HLD120" s="45"/>
      <c r="HLE120" s="44"/>
      <c r="HLF120" s="45"/>
      <c r="HLG120" s="44"/>
      <c r="HLH120" s="45"/>
      <c r="HLI120" s="44"/>
      <c r="HLJ120" s="45"/>
      <c r="HLK120" s="44"/>
      <c r="HLL120" s="45"/>
      <c r="HLM120" s="44"/>
      <c r="HLN120" s="45"/>
      <c r="HLO120" s="44"/>
      <c r="HLP120" s="45"/>
      <c r="HLQ120" s="44"/>
      <c r="HLR120" s="45"/>
      <c r="HLS120" s="44"/>
      <c r="HLT120" s="45"/>
      <c r="HLU120" s="44"/>
      <c r="HLV120" s="45"/>
      <c r="HLW120" s="44"/>
      <c r="HLX120" s="45"/>
      <c r="HLY120" s="44"/>
      <c r="HLZ120" s="45"/>
      <c r="HMA120" s="44"/>
      <c r="HMB120" s="45"/>
      <c r="HMC120" s="44"/>
      <c r="HMD120" s="45"/>
      <c r="HME120" s="44"/>
      <c r="HMF120" s="45"/>
      <c r="HMG120" s="44"/>
      <c r="HMH120" s="45"/>
      <c r="HMI120" s="44"/>
      <c r="HMJ120" s="45"/>
      <c r="HMK120" s="44"/>
      <c r="HML120" s="45"/>
      <c r="HMM120" s="44"/>
      <c r="HMN120" s="45"/>
      <c r="HMO120" s="44"/>
      <c r="HMP120" s="45"/>
      <c r="HMQ120" s="44"/>
      <c r="HMR120" s="45"/>
      <c r="HMS120" s="44"/>
      <c r="HMT120" s="45"/>
      <c r="HMU120" s="44"/>
      <c r="HMV120" s="45"/>
      <c r="HMW120" s="44"/>
      <c r="HMX120" s="45"/>
      <c r="HMY120" s="44"/>
      <c r="HMZ120" s="45"/>
      <c r="HNA120" s="44"/>
      <c r="HNB120" s="45"/>
      <c r="HNC120" s="44"/>
      <c r="HND120" s="45"/>
      <c r="HNE120" s="44"/>
      <c r="HNF120" s="45"/>
      <c r="HNG120" s="44"/>
      <c r="HNH120" s="45"/>
      <c r="HNI120" s="44"/>
      <c r="HNJ120" s="45"/>
      <c r="HNK120" s="44"/>
      <c r="HNL120" s="45"/>
      <c r="HNM120" s="44"/>
      <c r="HNN120" s="45"/>
      <c r="HNO120" s="44"/>
      <c r="HNP120" s="45"/>
      <c r="HNQ120" s="44"/>
      <c r="HNR120" s="45"/>
      <c r="HNS120" s="44"/>
      <c r="HNT120" s="45"/>
      <c r="HNU120" s="44"/>
      <c r="HNV120" s="45"/>
      <c r="HNW120" s="44"/>
      <c r="HNX120" s="45"/>
      <c r="HNY120" s="44"/>
      <c r="HNZ120" s="45"/>
      <c r="HOA120" s="44"/>
      <c r="HOB120" s="45"/>
      <c r="HOC120" s="44"/>
      <c r="HOD120" s="45"/>
      <c r="HOE120" s="44"/>
      <c r="HOF120" s="45"/>
      <c r="HOG120" s="44"/>
      <c r="HOH120" s="45"/>
      <c r="HOI120" s="44"/>
      <c r="HOJ120" s="45"/>
      <c r="HOK120" s="44"/>
      <c r="HOL120" s="45"/>
      <c r="HOM120" s="44"/>
      <c r="HON120" s="45"/>
      <c r="HOO120" s="44"/>
      <c r="HOP120" s="45"/>
      <c r="HOQ120" s="44"/>
      <c r="HOR120" s="45"/>
      <c r="HOS120" s="44"/>
      <c r="HOT120" s="45"/>
      <c r="HOU120" s="44"/>
      <c r="HOV120" s="45"/>
      <c r="HOW120" s="44"/>
      <c r="HOX120" s="45"/>
      <c r="HOY120" s="44"/>
      <c r="HOZ120" s="45"/>
      <c r="HPA120" s="44"/>
      <c r="HPB120" s="45"/>
      <c r="HPC120" s="44"/>
      <c r="HPD120" s="45"/>
      <c r="HPE120" s="44"/>
      <c r="HPF120" s="45"/>
      <c r="HPG120" s="44"/>
      <c r="HPH120" s="45"/>
      <c r="HPI120" s="44"/>
      <c r="HPJ120" s="45"/>
      <c r="HPK120" s="44"/>
      <c r="HPL120" s="45"/>
      <c r="HPM120" s="44"/>
      <c r="HPN120" s="45"/>
      <c r="HPO120" s="44"/>
      <c r="HPP120" s="45"/>
      <c r="HPQ120" s="44"/>
      <c r="HPR120" s="45"/>
      <c r="HPS120" s="44"/>
      <c r="HPT120" s="45"/>
      <c r="HPU120" s="44"/>
      <c r="HPV120" s="45"/>
      <c r="HPW120" s="44"/>
      <c r="HPX120" s="45"/>
      <c r="HPY120" s="44"/>
      <c r="HPZ120" s="45"/>
      <c r="HQA120" s="44"/>
      <c r="HQB120" s="45"/>
      <c r="HQC120" s="44"/>
      <c r="HQD120" s="45"/>
      <c r="HQE120" s="44"/>
      <c r="HQF120" s="45"/>
      <c r="HQG120" s="44"/>
      <c r="HQH120" s="45"/>
      <c r="HQI120" s="44"/>
      <c r="HQJ120" s="45"/>
      <c r="HQK120" s="44"/>
      <c r="HQL120" s="45"/>
      <c r="HQM120" s="44"/>
      <c r="HQN120" s="45"/>
      <c r="HQO120" s="44"/>
      <c r="HQP120" s="45"/>
      <c r="HQQ120" s="44"/>
      <c r="HQR120" s="45"/>
      <c r="HQS120" s="44"/>
      <c r="HQT120" s="45"/>
      <c r="HQU120" s="44"/>
      <c r="HQV120" s="45"/>
      <c r="HQW120" s="44"/>
      <c r="HQX120" s="45"/>
      <c r="HQY120" s="44"/>
      <c r="HQZ120" s="45"/>
      <c r="HRA120" s="44"/>
      <c r="HRB120" s="45"/>
      <c r="HRC120" s="44"/>
      <c r="HRD120" s="45"/>
      <c r="HRE120" s="44"/>
      <c r="HRF120" s="45"/>
      <c r="HRG120" s="44"/>
      <c r="HRH120" s="45"/>
      <c r="HRI120" s="44"/>
      <c r="HRJ120" s="45"/>
      <c r="HRK120" s="44"/>
      <c r="HRL120" s="45"/>
      <c r="HRM120" s="44"/>
      <c r="HRN120" s="45"/>
      <c r="HRO120" s="44"/>
      <c r="HRP120" s="45"/>
      <c r="HRQ120" s="44"/>
      <c r="HRR120" s="45"/>
      <c r="HRS120" s="44"/>
      <c r="HRT120" s="45"/>
      <c r="HRU120" s="44"/>
      <c r="HRV120" s="45"/>
      <c r="HRW120" s="44"/>
      <c r="HRX120" s="45"/>
      <c r="HRY120" s="44"/>
      <c r="HRZ120" s="45"/>
      <c r="HSA120" s="44"/>
      <c r="HSB120" s="45"/>
      <c r="HSC120" s="44"/>
      <c r="HSD120" s="45"/>
      <c r="HSE120" s="44"/>
      <c r="HSF120" s="45"/>
      <c r="HSG120" s="44"/>
      <c r="HSH120" s="45"/>
      <c r="HSI120" s="44"/>
      <c r="HSJ120" s="45"/>
      <c r="HSK120" s="44"/>
      <c r="HSL120" s="45"/>
      <c r="HSM120" s="44"/>
      <c r="HSN120" s="45"/>
      <c r="HSO120" s="44"/>
      <c r="HSP120" s="45"/>
      <c r="HSQ120" s="44"/>
      <c r="HSR120" s="45"/>
      <c r="HSS120" s="44"/>
      <c r="HST120" s="45"/>
      <c r="HSU120" s="44"/>
      <c r="HSV120" s="45"/>
      <c r="HSW120" s="44"/>
      <c r="HSX120" s="45"/>
      <c r="HSY120" s="44"/>
      <c r="HSZ120" s="45"/>
      <c r="HTA120" s="44"/>
      <c r="HTB120" s="45"/>
      <c r="HTC120" s="44"/>
      <c r="HTD120" s="45"/>
      <c r="HTE120" s="44"/>
      <c r="HTF120" s="45"/>
      <c r="HTG120" s="44"/>
      <c r="HTH120" s="45"/>
      <c r="HTI120" s="44"/>
      <c r="HTJ120" s="45"/>
      <c r="HTK120" s="44"/>
      <c r="HTL120" s="45"/>
      <c r="HTM120" s="44"/>
      <c r="HTN120" s="45"/>
      <c r="HTO120" s="44"/>
      <c r="HTP120" s="45"/>
      <c r="HTQ120" s="44"/>
      <c r="HTR120" s="45"/>
      <c r="HTS120" s="44"/>
      <c r="HTT120" s="45"/>
      <c r="HTU120" s="44"/>
      <c r="HTV120" s="45"/>
      <c r="HTW120" s="44"/>
      <c r="HTX120" s="45"/>
      <c r="HTY120" s="44"/>
      <c r="HTZ120" s="45"/>
      <c r="HUA120" s="44"/>
      <c r="HUB120" s="45"/>
      <c r="HUC120" s="44"/>
      <c r="HUD120" s="45"/>
      <c r="HUE120" s="44"/>
      <c r="HUF120" s="45"/>
      <c r="HUG120" s="44"/>
      <c r="HUH120" s="45"/>
      <c r="HUI120" s="44"/>
      <c r="HUJ120" s="45"/>
      <c r="HUK120" s="44"/>
      <c r="HUL120" s="45"/>
      <c r="HUM120" s="44"/>
      <c r="HUN120" s="45"/>
      <c r="HUO120" s="44"/>
      <c r="HUP120" s="45"/>
      <c r="HUQ120" s="44"/>
      <c r="HUR120" s="45"/>
      <c r="HUS120" s="44"/>
      <c r="HUT120" s="45"/>
      <c r="HUU120" s="44"/>
      <c r="HUV120" s="45"/>
      <c r="HUW120" s="44"/>
      <c r="HUX120" s="45"/>
      <c r="HUY120" s="44"/>
      <c r="HUZ120" s="45"/>
      <c r="HVA120" s="44"/>
      <c r="HVB120" s="45"/>
      <c r="HVC120" s="44"/>
      <c r="HVD120" s="45"/>
      <c r="HVE120" s="44"/>
      <c r="HVF120" s="45"/>
      <c r="HVG120" s="44"/>
      <c r="HVH120" s="45"/>
      <c r="HVI120" s="44"/>
      <c r="HVJ120" s="45"/>
      <c r="HVK120" s="44"/>
      <c r="HVL120" s="45"/>
      <c r="HVM120" s="44"/>
      <c r="HVN120" s="45"/>
      <c r="HVO120" s="44"/>
      <c r="HVP120" s="45"/>
      <c r="HVQ120" s="44"/>
      <c r="HVR120" s="45"/>
      <c r="HVS120" s="44"/>
      <c r="HVT120" s="45"/>
      <c r="HVU120" s="44"/>
      <c r="HVV120" s="45"/>
      <c r="HVW120" s="44"/>
      <c r="HVX120" s="45"/>
      <c r="HVY120" s="44"/>
      <c r="HVZ120" s="45"/>
      <c r="HWA120" s="44"/>
      <c r="HWB120" s="45"/>
      <c r="HWC120" s="44"/>
      <c r="HWD120" s="45"/>
      <c r="HWE120" s="44"/>
      <c r="HWF120" s="45"/>
      <c r="HWG120" s="44"/>
      <c r="HWH120" s="45"/>
      <c r="HWI120" s="44"/>
      <c r="HWJ120" s="45"/>
      <c r="HWK120" s="44"/>
      <c r="HWL120" s="45"/>
      <c r="HWM120" s="44"/>
      <c r="HWN120" s="45"/>
      <c r="HWO120" s="44"/>
      <c r="HWP120" s="45"/>
      <c r="HWQ120" s="44"/>
      <c r="HWR120" s="45"/>
      <c r="HWS120" s="44"/>
      <c r="HWT120" s="45"/>
      <c r="HWU120" s="44"/>
      <c r="HWV120" s="45"/>
      <c r="HWW120" s="44"/>
      <c r="HWX120" s="45"/>
      <c r="HWY120" s="44"/>
      <c r="HWZ120" s="45"/>
      <c r="HXA120" s="44"/>
      <c r="HXB120" s="45"/>
      <c r="HXC120" s="44"/>
      <c r="HXD120" s="45"/>
      <c r="HXE120" s="44"/>
      <c r="HXF120" s="45"/>
      <c r="HXG120" s="44"/>
      <c r="HXH120" s="45"/>
      <c r="HXI120" s="44"/>
      <c r="HXJ120" s="45"/>
      <c r="HXK120" s="44"/>
      <c r="HXL120" s="45"/>
      <c r="HXM120" s="44"/>
      <c r="HXN120" s="45"/>
      <c r="HXO120" s="44"/>
      <c r="HXP120" s="45"/>
      <c r="HXQ120" s="44"/>
      <c r="HXR120" s="45"/>
      <c r="HXS120" s="44"/>
      <c r="HXT120" s="45"/>
      <c r="HXU120" s="44"/>
      <c r="HXV120" s="45"/>
      <c r="HXW120" s="44"/>
      <c r="HXX120" s="45"/>
      <c r="HXY120" s="44"/>
      <c r="HXZ120" s="45"/>
      <c r="HYA120" s="44"/>
      <c r="HYB120" s="45"/>
      <c r="HYC120" s="44"/>
      <c r="HYD120" s="45"/>
      <c r="HYE120" s="44"/>
      <c r="HYF120" s="45"/>
      <c r="HYG120" s="44"/>
      <c r="HYH120" s="45"/>
      <c r="HYI120" s="44"/>
      <c r="HYJ120" s="45"/>
      <c r="HYK120" s="44"/>
      <c r="HYL120" s="45"/>
      <c r="HYM120" s="44"/>
      <c r="HYN120" s="45"/>
      <c r="HYO120" s="44"/>
      <c r="HYP120" s="45"/>
      <c r="HYQ120" s="44"/>
      <c r="HYR120" s="45"/>
      <c r="HYS120" s="44"/>
      <c r="HYT120" s="45"/>
      <c r="HYU120" s="44"/>
      <c r="HYV120" s="45"/>
      <c r="HYW120" s="44"/>
      <c r="HYX120" s="45"/>
      <c r="HYY120" s="44"/>
      <c r="HYZ120" s="45"/>
      <c r="HZA120" s="44"/>
      <c r="HZB120" s="45"/>
      <c r="HZC120" s="44"/>
      <c r="HZD120" s="45"/>
      <c r="HZE120" s="44"/>
      <c r="HZF120" s="45"/>
      <c r="HZG120" s="44"/>
      <c r="HZH120" s="45"/>
      <c r="HZI120" s="44"/>
      <c r="HZJ120" s="45"/>
      <c r="HZK120" s="44"/>
      <c r="HZL120" s="45"/>
      <c r="HZM120" s="44"/>
      <c r="HZN120" s="45"/>
      <c r="HZO120" s="44"/>
      <c r="HZP120" s="45"/>
      <c r="HZQ120" s="44"/>
      <c r="HZR120" s="45"/>
      <c r="HZS120" s="44"/>
      <c r="HZT120" s="45"/>
      <c r="HZU120" s="44"/>
      <c r="HZV120" s="45"/>
      <c r="HZW120" s="44"/>
      <c r="HZX120" s="45"/>
      <c r="HZY120" s="44"/>
      <c r="HZZ120" s="45"/>
      <c r="IAA120" s="44"/>
      <c r="IAB120" s="45"/>
      <c r="IAC120" s="44"/>
      <c r="IAD120" s="45"/>
      <c r="IAE120" s="44"/>
      <c r="IAF120" s="45"/>
      <c r="IAG120" s="44"/>
      <c r="IAH120" s="45"/>
      <c r="IAI120" s="44"/>
      <c r="IAJ120" s="45"/>
      <c r="IAK120" s="44"/>
      <c r="IAL120" s="45"/>
      <c r="IAM120" s="44"/>
      <c r="IAN120" s="45"/>
      <c r="IAO120" s="44"/>
      <c r="IAP120" s="45"/>
      <c r="IAQ120" s="44"/>
      <c r="IAR120" s="45"/>
      <c r="IAS120" s="44"/>
      <c r="IAT120" s="45"/>
      <c r="IAU120" s="44"/>
      <c r="IAV120" s="45"/>
      <c r="IAW120" s="44"/>
      <c r="IAX120" s="45"/>
      <c r="IAY120" s="44"/>
      <c r="IAZ120" s="45"/>
      <c r="IBA120" s="44"/>
      <c r="IBB120" s="45"/>
      <c r="IBC120" s="44"/>
      <c r="IBD120" s="45"/>
      <c r="IBE120" s="44"/>
      <c r="IBF120" s="45"/>
      <c r="IBG120" s="44"/>
      <c r="IBH120" s="45"/>
      <c r="IBI120" s="44"/>
      <c r="IBJ120" s="45"/>
      <c r="IBK120" s="44"/>
      <c r="IBL120" s="45"/>
      <c r="IBM120" s="44"/>
      <c r="IBN120" s="45"/>
      <c r="IBO120" s="44"/>
      <c r="IBP120" s="45"/>
      <c r="IBQ120" s="44"/>
      <c r="IBR120" s="45"/>
      <c r="IBS120" s="44"/>
      <c r="IBT120" s="45"/>
      <c r="IBU120" s="44"/>
      <c r="IBV120" s="45"/>
      <c r="IBW120" s="44"/>
      <c r="IBX120" s="45"/>
      <c r="IBY120" s="44"/>
      <c r="IBZ120" s="45"/>
      <c r="ICA120" s="44"/>
      <c r="ICB120" s="45"/>
      <c r="ICC120" s="44"/>
      <c r="ICD120" s="45"/>
      <c r="ICE120" s="44"/>
      <c r="ICF120" s="45"/>
      <c r="ICG120" s="44"/>
      <c r="ICH120" s="45"/>
      <c r="ICI120" s="44"/>
      <c r="ICJ120" s="45"/>
      <c r="ICK120" s="44"/>
      <c r="ICL120" s="45"/>
      <c r="ICM120" s="44"/>
      <c r="ICN120" s="45"/>
      <c r="ICO120" s="44"/>
      <c r="ICP120" s="45"/>
      <c r="ICQ120" s="44"/>
      <c r="ICR120" s="45"/>
      <c r="ICS120" s="44"/>
      <c r="ICT120" s="45"/>
      <c r="ICU120" s="44"/>
      <c r="ICV120" s="45"/>
      <c r="ICW120" s="44"/>
      <c r="ICX120" s="45"/>
      <c r="ICY120" s="44"/>
      <c r="ICZ120" s="45"/>
      <c r="IDA120" s="44"/>
      <c r="IDB120" s="45"/>
      <c r="IDC120" s="44"/>
      <c r="IDD120" s="45"/>
      <c r="IDE120" s="44"/>
      <c r="IDF120" s="45"/>
      <c r="IDG120" s="44"/>
      <c r="IDH120" s="45"/>
      <c r="IDI120" s="44"/>
      <c r="IDJ120" s="45"/>
      <c r="IDK120" s="44"/>
      <c r="IDL120" s="45"/>
      <c r="IDM120" s="44"/>
      <c r="IDN120" s="45"/>
      <c r="IDO120" s="44"/>
      <c r="IDP120" s="45"/>
      <c r="IDQ120" s="44"/>
      <c r="IDR120" s="45"/>
      <c r="IDS120" s="44"/>
      <c r="IDT120" s="45"/>
      <c r="IDU120" s="44"/>
      <c r="IDV120" s="45"/>
      <c r="IDW120" s="44"/>
      <c r="IDX120" s="45"/>
      <c r="IDY120" s="44"/>
      <c r="IDZ120" s="45"/>
      <c r="IEA120" s="44"/>
      <c r="IEB120" s="45"/>
      <c r="IEC120" s="44"/>
      <c r="IED120" s="45"/>
      <c r="IEE120" s="44"/>
      <c r="IEF120" s="45"/>
      <c r="IEG120" s="44"/>
      <c r="IEH120" s="45"/>
      <c r="IEI120" s="44"/>
      <c r="IEJ120" s="45"/>
      <c r="IEK120" s="44"/>
      <c r="IEL120" s="45"/>
      <c r="IEM120" s="44"/>
      <c r="IEN120" s="45"/>
      <c r="IEO120" s="44"/>
      <c r="IEP120" s="45"/>
      <c r="IEQ120" s="44"/>
      <c r="IER120" s="45"/>
      <c r="IES120" s="44"/>
      <c r="IET120" s="45"/>
      <c r="IEU120" s="44"/>
      <c r="IEV120" s="45"/>
      <c r="IEW120" s="44"/>
      <c r="IEX120" s="45"/>
      <c r="IEY120" s="44"/>
      <c r="IEZ120" s="45"/>
      <c r="IFA120" s="44"/>
      <c r="IFB120" s="45"/>
      <c r="IFC120" s="44"/>
      <c r="IFD120" s="45"/>
      <c r="IFE120" s="44"/>
      <c r="IFF120" s="45"/>
      <c r="IFG120" s="44"/>
      <c r="IFH120" s="45"/>
      <c r="IFI120" s="44"/>
      <c r="IFJ120" s="45"/>
      <c r="IFK120" s="44"/>
      <c r="IFL120" s="45"/>
      <c r="IFM120" s="44"/>
      <c r="IFN120" s="45"/>
      <c r="IFO120" s="44"/>
      <c r="IFP120" s="45"/>
      <c r="IFQ120" s="44"/>
      <c r="IFR120" s="45"/>
      <c r="IFS120" s="44"/>
      <c r="IFT120" s="45"/>
      <c r="IFU120" s="44"/>
      <c r="IFV120" s="45"/>
      <c r="IFW120" s="44"/>
      <c r="IFX120" s="45"/>
      <c r="IFY120" s="44"/>
      <c r="IFZ120" s="45"/>
      <c r="IGA120" s="44"/>
      <c r="IGB120" s="45"/>
      <c r="IGC120" s="44"/>
      <c r="IGD120" s="45"/>
      <c r="IGE120" s="44"/>
      <c r="IGF120" s="45"/>
      <c r="IGG120" s="44"/>
      <c r="IGH120" s="45"/>
      <c r="IGI120" s="44"/>
      <c r="IGJ120" s="45"/>
      <c r="IGK120" s="44"/>
      <c r="IGL120" s="45"/>
      <c r="IGM120" s="44"/>
      <c r="IGN120" s="45"/>
      <c r="IGO120" s="44"/>
      <c r="IGP120" s="45"/>
      <c r="IGQ120" s="44"/>
      <c r="IGR120" s="45"/>
      <c r="IGS120" s="44"/>
      <c r="IGT120" s="45"/>
      <c r="IGU120" s="44"/>
      <c r="IGV120" s="45"/>
      <c r="IGW120" s="44"/>
      <c r="IGX120" s="45"/>
      <c r="IGY120" s="44"/>
      <c r="IGZ120" s="45"/>
      <c r="IHA120" s="44"/>
      <c r="IHB120" s="45"/>
      <c r="IHC120" s="44"/>
      <c r="IHD120" s="45"/>
      <c r="IHE120" s="44"/>
      <c r="IHF120" s="45"/>
      <c r="IHG120" s="44"/>
      <c r="IHH120" s="45"/>
      <c r="IHI120" s="44"/>
      <c r="IHJ120" s="45"/>
      <c r="IHK120" s="44"/>
      <c r="IHL120" s="45"/>
      <c r="IHM120" s="44"/>
      <c r="IHN120" s="45"/>
      <c r="IHO120" s="44"/>
      <c r="IHP120" s="45"/>
      <c r="IHQ120" s="44"/>
      <c r="IHR120" s="45"/>
      <c r="IHS120" s="44"/>
      <c r="IHT120" s="45"/>
      <c r="IHU120" s="44"/>
      <c r="IHV120" s="45"/>
      <c r="IHW120" s="44"/>
      <c r="IHX120" s="45"/>
      <c r="IHY120" s="44"/>
      <c r="IHZ120" s="45"/>
      <c r="IIA120" s="44"/>
      <c r="IIB120" s="45"/>
      <c r="IIC120" s="44"/>
      <c r="IID120" s="45"/>
      <c r="IIE120" s="44"/>
      <c r="IIF120" s="45"/>
      <c r="IIG120" s="44"/>
      <c r="IIH120" s="45"/>
      <c r="III120" s="44"/>
      <c r="IIJ120" s="45"/>
      <c r="IIK120" s="44"/>
      <c r="IIL120" s="45"/>
      <c r="IIM120" s="44"/>
      <c r="IIN120" s="45"/>
      <c r="IIO120" s="44"/>
      <c r="IIP120" s="45"/>
      <c r="IIQ120" s="44"/>
      <c r="IIR120" s="45"/>
      <c r="IIS120" s="44"/>
      <c r="IIT120" s="45"/>
      <c r="IIU120" s="44"/>
      <c r="IIV120" s="45"/>
      <c r="IIW120" s="44"/>
      <c r="IIX120" s="45"/>
      <c r="IIY120" s="44"/>
      <c r="IIZ120" s="45"/>
      <c r="IJA120" s="44"/>
      <c r="IJB120" s="45"/>
      <c r="IJC120" s="44"/>
      <c r="IJD120" s="45"/>
      <c r="IJE120" s="44"/>
      <c r="IJF120" s="45"/>
      <c r="IJG120" s="44"/>
      <c r="IJH120" s="45"/>
      <c r="IJI120" s="44"/>
      <c r="IJJ120" s="45"/>
      <c r="IJK120" s="44"/>
      <c r="IJL120" s="45"/>
      <c r="IJM120" s="44"/>
      <c r="IJN120" s="45"/>
      <c r="IJO120" s="44"/>
      <c r="IJP120" s="45"/>
      <c r="IJQ120" s="44"/>
      <c r="IJR120" s="45"/>
      <c r="IJS120" s="44"/>
      <c r="IJT120" s="45"/>
      <c r="IJU120" s="44"/>
      <c r="IJV120" s="45"/>
      <c r="IJW120" s="44"/>
      <c r="IJX120" s="45"/>
      <c r="IJY120" s="44"/>
      <c r="IJZ120" s="45"/>
      <c r="IKA120" s="44"/>
      <c r="IKB120" s="45"/>
      <c r="IKC120" s="44"/>
      <c r="IKD120" s="45"/>
      <c r="IKE120" s="44"/>
      <c r="IKF120" s="45"/>
      <c r="IKG120" s="44"/>
      <c r="IKH120" s="45"/>
      <c r="IKI120" s="44"/>
      <c r="IKJ120" s="45"/>
      <c r="IKK120" s="44"/>
      <c r="IKL120" s="45"/>
      <c r="IKM120" s="44"/>
      <c r="IKN120" s="45"/>
      <c r="IKO120" s="44"/>
      <c r="IKP120" s="45"/>
      <c r="IKQ120" s="44"/>
      <c r="IKR120" s="45"/>
      <c r="IKS120" s="44"/>
      <c r="IKT120" s="45"/>
      <c r="IKU120" s="44"/>
      <c r="IKV120" s="45"/>
      <c r="IKW120" s="44"/>
      <c r="IKX120" s="45"/>
      <c r="IKY120" s="44"/>
      <c r="IKZ120" s="45"/>
      <c r="ILA120" s="44"/>
      <c r="ILB120" s="45"/>
      <c r="ILC120" s="44"/>
      <c r="ILD120" s="45"/>
      <c r="ILE120" s="44"/>
      <c r="ILF120" s="45"/>
      <c r="ILG120" s="44"/>
      <c r="ILH120" s="45"/>
      <c r="ILI120" s="44"/>
      <c r="ILJ120" s="45"/>
      <c r="ILK120" s="44"/>
      <c r="ILL120" s="45"/>
      <c r="ILM120" s="44"/>
      <c r="ILN120" s="45"/>
      <c r="ILO120" s="44"/>
      <c r="ILP120" s="45"/>
      <c r="ILQ120" s="44"/>
      <c r="ILR120" s="45"/>
      <c r="ILS120" s="44"/>
      <c r="ILT120" s="45"/>
      <c r="ILU120" s="44"/>
      <c r="ILV120" s="45"/>
      <c r="ILW120" s="44"/>
      <c r="ILX120" s="45"/>
      <c r="ILY120" s="44"/>
      <c r="ILZ120" s="45"/>
      <c r="IMA120" s="44"/>
      <c r="IMB120" s="45"/>
      <c r="IMC120" s="44"/>
      <c r="IMD120" s="45"/>
      <c r="IME120" s="44"/>
      <c r="IMF120" s="45"/>
      <c r="IMG120" s="44"/>
      <c r="IMH120" s="45"/>
      <c r="IMI120" s="44"/>
      <c r="IMJ120" s="45"/>
      <c r="IMK120" s="44"/>
      <c r="IML120" s="45"/>
      <c r="IMM120" s="44"/>
      <c r="IMN120" s="45"/>
      <c r="IMO120" s="44"/>
      <c r="IMP120" s="45"/>
      <c r="IMQ120" s="44"/>
      <c r="IMR120" s="45"/>
      <c r="IMS120" s="44"/>
      <c r="IMT120" s="45"/>
      <c r="IMU120" s="44"/>
      <c r="IMV120" s="45"/>
      <c r="IMW120" s="44"/>
      <c r="IMX120" s="45"/>
      <c r="IMY120" s="44"/>
      <c r="IMZ120" s="45"/>
      <c r="INA120" s="44"/>
      <c r="INB120" s="45"/>
      <c r="INC120" s="44"/>
      <c r="IND120" s="45"/>
      <c r="INE120" s="44"/>
      <c r="INF120" s="45"/>
      <c r="ING120" s="44"/>
      <c r="INH120" s="45"/>
      <c r="INI120" s="44"/>
      <c r="INJ120" s="45"/>
      <c r="INK120" s="44"/>
      <c r="INL120" s="45"/>
      <c r="INM120" s="44"/>
      <c r="INN120" s="45"/>
      <c r="INO120" s="44"/>
      <c r="INP120" s="45"/>
      <c r="INQ120" s="44"/>
      <c r="INR120" s="45"/>
      <c r="INS120" s="44"/>
      <c r="INT120" s="45"/>
      <c r="INU120" s="44"/>
      <c r="INV120" s="45"/>
      <c r="INW120" s="44"/>
      <c r="INX120" s="45"/>
      <c r="INY120" s="44"/>
      <c r="INZ120" s="45"/>
      <c r="IOA120" s="44"/>
      <c r="IOB120" s="45"/>
      <c r="IOC120" s="44"/>
      <c r="IOD120" s="45"/>
      <c r="IOE120" s="44"/>
      <c r="IOF120" s="45"/>
      <c r="IOG120" s="44"/>
      <c r="IOH120" s="45"/>
      <c r="IOI120" s="44"/>
      <c r="IOJ120" s="45"/>
      <c r="IOK120" s="44"/>
      <c r="IOL120" s="45"/>
      <c r="IOM120" s="44"/>
      <c r="ION120" s="45"/>
      <c r="IOO120" s="44"/>
      <c r="IOP120" s="45"/>
      <c r="IOQ120" s="44"/>
      <c r="IOR120" s="45"/>
      <c r="IOS120" s="44"/>
      <c r="IOT120" s="45"/>
      <c r="IOU120" s="44"/>
      <c r="IOV120" s="45"/>
      <c r="IOW120" s="44"/>
      <c r="IOX120" s="45"/>
      <c r="IOY120" s="44"/>
      <c r="IOZ120" s="45"/>
      <c r="IPA120" s="44"/>
      <c r="IPB120" s="45"/>
      <c r="IPC120" s="44"/>
      <c r="IPD120" s="45"/>
      <c r="IPE120" s="44"/>
      <c r="IPF120" s="45"/>
      <c r="IPG120" s="44"/>
      <c r="IPH120" s="45"/>
      <c r="IPI120" s="44"/>
      <c r="IPJ120" s="45"/>
      <c r="IPK120" s="44"/>
      <c r="IPL120" s="45"/>
      <c r="IPM120" s="44"/>
      <c r="IPN120" s="45"/>
      <c r="IPO120" s="44"/>
      <c r="IPP120" s="45"/>
      <c r="IPQ120" s="44"/>
      <c r="IPR120" s="45"/>
      <c r="IPS120" s="44"/>
      <c r="IPT120" s="45"/>
      <c r="IPU120" s="44"/>
      <c r="IPV120" s="45"/>
      <c r="IPW120" s="44"/>
      <c r="IPX120" s="45"/>
      <c r="IPY120" s="44"/>
      <c r="IPZ120" s="45"/>
      <c r="IQA120" s="44"/>
      <c r="IQB120" s="45"/>
      <c r="IQC120" s="44"/>
      <c r="IQD120" s="45"/>
      <c r="IQE120" s="44"/>
      <c r="IQF120" s="45"/>
      <c r="IQG120" s="44"/>
      <c r="IQH120" s="45"/>
      <c r="IQI120" s="44"/>
      <c r="IQJ120" s="45"/>
      <c r="IQK120" s="44"/>
      <c r="IQL120" s="45"/>
      <c r="IQM120" s="44"/>
      <c r="IQN120" s="45"/>
      <c r="IQO120" s="44"/>
      <c r="IQP120" s="45"/>
      <c r="IQQ120" s="44"/>
      <c r="IQR120" s="45"/>
      <c r="IQS120" s="44"/>
      <c r="IQT120" s="45"/>
      <c r="IQU120" s="44"/>
      <c r="IQV120" s="45"/>
      <c r="IQW120" s="44"/>
      <c r="IQX120" s="45"/>
      <c r="IQY120" s="44"/>
      <c r="IQZ120" s="45"/>
      <c r="IRA120" s="44"/>
      <c r="IRB120" s="45"/>
      <c r="IRC120" s="44"/>
      <c r="IRD120" s="45"/>
      <c r="IRE120" s="44"/>
      <c r="IRF120" s="45"/>
      <c r="IRG120" s="44"/>
      <c r="IRH120" s="45"/>
      <c r="IRI120" s="44"/>
      <c r="IRJ120" s="45"/>
      <c r="IRK120" s="44"/>
      <c r="IRL120" s="45"/>
      <c r="IRM120" s="44"/>
      <c r="IRN120" s="45"/>
      <c r="IRO120" s="44"/>
      <c r="IRP120" s="45"/>
      <c r="IRQ120" s="44"/>
      <c r="IRR120" s="45"/>
      <c r="IRS120" s="44"/>
      <c r="IRT120" s="45"/>
      <c r="IRU120" s="44"/>
      <c r="IRV120" s="45"/>
      <c r="IRW120" s="44"/>
      <c r="IRX120" s="45"/>
      <c r="IRY120" s="44"/>
      <c r="IRZ120" s="45"/>
      <c r="ISA120" s="44"/>
      <c r="ISB120" s="45"/>
      <c r="ISC120" s="44"/>
      <c r="ISD120" s="45"/>
      <c r="ISE120" s="44"/>
      <c r="ISF120" s="45"/>
      <c r="ISG120" s="44"/>
      <c r="ISH120" s="45"/>
      <c r="ISI120" s="44"/>
      <c r="ISJ120" s="45"/>
      <c r="ISK120" s="44"/>
      <c r="ISL120" s="45"/>
      <c r="ISM120" s="44"/>
      <c r="ISN120" s="45"/>
      <c r="ISO120" s="44"/>
      <c r="ISP120" s="45"/>
      <c r="ISQ120" s="44"/>
      <c r="ISR120" s="45"/>
      <c r="ISS120" s="44"/>
      <c r="IST120" s="45"/>
      <c r="ISU120" s="44"/>
      <c r="ISV120" s="45"/>
      <c r="ISW120" s="44"/>
      <c r="ISX120" s="45"/>
      <c r="ISY120" s="44"/>
      <c r="ISZ120" s="45"/>
      <c r="ITA120" s="44"/>
      <c r="ITB120" s="45"/>
      <c r="ITC120" s="44"/>
      <c r="ITD120" s="45"/>
      <c r="ITE120" s="44"/>
      <c r="ITF120" s="45"/>
      <c r="ITG120" s="44"/>
      <c r="ITH120" s="45"/>
      <c r="ITI120" s="44"/>
      <c r="ITJ120" s="45"/>
      <c r="ITK120" s="44"/>
      <c r="ITL120" s="45"/>
      <c r="ITM120" s="44"/>
      <c r="ITN120" s="45"/>
      <c r="ITO120" s="44"/>
      <c r="ITP120" s="45"/>
      <c r="ITQ120" s="44"/>
      <c r="ITR120" s="45"/>
      <c r="ITS120" s="44"/>
      <c r="ITT120" s="45"/>
      <c r="ITU120" s="44"/>
      <c r="ITV120" s="45"/>
      <c r="ITW120" s="44"/>
      <c r="ITX120" s="45"/>
      <c r="ITY120" s="44"/>
      <c r="ITZ120" s="45"/>
      <c r="IUA120" s="44"/>
      <c r="IUB120" s="45"/>
      <c r="IUC120" s="44"/>
      <c r="IUD120" s="45"/>
      <c r="IUE120" s="44"/>
      <c r="IUF120" s="45"/>
      <c r="IUG120" s="44"/>
      <c r="IUH120" s="45"/>
      <c r="IUI120" s="44"/>
      <c r="IUJ120" s="45"/>
      <c r="IUK120" s="44"/>
      <c r="IUL120" s="45"/>
      <c r="IUM120" s="44"/>
      <c r="IUN120" s="45"/>
      <c r="IUO120" s="44"/>
      <c r="IUP120" s="45"/>
      <c r="IUQ120" s="44"/>
      <c r="IUR120" s="45"/>
      <c r="IUS120" s="44"/>
      <c r="IUT120" s="45"/>
      <c r="IUU120" s="44"/>
      <c r="IUV120" s="45"/>
      <c r="IUW120" s="44"/>
      <c r="IUX120" s="45"/>
      <c r="IUY120" s="44"/>
      <c r="IUZ120" s="45"/>
      <c r="IVA120" s="44"/>
      <c r="IVB120" s="45"/>
      <c r="IVC120" s="44"/>
      <c r="IVD120" s="45"/>
      <c r="IVE120" s="44"/>
      <c r="IVF120" s="45"/>
      <c r="IVG120" s="44"/>
      <c r="IVH120" s="45"/>
      <c r="IVI120" s="44"/>
      <c r="IVJ120" s="45"/>
      <c r="IVK120" s="44"/>
      <c r="IVL120" s="45"/>
      <c r="IVM120" s="44"/>
      <c r="IVN120" s="45"/>
      <c r="IVO120" s="44"/>
      <c r="IVP120" s="45"/>
      <c r="IVQ120" s="44"/>
      <c r="IVR120" s="45"/>
      <c r="IVS120" s="44"/>
      <c r="IVT120" s="45"/>
      <c r="IVU120" s="44"/>
      <c r="IVV120" s="45"/>
      <c r="IVW120" s="44"/>
      <c r="IVX120" s="45"/>
      <c r="IVY120" s="44"/>
      <c r="IVZ120" s="45"/>
      <c r="IWA120" s="44"/>
      <c r="IWB120" s="45"/>
      <c r="IWC120" s="44"/>
      <c r="IWD120" s="45"/>
      <c r="IWE120" s="44"/>
      <c r="IWF120" s="45"/>
      <c r="IWG120" s="44"/>
      <c r="IWH120" s="45"/>
      <c r="IWI120" s="44"/>
      <c r="IWJ120" s="45"/>
      <c r="IWK120" s="44"/>
      <c r="IWL120" s="45"/>
      <c r="IWM120" s="44"/>
      <c r="IWN120" s="45"/>
      <c r="IWO120" s="44"/>
      <c r="IWP120" s="45"/>
      <c r="IWQ120" s="44"/>
      <c r="IWR120" s="45"/>
      <c r="IWS120" s="44"/>
      <c r="IWT120" s="45"/>
      <c r="IWU120" s="44"/>
      <c r="IWV120" s="45"/>
      <c r="IWW120" s="44"/>
      <c r="IWX120" s="45"/>
      <c r="IWY120" s="44"/>
      <c r="IWZ120" s="45"/>
      <c r="IXA120" s="44"/>
      <c r="IXB120" s="45"/>
      <c r="IXC120" s="44"/>
      <c r="IXD120" s="45"/>
      <c r="IXE120" s="44"/>
      <c r="IXF120" s="45"/>
      <c r="IXG120" s="44"/>
      <c r="IXH120" s="45"/>
      <c r="IXI120" s="44"/>
      <c r="IXJ120" s="45"/>
      <c r="IXK120" s="44"/>
      <c r="IXL120" s="45"/>
      <c r="IXM120" s="44"/>
      <c r="IXN120" s="45"/>
      <c r="IXO120" s="44"/>
      <c r="IXP120" s="45"/>
      <c r="IXQ120" s="44"/>
      <c r="IXR120" s="45"/>
      <c r="IXS120" s="44"/>
      <c r="IXT120" s="45"/>
      <c r="IXU120" s="44"/>
      <c r="IXV120" s="45"/>
      <c r="IXW120" s="44"/>
      <c r="IXX120" s="45"/>
      <c r="IXY120" s="44"/>
      <c r="IXZ120" s="45"/>
      <c r="IYA120" s="44"/>
      <c r="IYB120" s="45"/>
      <c r="IYC120" s="44"/>
      <c r="IYD120" s="45"/>
      <c r="IYE120" s="44"/>
      <c r="IYF120" s="45"/>
      <c r="IYG120" s="44"/>
      <c r="IYH120" s="45"/>
      <c r="IYI120" s="44"/>
      <c r="IYJ120" s="45"/>
      <c r="IYK120" s="44"/>
      <c r="IYL120" s="45"/>
      <c r="IYM120" s="44"/>
      <c r="IYN120" s="45"/>
      <c r="IYO120" s="44"/>
      <c r="IYP120" s="45"/>
      <c r="IYQ120" s="44"/>
      <c r="IYR120" s="45"/>
      <c r="IYS120" s="44"/>
      <c r="IYT120" s="45"/>
      <c r="IYU120" s="44"/>
      <c r="IYV120" s="45"/>
      <c r="IYW120" s="44"/>
      <c r="IYX120" s="45"/>
      <c r="IYY120" s="44"/>
      <c r="IYZ120" s="45"/>
      <c r="IZA120" s="44"/>
      <c r="IZB120" s="45"/>
      <c r="IZC120" s="44"/>
      <c r="IZD120" s="45"/>
      <c r="IZE120" s="44"/>
      <c r="IZF120" s="45"/>
      <c r="IZG120" s="44"/>
      <c r="IZH120" s="45"/>
      <c r="IZI120" s="44"/>
      <c r="IZJ120" s="45"/>
      <c r="IZK120" s="44"/>
      <c r="IZL120" s="45"/>
      <c r="IZM120" s="44"/>
      <c r="IZN120" s="45"/>
      <c r="IZO120" s="44"/>
      <c r="IZP120" s="45"/>
      <c r="IZQ120" s="44"/>
      <c r="IZR120" s="45"/>
      <c r="IZS120" s="44"/>
      <c r="IZT120" s="45"/>
      <c r="IZU120" s="44"/>
      <c r="IZV120" s="45"/>
      <c r="IZW120" s="44"/>
      <c r="IZX120" s="45"/>
      <c r="IZY120" s="44"/>
      <c r="IZZ120" s="45"/>
      <c r="JAA120" s="44"/>
      <c r="JAB120" s="45"/>
      <c r="JAC120" s="44"/>
      <c r="JAD120" s="45"/>
      <c r="JAE120" s="44"/>
      <c r="JAF120" s="45"/>
      <c r="JAG120" s="44"/>
      <c r="JAH120" s="45"/>
      <c r="JAI120" s="44"/>
      <c r="JAJ120" s="45"/>
      <c r="JAK120" s="44"/>
      <c r="JAL120" s="45"/>
      <c r="JAM120" s="44"/>
      <c r="JAN120" s="45"/>
      <c r="JAO120" s="44"/>
      <c r="JAP120" s="45"/>
      <c r="JAQ120" s="44"/>
      <c r="JAR120" s="45"/>
      <c r="JAS120" s="44"/>
      <c r="JAT120" s="45"/>
      <c r="JAU120" s="44"/>
      <c r="JAV120" s="45"/>
      <c r="JAW120" s="44"/>
      <c r="JAX120" s="45"/>
      <c r="JAY120" s="44"/>
      <c r="JAZ120" s="45"/>
      <c r="JBA120" s="44"/>
      <c r="JBB120" s="45"/>
      <c r="JBC120" s="44"/>
      <c r="JBD120" s="45"/>
      <c r="JBE120" s="44"/>
      <c r="JBF120" s="45"/>
      <c r="JBG120" s="44"/>
      <c r="JBH120" s="45"/>
      <c r="JBI120" s="44"/>
      <c r="JBJ120" s="45"/>
      <c r="JBK120" s="44"/>
      <c r="JBL120" s="45"/>
      <c r="JBM120" s="44"/>
      <c r="JBN120" s="45"/>
      <c r="JBO120" s="44"/>
      <c r="JBP120" s="45"/>
      <c r="JBQ120" s="44"/>
      <c r="JBR120" s="45"/>
      <c r="JBS120" s="44"/>
      <c r="JBT120" s="45"/>
      <c r="JBU120" s="44"/>
      <c r="JBV120" s="45"/>
      <c r="JBW120" s="44"/>
      <c r="JBX120" s="45"/>
      <c r="JBY120" s="44"/>
      <c r="JBZ120" s="45"/>
      <c r="JCA120" s="44"/>
      <c r="JCB120" s="45"/>
      <c r="JCC120" s="44"/>
      <c r="JCD120" s="45"/>
      <c r="JCE120" s="44"/>
      <c r="JCF120" s="45"/>
      <c r="JCG120" s="44"/>
      <c r="JCH120" s="45"/>
      <c r="JCI120" s="44"/>
      <c r="JCJ120" s="45"/>
      <c r="JCK120" s="44"/>
      <c r="JCL120" s="45"/>
      <c r="JCM120" s="44"/>
      <c r="JCN120" s="45"/>
      <c r="JCO120" s="44"/>
      <c r="JCP120" s="45"/>
      <c r="JCQ120" s="44"/>
      <c r="JCR120" s="45"/>
      <c r="JCS120" s="44"/>
      <c r="JCT120" s="45"/>
      <c r="JCU120" s="44"/>
      <c r="JCV120" s="45"/>
      <c r="JCW120" s="44"/>
      <c r="JCX120" s="45"/>
      <c r="JCY120" s="44"/>
      <c r="JCZ120" s="45"/>
      <c r="JDA120" s="44"/>
      <c r="JDB120" s="45"/>
      <c r="JDC120" s="44"/>
      <c r="JDD120" s="45"/>
      <c r="JDE120" s="44"/>
      <c r="JDF120" s="45"/>
      <c r="JDG120" s="44"/>
      <c r="JDH120" s="45"/>
      <c r="JDI120" s="44"/>
      <c r="JDJ120" s="45"/>
      <c r="JDK120" s="44"/>
      <c r="JDL120" s="45"/>
      <c r="JDM120" s="44"/>
      <c r="JDN120" s="45"/>
      <c r="JDO120" s="44"/>
      <c r="JDP120" s="45"/>
      <c r="JDQ120" s="44"/>
      <c r="JDR120" s="45"/>
      <c r="JDS120" s="44"/>
      <c r="JDT120" s="45"/>
      <c r="JDU120" s="44"/>
      <c r="JDV120" s="45"/>
      <c r="JDW120" s="44"/>
      <c r="JDX120" s="45"/>
      <c r="JDY120" s="44"/>
      <c r="JDZ120" s="45"/>
      <c r="JEA120" s="44"/>
      <c r="JEB120" s="45"/>
      <c r="JEC120" s="44"/>
      <c r="JED120" s="45"/>
      <c r="JEE120" s="44"/>
      <c r="JEF120" s="45"/>
      <c r="JEG120" s="44"/>
      <c r="JEH120" s="45"/>
      <c r="JEI120" s="44"/>
      <c r="JEJ120" s="45"/>
      <c r="JEK120" s="44"/>
      <c r="JEL120" s="45"/>
      <c r="JEM120" s="44"/>
      <c r="JEN120" s="45"/>
      <c r="JEO120" s="44"/>
      <c r="JEP120" s="45"/>
      <c r="JEQ120" s="44"/>
      <c r="JER120" s="45"/>
      <c r="JES120" s="44"/>
      <c r="JET120" s="45"/>
      <c r="JEU120" s="44"/>
      <c r="JEV120" s="45"/>
      <c r="JEW120" s="44"/>
      <c r="JEX120" s="45"/>
      <c r="JEY120" s="44"/>
      <c r="JEZ120" s="45"/>
      <c r="JFA120" s="44"/>
      <c r="JFB120" s="45"/>
      <c r="JFC120" s="44"/>
      <c r="JFD120" s="45"/>
      <c r="JFE120" s="44"/>
      <c r="JFF120" s="45"/>
      <c r="JFG120" s="44"/>
      <c r="JFH120" s="45"/>
      <c r="JFI120" s="44"/>
      <c r="JFJ120" s="45"/>
      <c r="JFK120" s="44"/>
      <c r="JFL120" s="45"/>
      <c r="JFM120" s="44"/>
      <c r="JFN120" s="45"/>
      <c r="JFO120" s="44"/>
      <c r="JFP120" s="45"/>
      <c r="JFQ120" s="44"/>
      <c r="JFR120" s="45"/>
      <c r="JFS120" s="44"/>
      <c r="JFT120" s="45"/>
      <c r="JFU120" s="44"/>
      <c r="JFV120" s="45"/>
      <c r="JFW120" s="44"/>
      <c r="JFX120" s="45"/>
      <c r="JFY120" s="44"/>
      <c r="JFZ120" s="45"/>
      <c r="JGA120" s="44"/>
      <c r="JGB120" s="45"/>
      <c r="JGC120" s="44"/>
      <c r="JGD120" s="45"/>
      <c r="JGE120" s="44"/>
      <c r="JGF120" s="45"/>
      <c r="JGG120" s="44"/>
      <c r="JGH120" s="45"/>
      <c r="JGI120" s="44"/>
      <c r="JGJ120" s="45"/>
      <c r="JGK120" s="44"/>
      <c r="JGL120" s="45"/>
      <c r="JGM120" s="44"/>
      <c r="JGN120" s="45"/>
      <c r="JGO120" s="44"/>
      <c r="JGP120" s="45"/>
      <c r="JGQ120" s="44"/>
      <c r="JGR120" s="45"/>
      <c r="JGS120" s="44"/>
      <c r="JGT120" s="45"/>
      <c r="JGU120" s="44"/>
      <c r="JGV120" s="45"/>
      <c r="JGW120" s="44"/>
      <c r="JGX120" s="45"/>
      <c r="JGY120" s="44"/>
      <c r="JGZ120" s="45"/>
      <c r="JHA120" s="44"/>
      <c r="JHB120" s="45"/>
      <c r="JHC120" s="44"/>
      <c r="JHD120" s="45"/>
      <c r="JHE120" s="44"/>
      <c r="JHF120" s="45"/>
      <c r="JHG120" s="44"/>
      <c r="JHH120" s="45"/>
      <c r="JHI120" s="44"/>
      <c r="JHJ120" s="45"/>
      <c r="JHK120" s="44"/>
      <c r="JHL120" s="45"/>
      <c r="JHM120" s="44"/>
      <c r="JHN120" s="45"/>
      <c r="JHO120" s="44"/>
      <c r="JHP120" s="45"/>
      <c r="JHQ120" s="44"/>
      <c r="JHR120" s="45"/>
      <c r="JHS120" s="44"/>
      <c r="JHT120" s="45"/>
      <c r="JHU120" s="44"/>
      <c r="JHV120" s="45"/>
      <c r="JHW120" s="44"/>
      <c r="JHX120" s="45"/>
      <c r="JHY120" s="44"/>
      <c r="JHZ120" s="45"/>
      <c r="JIA120" s="44"/>
      <c r="JIB120" s="45"/>
      <c r="JIC120" s="44"/>
      <c r="JID120" s="45"/>
      <c r="JIE120" s="44"/>
      <c r="JIF120" s="45"/>
      <c r="JIG120" s="44"/>
      <c r="JIH120" s="45"/>
      <c r="JII120" s="44"/>
      <c r="JIJ120" s="45"/>
      <c r="JIK120" s="44"/>
      <c r="JIL120" s="45"/>
      <c r="JIM120" s="44"/>
      <c r="JIN120" s="45"/>
      <c r="JIO120" s="44"/>
      <c r="JIP120" s="45"/>
      <c r="JIQ120" s="44"/>
      <c r="JIR120" s="45"/>
      <c r="JIS120" s="44"/>
      <c r="JIT120" s="45"/>
      <c r="JIU120" s="44"/>
      <c r="JIV120" s="45"/>
      <c r="JIW120" s="44"/>
      <c r="JIX120" s="45"/>
      <c r="JIY120" s="44"/>
      <c r="JIZ120" s="45"/>
      <c r="JJA120" s="44"/>
      <c r="JJB120" s="45"/>
      <c r="JJC120" s="44"/>
      <c r="JJD120" s="45"/>
      <c r="JJE120" s="44"/>
      <c r="JJF120" s="45"/>
      <c r="JJG120" s="44"/>
      <c r="JJH120" s="45"/>
      <c r="JJI120" s="44"/>
      <c r="JJJ120" s="45"/>
      <c r="JJK120" s="44"/>
      <c r="JJL120" s="45"/>
      <c r="JJM120" s="44"/>
      <c r="JJN120" s="45"/>
      <c r="JJO120" s="44"/>
      <c r="JJP120" s="45"/>
      <c r="JJQ120" s="44"/>
      <c r="JJR120" s="45"/>
      <c r="JJS120" s="44"/>
      <c r="JJT120" s="45"/>
      <c r="JJU120" s="44"/>
      <c r="JJV120" s="45"/>
      <c r="JJW120" s="44"/>
      <c r="JJX120" s="45"/>
      <c r="JJY120" s="44"/>
      <c r="JJZ120" s="45"/>
      <c r="JKA120" s="44"/>
      <c r="JKB120" s="45"/>
      <c r="JKC120" s="44"/>
      <c r="JKD120" s="45"/>
      <c r="JKE120" s="44"/>
      <c r="JKF120" s="45"/>
      <c r="JKG120" s="44"/>
      <c r="JKH120" s="45"/>
      <c r="JKI120" s="44"/>
      <c r="JKJ120" s="45"/>
      <c r="JKK120" s="44"/>
      <c r="JKL120" s="45"/>
      <c r="JKM120" s="44"/>
      <c r="JKN120" s="45"/>
      <c r="JKO120" s="44"/>
      <c r="JKP120" s="45"/>
      <c r="JKQ120" s="44"/>
      <c r="JKR120" s="45"/>
      <c r="JKS120" s="44"/>
      <c r="JKT120" s="45"/>
      <c r="JKU120" s="44"/>
      <c r="JKV120" s="45"/>
      <c r="JKW120" s="44"/>
      <c r="JKX120" s="45"/>
      <c r="JKY120" s="44"/>
      <c r="JKZ120" s="45"/>
      <c r="JLA120" s="44"/>
      <c r="JLB120" s="45"/>
      <c r="JLC120" s="44"/>
      <c r="JLD120" s="45"/>
      <c r="JLE120" s="44"/>
      <c r="JLF120" s="45"/>
      <c r="JLG120" s="44"/>
      <c r="JLH120" s="45"/>
      <c r="JLI120" s="44"/>
      <c r="JLJ120" s="45"/>
      <c r="JLK120" s="44"/>
      <c r="JLL120" s="45"/>
      <c r="JLM120" s="44"/>
      <c r="JLN120" s="45"/>
      <c r="JLO120" s="44"/>
      <c r="JLP120" s="45"/>
      <c r="JLQ120" s="44"/>
      <c r="JLR120" s="45"/>
      <c r="JLS120" s="44"/>
      <c r="JLT120" s="45"/>
      <c r="JLU120" s="44"/>
      <c r="JLV120" s="45"/>
      <c r="JLW120" s="44"/>
      <c r="JLX120" s="45"/>
      <c r="JLY120" s="44"/>
      <c r="JLZ120" s="45"/>
      <c r="JMA120" s="44"/>
      <c r="JMB120" s="45"/>
      <c r="JMC120" s="44"/>
      <c r="JMD120" s="45"/>
      <c r="JME120" s="44"/>
      <c r="JMF120" s="45"/>
      <c r="JMG120" s="44"/>
      <c r="JMH120" s="45"/>
      <c r="JMI120" s="44"/>
      <c r="JMJ120" s="45"/>
      <c r="JMK120" s="44"/>
      <c r="JML120" s="45"/>
      <c r="JMM120" s="44"/>
      <c r="JMN120" s="45"/>
      <c r="JMO120" s="44"/>
      <c r="JMP120" s="45"/>
      <c r="JMQ120" s="44"/>
      <c r="JMR120" s="45"/>
      <c r="JMS120" s="44"/>
      <c r="JMT120" s="45"/>
      <c r="JMU120" s="44"/>
      <c r="JMV120" s="45"/>
      <c r="JMW120" s="44"/>
      <c r="JMX120" s="45"/>
      <c r="JMY120" s="44"/>
      <c r="JMZ120" s="45"/>
      <c r="JNA120" s="44"/>
      <c r="JNB120" s="45"/>
      <c r="JNC120" s="44"/>
      <c r="JND120" s="45"/>
      <c r="JNE120" s="44"/>
      <c r="JNF120" s="45"/>
      <c r="JNG120" s="44"/>
      <c r="JNH120" s="45"/>
      <c r="JNI120" s="44"/>
      <c r="JNJ120" s="45"/>
      <c r="JNK120" s="44"/>
      <c r="JNL120" s="45"/>
      <c r="JNM120" s="44"/>
      <c r="JNN120" s="45"/>
      <c r="JNO120" s="44"/>
      <c r="JNP120" s="45"/>
      <c r="JNQ120" s="44"/>
      <c r="JNR120" s="45"/>
      <c r="JNS120" s="44"/>
      <c r="JNT120" s="45"/>
      <c r="JNU120" s="44"/>
      <c r="JNV120" s="45"/>
      <c r="JNW120" s="44"/>
      <c r="JNX120" s="45"/>
      <c r="JNY120" s="44"/>
      <c r="JNZ120" s="45"/>
      <c r="JOA120" s="44"/>
      <c r="JOB120" s="45"/>
      <c r="JOC120" s="44"/>
      <c r="JOD120" s="45"/>
      <c r="JOE120" s="44"/>
      <c r="JOF120" s="45"/>
      <c r="JOG120" s="44"/>
      <c r="JOH120" s="45"/>
      <c r="JOI120" s="44"/>
      <c r="JOJ120" s="45"/>
      <c r="JOK120" s="44"/>
      <c r="JOL120" s="45"/>
      <c r="JOM120" s="44"/>
      <c r="JON120" s="45"/>
      <c r="JOO120" s="44"/>
      <c r="JOP120" s="45"/>
      <c r="JOQ120" s="44"/>
      <c r="JOR120" s="45"/>
      <c r="JOS120" s="44"/>
      <c r="JOT120" s="45"/>
      <c r="JOU120" s="44"/>
      <c r="JOV120" s="45"/>
      <c r="JOW120" s="44"/>
      <c r="JOX120" s="45"/>
      <c r="JOY120" s="44"/>
      <c r="JOZ120" s="45"/>
      <c r="JPA120" s="44"/>
      <c r="JPB120" s="45"/>
      <c r="JPC120" s="44"/>
      <c r="JPD120" s="45"/>
      <c r="JPE120" s="44"/>
      <c r="JPF120" s="45"/>
      <c r="JPG120" s="44"/>
      <c r="JPH120" s="45"/>
      <c r="JPI120" s="44"/>
      <c r="JPJ120" s="45"/>
      <c r="JPK120" s="44"/>
      <c r="JPL120" s="45"/>
      <c r="JPM120" s="44"/>
      <c r="JPN120" s="45"/>
      <c r="JPO120" s="44"/>
      <c r="JPP120" s="45"/>
      <c r="JPQ120" s="44"/>
      <c r="JPR120" s="45"/>
      <c r="JPS120" s="44"/>
      <c r="JPT120" s="45"/>
      <c r="JPU120" s="44"/>
      <c r="JPV120" s="45"/>
      <c r="JPW120" s="44"/>
      <c r="JPX120" s="45"/>
      <c r="JPY120" s="44"/>
      <c r="JPZ120" s="45"/>
      <c r="JQA120" s="44"/>
      <c r="JQB120" s="45"/>
      <c r="JQC120" s="44"/>
      <c r="JQD120" s="45"/>
      <c r="JQE120" s="44"/>
      <c r="JQF120" s="45"/>
      <c r="JQG120" s="44"/>
      <c r="JQH120" s="45"/>
      <c r="JQI120" s="44"/>
      <c r="JQJ120" s="45"/>
      <c r="JQK120" s="44"/>
      <c r="JQL120" s="45"/>
      <c r="JQM120" s="44"/>
      <c r="JQN120" s="45"/>
      <c r="JQO120" s="44"/>
      <c r="JQP120" s="45"/>
      <c r="JQQ120" s="44"/>
      <c r="JQR120" s="45"/>
      <c r="JQS120" s="44"/>
      <c r="JQT120" s="45"/>
      <c r="JQU120" s="44"/>
      <c r="JQV120" s="45"/>
      <c r="JQW120" s="44"/>
      <c r="JQX120" s="45"/>
      <c r="JQY120" s="44"/>
      <c r="JQZ120" s="45"/>
      <c r="JRA120" s="44"/>
      <c r="JRB120" s="45"/>
      <c r="JRC120" s="44"/>
      <c r="JRD120" s="45"/>
      <c r="JRE120" s="44"/>
      <c r="JRF120" s="45"/>
      <c r="JRG120" s="44"/>
      <c r="JRH120" s="45"/>
      <c r="JRI120" s="44"/>
      <c r="JRJ120" s="45"/>
      <c r="JRK120" s="44"/>
      <c r="JRL120" s="45"/>
      <c r="JRM120" s="44"/>
      <c r="JRN120" s="45"/>
      <c r="JRO120" s="44"/>
      <c r="JRP120" s="45"/>
      <c r="JRQ120" s="44"/>
      <c r="JRR120" s="45"/>
      <c r="JRS120" s="44"/>
      <c r="JRT120" s="45"/>
      <c r="JRU120" s="44"/>
      <c r="JRV120" s="45"/>
      <c r="JRW120" s="44"/>
      <c r="JRX120" s="45"/>
      <c r="JRY120" s="44"/>
      <c r="JRZ120" s="45"/>
      <c r="JSA120" s="44"/>
      <c r="JSB120" s="45"/>
      <c r="JSC120" s="44"/>
      <c r="JSD120" s="45"/>
      <c r="JSE120" s="44"/>
      <c r="JSF120" s="45"/>
      <c r="JSG120" s="44"/>
      <c r="JSH120" s="45"/>
      <c r="JSI120" s="44"/>
      <c r="JSJ120" s="45"/>
      <c r="JSK120" s="44"/>
      <c r="JSL120" s="45"/>
      <c r="JSM120" s="44"/>
      <c r="JSN120" s="45"/>
      <c r="JSO120" s="44"/>
      <c r="JSP120" s="45"/>
      <c r="JSQ120" s="44"/>
      <c r="JSR120" s="45"/>
      <c r="JSS120" s="44"/>
      <c r="JST120" s="45"/>
      <c r="JSU120" s="44"/>
      <c r="JSV120" s="45"/>
      <c r="JSW120" s="44"/>
      <c r="JSX120" s="45"/>
      <c r="JSY120" s="44"/>
      <c r="JSZ120" s="45"/>
      <c r="JTA120" s="44"/>
      <c r="JTB120" s="45"/>
      <c r="JTC120" s="44"/>
      <c r="JTD120" s="45"/>
      <c r="JTE120" s="44"/>
      <c r="JTF120" s="45"/>
      <c r="JTG120" s="44"/>
      <c r="JTH120" s="45"/>
      <c r="JTI120" s="44"/>
      <c r="JTJ120" s="45"/>
      <c r="JTK120" s="44"/>
      <c r="JTL120" s="45"/>
      <c r="JTM120" s="44"/>
      <c r="JTN120" s="45"/>
      <c r="JTO120" s="44"/>
      <c r="JTP120" s="45"/>
      <c r="JTQ120" s="44"/>
      <c r="JTR120" s="45"/>
      <c r="JTS120" s="44"/>
      <c r="JTT120" s="45"/>
      <c r="JTU120" s="44"/>
      <c r="JTV120" s="45"/>
      <c r="JTW120" s="44"/>
      <c r="JTX120" s="45"/>
      <c r="JTY120" s="44"/>
      <c r="JTZ120" s="45"/>
      <c r="JUA120" s="44"/>
      <c r="JUB120" s="45"/>
      <c r="JUC120" s="44"/>
      <c r="JUD120" s="45"/>
      <c r="JUE120" s="44"/>
      <c r="JUF120" s="45"/>
      <c r="JUG120" s="44"/>
      <c r="JUH120" s="45"/>
      <c r="JUI120" s="44"/>
      <c r="JUJ120" s="45"/>
      <c r="JUK120" s="44"/>
      <c r="JUL120" s="45"/>
      <c r="JUM120" s="44"/>
      <c r="JUN120" s="45"/>
      <c r="JUO120" s="44"/>
      <c r="JUP120" s="45"/>
      <c r="JUQ120" s="44"/>
      <c r="JUR120" s="45"/>
      <c r="JUS120" s="44"/>
      <c r="JUT120" s="45"/>
      <c r="JUU120" s="44"/>
      <c r="JUV120" s="45"/>
      <c r="JUW120" s="44"/>
      <c r="JUX120" s="45"/>
      <c r="JUY120" s="44"/>
      <c r="JUZ120" s="45"/>
      <c r="JVA120" s="44"/>
      <c r="JVB120" s="45"/>
      <c r="JVC120" s="44"/>
      <c r="JVD120" s="45"/>
      <c r="JVE120" s="44"/>
      <c r="JVF120" s="45"/>
      <c r="JVG120" s="44"/>
      <c r="JVH120" s="45"/>
      <c r="JVI120" s="44"/>
      <c r="JVJ120" s="45"/>
      <c r="JVK120" s="44"/>
      <c r="JVL120" s="45"/>
      <c r="JVM120" s="44"/>
      <c r="JVN120" s="45"/>
      <c r="JVO120" s="44"/>
      <c r="JVP120" s="45"/>
      <c r="JVQ120" s="44"/>
      <c r="JVR120" s="45"/>
      <c r="JVS120" s="44"/>
      <c r="JVT120" s="45"/>
      <c r="JVU120" s="44"/>
      <c r="JVV120" s="45"/>
      <c r="JVW120" s="44"/>
      <c r="JVX120" s="45"/>
      <c r="JVY120" s="44"/>
      <c r="JVZ120" s="45"/>
      <c r="JWA120" s="44"/>
      <c r="JWB120" s="45"/>
      <c r="JWC120" s="44"/>
      <c r="JWD120" s="45"/>
      <c r="JWE120" s="44"/>
      <c r="JWF120" s="45"/>
      <c r="JWG120" s="44"/>
      <c r="JWH120" s="45"/>
      <c r="JWI120" s="44"/>
      <c r="JWJ120" s="45"/>
      <c r="JWK120" s="44"/>
      <c r="JWL120" s="45"/>
      <c r="JWM120" s="44"/>
      <c r="JWN120" s="45"/>
      <c r="JWO120" s="44"/>
      <c r="JWP120" s="45"/>
      <c r="JWQ120" s="44"/>
      <c r="JWR120" s="45"/>
      <c r="JWS120" s="44"/>
      <c r="JWT120" s="45"/>
      <c r="JWU120" s="44"/>
      <c r="JWV120" s="45"/>
      <c r="JWW120" s="44"/>
      <c r="JWX120" s="45"/>
      <c r="JWY120" s="44"/>
      <c r="JWZ120" s="45"/>
      <c r="JXA120" s="44"/>
      <c r="JXB120" s="45"/>
      <c r="JXC120" s="44"/>
      <c r="JXD120" s="45"/>
      <c r="JXE120" s="44"/>
      <c r="JXF120" s="45"/>
      <c r="JXG120" s="44"/>
      <c r="JXH120" s="45"/>
      <c r="JXI120" s="44"/>
      <c r="JXJ120" s="45"/>
      <c r="JXK120" s="44"/>
      <c r="JXL120" s="45"/>
      <c r="JXM120" s="44"/>
      <c r="JXN120" s="45"/>
      <c r="JXO120" s="44"/>
      <c r="JXP120" s="45"/>
      <c r="JXQ120" s="44"/>
      <c r="JXR120" s="45"/>
      <c r="JXS120" s="44"/>
      <c r="JXT120" s="45"/>
      <c r="JXU120" s="44"/>
      <c r="JXV120" s="45"/>
      <c r="JXW120" s="44"/>
      <c r="JXX120" s="45"/>
      <c r="JXY120" s="44"/>
      <c r="JXZ120" s="45"/>
      <c r="JYA120" s="44"/>
      <c r="JYB120" s="45"/>
      <c r="JYC120" s="44"/>
      <c r="JYD120" s="45"/>
      <c r="JYE120" s="44"/>
      <c r="JYF120" s="45"/>
      <c r="JYG120" s="44"/>
      <c r="JYH120" s="45"/>
      <c r="JYI120" s="44"/>
      <c r="JYJ120" s="45"/>
      <c r="JYK120" s="44"/>
      <c r="JYL120" s="45"/>
      <c r="JYM120" s="44"/>
      <c r="JYN120" s="45"/>
      <c r="JYO120" s="44"/>
      <c r="JYP120" s="45"/>
      <c r="JYQ120" s="44"/>
      <c r="JYR120" s="45"/>
      <c r="JYS120" s="44"/>
      <c r="JYT120" s="45"/>
      <c r="JYU120" s="44"/>
      <c r="JYV120" s="45"/>
      <c r="JYW120" s="44"/>
      <c r="JYX120" s="45"/>
      <c r="JYY120" s="44"/>
      <c r="JYZ120" s="45"/>
      <c r="JZA120" s="44"/>
      <c r="JZB120" s="45"/>
      <c r="JZC120" s="44"/>
      <c r="JZD120" s="45"/>
      <c r="JZE120" s="44"/>
      <c r="JZF120" s="45"/>
      <c r="JZG120" s="44"/>
      <c r="JZH120" s="45"/>
      <c r="JZI120" s="44"/>
      <c r="JZJ120" s="45"/>
      <c r="JZK120" s="44"/>
      <c r="JZL120" s="45"/>
      <c r="JZM120" s="44"/>
      <c r="JZN120" s="45"/>
      <c r="JZO120" s="44"/>
      <c r="JZP120" s="45"/>
      <c r="JZQ120" s="44"/>
      <c r="JZR120" s="45"/>
      <c r="JZS120" s="44"/>
      <c r="JZT120" s="45"/>
      <c r="JZU120" s="44"/>
      <c r="JZV120" s="45"/>
      <c r="JZW120" s="44"/>
      <c r="JZX120" s="45"/>
      <c r="JZY120" s="44"/>
      <c r="JZZ120" s="45"/>
      <c r="KAA120" s="44"/>
      <c r="KAB120" s="45"/>
      <c r="KAC120" s="44"/>
      <c r="KAD120" s="45"/>
      <c r="KAE120" s="44"/>
      <c r="KAF120" s="45"/>
      <c r="KAG120" s="44"/>
      <c r="KAH120" s="45"/>
      <c r="KAI120" s="44"/>
      <c r="KAJ120" s="45"/>
      <c r="KAK120" s="44"/>
      <c r="KAL120" s="45"/>
      <c r="KAM120" s="44"/>
      <c r="KAN120" s="45"/>
      <c r="KAO120" s="44"/>
      <c r="KAP120" s="45"/>
      <c r="KAQ120" s="44"/>
      <c r="KAR120" s="45"/>
      <c r="KAS120" s="44"/>
      <c r="KAT120" s="45"/>
      <c r="KAU120" s="44"/>
      <c r="KAV120" s="45"/>
      <c r="KAW120" s="44"/>
      <c r="KAX120" s="45"/>
      <c r="KAY120" s="44"/>
      <c r="KAZ120" s="45"/>
      <c r="KBA120" s="44"/>
      <c r="KBB120" s="45"/>
      <c r="KBC120" s="44"/>
      <c r="KBD120" s="45"/>
      <c r="KBE120" s="44"/>
      <c r="KBF120" s="45"/>
      <c r="KBG120" s="44"/>
      <c r="KBH120" s="45"/>
      <c r="KBI120" s="44"/>
      <c r="KBJ120" s="45"/>
      <c r="KBK120" s="44"/>
      <c r="KBL120" s="45"/>
      <c r="KBM120" s="44"/>
      <c r="KBN120" s="45"/>
      <c r="KBO120" s="44"/>
      <c r="KBP120" s="45"/>
      <c r="KBQ120" s="44"/>
      <c r="KBR120" s="45"/>
      <c r="KBS120" s="44"/>
      <c r="KBT120" s="45"/>
      <c r="KBU120" s="44"/>
      <c r="KBV120" s="45"/>
      <c r="KBW120" s="44"/>
      <c r="KBX120" s="45"/>
      <c r="KBY120" s="44"/>
      <c r="KBZ120" s="45"/>
      <c r="KCA120" s="44"/>
      <c r="KCB120" s="45"/>
      <c r="KCC120" s="44"/>
      <c r="KCD120" s="45"/>
      <c r="KCE120" s="44"/>
      <c r="KCF120" s="45"/>
      <c r="KCG120" s="44"/>
      <c r="KCH120" s="45"/>
      <c r="KCI120" s="44"/>
      <c r="KCJ120" s="45"/>
      <c r="KCK120" s="44"/>
      <c r="KCL120" s="45"/>
      <c r="KCM120" s="44"/>
      <c r="KCN120" s="45"/>
      <c r="KCO120" s="44"/>
      <c r="KCP120" s="45"/>
      <c r="KCQ120" s="44"/>
      <c r="KCR120" s="45"/>
      <c r="KCS120" s="44"/>
      <c r="KCT120" s="45"/>
      <c r="KCU120" s="44"/>
      <c r="KCV120" s="45"/>
      <c r="KCW120" s="44"/>
      <c r="KCX120" s="45"/>
      <c r="KCY120" s="44"/>
      <c r="KCZ120" s="45"/>
      <c r="KDA120" s="44"/>
      <c r="KDB120" s="45"/>
      <c r="KDC120" s="44"/>
      <c r="KDD120" s="45"/>
      <c r="KDE120" s="44"/>
      <c r="KDF120" s="45"/>
      <c r="KDG120" s="44"/>
      <c r="KDH120" s="45"/>
      <c r="KDI120" s="44"/>
      <c r="KDJ120" s="45"/>
      <c r="KDK120" s="44"/>
      <c r="KDL120" s="45"/>
      <c r="KDM120" s="44"/>
      <c r="KDN120" s="45"/>
      <c r="KDO120" s="44"/>
      <c r="KDP120" s="45"/>
      <c r="KDQ120" s="44"/>
      <c r="KDR120" s="45"/>
      <c r="KDS120" s="44"/>
      <c r="KDT120" s="45"/>
      <c r="KDU120" s="44"/>
      <c r="KDV120" s="45"/>
      <c r="KDW120" s="44"/>
      <c r="KDX120" s="45"/>
      <c r="KDY120" s="44"/>
      <c r="KDZ120" s="45"/>
      <c r="KEA120" s="44"/>
      <c r="KEB120" s="45"/>
      <c r="KEC120" s="44"/>
      <c r="KED120" s="45"/>
      <c r="KEE120" s="44"/>
      <c r="KEF120" s="45"/>
      <c r="KEG120" s="44"/>
      <c r="KEH120" s="45"/>
      <c r="KEI120" s="44"/>
      <c r="KEJ120" s="45"/>
      <c r="KEK120" s="44"/>
      <c r="KEL120" s="45"/>
      <c r="KEM120" s="44"/>
      <c r="KEN120" s="45"/>
      <c r="KEO120" s="44"/>
      <c r="KEP120" s="45"/>
      <c r="KEQ120" s="44"/>
      <c r="KER120" s="45"/>
      <c r="KES120" s="44"/>
      <c r="KET120" s="45"/>
      <c r="KEU120" s="44"/>
      <c r="KEV120" s="45"/>
      <c r="KEW120" s="44"/>
      <c r="KEX120" s="45"/>
      <c r="KEY120" s="44"/>
      <c r="KEZ120" s="45"/>
      <c r="KFA120" s="44"/>
      <c r="KFB120" s="45"/>
      <c r="KFC120" s="44"/>
      <c r="KFD120" s="45"/>
      <c r="KFE120" s="44"/>
      <c r="KFF120" s="45"/>
      <c r="KFG120" s="44"/>
      <c r="KFH120" s="45"/>
      <c r="KFI120" s="44"/>
      <c r="KFJ120" s="45"/>
      <c r="KFK120" s="44"/>
      <c r="KFL120" s="45"/>
      <c r="KFM120" s="44"/>
      <c r="KFN120" s="45"/>
      <c r="KFO120" s="44"/>
      <c r="KFP120" s="45"/>
      <c r="KFQ120" s="44"/>
      <c r="KFR120" s="45"/>
      <c r="KFS120" s="44"/>
      <c r="KFT120" s="45"/>
      <c r="KFU120" s="44"/>
      <c r="KFV120" s="45"/>
      <c r="KFW120" s="44"/>
      <c r="KFX120" s="45"/>
      <c r="KFY120" s="44"/>
      <c r="KFZ120" s="45"/>
      <c r="KGA120" s="44"/>
      <c r="KGB120" s="45"/>
      <c r="KGC120" s="44"/>
      <c r="KGD120" s="45"/>
      <c r="KGE120" s="44"/>
      <c r="KGF120" s="45"/>
      <c r="KGG120" s="44"/>
      <c r="KGH120" s="45"/>
      <c r="KGI120" s="44"/>
      <c r="KGJ120" s="45"/>
      <c r="KGK120" s="44"/>
      <c r="KGL120" s="45"/>
      <c r="KGM120" s="44"/>
      <c r="KGN120" s="45"/>
      <c r="KGO120" s="44"/>
      <c r="KGP120" s="45"/>
      <c r="KGQ120" s="44"/>
      <c r="KGR120" s="45"/>
      <c r="KGS120" s="44"/>
      <c r="KGT120" s="45"/>
      <c r="KGU120" s="44"/>
      <c r="KGV120" s="45"/>
      <c r="KGW120" s="44"/>
      <c r="KGX120" s="45"/>
      <c r="KGY120" s="44"/>
      <c r="KGZ120" s="45"/>
      <c r="KHA120" s="44"/>
      <c r="KHB120" s="45"/>
      <c r="KHC120" s="44"/>
      <c r="KHD120" s="45"/>
      <c r="KHE120" s="44"/>
      <c r="KHF120" s="45"/>
      <c r="KHG120" s="44"/>
      <c r="KHH120" s="45"/>
      <c r="KHI120" s="44"/>
      <c r="KHJ120" s="45"/>
      <c r="KHK120" s="44"/>
      <c r="KHL120" s="45"/>
      <c r="KHM120" s="44"/>
      <c r="KHN120" s="45"/>
      <c r="KHO120" s="44"/>
      <c r="KHP120" s="45"/>
      <c r="KHQ120" s="44"/>
      <c r="KHR120" s="45"/>
      <c r="KHS120" s="44"/>
      <c r="KHT120" s="45"/>
      <c r="KHU120" s="44"/>
      <c r="KHV120" s="45"/>
      <c r="KHW120" s="44"/>
      <c r="KHX120" s="45"/>
      <c r="KHY120" s="44"/>
      <c r="KHZ120" s="45"/>
      <c r="KIA120" s="44"/>
      <c r="KIB120" s="45"/>
      <c r="KIC120" s="44"/>
      <c r="KID120" s="45"/>
      <c r="KIE120" s="44"/>
      <c r="KIF120" s="45"/>
      <c r="KIG120" s="44"/>
      <c r="KIH120" s="45"/>
      <c r="KII120" s="44"/>
      <c r="KIJ120" s="45"/>
      <c r="KIK120" s="44"/>
      <c r="KIL120" s="45"/>
      <c r="KIM120" s="44"/>
      <c r="KIN120" s="45"/>
      <c r="KIO120" s="44"/>
      <c r="KIP120" s="45"/>
      <c r="KIQ120" s="44"/>
      <c r="KIR120" s="45"/>
      <c r="KIS120" s="44"/>
      <c r="KIT120" s="45"/>
      <c r="KIU120" s="44"/>
      <c r="KIV120" s="45"/>
      <c r="KIW120" s="44"/>
      <c r="KIX120" s="45"/>
      <c r="KIY120" s="44"/>
      <c r="KIZ120" s="45"/>
      <c r="KJA120" s="44"/>
      <c r="KJB120" s="45"/>
      <c r="KJC120" s="44"/>
      <c r="KJD120" s="45"/>
      <c r="KJE120" s="44"/>
      <c r="KJF120" s="45"/>
      <c r="KJG120" s="44"/>
      <c r="KJH120" s="45"/>
      <c r="KJI120" s="44"/>
      <c r="KJJ120" s="45"/>
      <c r="KJK120" s="44"/>
      <c r="KJL120" s="45"/>
      <c r="KJM120" s="44"/>
      <c r="KJN120" s="45"/>
      <c r="KJO120" s="44"/>
      <c r="KJP120" s="45"/>
      <c r="KJQ120" s="44"/>
      <c r="KJR120" s="45"/>
      <c r="KJS120" s="44"/>
      <c r="KJT120" s="45"/>
      <c r="KJU120" s="44"/>
      <c r="KJV120" s="45"/>
      <c r="KJW120" s="44"/>
      <c r="KJX120" s="45"/>
      <c r="KJY120" s="44"/>
      <c r="KJZ120" s="45"/>
      <c r="KKA120" s="44"/>
      <c r="KKB120" s="45"/>
      <c r="KKC120" s="44"/>
      <c r="KKD120" s="45"/>
      <c r="KKE120" s="44"/>
      <c r="KKF120" s="45"/>
      <c r="KKG120" s="44"/>
      <c r="KKH120" s="45"/>
      <c r="KKI120" s="44"/>
      <c r="KKJ120" s="45"/>
      <c r="KKK120" s="44"/>
      <c r="KKL120" s="45"/>
      <c r="KKM120" s="44"/>
      <c r="KKN120" s="45"/>
      <c r="KKO120" s="44"/>
      <c r="KKP120" s="45"/>
      <c r="KKQ120" s="44"/>
      <c r="KKR120" s="45"/>
      <c r="KKS120" s="44"/>
      <c r="KKT120" s="45"/>
      <c r="KKU120" s="44"/>
      <c r="KKV120" s="45"/>
      <c r="KKW120" s="44"/>
      <c r="KKX120" s="45"/>
      <c r="KKY120" s="44"/>
      <c r="KKZ120" s="45"/>
      <c r="KLA120" s="44"/>
      <c r="KLB120" s="45"/>
      <c r="KLC120" s="44"/>
      <c r="KLD120" s="45"/>
      <c r="KLE120" s="44"/>
      <c r="KLF120" s="45"/>
      <c r="KLG120" s="44"/>
      <c r="KLH120" s="45"/>
      <c r="KLI120" s="44"/>
      <c r="KLJ120" s="45"/>
      <c r="KLK120" s="44"/>
      <c r="KLL120" s="45"/>
      <c r="KLM120" s="44"/>
      <c r="KLN120" s="45"/>
      <c r="KLO120" s="44"/>
      <c r="KLP120" s="45"/>
      <c r="KLQ120" s="44"/>
      <c r="KLR120" s="45"/>
      <c r="KLS120" s="44"/>
      <c r="KLT120" s="45"/>
      <c r="KLU120" s="44"/>
      <c r="KLV120" s="45"/>
      <c r="KLW120" s="44"/>
      <c r="KLX120" s="45"/>
      <c r="KLY120" s="44"/>
      <c r="KLZ120" s="45"/>
      <c r="KMA120" s="44"/>
      <c r="KMB120" s="45"/>
      <c r="KMC120" s="44"/>
      <c r="KMD120" s="45"/>
      <c r="KME120" s="44"/>
      <c r="KMF120" s="45"/>
      <c r="KMG120" s="44"/>
      <c r="KMH120" s="45"/>
      <c r="KMI120" s="44"/>
      <c r="KMJ120" s="45"/>
      <c r="KMK120" s="44"/>
      <c r="KML120" s="45"/>
      <c r="KMM120" s="44"/>
      <c r="KMN120" s="45"/>
      <c r="KMO120" s="44"/>
      <c r="KMP120" s="45"/>
      <c r="KMQ120" s="44"/>
      <c r="KMR120" s="45"/>
      <c r="KMS120" s="44"/>
      <c r="KMT120" s="45"/>
      <c r="KMU120" s="44"/>
      <c r="KMV120" s="45"/>
      <c r="KMW120" s="44"/>
      <c r="KMX120" s="45"/>
      <c r="KMY120" s="44"/>
      <c r="KMZ120" s="45"/>
      <c r="KNA120" s="44"/>
      <c r="KNB120" s="45"/>
      <c r="KNC120" s="44"/>
      <c r="KND120" s="45"/>
      <c r="KNE120" s="44"/>
      <c r="KNF120" s="45"/>
      <c r="KNG120" s="44"/>
      <c r="KNH120" s="45"/>
      <c r="KNI120" s="44"/>
      <c r="KNJ120" s="45"/>
      <c r="KNK120" s="44"/>
      <c r="KNL120" s="45"/>
      <c r="KNM120" s="44"/>
      <c r="KNN120" s="45"/>
      <c r="KNO120" s="44"/>
      <c r="KNP120" s="45"/>
      <c r="KNQ120" s="44"/>
      <c r="KNR120" s="45"/>
      <c r="KNS120" s="44"/>
      <c r="KNT120" s="45"/>
      <c r="KNU120" s="44"/>
      <c r="KNV120" s="45"/>
      <c r="KNW120" s="44"/>
      <c r="KNX120" s="45"/>
      <c r="KNY120" s="44"/>
      <c r="KNZ120" s="45"/>
      <c r="KOA120" s="44"/>
      <c r="KOB120" s="45"/>
      <c r="KOC120" s="44"/>
      <c r="KOD120" s="45"/>
      <c r="KOE120" s="44"/>
      <c r="KOF120" s="45"/>
      <c r="KOG120" s="44"/>
      <c r="KOH120" s="45"/>
      <c r="KOI120" s="44"/>
      <c r="KOJ120" s="45"/>
      <c r="KOK120" s="44"/>
      <c r="KOL120" s="45"/>
      <c r="KOM120" s="44"/>
      <c r="KON120" s="45"/>
      <c r="KOO120" s="44"/>
      <c r="KOP120" s="45"/>
      <c r="KOQ120" s="44"/>
      <c r="KOR120" s="45"/>
      <c r="KOS120" s="44"/>
      <c r="KOT120" s="45"/>
      <c r="KOU120" s="44"/>
      <c r="KOV120" s="45"/>
      <c r="KOW120" s="44"/>
      <c r="KOX120" s="45"/>
      <c r="KOY120" s="44"/>
      <c r="KOZ120" s="45"/>
      <c r="KPA120" s="44"/>
      <c r="KPB120" s="45"/>
      <c r="KPC120" s="44"/>
      <c r="KPD120" s="45"/>
      <c r="KPE120" s="44"/>
      <c r="KPF120" s="45"/>
      <c r="KPG120" s="44"/>
      <c r="KPH120" s="45"/>
      <c r="KPI120" s="44"/>
      <c r="KPJ120" s="45"/>
      <c r="KPK120" s="44"/>
      <c r="KPL120" s="45"/>
      <c r="KPM120" s="44"/>
      <c r="KPN120" s="45"/>
      <c r="KPO120" s="44"/>
      <c r="KPP120" s="45"/>
      <c r="KPQ120" s="44"/>
      <c r="KPR120" s="45"/>
      <c r="KPS120" s="44"/>
      <c r="KPT120" s="45"/>
      <c r="KPU120" s="44"/>
      <c r="KPV120" s="45"/>
      <c r="KPW120" s="44"/>
      <c r="KPX120" s="45"/>
      <c r="KPY120" s="44"/>
      <c r="KPZ120" s="45"/>
      <c r="KQA120" s="44"/>
      <c r="KQB120" s="45"/>
      <c r="KQC120" s="44"/>
      <c r="KQD120" s="45"/>
      <c r="KQE120" s="44"/>
      <c r="KQF120" s="45"/>
      <c r="KQG120" s="44"/>
      <c r="KQH120" s="45"/>
      <c r="KQI120" s="44"/>
      <c r="KQJ120" s="45"/>
      <c r="KQK120" s="44"/>
      <c r="KQL120" s="45"/>
      <c r="KQM120" s="44"/>
      <c r="KQN120" s="45"/>
      <c r="KQO120" s="44"/>
      <c r="KQP120" s="45"/>
      <c r="KQQ120" s="44"/>
      <c r="KQR120" s="45"/>
      <c r="KQS120" s="44"/>
      <c r="KQT120" s="45"/>
      <c r="KQU120" s="44"/>
      <c r="KQV120" s="45"/>
      <c r="KQW120" s="44"/>
      <c r="KQX120" s="45"/>
      <c r="KQY120" s="44"/>
      <c r="KQZ120" s="45"/>
      <c r="KRA120" s="44"/>
      <c r="KRB120" s="45"/>
      <c r="KRC120" s="44"/>
      <c r="KRD120" s="45"/>
      <c r="KRE120" s="44"/>
      <c r="KRF120" s="45"/>
      <c r="KRG120" s="44"/>
      <c r="KRH120" s="45"/>
      <c r="KRI120" s="44"/>
      <c r="KRJ120" s="45"/>
      <c r="KRK120" s="44"/>
      <c r="KRL120" s="45"/>
      <c r="KRM120" s="44"/>
      <c r="KRN120" s="45"/>
      <c r="KRO120" s="44"/>
      <c r="KRP120" s="45"/>
      <c r="KRQ120" s="44"/>
      <c r="KRR120" s="45"/>
      <c r="KRS120" s="44"/>
      <c r="KRT120" s="45"/>
      <c r="KRU120" s="44"/>
      <c r="KRV120" s="45"/>
      <c r="KRW120" s="44"/>
      <c r="KRX120" s="45"/>
      <c r="KRY120" s="44"/>
      <c r="KRZ120" s="45"/>
      <c r="KSA120" s="44"/>
      <c r="KSB120" s="45"/>
      <c r="KSC120" s="44"/>
      <c r="KSD120" s="45"/>
      <c r="KSE120" s="44"/>
      <c r="KSF120" s="45"/>
      <c r="KSG120" s="44"/>
      <c r="KSH120" s="45"/>
      <c r="KSI120" s="44"/>
      <c r="KSJ120" s="45"/>
      <c r="KSK120" s="44"/>
      <c r="KSL120" s="45"/>
      <c r="KSM120" s="44"/>
      <c r="KSN120" s="45"/>
      <c r="KSO120" s="44"/>
      <c r="KSP120" s="45"/>
      <c r="KSQ120" s="44"/>
      <c r="KSR120" s="45"/>
      <c r="KSS120" s="44"/>
      <c r="KST120" s="45"/>
      <c r="KSU120" s="44"/>
      <c r="KSV120" s="45"/>
      <c r="KSW120" s="44"/>
      <c r="KSX120" s="45"/>
      <c r="KSY120" s="44"/>
      <c r="KSZ120" s="45"/>
      <c r="KTA120" s="44"/>
      <c r="KTB120" s="45"/>
      <c r="KTC120" s="44"/>
      <c r="KTD120" s="45"/>
      <c r="KTE120" s="44"/>
      <c r="KTF120" s="45"/>
      <c r="KTG120" s="44"/>
      <c r="KTH120" s="45"/>
      <c r="KTI120" s="44"/>
      <c r="KTJ120" s="45"/>
      <c r="KTK120" s="44"/>
      <c r="KTL120" s="45"/>
      <c r="KTM120" s="44"/>
      <c r="KTN120" s="45"/>
      <c r="KTO120" s="44"/>
      <c r="KTP120" s="45"/>
      <c r="KTQ120" s="44"/>
      <c r="KTR120" s="45"/>
      <c r="KTS120" s="44"/>
      <c r="KTT120" s="45"/>
      <c r="KTU120" s="44"/>
      <c r="KTV120" s="45"/>
      <c r="KTW120" s="44"/>
      <c r="KTX120" s="45"/>
      <c r="KTY120" s="44"/>
      <c r="KTZ120" s="45"/>
      <c r="KUA120" s="44"/>
      <c r="KUB120" s="45"/>
      <c r="KUC120" s="44"/>
      <c r="KUD120" s="45"/>
      <c r="KUE120" s="44"/>
      <c r="KUF120" s="45"/>
      <c r="KUG120" s="44"/>
      <c r="KUH120" s="45"/>
      <c r="KUI120" s="44"/>
      <c r="KUJ120" s="45"/>
      <c r="KUK120" s="44"/>
      <c r="KUL120" s="45"/>
      <c r="KUM120" s="44"/>
      <c r="KUN120" s="45"/>
      <c r="KUO120" s="44"/>
      <c r="KUP120" s="45"/>
      <c r="KUQ120" s="44"/>
      <c r="KUR120" s="45"/>
      <c r="KUS120" s="44"/>
      <c r="KUT120" s="45"/>
      <c r="KUU120" s="44"/>
      <c r="KUV120" s="45"/>
      <c r="KUW120" s="44"/>
      <c r="KUX120" s="45"/>
      <c r="KUY120" s="44"/>
      <c r="KUZ120" s="45"/>
      <c r="KVA120" s="44"/>
      <c r="KVB120" s="45"/>
      <c r="KVC120" s="44"/>
      <c r="KVD120" s="45"/>
      <c r="KVE120" s="44"/>
      <c r="KVF120" s="45"/>
      <c r="KVG120" s="44"/>
      <c r="KVH120" s="45"/>
      <c r="KVI120" s="44"/>
      <c r="KVJ120" s="45"/>
      <c r="KVK120" s="44"/>
      <c r="KVL120" s="45"/>
      <c r="KVM120" s="44"/>
      <c r="KVN120" s="45"/>
      <c r="KVO120" s="44"/>
      <c r="KVP120" s="45"/>
      <c r="KVQ120" s="44"/>
      <c r="KVR120" s="45"/>
      <c r="KVS120" s="44"/>
      <c r="KVT120" s="45"/>
      <c r="KVU120" s="44"/>
      <c r="KVV120" s="45"/>
      <c r="KVW120" s="44"/>
      <c r="KVX120" s="45"/>
      <c r="KVY120" s="44"/>
      <c r="KVZ120" s="45"/>
      <c r="KWA120" s="44"/>
      <c r="KWB120" s="45"/>
      <c r="KWC120" s="44"/>
      <c r="KWD120" s="45"/>
      <c r="KWE120" s="44"/>
      <c r="KWF120" s="45"/>
      <c r="KWG120" s="44"/>
      <c r="KWH120" s="45"/>
      <c r="KWI120" s="44"/>
      <c r="KWJ120" s="45"/>
      <c r="KWK120" s="44"/>
      <c r="KWL120" s="45"/>
      <c r="KWM120" s="44"/>
      <c r="KWN120" s="45"/>
      <c r="KWO120" s="44"/>
      <c r="KWP120" s="45"/>
      <c r="KWQ120" s="44"/>
      <c r="KWR120" s="45"/>
      <c r="KWS120" s="44"/>
      <c r="KWT120" s="45"/>
      <c r="KWU120" s="44"/>
      <c r="KWV120" s="45"/>
      <c r="KWW120" s="44"/>
      <c r="KWX120" s="45"/>
      <c r="KWY120" s="44"/>
      <c r="KWZ120" s="45"/>
      <c r="KXA120" s="44"/>
      <c r="KXB120" s="45"/>
      <c r="KXC120" s="44"/>
      <c r="KXD120" s="45"/>
      <c r="KXE120" s="44"/>
      <c r="KXF120" s="45"/>
      <c r="KXG120" s="44"/>
      <c r="KXH120" s="45"/>
      <c r="KXI120" s="44"/>
      <c r="KXJ120" s="45"/>
      <c r="KXK120" s="44"/>
      <c r="KXL120" s="45"/>
      <c r="KXM120" s="44"/>
      <c r="KXN120" s="45"/>
      <c r="KXO120" s="44"/>
      <c r="KXP120" s="45"/>
      <c r="KXQ120" s="44"/>
      <c r="KXR120" s="45"/>
      <c r="KXS120" s="44"/>
      <c r="KXT120" s="45"/>
      <c r="KXU120" s="44"/>
      <c r="KXV120" s="45"/>
      <c r="KXW120" s="44"/>
      <c r="KXX120" s="45"/>
      <c r="KXY120" s="44"/>
      <c r="KXZ120" s="45"/>
      <c r="KYA120" s="44"/>
      <c r="KYB120" s="45"/>
      <c r="KYC120" s="44"/>
      <c r="KYD120" s="45"/>
      <c r="KYE120" s="44"/>
      <c r="KYF120" s="45"/>
      <c r="KYG120" s="44"/>
      <c r="KYH120" s="45"/>
      <c r="KYI120" s="44"/>
      <c r="KYJ120" s="45"/>
      <c r="KYK120" s="44"/>
      <c r="KYL120" s="45"/>
      <c r="KYM120" s="44"/>
      <c r="KYN120" s="45"/>
      <c r="KYO120" s="44"/>
      <c r="KYP120" s="45"/>
      <c r="KYQ120" s="44"/>
      <c r="KYR120" s="45"/>
      <c r="KYS120" s="44"/>
      <c r="KYT120" s="45"/>
      <c r="KYU120" s="44"/>
      <c r="KYV120" s="45"/>
      <c r="KYW120" s="44"/>
      <c r="KYX120" s="45"/>
      <c r="KYY120" s="44"/>
      <c r="KYZ120" s="45"/>
      <c r="KZA120" s="44"/>
      <c r="KZB120" s="45"/>
      <c r="KZC120" s="44"/>
      <c r="KZD120" s="45"/>
      <c r="KZE120" s="44"/>
      <c r="KZF120" s="45"/>
      <c r="KZG120" s="44"/>
      <c r="KZH120" s="45"/>
      <c r="KZI120" s="44"/>
      <c r="KZJ120" s="45"/>
      <c r="KZK120" s="44"/>
      <c r="KZL120" s="45"/>
      <c r="KZM120" s="44"/>
      <c r="KZN120" s="45"/>
      <c r="KZO120" s="44"/>
      <c r="KZP120" s="45"/>
      <c r="KZQ120" s="44"/>
      <c r="KZR120" s="45"/>
      <c r="KZS120" s="44"/>
      <c r="KZT120" s="45"/>
      <c r="KZU120" s="44"/>
      <c r="KZV120" s="45"/>
      <c r="KZW120" s="44"/>
      <c r="KZX120" s="45"/>
      <c r="KZY120" s="44"/>
      <c r="KZZ120" s="45"/>
      <c r="LAA120" s="44"/>
      <c r="LAB120" s="45"/>
      <c r="LAC120" s="44"/>
      <c r="LAD120" s="45"/>
      <c r="LAE120" s="44"/>
      <c r="LAF120" s="45"/>
      <c r="LAG120" s="44"/>
      <c r="LAH120" s="45"/>
      <c r="LAI120" s="44"/>
      <c r="LAJ120" s="45"/>
      <c r="LAK120" s="44"/>
      <c r="LAL120" s="45"/>
      <c r="LAM120" s="44"/>
      <c r="LAN120" s="45"/>
      <c r="LAO120" s="44"/>
      <c r="LAP120" s="45"/>
      <c r="LAQ120" s="44"/>
      <c r="LAR120" s="45"/>
      <c r="LAS120" s="44"/>
      <c r="LAT120" s="45"/>
      <c r="LAU120" s="44"/>
      <c r="LAV120" s="45"/>
      <c r="LAW120" s="44"/>
      <c r="LAX120" s="45"/>
      <c r="LAY120" s="44"/>
      <c r="LAZ120" s="45"/>
      <c r="LBA120" s="44"/>
      <c r="LBB120" s="45"/>
      <c r="LBC120" s="44"/>
      <c r="LBD120" s="45"/>
      <c r="LBE120" s="44"/>
      <c r="LBF120" s="45"/>
      <c r="LBG120" s="44"/>
      <c r="LBH120" s="45"/>
      <c r="LBI120" s="44"/>
      <c r="LBJ120" s="45"/>
      <c r="LBK120" s="44"/>
      <c r="LBL120" s="45"/>
      <c r="LBM120" s="44"/>
      <c r="LBN120" s="45"/>
      <c r="LBO120" s="44"/>
      <c r="LBP120" s="45"/>
      <c r="LBQ120" s="44"/>
      <c r="LBR120" s="45"/>
      <c r="LBS120" s="44"/>
      <c r="LBT120" s="45"/>
      <c r="LBU120" s="44"/>
      <c r="LBV120" s="45"/>
      <c r="LBW120" s="44"/>
      <c r="LBX120" s="45"/>
      <c r="LBY120" s="44"/>
      <c r="LBZ120" s="45"/>
      <c r="LCA120" s="44"/>
      <c r="LCB120" s="45"/>
      <c r="LCC120" s="44"/>
      <c r="LCD120" s="45"/>
      <c r="LCE120" s="44"/>
      <c r="LCF120" s="45"/>
      <c r="LCG120" s="44"/>
      <c r="LCH120" s="45"/>
      <c r="LCI120" s="44"/>
      <c r="LCJ120" s="45"/>
      <c r="LCK120" s="44"/>
      <c r="LCL120" s="45"/>
      <c r="LCM120" s="44"/>
      <c r="LCN120" s="45"/>
      <c r="LCO120" s="44"/>
      <c r="LCP120" s="45"/>
      <c r="LCQ120" s="44"/>
      <c r="LCR120" s="45"/>
      <c r="LCS120" s="44"/>
      <c r="LCT120" s="45"/>
      <c r="LCU120" s="44"/>
      <c r="LCV120" s="45"/>
      <c r="LCW120" s="44"/>
      <c r="LCX120" s="45"/>
      <c r="LCY120" s="44"/>
      <c r="LCZ120" s="45"/>
      <c r="LDA120" s="44"/>
      <c r="LDB120" s="45"/>
      <c r="LDC120" s="44"/>
      <c r="LDD120" s="45"/>
      <c r="LDE120" s="44"/>
      <c r="LDF120" s="45"/>
      <c r="LDG120" s="44"/>
      <c r="LDH120" s="45"/>
      <c r="LDI120" s="44"/>
      <c r="LDJ120" s="45"/>
      <c r="LDK120" s="44"/>
      <c r="LDL120" s="45"/>
      <c r="LDM120" s="44"/>
      <c r="LDN120" s="45"/>
      <c r="LDO120" s="44"/>
      <c r="LDP120" s="45"/>
      <c r="LDQ120" s="44"/>
      <c r="LDR120" s="45"/>
      <c r="LDS120" s="44"/>
      <c r="LDT120" s="45"/>
      <c r="LDU120" s="44"/>
      <c r="LDV120" s="45"/>
      <c r="LDW120" s="44"/>
      <c r="LDX120" s="45"/>
      <c r="LDY120" s="44"/>
      <c r="LDZ120" s="45"/>
      <c r="LEA120" s="44"/>
      <c r="LEB120" s="45"/>
      <c r="LEC120" s="44"/>
      <c r="LED120" s="45"/>
      <c r="LEE120" s="44"/>
      <c r="LEF120" s="45"/>
      <c r="LEG120" s="44"/>
      <c r="LEH120" s="45"/>
      <c r="LEI120" s="44"/>
      <c r="LEJ120" s="45"/>
      <c r="LEK120" s="44"/>
      <c r="LEL120" s="45"/>
      <c r="LEM120" s="44"/>
      <c r="LEN120" s="45"/>
      <c r="LEO120" s="44"/>
      <c r="LEP120" s="45"/>
      <c r="LEQ120" s="44"/>
      <c r="LER120" s="45"/>
      <c r="LES120" s="44"/>
      <c r="LET120" s="45"/>
      <c r="LEU120" s="44"/>
      <c r="LEV120" s="45"/>
      <c r="LEW120" s="44"/>
      <c r="LEX120" s="45"/>
      <c r="LEY120" s="44"/>
      <c r="LEZ120" s="45"/>
      <c r="LFA120" s="44"/>
      <c r="LFB120" s="45"/>
      <c r="LFC120" s="44"/>
      <c r="LFD120" s="45"/>
      <c r="LFE120" s="44"/>
      <c r="LFF120" s="45"/>
      <c r="LFG120" s="44"/>
      <c r="LFH120" s="45"/>
      <c r="LFI120" s="44"/>
      <c r="LFJ120" s="45"/>
      <c r="LFK120" s="44"/>
      <c r="LFL120" s="45"/>
      <c r="LFM120" s="44"/>
      <c r="LFN120" s="45"/>
      <c r="LFO120" s="44"/>
      <c r="LFP120" s="45"/>
      <c r="LFQ120" s="44"/>
      <c r="LFR120" s="45"/>
      <c r="LFS120" s="44"/>
      <c r="LFT120" s="45"/>
      <c r="LFU120" s="44"/>
      <c r="LFV120" s="45"/>
      <c r="LFW120" s="44"/>
      <c r="LFX120" s="45"/>
      <c r="LFY120" s="44"/>
      <c r="LFZ120" s="45"/>
      <c r="LGA120" s="44"/>
      <c r="LGB120" s="45"/>
      <c r="LGC120" s="44"/>
      <c r="LGD120" s="45"/>
      <c r="LGE120" s="44"/>
      <c r="LGF120" s="45"/>
      <c r="LGG120" s="44"/>
      <c r="LGH120" s="45"/>
      <c r="LGI120" s="44"/>
      <c r="LGJ120" s="45"/>
      <c r="LGK120" s="44"/>
      <c r="LGL120" s="45"/>
      <c r="LGM120" s="44"/>
      <c r="LGN120" s="45"/>
      <c r="LGO120" s="44"/>
      <c r="LGP120" s="45"/>
      <c r="LGQ120" s="44"/>
      <c r="LGR120" s="45"/>
      <c r="LGS120" s="44"/>
      <c r="LGT120" s="45"/>
      <c r="LGU120" s="44"/>
      <c r="LGV120" s="45"/>
      <c r="LGW120" s="44"/>
      <c r="LGX120" s="45"/>
      <c r="LGY120" s="44"/>
      <c r="LGZ120" s="45"/>
      <c r="LHA120" s="44"/>
      <c r="LHB120" s="45"/>
      <c r="LHC120" s="44"/>
      <c r="LHD120" s="45"/>
      <c r="LHE120" s="44"/>
      <c r="LHF120" s="45"/>
      <c r="LHG120" s="44"/>
      <c r="LHH120" s="45"/>
      <c r="LHI120" s="44"/>
      <c r="LHJ120" s="45"/>
      <c r="LHK120" s="44"/>
      <c r="LHL120" s="45"/>
      <c r="LHM120" s="44"/>
      <c r="LHN120" s="45"/>
      <c r="LHO120" s="44"/>
      <c r="LHP120" s="45"/>
      <c r="LHQ120" s="44"/>
      <c r="LHR120" s="45"/>
      <c r="LHS120" s="44"/>
      <c r="LHT120" s="45"/>
      <c r="LHU120" s="44"/>
      <c r="LHV120" s="45"/>
      <c r="LHW120" s="44"/>
      <c r="LHX120" s="45"/>
      <c r="LHY120" s="44"/>
      <c r="LHZ120" s="45"/>
      <c r="LIA120" s="44"/>
      <c r="LIB120" s="45"/>
      <c r="LIC120" s="44"/>
      <c r="LID120" s="45"/>
      <c r="LIE120" s="44"/>
      <c r="LIF120" s="45"/>
      <c r="LIG120" s="44"/>
      <c r="LIH120" s="45"/>
      <c r="LII120" s="44"/>
      <c r="LIJ120" s="45"/>
      <c r="LIK120" s="44"/>
      <c r="LIL120" s="45"/>
      <c r="LIM120" s="44"/>
      <c r="LIN120" s="45"/>
      <c r="LIO120" s="44"/>
      <c r="LIP120" s="45"/>
      <c r="LIQ120" s="44"/>
      <c r="LIR120" s="45"/>
      <c r="LIS120" s="44"/>
      <c r="LIT120" s="45"/>
      <c r="LIU120" s="44"/>
      <c r="LIV120" s="45"/>
      <c r="LIW120" s="44"/>
      <c r="LIX120" s="45"/>
      <c r="LIY120" s="44"/>
      <c r="LIZ120" s="45"/>
      <c r="LJA120" s="44"/>
      <c r="LJB120" s="45"/>
      <c r="LJC120" s="44"/>
      <c r="LJD120" s="45"/>
      <c r="LJE120" s="44"/>
      <c r="LJF120" s="45"/>
      <c r="LJG120" s="44"/>
      <c r="LJH120" s="45"/>
      <c r="LJI120" s="44"/>
      <c r="LJJ120" s="45"/>
      <c r="LJK120" s="44"/>
      <c r="LJL120" s="45"/>
      <c r="LJM120" s="44"/>
      <c r="LJN120" s="45"/>
      <c r="LJO120" s="44"/>
      <c r="LJP120" s="45"/>
      <c r="LJQ120" s="44"/>
      <c r="LJR120" s="45"/>
      <c r="LJS120" s="44"/>
      <c r="LJT120" s="45"/>
      <c r="LJU120" s="44"/>
      <c r="LJV120" s="45"/>
      <c r="LJW120" s="44"/>
      <c r="LJX120" s="45"/>
      <c r="LJY120" s="44"/>
      <c r="LJZ120" s="45"/>
      <c r="LKA120" s="44"/>
      <c r="LKB120" s="45"/>
      <c r="LKC120" s="44"/>
      <c r="LKD120" s="45"/>
      <c r="LKE120" s="44"/>
      <c r="LKF120" s="45"/>
      <c r="LKG120" s="44"/>
      <c r="LKH120" s="45"/>
      <c r="LKI120" s="44"/>
      <c r="LKJ120" s="45"/>
      <c r="LKK120" s="44"/>
      <c r="LKL120" s="45"/>
      <c r="LKM120" s="44"/>
      <c r="LKN120" s="45"/>
      <c r="LKO120" s="44"/>
      <c r="LKP120" s="45"/>
      <c r="LKQ120" s="44"/>
      <c r="LKR120" s="45"/>
      <c r="LKS120" s="44"/>
      <c r="LKT120" s="45"/>
      <c r="LKU120" s="44"/>
      <c r="LKV120" s="45"/>
      <c r="LKW120" s="44"/>
      <c r="LKX120" s="45"/>
      <c r="LKY120" s="44"/>
      <c r="LKZ120" s="45"/>
      <c r="LLA120" s="44"/>
      <c r="LLB120" s="45"/>
      <c r="LLC120" s="44"/>
      <c r="LLD120" s="45"/>
      <c r="LLE120" s="44"/>
      <c r="LLF120" s="45"/>
      <c r="LLG120" s="44"/>
      <c r="LLH120" s="45"/>
      <c r="LLI120" s="44"/>
      <c r="LLJ120" s="45"/>
      <c r="LLK120" s="44"/>
      <c r="LLL120" s="45"/>
      <c r="LLM120" s="44"/>
      <c r="LLN120" s="45"/>
      <c r="LLO120" s="44"/>
      <c r="LLP120" s="45"/>
      <c r="LLQ120" s="44"/>
      <c r="LLR120" s="45"/>
      <c r="LLS120" s="44"/>
      <c r="LLT120" s="45"/>
      <c r="LLU120" s="44"/>
      <c r="LLV120" s="45"/>
      <c r="LLW120" s="44"/>
      <c r="LLX120" s="45"/>
      <c r="LLY120" s="44"/>
      <c r="LLZ120" s="45"/>
      <c r="LMA120" s="44"/>
      <c r="LMB120" s="45"/>
      <c r="LMC120" s="44"/>
      <c r="LMD120" s="45"/>
      <c r="LME120" s="44"/>
      <c r="LMF120" s="45"/>
      <c r="LMG120" s="44"/>
      <c r="LMH120" s="45"/>
      <c r="LMI120" s="44"/>
      <c r="LMJ120" s="45"/>
      <c r="LMK120" s="44"/>
      <c r="LML120" s="45"/>
      <c r="LMM120" s="44"/>
      <c r="LMN120" s="45"/>
      <c r="LMO120" s="44"/>
      <c r="LMP120" s="45"/>
      <c r="LMQ120" s="44"/>
      <c r="LMR120" s="45"/>
      <c r="LMS120" s="44"/>
      <c r="LMT120" s="45"/>
      <c r="LMU120" s="44"/>
      <c r="LMV120" s="45"/>
      <c r="LMW120" s="44"/>
      <c r="LMX120" s="45"/>
      <c r="LMY120" s="44"/>
      <c r="LMZ120" s="45"/>
      <c r="LNA120" s="44"/>
      <c r="LNB120" s="45"/>
      <c r="LNC120" s="44"/>
      <c r="LND120" s="45"/>
      <c r="LNE120" s="44"/>
      <c r="LNF120" s="45"/>
      <c r="LNG120" s="44"/>
      <c r="LNH120" s="45"/>
      <c r="LNI120" s="44"/>
      <c r="LNJ120" s="45"/>
      <c r="LNK120" s="44"/>
      <c r="LNL120" s="45"/>
      <c r="LNM120" s="44"/>
      <c r="LNN120" s="45"/>
      <c r="LNO120" s="44"/>
      <c r="LNP120" s="45"/>
      <c r="LNQ120" s="44"/>
      <c r="LNR120" s="45"/>
      <c r="LNS120" s="44"/>
      <c r="LNT120" s="45"/>
      <c r="LNU120" s="44"/>
      <c r="LNV120" s="45"/>
      <c r="LNW120" s="44"/>
      <c r="LNX120" s="45"/>
      <c r="LNY120" s="44"/>
      <c r="LNZ120" s="45"/>
      <c r="LOA120" s="44"/>
      <c r="LOB120" s="45"/>
      <c r="LOC120" s="44"/>
      <c r="LOD120" s="45"/>
      <c r="LOE120" s="44"/>
      <c r="LOF120" s="45"/>
      <c r="LOG120" s="44"/>
      <c r="LOH120" s="45"/>
      <c r="LOI120" s="44"/>
      <c r="LOJ120" s="45"/>
      <c r="LOK120" s="44"/>
      <c r="LOL120" s="45"/>
      <c r="LOM120" s="44"/>
      <c r="LON120" s="45"/>
      <c r="LOO120" s="44"/>
      <c r="LOP120" s="45"/>
      <c r="LOQ120" s="44"/>
      <c r="LOR120" s="45"/>
      <c r="LOS120" s="44"/>
      <c r="LOT120" s="45"/>
      <c r="LOU120" s="44"/>
      <c r="LOV120" s="45"/>
      <c r="LOW120" s="44"/>
      <c r="LOX120" s="45"/>
      <c r="LOY120" s="44"/>
      <c r="LOZ120" s="45"/>
      <c r="LPA120" s="44"/>
      <c r="LPB120" s="45"/>
      <c r="LPC120" s="44"/>
      <c r="LPD120" s="45"/>
      <c r="LPE120" s="44"/>
      <c r="LPF120" s="45"/>
      <c r="LPG120" s="44"/>
      <c r="LPH120" s="45"/>
      <c r="LPI120" s="44"/>
      <c r="LPJ120" s="45"/>
      <c r="LPK120" s="44"/>
      <c r="LPL120" s="45"/>
      <c r="LPM120" s="44"/>
      <c r="LPN120" s="45"/>
      <c r="LPO120" s="44"/>
      <c r="LPP120" s="45"/>
      <c r="LPQ120" s="44"/>
      <c r="LPR120" s="45"/>
      <c r="LPS120" s="44"/>
      <c r="LPT120" s="45"/>
      <c r="LPU120" s="44"/>
      <c r="LPV120" s="45"/>
      <c r="LPW120" s="44"/>
      <c r="LPX120" s="45"/>
      <c r="LPY120" s="44"/>
      <c r="LPZ120" s="45"/>
      <c r="LQA120" s="44"/>
      <c r="LQB120" s="45"/>
      <c r="LQC120" s="44"/>
      <c r="LQD120" s="45"/>
      <c r="LQE120" s="44"/>
      <c r="LQF120" s="45"/>
      <c r="LQG120" s="44"/>
      <c r="LQH120" s="45"/>
      <c r="LQI120" s="44"/>
      <c r="LQJ120" s="45"/>
      <c r="LQK120" s="44"/>
      <c r="LQL120" s="45"/>
      <c r="LQM120" s="44"/>
      <c r="LQN120" s="45"/>
      <c r="LQO120" s="44"/>
      <c r="LQP120" s="45"/>
      <c r="LQQ120" s="44"/>
      <c r="LQR120" s="45"/>
      <c r="LQS120" s="44"/>
      <c r="LQT120" s="45"/>
      <c r="LQU120" s="44"/>
      <c r="LQV120" s="45"/>
      <c r="LQW120" s="44"/>
      <c r="LQX120" s="45"/>
      <c r="LQY120" s="44"/>
      <c r="LQZ120" s="45"/>
      <c r="LRA120" s="44"/>
      <c r="LRB120" s="45"/>
      <c r="LRC120" s="44"/>
      <c r="LRD120" s="45"/>
      <c r="LRE120" s="44"/>
      <c r="LRF120" s="45"/>
      <c r="LRG120" s="44"/>
      <c r="LRH120" s="45"/>
      <c r="LRI120" s="44"/>
      <c r="LRJ120" s="45"/>
      <c r="LRK120" s="44"/>
      <c r="LRL120" s="45"/>
      <c r="LRM120" s="44"/>
      <c r="LRN120" s="45"/>
      <c r="LRO120" s="44"/>
      <c r="LRP120" s="45"/>
      <c r="LRQ120" s="44"/>
      <c r="LRR120" s="45"/>
      <c r="LRS120" s="44"/>
      <c r="LRT120" s="45"/>
      <c r="LRU120" s="44"/>
      <c r="LRV120" s="45"/>
      <c r="LRW120" s="44"/>
      <c r="LRX120" s="45"/>
      <c r="LRY120" s="44"/>
      <c r="LRZ120" s="45"/>
      <c r="LSA120" s="44"/>
      <c r="LSB120" s="45"/>
      <c r="LSC120" s="44"/>
      <c r="LSD120" s="45"/>
      <c r="LSE120" s="44"/>
      <c r="LSF120" s="45"/>
      <c r="LSG120" s="44"/>
      <c r="LSH120" s="45"/>
      <c r="LSI120" s="44"/>
      <c r="LSJ120" s="45"/>
      <c r="LSK120" s="44"/>
      <c r="LSL120" s="45"/>
      <c r="LSM120" s="44"/>
      <c r="LSN120" s="45"/>
      <c r="LSO120" s="44"/>
      <c r="LSP120" s="45"/>
      <c r="LSQ120" s="44"/>
      <c r="LSR120" s="45"/>
      <c r="LSS120" s="44"/>
      <c r="LST120" s="45"/>
      <c r="LSU120" s="44"/>
      <c r="LSV120" s="45"/>
      <c r="LSW120" s="44"/>
      <c r="LSX120" s="45"/>
      <c r="LSY120" s="44"/>
      <c r="LSZ120" s="45"/>
      <c r="LTA120" s="44"/>
      <c r="LTB120" s="45"/>
      <c r="LTC120" s="44"/>
      <c r="LTD120" s="45"/>
      <c r="LTE120" s="44"/>
      <c r="LTF120" s="45"/>
      <c r="LTG120" s="44"/>
      <c r="LTH120" s="45"/>
      <c r="LTI120" s="44"/>
      <c r="LTJ120" s="45"/>
      <c r="LTK120" s="44"/>
      <c r="LTL120" s="45"/>
      <c r="LTM120" s="44"/>
      <c r="LTN120" s="45"/>
      <c r="LTO120" s="44"/>
      <c r="LTP120" s="45"/>
      <c r="LTQ120" s="44"/>
      <c r="LTR120" s="45"/>
      <c r="LTS120" s="44"/>
      <c r="LTT120" s="45"/>
      <c r="LTU120" s="44"/>
      <c r="LTV120" s="45"/>
      <c r="LTW120" s="44"/>
      <c r="LTX120" s="45"/>
      <c r="LTY120" s="44"/>
      <c r="LTZ120" s="45"/>
      <c r="LUA120" s="44"/>
      <c r="LUB120" s="45"/>
      <c r="LUC120" s="44"/>
      <c r="LUD120" s="45"/>
      <c r="LUE120" s="44"/>
      <c r="LUF120" s="45"/>
      <c r="LUG120" s="44"/>
      <c r="LUH120" s="45"/>
      <c r="LUI120" s="44"/>
      <c r="LUJ120" s="45"/>
      <c r="LUK120" s="44"/>
      <c r="LUL120" s="45"/>
      <c r="LUM120" s="44"/>
      <c r="LUN120" s="45"/>
      <c r="LUO120" s="44"/>
      <c r="LUP120" s="45"/>
      <c r="LUQ120" s="44"/>
      <c r="LUR120" s="45"/>
      <c r="LUS120" s="44"/>
      <c r="LUT120" s="45"/>
      <c r="LUU120" s="44"/>
      <c r="LUV120" s="45"/>
      <c r="LUW120" s="44"/>
      <c r="LUX120" s="45"/>
      <c r="LUY120" s="44"/>
      <c r="LUZ120" s="45"/>
      <c r="LVA120" s="44"/>
      <c r="LVB120" s="45"/>
      <c r="LVC120" s="44"/>
      <c r="LVD120" s="45"/>
      <c r="LVE120" s="44"/>
      <c r="LVF120" s="45"/>
      <c r="LVG120" s="44"/>
      <c r="LVH120" s="45"/>
      <c r="LVI120" s="44"/>
      <c r="LVJ120" s="45"/>
      <c r="LVK120" s="44"/>
      <c r="LVL120" s="45"/>
      <c r="LVM120" s="44"/>
      <c r="LVN120" s="45"/>
      <c r="LVO120" s="44"/>
      <c r="LVP120" s="45"/>
      <c r="LVQ120" s="44"/>
      <c r="LVR120" s="45"/>
      <c r="LVS120" s="44"/>
      <c r="LVT120" s="45"/>
      <c r="LVU120" s="44"/>
      <c r="LVV120" s="45"/>
      <c r="LVW120" s="44"/>
      <c r="LVX120" s="45"/>
      <c r="LVY120" s="44"/>
      <c r="LVZ120" s="45"/>
      <c r="LWA120" s="44"/>
      <c r="LWB120" s="45"/>
      <c r="LWC120" s="44"/>
      <c r="LWD120" s="45"/>
      <c r="LWE120" s="44"/>
      <c r="LWF120" s="45"/>
      <c r="LWG120" s="44"/>
      <c r="LWH120" s="45"/>
      <c r="LWI120" s="44"/>
      <c r="LWJ120" s="45"/>
      <c r="LWK120" s="44"/>
      <c r="LWL120" s="45"/>
      <c r="LWM120" s="44"/>
      <c r="LWN120" s="45"/>
      <c r="LWO120" s="44"/>
      <c r="LWP120" s="45"/>
      <c r="LWQ120" s="44"/>
      <c r="LWR120" s="45"/>
      <c r="LWS120" s="44"/>
      <c r="LWT120" s="45"/>
      <c r="LWU120" s="44"/>
      <c r="LWV120" s="45"/>
      <c r="LWW120" s="44"/>
      <c r="LWX120" s="45"/>
      <c r="LWY120" s="44"/>
      <c r="LWZ120" s="45"/>
      <c r="LXA120" s="44"/>
      <c r="LXB120" s="45"/>
      <c r="LXC120" s="44"/>
      <c r="LXD120" s="45"/>
      <c r="LXE120" s="44"/>
      <c r="LXF120" s="45"/>
      <c r="LXG120" s="44"/>
      <c r="LXH120" s="45"/>
      <c r="LXI120" s="44"/>
      <c r="LXJ120" s="45"/>
      <c r="LXK120" s="44"/>
      <c r="LXL120" s="45"/>
      <c r="LXM120" s="44"/>
      <c r="LXN120" s="45"/>
      <c r="LXO120" s="44"/>
      <c r="LXP120" s="45"/>
      <c r="LXQ120" s="44"/>
      <c r="LXR120" s="45"/>
      <c r="LXS120" s="44"/>
      <c r="LXT120" s="45"/>
      <c r="LXU120" s="44"/>
      <c r="LXV120" s="45"/>
      <c r="LXW120" s="44"/>
      <c r="LXX120" s="45"/>
      <c r="LXY120" s="44"/>
      <c r="LXZ120" s="45"/>
      <c r="LYA120" s="44"/>
      <c r="LYB120" s="45"/>
      <c r="LYC120" s="44"/>
      <c r="LYD120" s="45"/>
      <c r="LYE120" s="44"/>
      <c r="LYF120" s="45"/>
      <c r="LYG120" s="44"/>
      <c r="LYH120" s="45"/>
      <c r="LYI120" s="44"/>
      <c r="LYJ120" s="45"/>
      <c r="LYK120" s="44"/>
      <c r="LYL120" s="45"/>
      <c r="LYM120" s="44"/>
      <c r="LYN120" s="45"/>
      <c r="LYO120" s="44"/>
      <c r="LYP120" s="45"/>
      <c r="LYQ120" s="44"/>
      <c r="LYR120" s="45"/>
      <c r="LYS120" s="44"/>
      <c r="LYT120" s="45"/>
      <c r="LYU120" s="44"/>
      <c r="LYV120" s="45"/>
      <c r="LYW120" s="44"/>
      <c r="LYX120" s="45"/>
      <c r="LYY120" s="44"/>
      <c r="LYZ120" s="45"/>
      <c r="LZA120" s="44"/>
      <c r="LZB120" s="45"/>
      <c r="LZC120" s="44"/>
      <c r="LZD120" s="45"/>
      <c r="LZE120" s="44"/>
      <c r="LZF120" s="45"/>
      <c r="LZG120" s="44"/>
      <c r="LZH120" s="45"/>
      <c r="LZI120" s="44"/>
      <c r="LZJ120" s="45"/>
      <c r="LZK120" s="44"/>
      <c r="LZL120" s="45"/>
      <c r="LZM120" s="44"/>
      <c r="LZN120" s="45"/>
      <c r="LZO120" s="44"/>
      <c r="LZP120" s="45"/>
      <c r="LZQ120" s="44"/>
      <c r="LZR120" s="45"/>
      <c r="LZS120" s="44"/>
      <c r="LZT120" s="45"/>
      <c r="LZU120" s="44"/>
      <c r="LZV120" s="45"/>
      <c r="LZW120" s="44"/>
      <c r="LZX120" s="45"/>
      <c r="LZY120" s="44"/>
      <c r="LZZ120" s="45"/>
      <c r="MAA120" s="44"/>
      <c r="MAB120" s="45"/>
      <c r="MAC120" s="44"/>
      <c r="MAD120" s="45"/>
      <c r="MAE120" s="44"/>
      <c r="MAF120" s="45"/>
      <c r="MAG120" s="44"/>
      <c r="MAH120" s="45"/>
      <c r="MAI120" s="44"/>
      <c r="MAJ120" s="45"/>
      <c r="MAK120" s="44"/>
      <c r="MAL120" s="45"/>
      <c r="MAM120" s="44"/>
      <c r="MAN120" s="45"/>
      <c r="MAO120" s="44"/>
      <c r="MAP120" s="45"/>
      <c r="MAQ120" s="44"/>
      <c r="MAR120" s="45"/>
      <c r="MAS120" s="44"/>
      <c r="MAT120" s="45"/>
      <c r="MAU120" s="44"/>
      <c r="MAV120" s="45"/>
      <c r="MAW120" s="44"/>
      <c r="MAX120" s="45"/>
      <c r="MAY120" s="44"/>
      <c r="MAZ120" s="45"/>
      <c r="MBA120" s="44"/>
      <c r="MBB120" s="45"/>
      <c r="MBC120" s="44"/>
      <c r="MBD120" s="45"/>
      <c r="MBE120" s="44"/>
      <c r="MBF120" s="45"/>
      <c r="MBG120" s="44"/>
      <c r="MBH120" s="45"/>
      <c r="MBI120" s="44"/>
      <c r="MBJ120" s="45"/>
      <c r="MBK120" s="44"/>
      <c r="MBL120" s="45"/>
      <c r="MBM120" s="44"/>
      <c r="MBN120" s="45"/>
      <c r="MBO120" s="44"/>
      <c r="MBP120" s="45"/>
      <c r="MBQ120" s="44"/>
      <c r="MBR120" s="45"/>
      <c r="MBS120" s="44"/>
      <c r="MBT120" s="45"/>
      <c r="MBU120" s="44"/>
      <c r="MBV120" s="45"/>
      <c r="MBW120" s="44"/>
      <c r="MBX120" s="45"/>
      <c r="MBY120" s="44"/>
      <c r="MBZ120" s="45"/>
      <c r="MCA120" s="44"/>
      <c r="MCB120" s="45"/>
      <c r="MCC120" s="44"/>
      <c r="MCD120" s="45"/>
      <c r="MCE120" s="44"/>
      <c r="MCF120" s="45"/>
      <c r="MCG120" s="44"/>
      <c r="MCH120" s="45"/>
      <c r="MCI120" s="44"/>
      <c r="MCJ120" s="45"/>
      <c r="MCK120" s="44"/>
      <c r="MCL120" s="45"/>
      <c r="MCM120" s="44"/>
      <c r="MCN120" s="45"/>
      <c r="MCO120" s="44"/>
      <c r="MCP120" s="45"/>
      <c r="MCQ120" s="44"/>
      <c r="MCR120" s="45"/>
      <c r="MCS120" s="44"/>
      <c r="MCT120" s="45"/>
      <c r="MCU120" s="44"/>
      <c r="MCV120" s="45"/>
      <c r="MCW120" s="44"/>
      <c r="MCX120" s="45"/>
      <c r="MCY120" s="44"/>
      <c r="MCZ120" s="45"/>
      <c r="MDA120" s="44"/>
      <c r="MDB120" s="45"/>
      <c r="MDC120" s="44"/>
      <c r="MDD120" s="45"/>
      <c r="MDE120" s="44"/>
      <c r="MDF120" s="45"/>
      <c r="MDG120" s="44"/>
      <c r="MDH120" s="45"/>
      <c r="MDI120" s="44"/>
      <c r="MDJ120" s="45"/>
      <c r="MDK120" s="44"/>
      <c r="MDL120" s="45"/>
      <c r="MDM120" s="44"/>
      <c r="MDN120" s="45"/>
      <c r="MDO120" s="44"/>
      <c r="MDP120" s="45"/>
      <c r="MDQ120" s="44"/>
      <c r="MDR120" s="45"/>
      <c r="MDS120" s="44"/>
      <c r="MDT120" s="45"/>
      <c r="MDU120" s="44"/>
      <c r="MDV120" s="45"/>
      <c r="MDW120" s="44"/>
      <c r="MDX120" s="45"/>
      <c r="MDY120" s="44"/>
      <c r="MDZ120" s="45"/>
      <c r="MEA120" s="44"/>
      <c r="MEB120" s="45"/>
      <c r="MEC120" s="44"/>
      <c r="MED120" s="45"/>
      <c r="MEE120" s="44"/>
      <c r="MEF120" s="45"/>
      <c r="MEG120" s="44"/>
      <c r="MEH120" s="45"/>
      <c r="MEI120" s="44"/>
      <c r="MEJ120" s="45"/>
      <c r="MEK120" s="44"/>
      <c r="MEL120" s="45"/>
      <c r="MEM120" s="44"/>
      <c r="MEN120" s="45"/>
      <c r="MEO120" s="44"/>
      <c r="MEP120" s="45"/>
      <c r="MEQ120" s="44"/>
      <c r="MER120" s="45"/>
      <c r="MES120" s="44"/>
      <c r="MET120" s="45"/>
      <c r="MEU120" s="44"/>
      <c r="MEV120" s="45"/>
      <c r="MEW120" s="44"/>
      <c r="MEX120" s="45"/>
      <c r="MEY120" s="44"/>
      <c r="MEZ120" s="45"/>
      <c r="MFA120" s="44"/>
      <c r="MFB120" s="45"/>
      <c r="MFC120" s="44"/>
      <c r="MFD120" s="45"/>
      <c r="MFE120" s="44"/>
      <c r="MFF120" s="45"/>
      <c r="MFG120" s="44"/>
      <c r="MFH120" s="45"/>
      <c r="MFI120" s="44"/>
      <c r="MFJ120" s="45"/>
      <c r="MFK120" s="44"/>
      <c r="MFL120" s="45"/>
      <c r="MFM120" s="44"/>
      <c r="MFN120" s="45"/>
      <c r="MFO120" s="44"/>
      <c r="MFP120" s="45"/>
      <c r="MFQ120" s="44"/>
      <c r="MFR120" s="45"/>
      <c r="MFS120" s="44"/>
      <c r="MFT120" s="45"/>
      <c r="MFU120" s="44"/>
      <c r="MFV120" s="45"/>
      <c r="MFW120" s="44"/>
      <c r="MFX120" s="45"/>
      <c r="MFY120" s="44"/>
      <c r="MFZ120" s="45"/>
      <c r="MGA120" s="44"/>
      <c r="MGB120" s="45"/>
      <c r="MGC120" s="44"/>
      <c r="MGD120" s="45"/>
      <c r="MGE120" s="44"/>
      <c r="MGF120" s="45"/>
      <c r="MGG120" s="44"/>
      <c r="MGH120" s="45"/>
      <c r="MGI120" s="44"/>
      <c r="MGJ120" s="45"/>
      <c r="MGK120" s="44"/>
      <c r="MGL120" s="45"/>
      <c r="MGM120" s="44"/>
      <c r="MGN120" s="45"/>
      <c r="MGO120" s="44"/>
      <c r="MGP120" s="45"/>
      <c r="MGQ120" s="44"/>
      <c r="MGR120" s="45"/>
      <c r="MGS120" s="44"/>
      <c r="MGT120" s="45"/>
      <c r="MGU120" s="44"/>
      <c r="MGV120" s="45"/>
      <c r="MGW120" s="44"/>
      <c r="MGX120" s="45"/>
      <c r="MGY120" s="44"/>
      <c r="MGZ120" s="45"/>
      <c r="MHA120" s="44"/>
      <c r="MHB120" s="45"/>
      <c r="MHC120" s="44"/>
      <c r="MHD120" s="45"/>
      <c r="MHE120" s="44"/>
      <c r="MHF120" s="45"/>
      <c r="MHG120" s="44"/>
      <c r="MHH120" s="45"/>
      <c r="MHI120" s="44"/>
      <c r="MHJ120" s="45"/>
      <c r="MHK120" s="44"/>
      <c r="MHL120" s="45"/>
      <c r="MHM120" s="44"/>
      <c r="MHN120" s="45"/>
      <c r="MHO120" s="44"/>
      <c r="MHP120" s="45"/>
      <c r="MHQ120" s="44"/>
      <c r="MHR120" s="45"/>
      <c r="MHS120" s="44"/>
      <c r="MHT120" s="45"/>
      <c r="MHU120" s="44"/>
      <c r="MHV120" s="45"/>
      <c r="MHW120" s="44"/>
      <c r="MHX120" s="45"/>
      <c r="MHY120" s="44"/>
      <c r="MHZ120" s="45"/>
      <c r="MIA120" s="44"/>
      <c r="MIB120" s="45"/>
      <c r="MIC120" s="44"/>
      <c r="MID120" s="45"/>
      <c r="MIE120" s="44"/>
      <c r="MIF120" s="45"/>
      <c r="MIG120" s="44"/>
      <c r="MIH120" s="45"/>
      <c r="MII120" s="44"/>
      <c r="MIJ120" s="45"/>
      <c r="MIK120" s="44"/>
      <c r="MIL120" s="45"/>
      <c r="MIM120" s="44"/>
      <c r="MIN120" s="45"/>
      <c r="MIO120" s="44"/>
      <c r="MIP120" s="45"/>
      <c r="MIQ120" s="44"/>
      <c r="MIR120" s="45"/>
      <c r="MIS120" s="44"/>
      <c r="MIT120" s="45"/>
      <c r="MIU120" s="44"/>
      <c r="MIV120" s="45"/>
      <c r="MIW120" s="44"/>
      <c r="MIX120" s="45"/>
      <c r="MIY120" s="44"/>
      <c r="MIZ120" s="45"/>
      <c r="MJA120" s="44"/>
      <c r="MJB120" s="45"/>
      <c r="MJC120" s="44"/>
      <c r="MJD120" s="45"/>
      <c r="MJE120" s="44"/>
      <c r="MJF120" s="45"/>
      <c r="MJG120" s="44"/>
      <c r="MJH120" s="45"/>
      <c r="MJI120" s="44"/>
      <c r="MJJ120" s="45"/>
      <c r="MJK120" s="44"/>
      <c r="MJL120" s="45"/>
      <c r="MJM120" s="44"/>
      <c r="MJN120" s="45"/>
      <c r="MJO120" s="44"/>
      <c r="MJP120" s="45"/>
      <c r="MJQ120" s="44"/>
      <c r="MJR120" s="45"/>
      <c r="MJS120" s="44"/>
      <c r="MJT120" s="45"/>
      <c r="MJU120" s="44"/>
      <c r="MJV120" s="45"/>
      <c r="MJW120" s="44"/>
      <c r="MJX120" s="45"/>
      <c r="MJY120" s="44"/>
      <c r="MJZ120" s="45"/>
      <c r="MKA120" s="44"/>
      <c r="MKB120" s="45"/>
      <c r="MKC120" s="44"/>
      <c r="MKD120" s="45"/>
      <c r="MKE120" s="44"/>
      <c r="MKF120" s="45"/>
      <c r="MKG120" s="44"/>
      <c r="MKH120" s="45"/>
      <c r="MKI120" s="44"/>
      <c r="MKJ120" s="45"/>
      <c r="MKK120" s="44"/>
      <c r="MKL120" s="45"/>
      <c r="MKM120" s="44"/>
      <c r="MKN120" s="45"/>
      <c r="MKO120" s="44"/>
      <c r="MKP120" s="45"/>
      <c r="MKQ120" s="44"/>
      <c r="MKR120" s="45"/>
      <c r="MKS120" s="44"/>
      <c r="MKT120" s="45"/>
      <c r="MKU120" s="44"/>
      <c r="MKV120" s="45"/>
      <c r="MKW120" s="44"/>
      <c r="MKX120" s="45"/>
      <c r="MKY120" s="44"/>
      <c r="MKZ120" s="45"/>
      <c r="MLA120" s="44"/>
      <c r="MLB120" s="45"/>
      <c r="MLC120" s="44"/>
      <c r="MLD120" s="45"/>
      <c r="MLE120" s="44"/>
      <c r="MLF120" s="45"/>
      <c r="MLG120" s="44"/>
      <c r="MLH120" s="45"/>
      <c r="MLI120" s="44"/>
      <c r="MLJ120" s="45"/>
      <c r="MLK120" s="44"/>
      <c r="MLL120" s="45"/>
      <c r="MLM120" s="44"/>
      <c r="MLN120" s="45"/>
      <c r="MLO120" s="44"/>
      <c r="MLP120" s="45"/>
      <c r="MLQ120" s="44"/>
      <c r="MLR120" s="45"/>
      <c r="MLS120" s="44"/>
      <c r="MLT120" s="45"/>
      <c r="MLU120" s="44"/>
      <c r="MLV120" s="45"/>
      <c r="MLW120" s="44"/>
      <c r="MLX120" s="45"/>
      <c r="MLY120" s="44"/>
      <c r="MLZ120" s="45"/>
      <c r="MMA120" s="44"/>
      <c r="MMB120" s="45"/>
      <c r="MMC120" s="44"/>
      <c r="MMD120" s="45"/>
      <c r="MME120" s="44"/>
      <c r="MMF120" s="45"/>
      <c r="MMG120" s="44"/>
      <c r="MMH120" s="45"/>
      <c r="MMI120" s="44"/>
      <c r="MMJ120" s="45"/>
      <c r="MMK120" s="44"/>
      <c r="MML120" s="45"/>
      <c r="MMM120" s="44"/>
      <c r="MMN120" s="45"/>
      <c r="MMO120" s="44"/>
      <c r="MMP120" s="45"/>
      <c r="MMQ120" s="44"/>
      <c r="MMR120" s="45"/>
      <c r="MMS120" s="44"/>
      <c r="MMT120" s="45"/>
      <c r="MMU120" s="44"/>
      <c r="MMV120" s="45"/>
      <c r="MMW120" s="44"/>
      <c r="MMX120" s="45"/>
      <c r="MMY120" s="44"/>
      <c r="MMZ120" s="45"/>
      <c r="MNA120" s="44"/>
      <c r="MNB120" s="45"/>
      <c r="MNC120" s="44"/>
      <c r="MND120" s="45"/>
      <c r="MNE120" s="44"/>
      <c r="MNF120" s="45"/>
      <c r="MNG120" s="44"/>
      <c r="MNH120" s="45"/>
      <c r="MNI120" s="44"/>
      <c r="MNJ120" s="45"/>
      <c r="MNK120" s="44"/>
      <c r="MNL120" s="45"/>
      <c r="MNM120" s="44"/>
      <c r="MNN120" s="45"/>
      <c r="MNO120" s="44"/>
      <c r="MNP120" s="45"/>
      <c r="MNQ120" s="44"/>
      <c r="MNR120" s="45"/>
      <c r="MNS120" s="44"/>
      <c r="MNT120" s="45"/>
      <c r="MNU120" s="44"/>
      <c r="MNV120" s="45"/>
      <c r="MNW120" s="44"/>
      <c r="MNX120" s="45"/>
      <c r="MNY120" s="44"/>
      <c r="MNZ120" s="45"/>
      <c r="MOA120" s="44"/>
      <c r="MOB120" s="45"/>
      <c r="MOC120" s="44"/>
      <c r="MOD120" s="45"/>
      <c r="MOE120" s="44"/>
      <c r="MOF120" s="45"/>
      <c r="MOG120" s="44"/>
      <c r="MOH120" s="45"/>
      <c r="MOI120" s="44"/>
      <c r="MOJ120" s="45"/>
      <c r="MOK120" s="44"/>
      <c r="MOL120" s="45"/>
      <c r="MOM120" s="44"/>
      <c r="MON120" s="45"/>
      <c r="MOO120" s="44"/>
      <c r="MOP120" s="45"/>
      <c r="MOQ120" s="44"/>
      <c r="MOR120" s="45"/>
      <c r="MOS120" s="44"/>
      <c r="MOT120" s="45"/>
      <c r="MOU120" s="44"/>
      <c r="MOV120" s="45"/>
      <c r="MOW120" s="44"/>
      <c r="MOX120" s="45"/>
      <c r="MOY120" s="44"/>
      <c r="MOZ120" s="45"/>
      <c r="MPA120" s="44"/>
      <c r="MPB120" s="45"/>
      <c r="MPC120" s="44"/>
      <c r="MPD120" s="45"/>
      <c r="MPE120" s="44"/>
      <c r="MPF120" s="45"/>
      <c r="MPG120" s="44"/>
      <c r="MPH120" s="45"/>
      <c r="MPI120" s="44"/>
      <c r="MPJ120" s="45"/>
      <c r="MPK120" s="44"/>
      <c r="MPL120" s="45"/>
      <c r="MPM120" s="44"/>
      <c r="MPN120" s="45"/>
      <c r="MPO120" s="44"/>
      <c r="MPP120" s="45"/>
      <c r="MPQ120" s="44"/>
      <c r="MPR120" s="45"/>
      <c r="MPS120" s="44"/>
      <c r="MPT120" s="45"/>
      <c r="MPU120" s="44"/>
      <c r="MPV120" s="45"/>
      <c r="MPW120" s="44"/>
      <c r="MPX120" s="45"/>
      <c r="MPY120" s="44"/>
      <c r="MPZ120" s="45"/>
      <c r="MQA120" s="44"/>
      <c r="MQB120" s="45"/>
      <c r="MQC120" s="44"/>
      <c r="MQD120" s="45"/>
      <c r="MQE120" s="44"/>
      <c r="MQF120" s="45"/>
      <c r="MQG120" s="44"/>
      <c r="MQH120" s="45"/>
      <c r="MQI120" s="44"/>
      <c r="MQJ120" s="45"/>
      <c r="MQK120" s="44"/>
      <c r="MQL120" s="45"/>
      <c r="MQM120" s="44"/>
      <c r="MQN120" s="45"/>
      <c r="MQO120" s="44"/>
      <c r="MQP120" s="45"/>
      <c r="MQQ120" s="44"/>
      <c r="MQR120" s="45"/>
      <c r="MQS120" s="44"/>
      <c r="MQT120" s="45"/>
      <c r="MQU120" s="44"/>
      <c r="MQV120" s="45"/>
      <c r="MQW120" s="44"/>
      <c r="MQX120" s="45"/>
      <c r="MQY120" s="44"/>
      <c r="MQZ120" s="45"/>
      <c r="MRA120" s="44"/>
      <c r="MRB120" s="45"/>
      <c r="MRC120" s="44"/>
      <c r="MRD120" s="45"/>
      <c r="MRE120" s="44"/>
      <c r="MRF120" s="45"/>
      <c r="MRG120" s="44"/>
      <c r="MRH120" s="45"/>
      <c r="MRI120" s="44"/>
      <c r="MRJ120" s="45"/>
      <c r="MRK120" s="44"/>
      <c r="MRL120" s="45"/>
      <c r="MRM120" s="44"/>
      <c r="MRN120" s="45"/>
      <c r="MRO120" s="44"/>
      <c r="MRP120" s="45"/>
      <c r="MRQ120" s="44"/>
      <c r="MRR120" s="45"/>
      <c r="MRS120" s="44"/>
      <c r="MRT120" s="45"/>
      <c r="MRU120" s="44"/>
      <c r="MRV120" s="45"/>
      <c r="MRW120" s="44"/>
      <c r="MRX120" s="45"/>
      <c r="MRY120" s="44"/>
      <c r="MRZ120" s="45"/>
      <c r="MSA120" s="44"/>
      <c r="MSB120" s="45"/>
      <c r="MSC120" s="44"/>
      <c r="MSD120" s="45"/>
      <c r="MSE120" s="44"/>
      <c r="MSF120" s="45"/>
      <c r="MSG120" s="44"/>
      <c r="MSH120" s="45"/>
      <c r="MSI120" s="44"/>
      <c r="MSJ120" s="45"/>
      <c r="MSK120" s="44"/>
      <c r="MSL120" s="45"/>
      <c r="MSM120" s="44"/>
      <c r="MSN120" s="45"/>
      <c r="MSO120" s="44"/>
      <c r="MSP120" s="45"/>
      <c r="MSQ120" s="44"/>
      <c r="MSR120" s="45"/>
      <c r="MSS120" s="44"/>
      <c r="MST120" s="45"/>
      <c r="MSU120" s="44"/>
      <c r="MSV120" s="45"/>
      <c r="MSW120" s="44"/>
      <c r="MSX120" s="45"/>
      <c r="MSY120" s="44"/>
      <c r="MSZ120" s="45"/>
      <c r="MTA120" s="44"/>
      <c r="MTB120" s="45"/>
      <c r="MTC120" s="44"/>
      <c r="MTD120" s="45"/>
      <c r="MTE120" s="44"/>
      <c r="MTF120" s="45"/>
      <c r="MTG120" s="44"/>
      <c r="MTH120" s="45"/>
      <c r="MTI120" s="44"/>
      <c r="MTJ120" s="45"/>
      <c r="MTK120" s="44"/>
      <c r="MTL120" s="45"/>
      <c r="MTM120" s="44"/>
      <c r="MTN120" s="45"/>
      <c r="MTO120" s="44"/>
      <c r="MTP120" s="45"/>
      <c r="MTQ120" s="44"/>
      <c r="MTR120" s="45"/>
      <c r="MTS120" s="44"/>
      <c r="MTT120" s="45"/>
      <c r="MTU120" s="44"/>
      <c r="MTV120" s="45"/>
      <c r="MTW120" s="44"/>
      <c r="MTX120" s="45"/>
      <c r="MTY120" s="44"/>
      <c r="MTZ120" s="45"/>
      <c r="MUA120" s="44"/>
      <c r="MUB120" s="45"/>
      <c r="MUC120" s="44"/>
      <c r="MUD120" s="45"/>
      <c r="MUE120" s="44"/>
      <c r="MUF120" s="45"/>
      <c r="MUG120" s="44"/>
      <c r="MUH120" s="45"/>
      <c r="MUI120" s="44"/>
      <c r="MUJ120" s="45"/>
      <c r="MUK120" s="44"/>
      <c r="MUL120" s="45"/>
      <c r="MUM120" s="44"/>
      <c r="MUN120" s="45"/>
      <c r="MUO120" s="44"/>
      <c r="MUP120" s="45"/>
      <c r="MUQ120" s="44"/>
      <c r="MUR120" s="45"/>
      <c r="MUS120" s="44"/>
      <c r="MUT120" s="45"/>
      <c r="MUU120" s="44"/>
      <c r="MUV120" s="45"/>
      <c r="MUW120" s="44"/>
      <c r="MUX120" s="45"/>
      <c r="MUY120" s="44"/>
      <c r="MUZ120" s="45"/>
      <c r="MVA120" s="44"/>
      <c r="MVB120" s="45"/>
      <c r="MVC120" s="44"/>
      <c r="MVD120" s="45"/>
      <c r="MVE120" s="44"/>
      <c r="MVF120" s="45"/>
      <c r="MVG120" s="44"/>
      <c r="MVH120" s="45"/>
      <c r="MVI120" s="44"/>
      <c r="MVJ120" s="45"/>
      <c r="MVK120" s="44"/>
      <c r="MVL120" s="45"/>
      <c r="MVM120" s="44"/>
      <c r="MVN120" s="45"/>
      <c r="MVO120" s="44"/>
      <c r="MVP120" s="45"/>
      <c r="MVQ120" s="44"/>
      <c r="MVR120" s="45"/>
      <c r="MVS120" s="44"/>
      <c r="MVT120" s="45"/>
      <c r="MVU120" s="44"/>
      <c r="MVV120" s="45"/>
      <c r="MVW120" s="44"/>
      <c r="MVX120" s="45"/>
      <c r="MVY120" s="44"/>
      <c r="MVZ120" s="45"/>
      <c r="MWA120" s="44"/>
      <c r="MWB120" s="45"/>
      <c r="MWC120" s="44"/>
      <c r="MWD120" s="45"/>
      <c r="MWE120" s="44"/>
      <c r="MWF120" s="45"/>
      <c r="MWG120" s="44"/>
      <c r="MWH120" s="45"/>
      <c r="MWI120" s="44"/>
      <c r="MWJ120" s="45"/>
      <c r="MWK120" s="44"/>
      <c r="MWL120" s="45"/>
      <c r="MWM120" s="44"/>
      <c r="MWN120" s="45"/>
      <c r="MWO120" s="44"/>
      <c r="MWP120" s="45"/>
      <c r="MWQ120" s="44"/>
      <c r="MWR120" s="45"/>
      <c r="MWS120" s="44"/>
      <c r="MWT120" s="45"/>
      <c r="MWU120" s="44"/>
      <c r="MWV120" s="45"/>
      <c r="MWW120" s="44"/>
      <c r="MWX120" s="45"/>
      <c r="MWY120" s="44"/>
      <c r="MWZ120" s="45"/>
      <c r="MXA120" s="44"/>
      <c r="MXB120" s="45"/>
      <c r="MXC120" s="44"/>
      <c r="MXD120" s="45"/>
      <c r="MXE120" s="44"/>
      <c r="MXF120" s="45"/>
      <c r="MXG120" s="44"/>
      <c r="MXH120" s="45"/>
      <c r="MXI120" s="44"/>
      <c r="MXJ120" s="45"/>
      <c r="MXK120" s="44"/>
      <c r="MXL120" s="45"/>
      <c r="MXM120" s="44"/>
      <c r="MXN120" s="45"/>
      <c r="MXO120" s="44"/>
      <c r="MXP120" s="45"/>
      <c r="MXQ120" s="44"/>
      <c r="MXR120" s="45"/>
      <c r="MXS120" s="44"/>
      <c r="MXT120" s="45"/>
      <c r="MXU120" s="44"/>
      <c r="MXV120" s="45"/>
      <c r="MXW120" s="44"/>
      <c r="MXX120" s="45"/>
      <c r="MXY120" s="44"/>
      <c r="MXZ120" s="45"/>
      <c r="MYA120" s="44"/>
      <c r="MYB120" s="45"/>
      <c r="MYC120" s="44"/>
      <c r="MYD120" s="45"/>
      <c r="MYE120" s="44"/>
      <c r="MYF120" s="45"/>
      <c r="MYG120" s="44"/>
      <c r="MYH120" s="45"/>
      <c r="MYI120" s="44"/>
      <c r="MYJ120" s="45"/>
      <c r="MYK120" s="44"/>
      <c r="MYL120" s="45"/>
      <c r="MYM120" s="44"/>
      <c r="MYN120" s="45"/>
      <c r="MYO120" s="44"/>
      <c r="MYP120" s="45"/>
      <c r="MYQ120" s="44"/>
      <c r="MYR120" s="45"/>
      <c r="MYS120" s="44"/>
      <c r="MYT120" s="45"/>
      <c r="MYU120" s="44"/>
      <c r="MYV120" s="45"/>
      <c r="MYW120" s="44"/>
      <c r="MYX120" s="45"/>
      <c r="MYY120" s="44"/>
      <c r="MYZ120" s="45"/>
      <c r="MZA120" s="44"/>
      <c r="MZB120" s="45"/>
      <c r="MZC120" s="44"/>
      <c r="MZD120" s="45"/>
      <c r="MZE120" s="44"/>
      <c r="MZF120" s="45"/>
      <c r="MZG120" s="44"/>
      <c r="MZH120" s="45"/>
      <c r="MZI120" s="44"/>
      <c r="MZJ120" s="45"/>
      <c r="MZK120" s="44"/>
      <c r="MZL120" s="45"/>
      <c r="MZM120" s="44"/>
      <c r="MZN120" s="45"/>
      <c r="MZO120" s="44"/>
      <c r="MZP120" s="45"/>
      <c r="MZQ120" s="44"/>
      <c r="MZR120" s="45"/>
      <c r="MZS120" s="44"/>
      <c r="MZT120" s="45"/>
      <c r="MZU120" s="44"/>
      <c r="MZV120" s="45"/>
      <c r="MZW120" s="44"/>
      <c r="MZX120" s="45"/>
      <c r="MZY120" s="44"/>
      <c r="MZZ120" s="45"/>
      <c r="NAA120" s="44"/>
      <c r="NAB120" s="45"/>
      <c r="NAC120" s="44"/>
      <c r="NAD120" s="45"/>
      <c r="NAE120" s="44"/>
      <c r="NAF120" s="45"/>
      <c r="NAG120" s="44"/>
      <c r="NAH120" s="45"/>
      <c r="NAI120" s="44"/>
      <c r="NAJ120" s="45"/>
      <c r="NAK120" s="44"/>
      <c r="NAL120" s="45"/>
      <c r="NAM120" s="44"/>
      <c r="NAN120" s="45"/>
      <c r="NAO120" s="44"/>
      <c r="NAP120" s="45"/>
      <c r="NAQ120" s="44"/>
      <c r="NAR120" s="45"/>
      <c r="NAS120" s="44"/>
      <c r="NAT120" s="45"/>
      <c r="NAU120" s="44"/>
      <c r="NAV120" s="45"/>
      <c r="NAW120" s="44"/>
      <c r="NAX120" s="45"/>
      <c r="NAY120" s="44"/>
      <c r="NAZ120" s="45"/>
      <c r="NBA120" s="44"/>
      <c r="NBB120" s="45"/>
      <c r="NBC120" s="44"/>
      <c r="NBD120" s="45"/>
      <c r="NBE120" s="44"/>
      <c r="NBF120" s="45"/>
      <c r="NBG120" s="44"/>
      <c r="NBH120" s="45"/>
      <c r="NBI120" s="44"/>
      <c r="NBJ120" s="45"/>
      <c r="NBK120" s="44"/>
      <c r="NBL120" s="45"/>
      <c r="NBM120" s="44"/>
      <c r="NBN120" s="45"/>
      <c r="NBO120" s="44"/>
      <c r="NBP120" s="45"/>
      <c r="NBQ120" s="44"/>
      <c r="NBR120" s="45"/>
      <c r="NBS120" s="44"/>
      <c r="NBT120" s="45"/>
      <c r="NBU120" s="44"/>
      <c r="NBV120" s="45"/>
      <c r="NBW120" s="44"/>
      <c r="NBX120" s="45"/>
      <c r="NBY120" s="44"/>
      <c r="NBZ120" s="45"/>
      <c r="NCA120" s="44"/>
      <c r="NCB120" s="45"/>
      <c r="NCC120" s="44"/>
      <c r="NCD120" s="45"/>
      <c r="NCE120" s="44"/>
      <c r="NCF120" s="45"/>
      <c r="NCG120" s="44"/>
      <c r="NCH120" s="45"/>
      <c r="NCI120" s="44"/>
      <c r="NCJ120" s="45"/>
      <c r="NCK120" s="44"/>
      <c r="NCL120" s="45"/>
      <c r="NCM120" s="44"/>
      <c r="NCN120" s="45"/>
      <c r="NCO120" s="44"/>
      <c r="NCP120" s="45"/>
      <c r="NCQ120" s="44"/>
      <c r="NCR120" s="45"/>
      <c r="NCS120" s="44"/>
      <c r="NCT120" s="45"/>
      <c r="NCU120" s="44"/>
      <c r="NCV120" s="45"/>
      <c r="NCW120" s="44"/>
      <c r="NCX120" s="45"/>
      <c r="NCY120" s="44"/>
      <c r="NCZ120" s="45"/>
      <c r="NDA120" s="44"/>
      <c r="NDB120" s="45"/>
      <c r="NDC120" s="44"/>
      <c r="NDD120" s="45"/>
      <c r="NDE120" s="44"/>
      <c r="NDF120" s="45"/>
      <c r="NDG120" s="44"/>
      <c r="NDH120" s="45"/>
      <c r="NDI120" s="44"/>
      <c r="NDJ120" s="45"/>
      <c r="NDK120" s="44"/>
      <c r="NDL120" s="45"/>
      <c r="NDM120" s="44"/>
      <c r="NDN120" s="45"/>
      <c r="NDO120" s="44"/>
      <c r="NDP120" s="45"/>
      <c r="NDQ120" s="44"/>
      <c r="NDR120" s="45"/>
      <c r="NDS120" s="44"/>
      <c r="NDT120" s="45"/>
      <c r="NDU120" s="44"/>
      <c r="NDV120" s="45"/>
      <c r="NDW120" s="44"/>
      <c r="NDX120" s="45"/>
      <c r="NDY120" s="44"/>
      <c r="NDZ120" s="45"/>
      <c r="NEA120" s="44"/>
      <c r="NEB120" s="45"/>
      <c r="NEC120" s="44"/>
      <c r="NED120" s="45"/>
      <c r="NEE120" s="44"/>
      <c r="NEF120" s="45"/>
      <c r="NEG120" s="44"/>
      <c r="NEH120" s="45"/>
      <c r="NEI120" s="44"/>
      <c r="NEJ120" s="45"/>
      <c r="NEK120" s="44"/>
      <c r="NEL120" s="45"/>
      <c r="NEM120" s="44"/>
      <c r="NEN120" s="45"/>
      <c r="NEO120" s="44"/>
      <c r="NEP120" s="45"/>
      <c r="NEQ120" s="44"/>
      <c r="NER120" s="45"/>
      <c r="NES120" s="44"/>
      <c r="NET120" s="45"/>
      <c r="NEU120" s="44"/>
      <c r="NEV120" s="45"/>
      <c r="NEW120" s="44"/>
      <c r="NEX120" s="45"/>
      <c r="NEY120" s="44"/>
      <c r="NEZ120" s="45"/>
      <c r="NFA120" s="44"/>
      <c r="NFB120" s="45"/>
      <c r="NFC120" s="44"/>
      <c r="NFD120" s="45"/>
      <c r="NFE120" s="44"/>
      <c r="NFF120" s="45"/>
      <c r="NFG120" s="44"/>
      <c r="NFH120" s="45"/>
      <c r="NFI120" s="44"/>
      <c r="NFJ120" s="45"/>
      <c r="NFK120" s="44"/>
      <c r="NFL120" s="45"/>
      <c r="NFM120" s="44"/>
      <c r="NFN120" s="45"/>
      <c r="NFO120" s="44"/>
      <c r="NFP120" s="45"/>
      <c r="NFQ120" s="44"/>
      <c r="NFR120" s="45"/>
      <c r="NFS120" s="44"/>
      <c r="NFT120" s="45"/>
      <c r="NFU120" s="44"/>
      <c r="NFV120" s="45"/>
      <c r="NFW120" s="44"/>
      <c r="NFX120" s="45"/>
      <c r="NFY120" s="44"/>
      <c r="NFZ120" s="45"/>
      <c r="NGA120" s="44"/>
      <c r="NGB120" s="45"/>
      <c r="NGC120" s="44"/>
      <c r="NGD120" s="45"/>
      <c r="NGE120" s="44"/>
      <c r="NGF120" s="45"/>
      <c r="NGG120" s="44"/>
      <c r="NGH120" s="45"/>
      <c r="NGI120" s="44"/>
      <c r="NGJ120" s="45"/>
      <c r="NGK120" s="44"/>
      <c r="NGL120" s="45"/>
      <c r="NGM120" s="44"/>
      <c r="NGN120" s="45"/>
      <c r="NGO120" s="44"/>
      <c r="NGP120" s="45"/>
      <c r="NGQ120" s="44"/>
      <c r="NGR120" s="45"/>
      <c r="NGS120" s="44"/>
      <c r="NGT120" s="45"/>
      <c r="NGU120" s="44"/>
      <c r="NGV120" s="45"/>
      <c r="NGW120" s="44"/>
      <c r="NGX120" s="45"/>
      <c r="NGY120" s="44"/>
      <c r="NGZ120" s="45"/>
      <c r="NHA120" s="44"/>
      <c r="NHB120" s="45"/>
      <c r="NHC120" s="44"/>
      <c r="NHD120" s="45"/>
      <c r="NHE120" s="44"/>
      <c r="NHF120" s="45"/>
      <c r="NHG120" s="44"/>
      <c r="NHH120" s="45"/>
      <c r="NHI120" s="44"/>
      <c r="NHJ120" s="45"/>
      <c r="NHK120" s="44"/>
      <c r="NHL120" s="45"/>
      <c r="NHM120" s="44"/>
      <c r="NHN120" s="45"/>
      <c r="NHO120" s="44"/>
      <c r="NHP120" s="45"/>
      <c r="NHQ120" s="44"/>
      <c r="NHR120" s="45"/>
      <c r="NHS120" s="44"/>
      <c r="NHT120" s="45"/>
      <c r="NHU120" s="44"/>
      <c r="NHV120" s="45"/>
      <c r="NHW120" s="44"/>
      <c r="NHX120" s="45"/>
      <c r="NHY120" s="44"/>
      <c r="NHZ120" s="45"/>
      <c r="NIA120" s="44"/>
      <c r="NIB120" s="45"/>
      <c r="NIC120" s="44"/>
      <c r="NID120" s="45"/>
      <c r="NIE120" s="44"/>
      <c r="NIF120" s="45"/>
      <c r="NIG120" s="44"/>
      <c r="NIH120" s="45"/>
      <c r="NII120" s="44"/>
      <c r="NIJ120" s="45"/>
      <c r="NIK120" s="44"/>
      <c r="NIL120" s="45"/>
      <c r="NIM120" s="44"/>
      <c r="NIN120" s="45"/>
      <c r="NIO120" s="44"/>
      <c r="NIP120" s="45"/>
      <c r="NIQ120" s="44"/>
      <c r="NIR120" s="45"/>
      <c r="NIS120" s="44"/>
      <c r="NIT120" s="45"/>
      <c r="NIU120" s="44"/>
      <c r="NIV120" s="45"/>
      <c r="NIW120" s="44"/>
      <c r="NIX120" s="45"/>
      <c r="NIY120" s="44"/>
      <c r="NIZ120" s="45"/>
      <c r="NJA120" s="44"/>
      <c r="NJB120" s="45"/>
      <c r="NJC120" s="44"/>
      <c r="NJD120" s="45"/>
      <c r="NJE120" s="44"/>
      <c r="NJF120" s="45"/>
      <c r="NJG120" s="44"/>
      <c r="NJH120" s="45"/>
      <c r="NJI120" s="44"/>
      <c r="NJJ120" s="45"/>
      <c r="NJK120" s="44"/>
      <c r="NJL120" s="45"/>
      <c r="NJM120" s="44"/>
      <c r="NJN120" s="45"/>
      <c r="NJO120" s="44"/>
      <c r="NJP120" s="45"/>
      <c r="NJQ120" s="44"/>
      <c r="NJR120" s="45"/>
      <c r="NJS120" s="44"/>
      <c r="NJT120" s="45"/>
      <c r="NJU120" s="44"/>
      <c r="NJV120" s="45"/>
      <c r="NJW120" s="44"/>
      <c r="NJX120" s="45"/>
      <c r="NJY120" s="44"/>
      <c r="NJZ120" s="45"/>
      <c r="NKA120" s="44"/>
      <c r="NKB120" s="45"/>
      <c r="NKC120" s="44"/>
      <c r="NKD120" s="45"/>
      <c r="NKE120" s="44"/>
      <c r="NKF120" s="45"/>
      <c r="NKG120" s="44"/>
      <c r="NKH120" s="45"/>
      <c r="NKI120" s="44"/>
      <c r="NKJ120" s="45"/>
      <c r="NKK120" s="44"/>
      <c r="NKL120" s="45"/>
      <c r="NKM120" s="44"/>
      <c r="NKN120" s="45"/>
      <c r="NKO120" s="44"/>
      <c r="NKP120" s="45"/>
      <c r="NKQ120" s="44"/>
      <c r="NKR120" s="45"/>
      <c r="NKS120" s="44"/>
      <c r="NKT120" s="45"/>
      <c r="NKU120" s="44"/>
      <c r="NKV120" s="45"/>
      <c r="NKW120" s="44"/>
      <c r="NKX120" s="45"/>
      <c r="NKY120" s="44"/>
      <c r="NKZ120" s="45"/>
      <c r="NLA120" s="44"/>
      <c r="NLB120" s="45"/>
      <c r="NLC120" s="44"/>
      <c r="NLD120" s="45"/>
      <c r="NLE120" s="44"/>
      <c r="NLF120" s="45"/>
      <c r="NLG120" s="44"/>
      <c r="NLH120" s="45"/>
      <c r="NLI120" s="44"/>
      <c r="NLJ120" s="45"/>
      <c r="NLK120" s="44"/>
      <c r="NLL120" s="45"/>
      <c r="NLM120" s="44"/>
      <c r="NLN120" s="45"/>
      <c r="NLO120" s="44"/>
      <c r="NLP120" s="45"/>
      <c r="NLQ120" s="44"/>
      <c r="NLR120" s="45"/>
      <c r="NLS120" s="44"/>
      <c r="NLT120" s="45"/>
      <c r="NLU120" s="44"/>
      <c r="NLV120" s="45"/>
      <c r="NLW120" s="44"/>
      <c r="NLX120" s="45"/>
      <c r="NLY120" s="44"/>
      <c r="NLZ120" s="45"/>
      <c r="NMA120" s="44"/>
      <c r="NMB120" s="45"/>
      <c r="NMC120" s="44"/>
      <c r="NMD120" s="45"/>
      <c r="NME120" s="44"/>
      <c r="NMF120" s="45"/>
      <c r="NMG120" s="44"/>
      <c r="NMH120" s="45"/>
      <c r="NMI120" s="44"/>
      <c r="NMJ120" s="45"/>
      <c r="NMK120" s="44"/>
      <c r="NML120" s="45"/>
      <c r="NMM120" s="44"/>
      <c r="NMN120" s="45"/>
      <c r="NMO120" s="44"/>
      <c r="NMP120" s="45"/>
      <c r="NMQ120" s="44"/>
      <c r="NMR120" s="45"/>
      <c r="NMS120" s="44"/>
      <c r="NMT120" s="45"/>
      <c r="NMU120" s="44"/>
      <c r="NMV120" s="45"/>
      <c r="NMW120" s="44"/>
      <c r="NMX120" s="45"/>
      <c r="NMY120" s="44"/>
      <c r="NMZ120" s="45"/>
      <c r="NNA120" s="44"/>
      <c r="NNB120" s="45"/>
      <c r="NNC120" s="44"/>
      <c r="NND120" s="45"/>
      <c r="NNE120" s="44"/>
      <c r="NNF120" s="45"/>
      <c r="NNG120" s="44"/>
      <c r="NNH120" s="45"/>
      <c r="NNI120" s="44"/>
      <c r="NNJ120" s="45"/>
      <c r="NNK120" s="44"/>
      <c r="NNL120" s="45"/>
      <c r="NNM120" s="44"/>
      <c r="NNN120" s="45"/>
      <c r="NNO120" s="44"/>
      <c r="NNP120" s="45"/>
      <c r="NNQ120" s="44"/>
      <c r="NNR120" s="45"/>
      <c r="NNS120" s="44"/>
      <c r="NNT120" s="45"/>
      <c r="NNU120" s="44"/>
      <c r="NNV120" s="45"/>
      <c r="NNW120" s="44"/>
      <c r="NNX120" s="45"/>
      <c r="NNY120" s="44"/>
      <c r="NNZ120" s="45"/>
      <c r="NOA120" s="44"/>
      <c r="NOB120" s="45"/>
      <c r="NOC120" s="44"/>
      <c r="NOD120" s="45"/>
      <c r="NOE120" s="44"/>
      <c r="NOF120" s="45"/>
      <c r="NOG120" s="44"/>
      <c r="NOH120" s="45"/>
      <c r="NOI120" s="44"/>
      <c r="NOJ120" s="45"/>
      <c r="NOK120" s="44"/>
      <c r="NOL120" s="45"/>
      <c r="NOM120" s="44"/>
      <c r="NON120" s="45"/>
      <c r="NOO120" s="44"/>
      <c r="NOP120" s="45"/>
      <c r="NOQ120" s="44"/>
      <c r="NOR120" s="45"/>
      <c r="NOS120" s="44"/>
      <c r="NOT120" s="45"/>
      <c r="NOU120" s="44"/>
      <c r="NOV120" s="45"/>
      <c r="NOW120" s="44"/>
      <c r="NOX120" s="45"/>
      <c r="NOY120" s="44"/>
      <c r="NOZ120" s="45"/>
      <c r="NPA120" s="44"/>
      <c r="NPB120" s="45"/>
      <c r="NPC120" s="44"/>
      <c r="NPD120" s="45"/>
      <c r="NPE120" s="44"/>
      <c r="NPF120" s="45"/>
      <c r="NPG120" s="44"/>
      <c r="NPH120" s="45"/>
      <c r="NPI120" s="44"/>
      <c r="NPJ120" s="45"/>
      <c r="NPK120" s="44"/>
      <c r="NPL120" s="45"/>
      <c r="NPM120" s="44"/>
      <c r="NPN120" s="45"/>
      <c r="NPO120" s="44"/>
      <c r="NPP120" s="45"/>
      <c r="NPQ120" s="44"/>
      <c r="NPR120" s="45"/>
      <c r="NPS120" s="44"/>
      <c r="NPT120" s="45"/>
      <c r="NPU120" s="44"/>
      <c r="NPV120" s="45"/>
      <c r="NPW120" s="44"/>
      <c r="NPX120" s="45"/>
      <c r="NPY120" s="44"/>
      <c r="NPZ120" s="45"/>
      <c r="NQA120" s="44"/>
      <c r="NQB120" s="45"/>
      <c r="NQC120" s="44"/>
      <c r="NQD120" s="45"/>
      <c r="NQE120" s="44"/>
      <c r="NQF120" s="45"/>
      <c r="NQG120" s="44"/>
      <c r="NQH120" s="45"/>
      <c r="NQI120" s="44"/>
      <c r="NQJ120" s="45"/>
      <c r="NQK120" s="44"/>
      <c r="NQL120" s="45"/>
      <c r="NQM120" s="44"/>
      <c r="NQN120" s="45"/>
      <c r="NQO120" s="44"/>
      <c r="NQP120" s="45"/>
      <c r="NQQ120" s="44"/>
      <c r="NQR120" s="45"/>
      <c r="NQS120" s="44"/>
      <c r="NQT120" s="45"/>
      <c r="NQU120" s="44"/>
      <c r="NQV120" s="45"/>
      <c r="NQW120" s="44"/>
      <c r="NQX120" s="45"/>
      <c r="NQY120" s="44"/>
      <c r="NQZ120" s="45"/>
      <c r="NRA120" s="44"/>
      <c r="NRB120" s="45"/>
      <c r="NRC120" s="44"/>
      <c r="NRD120" s="45"/>
      <c r="NRE120" s="44"/>
      <c r="NRF120" s="45"/>
      <c r="NRG120" s="44"/>
      <c r="NRH120" s="45"/>
      <c r="NRI120" s="44"/>
      <c r="NRJ120" s="45"/>
      <c r="NRK120" s="44"/>
      <c r="NRL120" s="45"/>
      <c r="NRM120" s="44"/>
      <c r="NRN120" s="45"/>
      <c r="NRO120" s="44"/>
      <c r="NRP120" s="45"/>
      <c r="NRQ120" s="44"/>
      <c r="NRR120" s="45"/>
      <c r="NRS120" s="44"/>
      <c r="NRT120" s="45"/>
      <c r="NRU120" s="44"/>
      <c r="NRV120" s="45"/>
      <c r="NRW120" s="44"/>
      <c r="NRX120" s="45"/>
      <c r="NRY120" s="44"/>
      <c r="NRZ120" s="45"/>
      <c r="NSA120" s="44"/>
      <c r="NSB120" s="45"/>
      <c r="NSC120" s="44"/>
      <c r="NSD120" s="45"/>
      <c r="NSE120" s="44"/>
      <c r="NSF120" s="45"/>
      <c r="NSG120" s="44"/>
      <c r="NSH120" s="45"/>
      <c r="NSI120" s="44"/>
      <c r="NSJ120" s="45"/>
      <c r="NSK120" s="44"/>
      <c r="NSL120" s="45"/>
      <c r="NSM120" s="44"/>
      <c r="NSN120" s="45"/>
      <c r="NSO120" s="44"/>
      <c r="NSP120" s="45"/>
      <c r="NSQ120" s="44"/>
      <c r="NSR120" s="45"/>
      <c r="NSS120" s="44"/>
      <c r="NST120" s="45"/>
      <c r="NSU120" s="44"/>
      <c r="NSV120" s="45"/>
      <c r="NSW120" s="44"/>
      <c r="NSX120" s="45"/>
      <c r="NSY120" s="44"/>
      <c r="NSZ120" s="45"/>
      <c r="NTA120" s="44"/>
      <c r="NTB120" s="45"/>
      <c r="NTC120" s="44"/>
      <c r="NTD120" s="45"/>
      <c r="NTE120" s="44"/>
      <c r="NTF120" s="45"/>
      <c r="NTG120" s="44"/>
      <c r="NTH120" s="45"/>
      <c r="NTI120" s="44"/>
      <c r="NTJ120" s="45"/>
      <c r="NTK120" s="44"/>
      <c r="NTL120" s="45"/>
      <c r="NTM120" s="44"/>
      <c r="NTN120" s="45"/>
      <c r="NTO120" s="44"/>
      <c r="NTP120" s="45"/>
      <c r="NTQ120" s="44"/>
      <c r="NTR120" s="45"/>
      <c r="NTS120" s="44"/>
      <c r="NTT120" s="45"/>
      <c r="NTU120" s="44"/>
      <c r="NTV120" s="45"/>
      <c r="NTW120" s="44"/>
      <c r="NTX120" s="45"/>
      <c r="NTY120" s="44"/>
      <c r="NTZ120" s="45"/>
      <c r="NUA120" s="44"/>
      <c r="NUB120" s="45"/>
      <c r="NUC120" s="44"/>
      <c r="NUD120" s="45"/>
      <c r="NUE120" s="44"/>
      <c r="NUF120" s="45"/>
      <c r="NUG120" s="44"/>
      <c r="NUH120" s="45"/>
      <c r="NUI120" s="44"/>
      <c r="NUJ120" s="45"/>
      <c r="NUK120" s="44"/>
      <c r="NUL120" s="45"/>
      <c r="NUM120" s="44"/>
      <c r="NUN120" s="45"/>
      <c r="NUO120" s="44"/>
      <c r="NUP120" s="45"/>
      <c r="NUQ120" s="44"/>
      <c r="NUR120" s="45"/>
      <c r="NUS120" s="44"/>
      <c r="NUT120" s="45"/>
      <c r="NUU120" s="44"/>
      <c r="NUV120" s="45"/>
      <c r="NUW120" s="44"/>
      <c r="NUX120" s="45"/>
      <c r="NUY120" s="44"/>
      <c r="NUZ120" s="45"/>
      <c r="NVA120" s="44"/>
      <c r="NVB120" s="45"/>
      <c r="NVC120" s="44"/>
      <c r="NVD120" s="45"/>
      <c r="NVE120" s="44"/>
      <c r="NVF120" s="45"/>
      <c r="NVG120" s="44"/>
      <c r="NVH120" s="45"/>
      <c r="NVI120" s="44"/>
      <c r="NVJ120" s="45"/>
      <c r="NVK120" s="44"/>
      <c r="NVL120" s="45"/>
      <c r="NVM120" s="44"/>
      <c r="NVN120" s="45"/>
      <c r="NVO120" s="44"/>
      <c r="NVP120" s="45"/>
      <c r="NVQ120" s="44"/>
      <c r="NVR120" s="45"/>
      <c r="NVS120" s="44"/>
      <c r="NVT120" s="45"/>
      <c r="NVU120" s="44"/>
      <c r="NVV120" s="45"/>
      <c r="NVW120" s="44"/>
      <c r="NVX120" s="45"/>
      <c r="NVY120" s="44"/>
      <c r="NVZ120" s="45"/>
      <c r="NWA120" s="44"/>
      <c r="NWB120" s="45"/>
      <c r="NWC120" s="44"/>
      <c r="NWD120" s="45"/>
      <c r="NWE120" s="44"/>
      <c r="NWF120" s="45"/>
      <c r="NWG120" s="44"/>
      <c r="NWH120" s="45"/>
      <c r="NWI120" s="44"/>
      <c r="NWJ120" s="45"/>
      <c r="NWK120" s="44"/>
      <c r="NWL120" s="45"/>
      <c r="NWM120" s="44"/>
      <c r="NWN120" s="45"/>
      <c r="NWO120" s="44"/>
      <c r="NWP120" s="45"/>
      <c r="NWQ120" s="44"/>
      <c r="NWR120" s="45"/>
      <c r="NWS120" s="44"/>
      <c r="NWT120" s="45"/>
      <c r="NWU120" s="44"/>
      <c r="NWV120" s="45"/>
      <c r="NWW120" s="44"/>
      <c r="NWX120" s="45"/>
      <c r="NWY120" s="44"/>
      <c r="NWZ120" s="45"/>
      <c r="NXA120" s="44"/>
      <c r="NXB120" s="45"/>
      <c r="NXC120" s="44"/>
      <c r="NXD120" s="45"/>
      <c r="NXE120" s="44"/>
      <c r="NXF120" s="45"/>
      <c r="NXG120" s="44"/>
      <c r="NXH120" s="45"/>
      <c r="NXI120" s="44"/>
      <c r="NXJ120" s="45"/>
      <c r="NXK120" s="44"/>
      <c r="NXL120" s="45"/>
      <c r="NXM120" s="44"/>
      <c r="NXN120" s="45"/>
      <c r="NXO120" s="44"/>
      <c r="NXP120" s="45"/>
      <c r="NXQ120" s="44"/>
      <c r="NXR120" s="45"/>
      <c r="NXS120" s="44"/>
      <c r="NXT120" s="45"/>
      <c r="NXU120" s="44"/>
      <c r="NXV120" s="45"/>
      <c r="NXW120" s="44"/>
      <c r="NXX120" s="45"/>
      <c r="NXY120" s="44"/>
      <c r="NXZ120" s="45"/>
      <c r="NYA120" s="44"/>
      <c r="NYB120" s="45"/>
      <c r="NYC120" s="44"/>
      <c r="NYD120" s="45"/>
      <c r="NYE120" s="44"/>
      <c r="NYF120" s="45"/>
      <c r="NYG120" s="44"/>
      <c r="NYH120" s="45"/>
      <c r="NYI120" s="44"/>
      <c r="NYJ120" s="45"/>
      <c r="NYK120" s="44"/>
      <c r="NYL120" s="45"/>
      <c r="NYM120" s="44"/>
      <c r="NYN120" s="45"/>
      <c r="NYO120" s="44"/>
      <c r="NYP120" s="45"/>
      <c r="NYQ120" s="44"/>
      <c r="NYR120" s="45"/>
      <c r="NYS120" s="44"/>
      <c r="NYT120" s="45"/>
      <c r="NYU120" s="44"/>
      <c r="NYV120" s="45"/>
      <c r="NYW120" s="44"/>
      <c r="NYX120" s="45"/>
      <c r="NYY120" s="44"/>
      <c r="NYZ120" s="45"/>
      <c r="NZA120" s="44"/>
      <c r="NZB120" s="45"/>
      <c r="NZC120" s="44"/>
      <c r="NZD120" s="45"/>
      <c r="NZE120" s="44"/>
      <c r="NZF120" s="45"/>
      <c r="NZG120" s="44"/>
      <c r="NZH120" s="45"/>
      <c r="NZI120" s="44"/>
      <c r="NZJ120" s="45"/>
      <c r="NZK120" s="44"/>
      <c r="NZL120" s="45"/>
      <c r="NZM120" s="44"/>
      <c r="NZN120" s="45"/>
      <c r="NZO120" s="44"/>
      <c r="NZP120" s="45"/>
      <c r="NZQ120" s="44"/>
      <c r="NZR120" s="45"/>
      <c r="NZS120" s="44"/>
      <c r="NZT120" s="45"/>
      <c r="NZU120" s="44"/>
      <c r="NZV120" s="45"/>
      <c r="NZW120" s="44"/>
      <c r="NZX120" s="45"/>
      <c r="NZY120" s="44"/>
      <c r="NZZ120" s="45"/>
      <c r="OAA120" s="44"/>
      <c r="OAB120" s="45"/>
      <c r="OAC120" s="44"/>
      <c r="OAD120" s="45"/>
      <c r="OAE120" s="44"/>
      <c r="OAF120" s="45"/>
      <c r="OAG120" s="44"/>
      <c r="OAH120" s="45"/>
      <c r="OAI120" s="44"/>
      <c r="OAJ120" s="45"/>
      <c r="OAK120" s="44"/>
      <c r="OAL120" s="45"/>
      <c r="OAM120" s="44"/>
      <c r="OAN120" s="45"/>
      <c r="OAO120" s="44"/>
      <c r="OAP120" s="45"/>
      <c r="OAQ120" s="44"/>
      <c r="OAR120" s="45"/>
      <c r="OAS120" s="44"/>
      <c r="OAT120" s="45"/>
      <c r="OAU120" s="44"/>
      <c r="OAV120" s="45"/>
      <c r="OAW120" s="44"/>
      <c r="OAX120" s="45"/>
      <c r="OAY120" s="44"/>
      <c r="OAZ120" s="45"/>
      <c r="OBA120" s="44"/>
      <c r="OBB120" s="45"/>
      <c r="OBC120" s="44"/>
      <c r="OBD120" s="45"/>
      <c r="OBE120" s="44"/>
      <c r="OBF120" s="45"/>
      <c r="OBG120" s="44"/>
      <c r="OBH120" s="45"/>
      <c r="OBI120" s="44"/>
      <c r="OBJ120" s="45"/>
      <c r="OBK120" s="44"/>
      <c r="OBL120" s="45"/>
      <c r="OBM120" s="44"/>
      <c r="OBN120" s="45"/>
      <c r="OBO120" s="44"/>
      <c r="OBP120" s="45"/>
      <c r="OBQ120" s="44"/>
      <c r="OBR120" s="45"/>
      <c r="OBS120" s="44"/>
      <c r="OBT120" s="45"/>
      <c r="OBU120" s="44"/>
      <c r="OBV120" s="45"/>
      <c r="OBW120" s="44"/>
      <c r="OBX120" s="45"/>
      <c r="OBY120" s="44"/>
      <c r="OBZ120" s="45"/>
      <c r="OCA120" s="44"/>
      <c r="OCB120" s="45"/>
      <c r="OCC120" s="44"/>
      <c r="OCD120" s="45"/>
      <c r="OCE120" s="44"/>
      <c r="OCF120" s="45"/>
      <c r="OCG120" s="44"/>
      <c r="OCH120" s="45"/>
      <c r="OCI120" s="44"/>
      <c r="OCJ120" s="45"/>
      <c r="OCK120" s="44"/>
      <c r="OCL120" s="45"/>
      <c r="OCM120" s="44"/>
      <c r="OCN120" s="45"/>
      <c r="OCO120" s="44"/>
      <c r="OCP120" s="45"/>
      <c r="OCQ120" s="44"/>
      <c r="OCR120" s="45"/>
      <c r="OCS120" s="44"/>
      <c r="OCT120" s="45"/>
      <c r="OCU120" s="44"/>
      <c r="OCV120" s="45"/>
      <c r="OCW120" s="44"/>
      <c r="OCX120" s="45"/>
      <c r="OCY120" s="44"/>
      <c r="OCZ120" s="45"/>
      <c r="ODA120" s="44"/>
      <c r="ODB120" s="45"/>
      <c r="ODC120" s="44"/>
      <c r="ODD120" s="45"/>
      <c r="ODE120" s="44"/>
      <c r="ODF120" s="45"/>
      <c r="ODG120" s="44"/>
      <c r="ODH120" s="45"/>
      <c r="ODI120" s="44"/>
      <c r="ODJ120" s="45"/>
      <c r="ODK120" s="44"/>
      <c r="ODL120" s="45"/>
      <c r="ODM120" s="44"/>
      <c r="ODN120" s="45"/>
      <c r="ODO120" s="44"/>
      <c r="ODP120" s="45"/>
      <c r="ODQ120" s="44"/>
      <c r="ODR120" s="45"/>
      <c r="ODS120" s="44"/>
      <c r="ODT120" s="45"/>
      <c r="ODU120" s="44"/>
      <c r="ODV120" s="45"/>
      <c r="ODW120" s="44"/>
      <c r="ODX120" s="45"/>
      <c r="ODY120" s="44"/>
      <c r="ODZ120" s="45"/>
      <c r="OEA120" s="44"/>
      <c r="OEB120" s="45"/>
      <c r="OEC120" s="44"/>
      <c r="OED120" s="45"/>
      <c r="OEE120" s="44"/>
      <c r="OEF120" s="45"/>
      <c r="OEG120" s="44"/>
      <c r="OEH120" s="45"/>
      <c r="OEI120" s="44"/>
      <c r="OEJ120" s="45"/>
      <c r="OEK120" s="44"/>
      <c r="OEL120" s="45"/>
      <c r="OEM120" s="44"/>
      <c r="OEN120" s="45"/>
      <c r="OEO120" s="44"/>
      <c r="OEP120" s="45"/>
      <c r="OEQ120" s="44"/>
      <c r="OER120" s="45"/>
      <c r="OES120" s="44"/>
      <c r="OET120" s="45"/>
      <c r="OEU120" s="44"/>
      <c r="OEV120" s="45"/>
      <c r="OEW120" s="44"/>
      <c r="OEX120" s="45"/>
      <c r="OEY120" s="44"/>
      <c r="OEZ120" s="45"/>
      <c r="OFA120" s="44"/>
      <c r="OFB120" s="45"/>
      <c r="OFC120" s="44"/>
      <c r="OFD120" s="45"/>
      <c r="OFE120" s="44"/>
      <c r="OFF120" s="45"/>
      <c r="OFG120" s="44"/>
      <c r="OFH120" s="45"/>
      <c r="OFI120" s="44"/>
      <c r="OFJ120" s="45"/>
      <c r="OFK120" s="44"/>
      <c r="OFL120" s="45"/>
      <c r="OFM120" s="44"/>
      <c r="OFN120" s="45"/>
      <c r="OFO120" s="44"/>
      <c r="OFP120" s="45"/>
      <c r="OFQ120" s="44"/>
      <c r="OFR120" s="45"/>
      <c r="OFS120" s="44"/>
      <c r="OFT120" s="45"/>
      <c r="OFU120" s="44"/>
      <c r="OFV120" s="45"/>
      <c r="OFW120" s="44"/>
      <c r="OFX120" s="45"/>
      <c r="OFY120" s="44"/>
      <c r="OFZ120" s="45"/>
      <c r="OGA120" s="44"/>
      <c r="OGB120" s="45"/>
      <c r="OGC120" s="44"/>
      <c r="OGD120" s="45"/>
      <c r="OGE120" s="44"/>
      <c r="OGF120" s="45"/>
      <c r="OGG120" s="44"/>
      <c r="OGH120" s="45"/>
      <c r="OGI120" s="44"/>
      <c r="OGJ120" s="45"/>
      <c r="OGK120" s="44"/>
      <c r="OGL120" s="45"/>
      <c r="OGM120" s="44"/>
      <c r="OGN120" s="45"/>
      <c r="OGO120" s="44"/>
      <c r="OGP120" s="45"/>
      <c r="OGQ120" s="44"/>
      <c r="OGR120" s="45"/>
      <c r="OGS120" s="44"/>
      <c r="OGT120" s="45"/>
      <c r="OGU120" s="44"/>
      <c r="OGV120" s="45"/>
      <c r="OGW120" s="44"/>
      <c r="OGX120" s="45"/>
      <c r="OGY120" s="44"/>
      <c r="OGZ120" s="45"/>
      <c r="OHA120" s="44"/>
      <c r="OHB120" s="45"/>
      <c r="OHC120" s="44"/>
      <c r="OHD120" s="45"/>
      <c r="OHE120" s="44"/>
      <c r="OHF120" s="45"/>
      <c r="OHG120" s="44"/>
      <c r="OHH120" s="45"/>
      <c r="OHI120" s="44"/>
      <c r="OHJ120" s="45"/>
      <c r="OHK120" s="44"/>
      <c r="OHL120" s="45"/>
      <c r="OHM120" s="44"/>
      <c r="OHN120" s="45"/>
      <c r="OHO120" s="44"/>
      <c r="OHP120" s="45"/>
      <c r="OHQ120" s="44"/>
      <c r="OHR120" s="45"/>
      <c r="OHS120" s="44"/>
      <c r="OHT120" s="45"/>
      <c r="OHU120" s="44"/>
      <c r="OHV120" s="45"/>
      <c r="OHW120" s="44"/>
      <c r="OHX120" s="45"/>
      <c r="OHY120" s="44"/>
      <c r="OHZ120" s="45"/>
      <c r="OIA120" s="44"/>
      <c r="OIB120" s="45"/>
      <c r="OIC120" s="44"/>
      <c r="OID120" s="45"/>
      <c r="OIE120" s="44"/>
      <c r="OIF120" s="45"/>
      <c r="OIG120" s="44"/>
      <c r="OIH120" s="45"/>
      <c r="OII120" s="44"/>
      <c r="OIJ120" s="45"/>
      <c r="OIK120" s="44"/>
      <c r="OIL120" s="45"/>
      <c r="OIM120" s="44"/>
      <c r="OIN120" s="45"/>
      <c r="OIO120" s="44"/>
      <c r="OIP120" s="45"/>
      <c r="OIQ120" s="44"/>
      <c r="OIR120" s="45"/>
      <c r="OIS120" s="44"/>
      <c r="OIT120" s="45"/>
      <c r="OIU120" s="44"/>
      <c r="OIV120" s="45"/>
      <c r="OIW120" s="44"/>
      <c r="OIX120" s="45"/>
      <c r="OIY120" s="44"/>
      <c r="OIZ120" s="45"/>
      <c r="OJA120" s="44"/>
      <c r="OJB120" s="45"/>
      <c r="OJC120" s="44"/>
      <c r="OJD120" s="45"/>
      <c r="OJE120" s="44"/>
      <c r="OJF120" s="45"/>
      <c r="OJG120" s="44"/>
      <c r="OJH120" s="45"/>
      <c r="OJI120" s="44"/>
      <c r="OJJ120" s="45"/>
      <c r="OJK120" s="44"/>
      <c r="OJL120" s="45"/>
      <c r="OJM120" s="44"/>
      <c r="OJN120" s="45"/>
      <c r="OJO120" s="44"/>
      <c r="OJP120" s="45"/>
      <c r="OJQ120" s="44"/>
      <c r="OJR120" s="45"/>
      <c r="OJS120" s="44"/>
      <c r="OJT120" s="45"/>
      <c r="OJU120" s="44"/>
      <c r="OJV120" s="45"/>
      <c r="OJW120" s="44"/>
      <c r="OJX120" s="45"/>
      <c r="OJY120" s="44"/>
      <c r="OJZ120" s="45"/>
      <c r="OKA120" s="44"/>
      <c r="OKB120" s="45"/>
      <c r="OKC120" s="44"/>
      <c r="OKD120" s="45"/>
      <c r="OKE120" s="44"/>
      <c r="OKF120" s="45"/>
      <c r="OKG120" s="44"/>
      <c r="OKH120" s="45"/>
      <c r="OKI120" s="44"/>
      <c r="OKJ120" s="45"/>
      <c r="OKK120" s="44"/>
      <c r="OKL120" s="45"/>
      <c r="OKM120" s="44"/>
      <c r="OKN120" s="45"/>
      <c r="OKO120" s="44"/>
      <c r="OKP120" s="45"/>
      <c r="OKQ120" s="44"/>
      <c r="OKR120" s="45"/>
      <c r="OKS120" s="44"/>
      <c r="OKT120" s="45"/>
      <c r="OKU120" s="44"/>
      <c r="OKV120" s="45"/>
      <c r="OKW120" s="44"/>
      <c r="OKX120" s="45"/>
      <c r="OKY120" s="44"/>
      <c r="OKZ120" s="45"/>
      <c r="OLA120" s="44"/>
      <c r="OLB120" s="45"/>
      <c r="OLC120" s="44"/>
      <c r="OLD120" s="45"/>
      <c r="OLE120" s="44"/>
      <c r="OLF120" s="45"/>
      <c r="OLG120" s="44"/>
      <c r="OLH120" s="45"/>
      <c r="OLI120" s="44"/>
      <c r="OLJ120" s="45"/>
      <c r="OLK120" s="44"/>
      <c r="OLL120" s="45"/>
      <c r="OLM120" s="44"/>
      <c r="OLN120" s="45"/>
      <c r="OLO120" s="44"/>
      <c r="OLP120" s="45"/>
      <c r="OLQ120" s="44"/>
      <c r="OLR120" s="45"/>
      <c r="OLS120" s="44"/>
      <c r="OLT120" s="45"/>
      <c r="OLU120" s="44"/>
      <c r="OLV120" s="45"/>
      <c r="OLW120" s="44"/>
      <c r="OLX120" s="45"/>
      <c r="OLY120" s="44"/>
      <c r="OLZ120" s="45"/>
      <c r="OMA120" s="44"/>
      <c r="OMB120" s="45"/>
      <c r="OMC120" s="44"/>
      <c r="OMD120" s="45"/>
      <c r="OME120" s="44"/>
      <c r="OMF120" s="45"/>
      <c r="OMG120" s="44"/>
      <c r="OMH120" s="45"/>
      <c r="OMI120" s="44"/>
      <c r="OMJ120" s="45"/>
      <c r="OMK120" s="44"/>
      <c r="OML120" s="45"/>
      <c r="OMM120" s="44"/>
      <c r="OMN120" s="45"/>
      <c r="OMO120" s="44"/>
      <c r="OMP120" s="45"/>
      <c r="OMQ120" s="44"/>
      <c r="OMR120" s="45"/>
      <c r="OMS120" s="44"/>
      <c r="OMT120" s="45"/>
      <c r="OMU120" s="44"/>
      <c r="OMV120" s="45"/>
      <c r="OMW120" s="44"/>
      <c r="OMX120" s="45"/>
      <c r="OMY120" s="44"/>
      <c r="OMZ120" s="45"/>
      <c r="ONA120" s="44"/>
      <c r="ONB120" s="45"/>
      <c r="ONC120" s="44"/>
      <c r="OND120" s="45"/>
      <c r="ONE120" s="44"/>
      <c r="ONF120" s="45"/>
      <c r="ONG120" s="44"/>
      <c r="ONH120" s="45"/>
      <c r="ONI120" s="44"/>
      <c r="ONJ120" s="45"/>
      <c r="ONK120" s="44"/>
      <c r="ONL120" s="45"/>
      <c r="ONM120" s="44"/>
      <c r="ONN120" s="45"/>
      <c r="ONO120" s="44"/>
      <c r="ONP120" s="45"/>
      <c r="ONQ120" s="44"/>
      <c r="ONR120" s="45"/>
      <c r="ONS120" s="44"/>
      <c r="ONT120" s="45"/>
      <c r="ONU120" s="44"/>
      <c r="ONV120" s="45"/>
      <c r="ONW120" s="44"/>
      <c r="ONX120" s="45"/>
      <c r="ONY120" s="44"/>
      <c r="ONZ120" s="45"/>
      <c r="OOA120" s="44"/>
      <c r="OOB120" s="45"/>
      <c r="OOC120" s="44"/>
      <c r="OOD120" s="45"/>
      <c r="OOE120" s="44"/>
      <c r="OOF120" s="45"/>
      <c r="OOG120" s="44"/>
      <c r="OOH120" s="45"/>
      <c r="OOI120" s="44"/>
      <c r="OOJ120" s="45"/>
      <c r="OOK120" s="44"/>
      <c r="OOL120" s="45"/>
      <c r="OOM120" s="44"/>
      <c r="OON120" s="45"/>
      <c r="OOO120" s="44"/>
      <c r="OOP120" s="45"/>
      <c r="OOQ120" s="44"/>
      <c r="OOR120" s="45"/>
      <c r="OOS120" s="44"/>
      <c r="OOT120" s="45"/>
      <c r="OOU120" s="44"/>
      <c r="OOV120" s="45"/>
      <c r="OOW120" s="44"/>
      <c r="OOX120" s="45"/>
      <c r="OOY120" s="44"/>
      <c r="OOZ120" s="45"/>
      <c r="OPA120" s="44"/>
      <c r="OPB120" s="45"/>
      <c r="OPC120" s="44"/>
      <c r="OPD120" s="45"/>
      <c r="OPE120" s="44"/>
      <c r="OPF120" s="45"/>
      <c r="OPG120" s="44"/>
      <c r="OPH120" s="45"/>
      <c r="OPI120" s="44"/>
      <c r="OPJ120" s="45"/>
      <c r="OPK120" s="44"/>
      <c r="OPL120" s="45"/>
      <c r="OPM120" s="44"/>
      <c r="OPN120" s="45"/>
      <c r="OPO120" s="44"/>
      <c r="OPP120" s="45"/>
      <c r="OPQ120" s="44"/>
      <c r="OPR120" s="45"/>
      <c r="OPS120" s="44"/>
      <c r="OPT120" s="45"/>
      <c r="OPU120" s="44"/>
      <c r="OPV120" s="45"/>
      <c r="OPW120" s="44"/>
      <c r="OPX120" s="45"/>
      <c r="OPY120" s="44"/>
      <c r="OPZ120" s="45"/>
      <c r="OQA120" s="44"/>
      <c r="OQB120" s="45"/>
      <c r="OQC120" s="44"/>
      <c r="OQD120" s="45"/>
      <c r="OQE120" s="44"/>
      <c r="OQF120" s="45"/>
      <c r="OQG120" s="44"/>
      <c r="OQH120" s="45"/>
      <c r="OQI120" s="44"/>
      <c r="OQJ120" s="45"/>
      <c r="OQK120" s="44"/>
      <c r="OQL120" s="45"/>
      <c r="OQM120" s="44"/>
      <c r="OQN120" s="45"/>
      <c r="OQO120" s="44"/>
      <c r="OQP120" s="45"/>
      <c r="OQQ120" s="44"/>
      <c r="OQR120" s="45"/>
      <c r="OQS120" s="44"/>
      <c r="OQT120" s="45"/>
      <c r="OQU120" s="44"/>
      <c r="OQV120" s="45"/>
      <c r="OQW120" s="44"/>
      <c r="OQX120" s="45"/>
      <c r="OQY120" s="44"/>
      <c r="OQZ120" s="45"/>
      <c r="ORA120" s="44"/>
      <c r="ORB120" s="45"/>
      <c r="ORC120" s="44"/>
      <c r="ORD120" s="45"/>
      <c r="ORE120" s="44"/>
      <c r="ORF120" s="45"/>
      <c r="ORG120" s="44"/>
      <c r="ORH120" s="45"/>
      <c r="ORI120" s="44"/>
      <c r="ORJ120" s="45"/>
      <c r="ORK120" s="44"/>
      <c r="ORL120" s="45"/>
      <c r="ORM120" s="44"/>
      <c r="ORN120" s="45"/>
      <c r="ORO120" s="44"/>
      <c r="ORP120" s="45"/>
      <c r="ORQ120" s="44"/>
      <c r="ORR120" s="45"/>
      <c r="ORS120" s="44"/>
      <c r="ORT120" s="45"/>
      <c r="ORU120" s="44"/>
      <c r="ORV120" s="45"/>
      <c r="ORW120" s="44"/>
      <c r="ORX120" s="45"/>
      <c r="ORY120" s="44"/>
      <c r="ORZ120" s="45"/>
      <c r="OSA120" s="44"/>
      <c r="OSB120" s="45"/>
      <c r="OSC120" s="44"/>
      <c r="OSD120" s="45"/>
      <c r="OSE120" s="44"/>
      <c r="OSF120" s="45"/>
      <c r="OSG120" s="44"/>
      <c r="OSH120" s="45"/>
      <c r="OSI120" s="44"/>
      <c r="OSJ120" s="45"/>
      <c r="OSK120" s="44"/>
      <c r="OSL120" s="45"/>
      <c r="OSM120" s="44"/>
      <c r="OSN120" s="45"/>
      <c r="OSO120" s="44"/>
      <c r="OSP120" s="45"/>
      <c r="OSQ120" s="44"/>
      <c r="OSR120" s="45"/>
      <c r="OSS120" s="44"/>
      <c r="OST120" s="45"/>
      <c r="OSU120" s="44"/>
      <c r="OSV120" s="45"/>
      <c r="OSW120" s="44"/>
      <c r="OSX120" s="45"/>
      <c r="OSY120" s="44"/>
      <c r="OSZ120" s="45"/>
      <c r="OTA120" s="44"/>
      <c r="OTB120" s="45"/>
      <c r="OTC120" s="44"/>
      <c r="OTD120" s="45"/>
      <c r="OTE120" s="44"/>
      <c r="OTF120" s="45"/>
      <c r="OTG120" s="44"/>
      <c r="OTH120" s="45"/>
      <c r="OTI120" s="44"/>
      <c r="OTJ120" s="45"/>
      <c r="OTK120" s="44"/>
      <c r="OTL120" s="45"/>
      <c r="OTM120" s="44"/>
      <c r="OTN120" s="45"/>
      <c r="OTO120" s="44"/>
      <c r="OTP120" s="45"/>
      <c r="OTQ120" s="44"/>
      <c r="OTR120" s="45"/>
      <c r="OTS120" s="44"/>
      <c r="OTT120" s="45"/>
      <c r="OTU120" s="44"/>
      <c r="OTV120" s="45"/>
      <c r="OTW120" s="44"/>
      <c r="OTX120" s="45"/>
      <c r="OTY120" s="44"/>
      <c r="OTZ120" s="45"/>
      <c r="OUA120" s="44"/>
      <c r="OUB120" s="45"/>
      <c r="OUC120" s="44"/>
      <c r="OUD120" s="45"/>
      <c r="OUE120" s="44"/>
      <c r="OUF120" s="45"/>
      <c r="OUG120" s="44"/>
      <c r="OUH120" s="45"/>
      <c r="OUI120" s="44"/>
      <c r="OUJ120" s="45"/>
      <c r="OUK120" s="44"/>
      <c r="OUL120" s="45"/>
      <c r="OUM120" s="44"/>
      <c r="OUN120" s="45"/>
      <c r="OUO120" s="44"/>
      <c r="OUP120" s="45"/>
      <c r="OUQ120" s="44"/>
      <c r="OUR120" s="45"/>
      <c r="OUS120" s="44"/>
      <c r="OUT120" s="45"/>
      <c r="OUU120" s="44"/>
      <c r="OUV120" s="45"/>
      <c r="OUW120" s="44"/>
      <c r="OUX120" s="45"/>
      <c r="OUY120" s="44"/>
      <c r="OUZ120" s="45"/>
      <c r="OVA120" s="44"/>
      <c r="OVB120" s="45"/>
      <c r="OVC120" s="44"/>
      <c r="OVD120" s="45"/>
      <c r="OVE120" s="44"/>
      <c r="OVF120" s="45"/>
      <c r="OVG120" s="44"/>
      <c r="OVH120" s="45"/>
      <c r="OVI120" s="44"/>
      <c r="OVJ120" s="45"/>
      <c r="OVK120" s="44"/>
      <c r="OVL120" s="45"/>
      <c r="OVM120" s="44"/>
      <c r="OVN120" s="45"/>
      <c r="OVO120" s="44"/>
      <c r="OVP120" s="45"/>
      <c r="OVQ120" s="44"/>
      <c r="OVR120" s="45"/>
      <c r="OVS120" s="44"/>
      <c r="OVT120" s="45"/>
      <c r="OVU120" s="44"/>
      <c r="OVV120" s="45"/>
      <c r="OVW120" s="44"/>
      <c r="OVX120" s="45"/>
      <c r="OVY120" s="44"/>
      <c r="OVZ120" s="45"/>
      <c r="OWA120" s="44"/>
      <c r="OWB120" s="45"/>
      <c r="OWC120" s="44"/>
      <c r="OWD120" s="45"/>
      <c r="OWE120" s="44"/>
      <c r="OWF120" s="45"/>
      <c r="OWG120" s="44"/>
      <c r="OWH120" s="45"/>
      <c r="OWI120" s="44"/>
      <c r="OWJ120" s="45"/>
      <c r="OWK120" s="44"/>
      <c r="OWL120" s="45"/>
      <c r="OWM120" s="44"/>
      <c r="OWN120" s="45"/>
      <c r="OWO120" s="44"/>
      <c r="OWP120" s="45"/>
      <c r="OWQ120" s="44"/>
      <c r="OWR120" s="45"/>
      <c r="OWS120" s="44"/>
      <c r="OWT120" s="45"/>
      <c r="OWU120" s="44"/>
      <c r="OWV120" s="45"/>
      <c r="OWW120" s="44"/>
      <c r="OWX120" s="45"/>
      <c r="OWY120" s="44"/>
      <c r="OWZ120" s="45"/>
      <c r="OXA120" s="44"/>
      <c r="OXB120" s="45"/>
      <c r="OXC120" s="44"/>
      <c r="OXD120" s="45"/>
      <c r="OXE120" s="44"/>
      <c r="OXF120" s="45"/>
      <c r="OXG120" s="44"/>
      <c r="OXH120" s="45"/>
      <c r="OXI120" s="44"/>
      <c r="OXJ120" s="45"/>
      <c r="OXK120" s="44"/>
      <c r="OXL120" s="45"/>
      <c r="OXM120" s="44"/>
      <c r="OXN120" s="45"/>
      <c r="OXO120" s="44"/>
      <c r="OXP120" s="45"/>
      <c r="OXQ120" s="44"/>
      <c r="OXR120" s="45"/>
      <c r="OXS120" s="44"/>
      <c r="OXT120" s="45"/>
      <c r="OXU120" s="44"/>
      <c r="OXV120" s="45"/>
      <c r="OXW120" s="44"/>
      <c r="OXX120" s="45"/>
      <c r="OXY120" s="44"/>
      <c r="OXZ120" s="45"/>
      <c r="OYA120" s="44"/>
      <c r="OYB120" s="45"/>
      <c r="OYC120" s="44"/>
      <c r="OYD120" s="45"/>
      <c r="OYE120" s="44"/>
      <c r="OYF120" s="45"/>
      <c r="OYG120" s="44"/>
      <c r="OYH120" s="45"/>
      <c r="OYI120" s="44"/>
      <c r="OYJ120" s="45"/>
      <c r="OYK120" s="44"/>
      <c r="OYL120" s="45"/>
      <c r="OYM120" s="44"/>
      <c r="OYN120" s="45"/>
      <c r="OYO120" s="44"/>
      <c r="OYP120" s="45"/>
      <c r="OYQ120" s="44"/>
      <c r="OYR120" s="45"/>
      <c r="OYS120" s="44"/>
      <c r="OYT120" s="45"/>
      <c r="OYU120" s="44"/>
      <c r="OYV120" s="45"/>
      <c r="OYW120" s="44"/>
      <c r="OYX120" s="45"/>
      <c r="OYY120" s="44"/>
      <c r="OYZ120" s="45"/>
      <c r="OZA120" s="44"/>
      <c r="OZB120" s="45"/>
      <c r="OZC120" s="44"/>
      <c r="OZD120" s="45"/>
      <c r="OZE120" s="44"/>
      <c r="OZF120" s="45"/>
      <c r="OZG120" s="44"/>
      <c r="OZH120" s="45"/>
      <c r="OZI120" s="44"/>
      <c r="OZJ120" s="45"/>
      <c r="OZK120" s="44"/>
      <c r="OZL120" s="45"/>
      <c r="OZM120" s="44"/>
      <c r="OZN120" s="45"/>
      <c r="OZO120" s="44"/>
      <c r="OZP120" s="45"/>
      <c r="OZQ120" s="44"/>
      <c r="OZR120" s="45"/>
      <c r="OZS120" s="44"/>
      <c r="OZT120" s="45"/>
      <c r="OZU120" s="44"/>
      <c r="OZV120" s="45"/>
      <c r="OZW120" s="44"/>
      <c r="OZX120" s="45"/>
      <c r="OZY120" s="44"/>
      <c r="OZZ120" s="45"/>
      <c r="PAA120" s="44"/>
      <c r="PAB120" s="45"/>
      <c r="PAC120" s="44"/>
      <c r="PAD120" s="45"/>
      <c r="PAE120" s="44"/>
      <c r="PAF120" s="45"/>
      <c r="PAG120" s="44"/>
      <c r="PAH120" s="45"/>
      <c r="PAI120" s="44"/>
      <c r="PAJ120" s="45"/>
      <c r="PAK120" s="44"/>
      <c r="PAL120" s="45"/>
      <c r="PAM120" s="44"/>
      <c r="PAN120" s="45"/>
      <c r="PAO120" s="44"/>
      <c r="PAP120" s="45"/>
      <c r="PAQ120" s="44"/>
      <c r="PAR120" s="45"/>
      <c r="PAS120" s="44"/>
      <c r="PAT120" s="45"/>
      <c r="PAU120" s="44"/>
      <c r="PAV120" s="45"/>
      <c r="PAW120" s="44"/>
      <c r="PAX120" s="45"/>
      <c r="PAY120" s="44"/>
      <c r="PAZ120" s="45"/>
      <c r="PBA120" s="44"/>
      <c r="PBB120" s="45"/>
      <c r="PBC120" s="44"/>
      <c r="PBD120" s="45"/>
      <c r="PBE120" s="44"/>
      <c r="PBF120" s="45"/>
      <c r="PBG120" s="44"/>
      <c r="PBH120" s="45"/>
      <c r="PBI120" s="44"/>
      <c r="PBJ120" s="45"/>
      <c r="PBK120" s="44"/>
      <c r="PBL120" s="45"/>
      <c r="PBM120" s="44"/>
      <c r="PBN120" s="45"/>
      <c r="PBO120" s="44"/>
      <c r="PBP120" s="45"/>
      <c r="PBQ120" s="44"/>
      <c r="PBR120" s="45"/>
      <c r="PBS120" s="44"/>
      <c r="PBT120" s="45"/>
      <c r="PBU120" s="44"/>
      <c r="PBV120" s="45"/>
      <c r="PBW120" s="44"/>
      <c r="PBX120" s="45"/>
      <c r="PBY120" s="44"/>
      <c r="PBZ120" s="45"/>
      <c r="PCA120" s="44"/>
      <c r="PCB120" s="45"/>
      <c r="PCC120" s="44"/>
      <c r="PCD120" s="45"/>
      <c r="PCE120" s="44"/>
      <c r="PCF120" s="45"/>
      <c r="PCG120" s="44"/>
      <c r="PCH120" s="45"/>
      <c r="PCI120" s="44"/>
      <c r="PCJ120" s="45"/>
      <c r="PCK120" s="44"/>
      <c r="PCL120" s="45"/>
      <c r="PCM120" s="44"/>
      <c r="PCN120" s="45"/>
      <c r="PCO120" s="44"/>
      <c r="PCP120" s="45"/>
      <c r="PCQ120" s="44"/>
      <c r="PCR120" s="45"/>
      <c r="PCS120" s="44"/>
      <c r="PCT120" s="45"/>
      <c r="PCU120" s="44"/>
      <c r="PCV120" s="45"/>
      <c r="PCW120" s="44"/>
      <c r="PCX120" s="45"/>
      <c r="PCY120" s="44"/>
      <c r="PCZ120" s="45"/>
      <c r="PDA120" s="44"/>
      <c r="PDB120" s="45"/>
      <c r="PDC120" s="44"/>
      <c r="PDD120" s="45"/>
      <c r="PDE120" s="44"/>
      <c r="PDF120" s="45"/>
      <c r="PDG120" s="44"/>
      <c r="PDH120" s="45"/>
      <c r="PDI120" s="44"/>
      <c r="PDJ120" s="45"/>
      <c r="PDK120" s="44"/>
      <c r="PDL120" s="45"/>
      <c r="PDM120" s="44"/>
      <c r="PDN120" s="45"/>
      <c r="PDO120" s="44"/>
      <c r="PDP120" s="45"/>
      <c r="PDQ120" s="44"/>
      <c r="PDR120" s="45"/>
      <c r="PDS120" s="44"/>
      <c r="PDT120" s="45"/>
      <c r="PDU120" s="44"/>
      <c r="PDV120" s="45"/>
      <c r="PDW120" s="44"/>
      <c r="PDX120" s="45"/>
      <c r="PDY120" s="44"/>
      <c r="PDZ120" s="45"/>
      <c r="PEA120" s="44"/>
      <c r="PEB120" s="45"/>
      <c r="PEC120" s="44"/>
      <c r="PED120" s="45"/>
      <c r="PEE120" s="44"/>
      <c r="PEF120" s="45"/>
      <c r="PEG120" s="44"/>
      <c r="PEH120" s="45"/>
      <c r="PEI120" s="44"/>
      <c r="PEJ120" s="45"/>
      <c r="PEK120" s="44"/>
      <c r="PEL120" s="45"/>
      <c r="PEM120" s="44"/>
      <c r="PEN120" s="45"/>
      <c r="PEO120" s="44"/>
      <c r="PEP120" s="45"/>
      <c r="PEQ120" s="44"/>
      <c r="PER120" s="45"/>
      <c r="PES120" s="44"/>
      <c r="PET120" s="45"/>
      <c r="PEU120" s="44"/>
      <c r="PEV120" s="45"/>
      <c r="PEW120" s="44"/>
      <c r="PEX120" s="45"/>
      <c r="PEY120" s="44"/>
      <c r="PEZ120" s="45"/>
      <c r="PFA120" s="44"/>
      <c r="PFB120" s="45"/>
      <c r="PFC120" s="44"/>
      <c r="PFD120" s="45"/>
      <c r="PFE120" s="44"/>
      <c r="PFF120" s="45"/>
      <c r="PFG120" s="44"/>
      <c r="PFH120" s="45"/>
      <c r="PFI120" s="44"/>
      <c r="PFJ120" s="45"/>
      <c r="PFK120" s="44"/>
      <c r="PFL120" s="45"/>
      <c r="PFM120" s="44"/>
      <c r="PFN120" s="45"/>
      <c r="PFO120" s="44"/>
      <c r="PFP120" s="45"/>
      <c r="PFQ120" s="44"/>
      <c r="PFR120" s="45"/>
      <c r="PFS120" s="44"/>
      <c r="PFT120" s="45"/>
      <c r="PFU120" s="44"/>
      <c r="PFV120" s="45"/>
      <c r="PFW120" s="44"/>
      <c r="PFX120" s="45"/>
      <c r="PFY120" s="44"/>
      <c r="PFZ120" s="45"/>
      <c r="PGA120" s="44"/>
      <c r="PGB120" s="45"/>
      <c r="PGC120" s="44"/>
      <c r="PGD120" s="45"/>
      <c r="PGE120" s="44"/>
      <c r="PGF120" s="45"/>
      <c r="PGG120" s="44"/>
      <c r="PGH120" s="45"/>
      <c r="PGI120" s="44"/>
      <c r="PGJ120" s="45"/>
      <c r="PGK120" s="44"/>
      <c r="PGL120" s="45"/>
      <c r="PGM120" s="44"/>
      <c r="PGN120" s="45"/>
      <c r="PGO120" s="44"/>
      <c r="PGP120" s="45"/>
      <c r="PGQ120" s="44"/>
      <c r="PGR120" s="45"/>
      <c r="PGS120" s="44"/>
      <c r="PGT120" s="45"/>
      <c r="PGU120" s="44"/>
      <c r="PGV120" s="45"/>
      <c r="PGW120" s="44"/>
      <c r="PGX120" s="45"/>
      <c r="PGY120" s="44"/>
      <c r="PGZ120" s="45"/>
      <c r="PHA120" s="44"/>
      <c r="PHB120" s="45"/>
      <c r="PHC120" s="44"/>
      <c r="PHD120" s="45"/>
      <c r="PHE120" s="44"/>
      <c r="PHF120" s="45"/>
      <c r="PHG120" s="44"/>
      <c r="PHH120" s="45"/>
      <c r="PHI120" s="44"/>
      <c r="PHJ120" s="45"/>
      <c r="PHK120" s="44"/>
      <c r="PHL120" s="45"/>
      <c r="PHM120" s="44"/>
      <c r="PHN120" s="45"/>
      <c r="PHO120" s="44"/>
      <c r="PHP120" s="45"/>
      <c r="PHQ120" s="44"/>
      <c r="PHR120" s="45"/>
      <c r="PHS120" s="44"/>
      <c r="PHT120" s="45"/>
      <c r="PHU120" s="44"/>
      <c r="PHV120" s="45"/>
      <c r="PHW120" s="44"/>
      <c r="PHX120" s="45"/>
      <c r="PHY120" s="44"/>
      <c r="PHZ120" s="45"/>
      <c r="PIA120" s="44"/>
      <c r="PIB120" s="45"/>
      <c r="PIC120" s="44"/>
      <c r="PID120" s="45"/>
      <c r="PIE120" s="44"/>
      <c r="PIF120" s="45"/>
      <c r="PIG120" s="44"/>
      <c r="PIH120" s="45"/>
      <c r="PII120" s="44"/>
      <c r="PIJ120" s="45"/>
      <c r="PIK120" s="44"/>
      <c r="PIL120" s="45"/>
      <c r="PIM120" s="44"/>
      <c r="PIN120" s="45"/>
      <c r="PIO120" s="44"/>
      <c r="PIP120" s="45"/>
      <c r="PIQ120" s="44"/>
      <c r="PIR120" s="45"/>
      <c r="PIS120" s="44"/>
      <c r="PIT120" s="45"/>
      <c r="PIU120" s="44"/>
      <c r="PIV120" s="45"/>
      <c r="PIW120" s="44"/>
      <c r="PIX120" s="45"/>
      <c r="PIY120" s="44"/>
      <c r="PIZ120" s="45"/>
      <c r="PJA120" s="44"/>
      <c r="PJB120" s="45"/>
      <c r="PJC120" s="44"/>
      <c r="PJD120" s="45"/>
      <c r="PJE120" s="44"/>
      <c r="PJF120" s="45"/>
      <c r="PJG120" s="44"/>
      <c r="PJH120" s="45"/>
      <c r="PJI120" s="44"/>
      <c r="PJJ120" s="45"/>
      <c r="PJK120" s="44"/>
      <c r="PJL120" s="45"/>
      <c r="PJM120" s="44"/>
      <c r="PJN120" s="45"/>
      <c r="PJO120" s="44"/>
      <c r="PJP120" s="45"/>
      <c r="PJQ120" s="44"/>
      <c r="PJR120" s="45"/>
      <c r="PJS120" s="44"/>
      <c r="PJT120" s="45"/>
      <c r="PJU120" s="44"/>
      <c r="PJV120" s="45"/>
      <c r="PJW120" s="44"/>
      <c r="PJX120" s="45"/>
      <c r="PJY120" s="44"/>
      <c r="PJZ120" s="45"/>
      <c r="PKA120" s="44"/>
      <c r="PKB120" s="45"/>
      <c r="PKC120" s="44"/>
      <c r="PKD120" s="45"/>
      <c r="PKE120" s="44"/>
      <c r="PKF120" s="45"/>
      <c r="PKG120" s="44"/>
      <c r="PKH120" s="45"/>
      <c r="PKI120" s="44"/>
      <c r="PKJ120" s="45"/>
      <c r="PKK120" s="44"/>
      <c r="PKL120" s="45"/>
      <c r="PKM120" s="44"/>
      <c r="PKN120" s="45"/>
      <c r="PKO120" s="44"/>
      <c r="PKP120" s="45"/>
      <c r="PKQ120" s="44"/>
      <c r="PKR120" s="45"/>
      <c r="PKS120" s="44"/>
      <c r="PKT120" s="45"/>
      <c r="PKU120" s="44"/>
      <c r="PKV120" s="45"/>
      <c r="PKW120" s="44"/>
      <c r="PKX120" s="45"/>
      <c r="PKY120" s="44"/>
      <c r="PKZ120" s="45"/>
      <c r="PLA120" s="44"/>
      <c r="PLB120" s="45"/>
      <c r="PLC120" s="44"/>
      <c r="PLD120" s="45"/>
      <c r="PLE120" s="44"/>
      <c r="PLF120" s="45"/>
      <c r="PLG120" s="44"/>
      <c r="PLH120" s="45"/>
      <c r="PLI120" s="44"/>
      <c r="PLJ120" s="45"/>
      <c r="PLK120" s="44"/>
      <c r="PLL120" s="45"/>
      <c r="PLM120" s="44"/>
      <c r="PLN120" s="45"/>
      <c r="PLO120" s="44"/>
      <c r="PLP120" s="45"/>
      <c r="PLQ120" s="44"/>
      <c r="PLR120" s="45"/>
      <c r="PLS120" s="44"/>
      <c r="PLT120" s="45"/>
      <c r="PLU120" s="44"/>
      <c r="PLV120" s="45"/>
      <c r="PLW120" s="44"/>
      <c r="PLX120" s="45"/>
      <c r="PLY120" s="44"/>
      <c r="PLZ120" s="45"/>
      <c r="PMA120" s="44"/>
      <c r="PMB120" s="45"/>
      <c r="PMC120" s="44"/>
      <c r="PMD120" s="45"/>
      <c r="PME120" s="44"/>
      <c r="PMF120" s="45"/>
      <c r="PMG120" s="44"/>
      <c r="PMH120" s="45"/>
      <c r="PMI120" s="44"/>
      <c r="PMJ120" s="45"/>
      <c r="PMK120" s="44"/>
      <c r="PML120" s="45"/>
      <c r="PMM120" s="44"/>
      <c r="PMN120" s="45"/>
      <c r="PMO120" s="44"/>
      <c r="PMP120" s="45"/>
      <c r="PMQ120" s="44"/>
      <c r="PMR120" s="45"/>
      <c r="PMS120" s="44"/>
      <c r="PMT120" s="45"/>
      <c r="PMU120" s="44"/>
      <c r="PMV120" s="45"/>
      <c r="PMW120" s="44"/>
      <c r="PMX120" s="45"/>
      <c r="PMY120" s="44"/>
      <c r="PMZ120" s="45"/>
      <c r="PNA120" s="44"/>
      <c r="PNB120" s="45"/>
      <c r="PNC120" s="44"/>
      <c r="PND120" s="45"/>
      <c r="PNE120" s="44"/>
      <c r="PNF120" s="45"/>
      <c r="PNG120" s="44"/>
      <c r="PNH120" s="45"/>
      <c r="PNI120" s="44"/>
      <c r="PNJ120" s="45"/>
      <c r="PNK120" s="44"/>
      <c r="PNL120" s="45"/>
      <c r="PNM120" s="44"/>
      <c r="PNN120" s="45"/>
      <c r="PNO120" s="44"/>
      <c r="PNP120" s="45"/>
      <c r="PNQ120" s="44"/>
      <c r="PNR120" s="45"/>
      <c r="PNS120" s="44"/>
      <c r="PNT120" s="45"/>
      <c r="PNU120" s="44"/>
      <c r="PNV120" s="45"/>
      <c r="PNW120" s="44"/>
      <c r="PNX120" s="45"/>
      <c r="PNY120" s="44"/>
      <c r="PNZ120" s="45"/>
      <c r="POA120" s="44"/>
      <c r="POB120" s="45"/>
      <c r="POC120" s="44"/>
      <c r="POD120" s="45"/>
      <c r="POE120" s="44"/>
      <c r="POF120" s="45"/>
      <c r="POG120" s="44"/>
      <c r="POH120" s="45"/>
      <c r="POI120" s="44"/>
      <c r="POJ120" s="45"/>
      <c r="POK120" s="44"/>
      <c r="POL120" s="45"/>
      <c r="POM120" s="44"/>
      <c r="PON120" s="45"/>
      <c r="POO120" s="44"/>
      <c r="POP120" s="45"/>
      <c r="POQ120" s="44"/>
      <c r="POR120" s="45"/>
      <c r="POS120" s="44"/>
      <c r="POT120" s="45"/>
      <c r="POU120" s="44"/>
      <c r="POV120" s="45"/>
      <c r="POW120" s="44"/>
      <c r="POX120" s="45"/>
      <c r="POY120" s="44"/>
      <c r="POZ120" s="45"/>
      <c r="PPA120" s="44"/>
      <c r="PPB120" s="45"/>
      <c r="PPC120" s="44"/>
      <c r="PPD120" s="45"/>
      <c r="PPE120" s="44"/>
      <c r="PPF120" s="45"/>
      <c r="PPG120" s="44"/>
      <c r="PPH120" s="45"/>
      <c r="PPI120" s="44"/>
      <c r="PPJ120" s="45"/>
      <c r="PPK120" s="44"/>
      <c r="PPL120" s="45"/>
      <c r="PPM120" s="44"/>
      <c r="PPN120" s="45"/>
      <c r="PPO120" s="44"/>
      <c r="PPP120" s="45"/>
      <c r="PPQ120" s="44"/>
      <c r="PPR120" s="45"/>
      <c r="PPS120" s="44"/>
      <c r="PPT120" s="45"/>
      <c r="PPU120" s="44"/>
      <c r="PPV120" s="45"/>
      <c r="PPW120" s="44"/>
      <c r="PPX120" s="45"/>
      <c r="PPY120" s="44"/>
      <c r="PPZ120" s="45"/>
      <c r="PQA120" s="44"/>
      <c r="PQB120" s="45"/>
      <c r="PQC120" s="44"/>
      <c r="PQD120" s="45"/>
      <c r="PQE120" s="44"/>
      <c r="PQF120" s="45"/>
      <c r="PQG120" s="44"/>
      <c r="PQH120" s="45"/>
      <c r="PQI120" s="44"/>
      <c r="PQJ120" s="45"/>
      <c r="PQK120" s="44"/>
      <c r="PQL120" s="45"/>
      <c r="PQM120" s="44"/>
      <c r="PQN120" s="45"/>
      <c r="PQO120" s="44"/>
      <c r="PQP120" s="45"/>
      <c r="PQQ120" s="44"/>
      <c r="PQR120" s="45"/>
      <c r="PQS120" s="44"/>
      <c r="PQT120" s="45"/>
      <c r="PQU120" s="44"/>
      <c r="PQV120" s="45"/>
      <c r="PQW120" s="44"/>
      <c r="PQX120" s="45"/>
      <c r="PQY120" s="44"/>
      <c r="PQZ120" s="45"/>
      <c r="PRA120" s="44"/>
      <c r="PRB120" s="45"/>
      <c r="PRC120" s="44"/>
      <c r="PRD120" s="45"/>
      <c r="PRE120" s="44"/>
      <c r="PRF120" s="45"/>
      <c r="PRG120" s="44"/>
      <c r="PRH120" s="45"/>
      <c r="PRI120" s="44"/>
      <c r="PRJ120" s="45"/>
      <c r="PRK120" s="44"/>
      <c r="PRL120" s="45"/>
      <c r="PRM120" s="44"/>
      <c r="PRN120" s="45"/>
      <c r="PRO120" s="44"/>
      <c r="PRP120" s="45"/>
      <c r="PRQ120" s="44"/>
      <c r="PRR120" s="45"/>
      <c r="PRS120" s="44"/>
      <c r="PRT120" s="45"/>
      <c r="PRU120" s="44"/>
      <c r="PRV120" s="45"/>
      <c r="PRW120" s="44"/>
      <c r="PRX120" s="45"/>
      <c r="PRY120" s="44"/>
      <c r="PRZ120" s="45"/>
      <c r="PSA120" s="44"/>
      <c r="PSB120" s="45"/>
      <c r="PSC120" s="44"/>
      <c r="PSD120" s="45"/>
      <c r="PSE120" s="44"/>
      <c r="PSF120" s="45"/>
      <c r="PSG120" s="44"/>
      <c r="PSH120" s="45"/>
      <c r="PSI120" s="44"/>
      <c r="PSJ120" s="45"/>
      <c r="PSK120" s="44"/>
      <c r="PSL120" s="45"/>
      <c r="PSM120" s="44"/>
      <c r="PSN120" s="45"/>
      <c r="PSO120" s="44"/>
      <c r="PSP120" s="45"/>
      <c r="PSQ120" s="44"/>
      <c r="PSR120" s="45"/>
      <c r="PSS120" s="44"/>
      <c r="PST120" s="45"/>
      <c r="PSU120" s="44"/>
      <c r="PSV120" s="45"/>
      <c r="PSW120" s="44"/>
      <c r="PSX120" s="45"/>
      <c r="PSY120" s="44"/>
      <c r="PSZ120" s="45"/>
      <c r="PTA120" s="44"/>
      <c r="PTB120" s="45"/>
      <c r="PTC120" s="44"/>
      <c r="PTD120" s="45"/>
      <c r="PTE120" s="44"/>
      <c r="PTF120" s="45"/>
      <c r="PTG120" s="44"/>
      <c r="PTH120" s="45"/>
      <c r="PTI120" s="44"/>
      <c r="PTJ120" s="45"/>
      <c r="PTK120" s="44"/>
      <c r="PTL120" s="45"/>
      <c r="PTM120" s="44"/>
      <c r="PTN120" s="45"/>
      <c r="PTO120" s="44"/>
      <c r="PTP120" s="45"/>
      <c r="PTQ120" s="44"/>
      <c r="PTR120" s="45"/>
      <c r="PTS120" s="44"/>
      <c r="PTT120" s="45"/>
      <c r="PTU120" s="44"/>
      <c r="PTV120" s="45"/>
      <c r="PTW120" s="44"/>
      <c r="PTX120" s="45"/>
      <c r="PTY120" s="44"/>
      <c r="PTZ120" s="45"/>
      <c r="PUA120" s="44"/>
      <c r="PUB120" s="45"/>
      <c r="PUC120" s="44"/>
      <c r="PUD120" s="45"/>
      <c r="PUE120" s="44"/>
      <c r="PUF120" s="45"/>
      <c r="PUG120" s="44"/>
      <c r="PUH120" s="45"/>
      <c r="PUI120" s="44"/>
      <c r="PUJ120" s="45"/>
      <c r="PUK120" s="44"/>
      <c r="PUL120" s="45"/>
      <c r="PUM120" s="44"/>
      <c r="PUN120" s="45"/>
      <c r="PUO120" s="44"/>
      <c r="PUP120" s="45"/>
      <c r="PUQ120" s="44"/>
      <c r="PUR120" s="45"/>
      <c r="PUS120" s="44"/>
      <c r="PUT120" s="45"/>
      <c r="PUU120" s="44"/>
      <c r="PUV120" s="45"/>
      <c r="PUW120" s="44"/>
      <c r="PUX120" s="45"/>
      <c r="PUY120" s="44"/>
      <c r="PUZ120" s="45"/>
      <c r="PVA120" s="44"/>
      <c r="PVB120" s="45"/>
      <c r="PVC120" s="44"/>
      <c r="PVD120" s="45"/>
      <c r="PVE120" s="44"/>
      <c r="PVF120" s="45"/>
      <c r="PVG120" s="44"/>
      <c r="PVH120" s="45"/>
      <c r="PVI120" s="44"/>
      <c r="PVJ120" s="45"/>
      <c r="PVK120" s="44"/>
      <c r="PVL120" s="45"/>
      <c r="PVM120" s="44"/>
      <c r="PVN120" s="45"/>
      <c r="PVO120" s="44"/>
      <c r="PVP120" s="45"/>
      <c r="PVQ120" s="44"/>
      <c r="PVR120" s="45"/>
      <c r="PVS120" s="44"/>
      <c r="PVT120" s="45"/>
      <c r="PVU120" s="44"/>
      <c r="PVV120" s="45"/>
      <c r="PVW120" s="44"/>
      <c r="PVX120" s="45"/>
      <c r="PVY120" s="44"/>
      <c r="PVZ120" s="45"/>
      <c r="PWA120" s="44"/>
      <c r="PWB120" s="45"/>
      <c r="PWC120" s="44"/>
      <c r="PWD120" s="45"/>
      <c r="PWE120" s="44"/>
      <c r="PWF120" s="45"/>
      <c r="PWG120" s="44"/>
      <c r="PWH120" s="45"/>
      <c r="PWI120" s="44"/>
      <c r="PWJ120" s="45"/>
      <c r="PWK120" s="44"/>
      <c r="PWL120" s="45"/>
      <c r="PWM120" s="44"/>
      <c r="PWN120" s="45"/>
      <c r="PWO120" s="44"/>
      <c r="PWP120" s="45"/>
      <c r="PWQ120" s="44"/>
      <c r="PWR120" s="45"/>
      <c r="PWS120" s="44"/>
      <c r="PWT120" s="45"/>
      <c r="PWU120" s="44"/>
      <c r="PWV120" s="45"/>
      <c r="PWW120" s="44"/>
      <c r="PWX120" s="45"/>
      <c r="PWY120" s="44"/>
      <c r="PWZ120" s="45"/>
      <c r="PXA120" s="44"/>
      <c r="PXB120" s="45"/>
      <c r="PXC120" s="44"/>
      <c r="PXD120" s="45"/>
      <c r="PXE120" s="44"/>
      <c r="PXF120" s="45"/>
      <c r="PXG120" s="44"/>
      <c r="PXH120" s="45"/>
      <c r="PXI120" s="44"/>
      <c r="PXJ120" s="45"/>
      <c r="PXK120" s="44"/>
      <c r="PXL120" s="45"/>
      <c r="PXM120" s="44"/>
      <c r="PXN120" s="45"/>
      <c r="PXO120" s="44"/>
      <c r="PXP120" s="45"/>
      <c r="PXQ120" s="44"/>
      <c r="PXR120" s="45"/>
      <c r="PXS120" s="44"/>
      <c r="PXT120" s="45"/>
      <c r="PXU120" s="44"/>
      <c r="PXV120" s="45"/>
      <c r="PXW120" s="44"/>
      <c r="PXX120" s="45"/>
      <c r="PXY120" s="44"/>
      <c r="PXZ120" s="45"/>
      <c r="PYA120" s="44"/>
      <c r="PYB120" s="45"/>
      <c r="PYC120" s="44"/>
      <c r="PYD120" s="45"/>
      <c r="PYE120" s="44"/>
      <c r="PYF120" s="45"/>
      <c r="PYG120" s="44"/>
      <c r="PYH120" s="45"/>
      <c r="PYI120" s="44"/>
      <c r="PYJ120" s="45"/>
      <c r="PYK120" s="44"/>
      <c r="PYL120" s="45"/>
      <c r="PYM120" s="44"/>
      <c r="PYN120" s="45"/>
      <c r="PYO120" s="44"/>
      <c r="PYP120" s="45"/>
      <c r="PYQ120" s="44"/>
      <c r="PYR120" s="45"/>
      <c r="PYS120" s="44"/>
      <c r="PYT120" s="45"/>
      <c r="PYU120" s="44"/>
      <c r="PYV120" s="45"/>
      <c r="PYW120" s="44"/>
      <c r="PYX120" s="45"/>
      <c r="PYY120" s="44"/>
      <c r="PYZ120" s="45"/>
      <c r="PZA120" s="44"/>
      <c r="PZB120" s="45"/>
      <c r="PZC120" s="44"/>
      <c r="PZD120" s="45"/>
      <c r="PZE120" s="44"/>
      <c r="PZF120" s="45"/>
      <c r="PZG120" s="44"/>
      <c r="PZH120" s="45"/>
      <c r="PZI120" s="44"/>
      <c r="PZJ120" s="45"/>
      <c r="PZK120" s="44"/>
      <c r="PZL120" s="45"/>
      <c r="PZM120" s="44"/>
      <c r="PZN120" s="45"/>
      <c r="PZO120" s="44"/>
      <c r="PZP120" s="45"/>
      <c r="PZQ120" s="44"/>
      <c r="PZR120" s="45"/>
      <c r="PZS120" s="44"/>
      <c r="PZT120" s="45"/>
      <c r="PZU120" s="44"/>
      <c r="PZV120" s="45"/>
      <c r="PZW120" s="44"/>
      <c r="PZX120" s="45"/>
      <c r="PZY120" s="44"/>
      <c r="PZZ120" s="45"/>
      <c r="QAA120" s="44"/>
      <c r="QAB120" s="45"/>
      <c r="QAC120" s="44"/>
      <c r="QAD120" s="45"/>
      <c r="QAE120" s="44"/>
      <c r="QAF120" s="45"/>
      <c r="QAG120" s="44"/>
      <c r="QAH120" s="45"/>
      <c r="QAI120" s="44"/>
      <c r="QAJ120" s="45"/>
      <c r="QAK120" s="44"/>
      <c r="QAL120" s="45"/>
      <c r="QAM120" s="44"/>
      <c r="QAN120" s="45"/>
      <c r="QAO120" s="44"/>
      <c r="QAP120" s="45"/>
      <c r="QAQ120" s="44"/>
      <c r="QAR120" s="45"/>
      <c r="QAS120" s="44"/>
      <c r="QAT120" s="45"/>
      <c r="QAU120" s="44"/>
      <c r="QAV120" s="45"/>
      <c r="QAW120" s="44"/>
      <c r="QAX120" s="45"/>
      <c r="QAY120" s="44"/>
      <c r="QAZ120" s="45"/>
      <c r="QBA120" s="44"/>
      <c r="QBB120" s="45"/>
      <c r="QBC120" s="44"/>
      <c r="QBD120" s="45"/>
      <c r="QBE120" s="44"/>
      <c r="QBF120" s="45"/>
      <c r="QBG120" s="44"/>
      <c r="QBH120" s="45"/>
      <c r="QBI120" s="44"/>
      <c r="QBJ120" s="45"/>
      <c r="QBK120" s="44"/>
      <c r="QBL120" s="45"/>
      <c r="QBM120" s="44"/>
      <c r="QBN120" s="45"/>
      <c r="QBO120" s="44"/>
      <c r="QBP120" s="45"/>
      <c r="QBQ120" s="44"/>
      <c r="QBR120" s="45"/>
      <c r="QBS120" s="44"/>
      <c r="QBT120" s="45"/>
      <c r="QBU120" s="44"/>
      <c r="QBV120" s="45"/>
      <c r="QBW120" s="44"/>
      <c r="QBX120" s="45"/>
      <c r="QBY120" s="44"/>
      <c r="QBZ120" s="45"/>
      <c r="QCA120" s="44"/>
      <c r="QCB120" s="45"/>
      <c r="QCC120" s="44"/>
      <c r="QCD120" s="45"/>
      <c r="QCE120" s="44"/>
      <c r="QCF120" s="45"/>
      <c r="QCG120" s="44"/>
      <c r="QCH120" s="45"/>
      <c r="QCI120" s="44"/>
      <c r="QCJ120" s="45"/>
      <c r="QCK120" s="44"/>
      <c r="QCL120" s="45"/>
      <c r="QCM120" s="44"/>
      <c r="QCN120" s="45"/>
      <c r="QCO120" s="44"/>
      <c r="QCP120" s="45"/>
      <c r="QCQ120" s="44"/>
      <c r="QCR120" s="45"/>
      <c r="QCS120" s="44"/>
      <c r="QCT120" s="45"/>
      <c r="QCU120" s="44"/>
      <c r="QCV120" s="45"/>
      <c r="QCW120" s="44"/>
      <c r="QCX120" s="45"/>
      <c r="QCY120" s="44"/>
      <c r="QCZ120" s="45"/>
      <c r="QDA120" s="44"/>
      <c r="QDB120" s="45"/>
      <c r="QDC120" s="44"/>
      <c r="QDD120" s="45"/>
      <c r="QDE120" s="44"/>
      <c r="QDF120" s="45"/>
      <c r="QDG120" s="44"/>
      <c r="QDH120" s="45"/>
      <c r="QDI120" s="44"/>
      <c r="QDJ120" s="45"/>
      <c r="QDK120" s="44"/>
      <c r="QDL120" s="45"/>
      <c r="QDM120" s="44"/>
      <c r="QDN120" s="45"/>
      <c r="QDO120" s="44"/>
      <c r="QDP120" s="45"/>
      <c r="QDQ120" s="44"/>
      <c r="QDR120" s="45"/>
      <c r="QDS120" s="44"/>
      <c r="QDT120" s="45"/>
      <c r="QDU120" s="44"/>
      <c r="QDV120" s="45"/>
      <c r="QDW120" s="44"/>
      <c r="QDX120" s="45"/>
      <c r="QDY120" s="44"/>
      <c r="QDZ120" s="45"/>
      <c r="QEA120" s="44"/>
      <c r="QEB120" s="45"/>
      <c r="QEC120" s="44"/>
      <c r="QED120" s="45"/>
      <c r="QEE120" s="44"/>
      <c r="QEF120" s="45"/>
      <c r="QEG120" s="44"/>
      <c r="QEH120" s="45"/>
      <c r="QEI120" s="44"/>
      <c r="QEJ120" s="45"/>
      <c r="QEK120" s="44"/>
      <c r="QEL120" s="45"/>
      <c r="QEM120" s="44"/>
      <c r="QEN120" s="45"/>
      <c r="QEO120" s="44"/>
      <c r="QEP120" s="45"/>
      <c r="QEQ120" s="44"/>
      <c r="QER120" s="45"/>
      <c r="QES120" s="44"/>
      <c r="QET120" s="45"/>
      <c r="QEU120" s="44"/>
      <c r="QEV120" s="45"/>
      <c r="QEW120" s="44"/>
      <c r="QEX120" s="45"/>
      <c r="QEY120" s="44"/>
      <c r="QEZ120" s="45"/>
      <c r="QFA120" s="44"/>
      <c r="QFB120" s="45"/>
      <c r="QFC120" s="44"/>
      <c r="QFD120" s="45"/>
      <c r="QFE120" s="44"/>
      <c r="QFF120" s="45"/>
      <c r="QFG120" s="44"/>
      <c r="QFH120" s="45"/>
      <c r="QFI120" s="44"/>
      <c r="QFJ120" s="45"/>
      <c r="QFK120" s="44"/>
      <c r="QFL120" s="45"/>
      <c r="QFM120" s="44"/>
      <c r="QFN120" s="45"/>
      <c r="QFO120" s="44"/>
      <c r="QFP120" s="45"/>
      <c r="QFQ120" s="44"/>
      <c r="QFR120" s="45"/>
      <c r="QFS120" s="44"/>
      <c r="QFT120" s="45"/>
      <c r="QFU120" s="44"/>
      <c r="QFV120" s="45"/>
      <c r="QFW120" s="44"/>
      <c r="QFX120" s="45"/>
      <c r="QFY120" s="44"/>
      <c r="QFZ120" s="45"/>
      <c r="QGA120" s="44"/>
      <c r="QGB120" s="45"/>
      <c r="QGC120" s="44"/>
      <c r="QGD120" s="45"/>
      <c r="QGE120" s="44"/>
      <c r="QGF120" s="45"/>
      <c r="QGG120" s="44"/>
      <c r="QGH120" s="45"/>
      <c r="QGI120" s="44"/>
      <c r="QGJ120" s="45"/>
      <c r="QGK120" s="44"/>
      <c r="QGL120" s="45"/>
      <c r="QGM120" s="44"/>
      <c r="QGN120" s="45"/>
      <c r="QGO120" s="44"/>
      <c r="QGP120" s="45"/>
      <c r="QGQ120" s="44"/>
      <c r="QGR120" s="45"/>
      <c r="QGS120" s="44"/>
      <c r="QGT120" s="45"/>
      <c r="QGU120" s="44"/>
      <c r="QGV120" s="45"/>
      <c r="QGW120" s="44"/>
      <c r="QGX120" s="45"/>
      <c r="QGY120" s="44"/>
      <c r="QGZ120" s="45"/>
      <c r="QHA120" s="44"/>
      <c r="QHB120" s="45"/>
      <c r="QHC120" s="44"/>
      <c r="QHD120" s="45"/>
      <c r="QHE120" s="44"/>
      <c r="QHF120" s="45"/>
      <c r="QHG120" s="44"/>
      <c r="QHH120" s="45"/>
      <c r="QHI120" s="44"/>
      <c r="QHJ120" s="45"/>
      <c r="QHK120" s="44"/>
      <c r="QHL120" s="45"/>
      <c r="QHM120" s="44"/>
      <c r="QHN120" s="45"/>
      <c r="QHO120" s="44"/>
      <c r="QHP120" s="45"/>
      <c r="QHQ120" s="44"/>
      <c r="QHR120" s="45"/>
      <c r="QHS120" s="44"/>
      <c r="QHT120" s="45"/>
      <c r="QHU120" s="44"/>
      <c r="QHV120" s="45"/>
      <c r="QHW120" s="44"/>
      <c r="QHX120" s="45"/>
      <c r="QHY120" s="44"/>
      <c r="QHZ120" s="45"/>
      <c r="QIA120" s="44"/>
      <c r="QIB120" s="45"/>
      <c r="QIC120" s="44"/>
      <c r="QID120" s="45"/>
      <c r="QIE120" s="44"/>
      <c r="QIF120" s="45"/>
      <c r="QIG120" s="44"/>
      <c r="QIH120" s="45"/>
      <c r="QII120" s="44"/>
      <c r="QIJ120" s="45"/>
      <c r="QIK120" s="44"/>
      <c r="QIL120" s="45"/>
      <c r="QIM120" s="44"/>
      <c r="QIN120" s="45"/>
      <c r="QIO120" s="44"/>
      <c r="QIP120" s="45"/>
      <c r="QIQ120" s="44"/>
      <c r="QIR120" s="45"/>
      <c r="QIS120" s="44"/>
      <c r="QIT120" s="45"/>
      <c r="QIU120" s="44"/>
      <c r="QIV120" s="45"/>
      <c r="QIW120" s="44"/>
      <c r="QIX120" s="45"/>
      <c r="QIY120" s="44"/>
      <c r="QIZ120" s="45"/>
      <c r="QJA120" s="44"/>
      <c r="QJB120" s="45"/>
      <c r="QJC120" s="44"/>
      <c r="QJD120" s="45"/>
      <c r="QJE120" s="44"/>
      <c r="QJF120" s="45"/>
      <c r="QJG120" s="44"/>
      <c r="QJH120" s="45"/>
      <c r="QJI120" s="44"/>
      <c r="QJJ120" s="45"/>
      <c r="QJK120" s="44"/>
      <c r="QJL120" s="45"/>
      <c r="QJM120" s="44"/>
      <c r="QJN120" s="45"/>
      <c r="QJO120" s="44"/>
      <c r="QJP120" s="45"/>
      <c r="QJQ120" s="44"/>
      <c r="QJR120" s="45"/>
      <c r="QJS120" s="44"/>
      <c r="QJT120" s="45"/>
      <c r="QJU120" s="44"/>
      <c r="QJV120" s="45"/>
      <c r="QJW120" s="44"/>
      <c r="QJX120" s="45"/>
      <c r="QJY120" s="44"/>
      <c r="QJZ120" s="45"/>
      <c r="QKA120" s="44"/>
      <c r="QKB120" s="45"/>
      <c r="QKC120" s="44"/>
      <c r="QKD120" s="45"/>
      <c r="QKE120" s="44"/>
      <c r="QKF120" s="45"/>
      <c r="QKG120" s="44"/>
      <c r="QKH120" s="45"/>
      <c r="QKI120" s="44"/>
      <c r="QKJ120" s="45"/>
      <c r="QKK120" s="44"/>
      <c r="QKL120" s="45"/>
      <c r="QKM120" s="44"/>
      <c r="QKN120" s="45"/>
      <c r="QKO120" s="44"/>
      <c r="QKP120" s="45"/>
      <c r="QKQ120" s="44"/>
      <c r="QKR120" s="45"/>
      <c r="QKS120" s="44"/>
      <c r="QKT120" s="45"/>
      <c r="QKU120" s="44"/>
      <c r="QKV120" s="45"/>
      <c r="QKW120" s="44"/>
      <c r="QKX120" s="45"/>
      <c r="QKY120" s="44"/>
      <c r="QKZ120" s="45"/>
      <c r="QLA120" s="44"/>
      <c r="QLB120" s="45"/>
      <c r="QLC120" s="44"/>
      <c r="QLD120" s="45"/>
      <c r="QLE120" s="44"/>
      <c r="QLF120" s="45"/>
      <c r="QLG120" s="44"/>
      <c r="QLH120" s="45"/>
      <c r="QLI120" s="44"/>
      <c r="QLJ120" s="45"/>
      <c r="QLK120" s="44"/>
      <c r="QLL120" s="45"/>
      <c r="QLM120" s="44"/>
      <c r="QLN120" s="45"/>
      <c r="QLO120" s="44"/>
      <c r="QLP120" s="45"/>
      <c r="QLQ120" s="44"/>
      <c r="QLR120" s="45"/>
      <c r="QLS120" s="44"/>
      <c r="QLT120" s="45"/>
      <c r="QLU120" s="44"/>
      <c r="QLV120" s="45"/>
      <c r="QLW120" s="44"/>
      <c r="QLX120" s="45"/>
      <c r="QLY120" s="44"/>
      <c r="QLZ120" s="45"/>
      <c r="QMA120" s="44"/>
      <c r="QMB120" s="45"/>
      <c r="QMC120" s="44"/>
      <c r="QMD120" s="45"/>
      <c r="QME120" s="44"/>
      <c r="QMF120" s="45"/>
      <c r="QMG120" s="44"/>
      <c r="QMH120" s="45"/>
      <c r="QMI120" s="44"/>
      <c r="QMJ120" s="45"/>
      <c r="QMK120" s="44"/>
      <c r="QML120" s="45"/>
      <c r="QMM120" s="44"/>
      <c r="QMN120" s="45"/>
      <c r="QMO120" s="44"/>
      <c r="QMP120" s="45"/>
      <c r="QMQ120" s="44"/>
      <c r="QMR120" s="45"/>
      <c r="QMS120" s="44"/>
      <c r="QMT120" s="45"/>
      <c r="QMU120" s="44"/>
      <c r="QMV120" s="45"/>
      <c r="QMW120" s="44"/>
      <c r="QMX120" s="45"/>
      <c r="QMY120" s="44"/>
      <c r="QMZ120" s="45"/>
      <c r="QNA120" s="44"/>
      <c r="QNB120" s="45"/>
      <c r="QNC120" s="44"/>
      <c r="QND120" s="45"/>
      <c r="QNE120" s="44"/>
      <c r="QNF120" s="45"/>
      <c r="QNG120" s="44"/>
      <c r="QNH120" s="45"/>
      <c r="QNI120" s="44"/>
      <c r="QNJ120" s="45"/>
      <c r="QNK120" s="44"/>
      <c r="QNL120" s="45"/>
      <c r="QNM120" s="44"/>
      <c r="QNN120" s="45"/>
      <c r="QNO120" s="44"/>
      <c r="QNP120" s="45"/>
      <c r="QNQ120" s="44"/>
      <c r="QNR120" s="45"/>
      <c r="QNS120" s="44"/>
      <c r="QNT120" s="45"/>
      <c r="QNU120" s="44"/>
      <c r="QNV120" s="45"/>
      <c r="QNW120" s="44"/>
      <c r="QNX120" s="45"/>
      <c r="QNY120" s="44"/>
      <c r="QNZ120" s="45"/>
      <c r="QOA120" s="44"/>
      <c r="QOB120" s="45"/>
      <c r="QOC120" s="44"/>
      <c r="QOD120" s="45"/>
      <c r="QOE120" s="44"/>
      <c r="QOF120" s="45"/>
      <c r="QOG120" s="44"/>
      <c r="QOH120" s="45"/>
      <c r="QOI120" s="44"/>
      <c r="QOJ120" s="45"/>
      <c r="QOK120" s="44"/>
      <c r="QOL120" s="45"/>
      <c r="QOM120" s="44"/>
      <c r="QON120" s="45"/>
      <c r="QOO120" s="44"/>
      <c r="QOP120" s="45"/>
      <c r="QOQ120" s="44"/>
      <c r="QOR120" s="45"/>
      <c r="QOS120" s="44"/>
      <c r="QOT120" s="45"/>
      <c r="QOU120" s="44"/>
      <c r="QOV120" s="45"/>
      <c r="QOW120" s="44"/>
      <c r="QOX120" s="45"/>
      <c r="QOY120" s="44"/>
      <c r="QOZ120" s="45"/>
      <c r="QPA120" s="44"/>
      <c r="QPB120" s="45"/>
      <c r="QPC120" s="44"/>
      <c r="QPD120" s="45"/>
      <c r="QPE120" s="44"/>
      <c r="QPF120" s="45"/>
      <c r="QPG120" s="44"/>
      <c r="QPH120" s="45"/>
      <c r="QPI120" s="44"/>
      <c r="QPJ120" s="45"/>
      <c r="QPK120" s="44"/>
      <c r="QPL120" s="45"/>
      <c r="QPM120" s="44"/>
      <c r="QPN120" s="45"/>
      <c r="QPO120" s="44"/>
      <c r="QPP120" s="45"/>
      <c r="QPQ120" s="44"/>
      <c r="QPR120" s="45"/>
      <c r="QPS120" s="44"/>
      <c r="QPT120" s="45"/>
      <c r="QPU120" s="44"/>
      <c r="QPV120" s="45"/>
      <c r="QPW120" s="44"/>
      <c r="QPX120" s="45"/>
      <c r="QPY120" s="44"/>
      <c r="QPZ120" s="45"/>
      <c r="QQA120" s="44"/>
      <c r="QQB120" s="45"/>
      <c r="QQC120" s="44"/>
      <c r="QQD120" s="45"/>
      <c r="QQE120" s="44"/>
      <c r="QQF120" s="45"/>
      <c r="QQG120" s="44"/>
      <c r="QQH120" s="45"/>
      <c r="QQI120" s="44"/>
      <c r="QQJ120" s="45"/>
      <c r="QQK120" s="44"/>
      <c r="QQL120" s="45"/>
      <c r="QQM120" s="44"/>
      <c r="QQN120" s="45"/>
      <c r="QQO120" s="44"/>
      <c r="QQP120" s="45"/>
      <c r="QQQ120" s="44"/>
      <c r="QQR120" s="45"/>
      <c r="QQS120" s="44"/>
      <c r="QQT120" s="45"/>
      <c r="QQU120" s="44"/>
      <c r="QQV120" s="45"/>
      <c r="QQW120" s="44"/>
      <c r="QQX120" s="45"/>
      <c r="QQY120" s="44"/>
      <c r="QQZ120" s="45"/>
      <c r="QRA120" s="44"/>
      <c r="QRB120" s="45"/>
      <c r="QRC120" s="44"/>
      <c r="QRD120" s="45"/>
      <c r="QRE120" s="44"/>
      <c r="QRF120" s="45"/>
      <c r="QRG120" s="44"/>
      <c r="QRH120" s="45"/>
      <c r="QRI120" s="44"/>
      <c r="QRJ120" s="45"/>
      <c r="QRK120" s="44"/>
      <c r="QRL120" s="45"/>
      <c r="QRM120" s="44"/>
      <c r="QRN120" s="45"/>
      <c r="QRO120" s="44"/>
      <c r="QRP120" s="45"/>
      <c r="QRQ120" s="44"/>
      <c r="QRR120" s="45"/>
      <c r="QRS120" s="44"/>
      <c r="QRT120" s="45"/>
      <c r="QRU120" s="44"/>
      <c r="QRV120" s="45"/>
      <c r="QRW120" s="44"/>
      <c r="QRX120" s="45"/>
      <c r="QRY120" s="44"/>
      <c r="QRZ120" s="45"/>
      <c r="QSA120" s="44"/>
      <c r="QSB120" s="45"/>
      <c r="QSC120" s="44"/>
      <c r="QSD120" s="45"/>
      <c r="QSE120" s="44"/>
      <c r="QSF120" s="45"/>
      <c r="QSG120" s="44"/>
      <c r="QSH120" s="45"/>
      <c r="QSI120" s="44"/>
      <c r="QSJ120" s="45"/>
      <c r="QSK120" s="44"/>
      <c r="QSL120" s="45"/>
      <c r="QSM120" s="44"/>
      <c r="QSN120" s="45"/>
      <c r="QSO120" s="44"/>
      <c r="QSP120" s="45"/>
      <c r="QSQ120" s="44"/>
      <c r="QSR120" s="45"/>
      <c r="QSS120" s="44"/>
      <c r="QST120" s="45"/>
      <c r="QSU120" s="44"/>
      <c r="QSV120" s="45"/>
      <c r="QSW120" s="44"/>
      <c r="QSX120" s="45"/>
      <c r="QSY120" s="44"/>
      <c r="QSZ120" s="45"/>
      <c r="QTA120" s="44"/>
      <c r="QTB120" s="45"/>
      <c r="QTC120" s="44"/>
      <c r="QTD120" s="45"/>
      <c r="QTE120" s="44"/>
      <c r="QTF120" s="45"/>
      <c r="QTG120" s="44"/>
      <c r="QTH120" s="45"/>
      <c r="QTI120" s="44"/>
      <c r="QTJ120" s="45"/>
      <c r="QTK120" s="44"/>
      <c r="QTL120" s="45"/>
      <c r="QTM120" s="44"/>
      <c r="QTN120" s="45"/>
      <c r="QTO120" s="44"/>
      <c r="QTP120" s="45"/>
      <c r="QTQ120" s="44"/>
      <c r="QTR120" s="45"/>
      <c r="QTS120" s="44"/>
      <c r="QTT120" s="45"/>
      <c r="QTU120" s="44"/>
      <c r="QTV120" s="45"/>
      <c r="QTW120" s="44"/>
      <c r="QTX120" s="45"/>
      <c r="QTY120" s="44"/>
      <c r="QTZ120" s="45"/>
      <c r="QUA120" s="44"/>
      <c r="QUB120" s="45"/>
      <c r="QUC120" s="44"/>
      <c r="QUD120" s="45"/>
      <c r="QUE120" s="44"/>
      <c r="QUF120" s="45"/>
      <c r="QUG120" s="44"/>
      <c r="QUH120" s="45"/>
      <c r="QUI120" s="44"/>
      <c r="QUJ120" s="45"/>
      <c r="QUK120" s="44"/>
      <c r="QUL120" s="45"/>
      <c r="QUM120" s="44"/>
      <c r="QUN120" s="45"/>
      <c r="QUO120" s="44"/>
      <c r="QUP120" s="45"/>
      <c r="QUQ120" s="44"/>
      <c r="QUR120" s="45"/>
      <c r="QUS120" s="44"/>
      <c r="QUT120" s="45"/>
      <c r="QUU120" s="44"/>
      <c r="QUV120" s="45"/>
      <c r="QUW120" s="44"/>
      <c r="QUX120" s="45"/>
      <c r="QUY120" s="44"/>
      <c r="QUZ120" s="45"/>
      <c r="QVA120" s="44"/>
      <c r="QVB120" s="45"/>
      <c r="QVC120" s="44"/>
      <c r="QVD120" s="45"/>
      <c r="QVE120" s="44"/>
      <c r="QVF120" s="45"/>
      <c r="QVG120" s="44"/>
      <c r="QVH120" s="45"/>
      <c r="QVI120" s="44"/>
      <c r="QVJ120" s="45"/>
      <c r="QVK120" s="44"/>
      <c r="QVL120" s="45"/>
      <c r="QVM120" s="44"/>
      <c r="QVN120" s="45"/>
      <c r="QVO120" s="44"/>
      <c r="QVP120" s="45"/>
      <c r="QVQ120" s="44"/>
      <c r="QVR120" s="45"/>
      <c r="QVS120" s="44"/>
      <c r="QVT120" s="45"/>
      <c r="QVU120" s="44"/>
      <c r="QVV120" s="45"/>
      <c r="QVW120" s="44"/>
      <c r="QVX120" s="45"/>
      <c r="QVY120" s="44"/>
      <c r="QVZ120" s="45"/>
      <c r="QWA120" s="44"/>
      <c r="QWB120" s="45"/>
      <c r="QWC120" s="44"/>
      <c r="QWD120" s="45"/>
      <c r="QWE120" s="44"/>
      <c r="QWF120" s="45"/>
      <c r="QWG120" s="44"/>
      <c r="QWH120" s="45"/>
      <c r="QWI120" s="44"/>
      <c r="QWJ120" s="45"/>
      <c r="QWK120" s="44"/>
      <c r="QWL120" s="45"/>
      <c r="QWM120" s="44"/>
      <c r="QWN120" s="45"/>
      <c r="QWO120" s="44"/>
      <c r="QWP120" s="45"/>
      <c r="QWQ120" s="44"/>
      <c r="QWR120" s="45"/>
      <c r="QWS120" s="44"/>
      <c r="QWT120" s="45"/>
      <c r="QWU120" s="44"/>
      <c r="QWV120" s="45"/>
      <c r="QWW120" s="44"/>
      <c r="QWX120" s="45"/>
      <c r="QWY120" s="44"/>
      <c r="QWZ120" s="45"/>
      <c r="QXA120" s="44"/>
      <c r="QXB120" s="45"/>
      <c r="QXC120" s="44"/>
      <c r="QXD120" s="45"/>
      <c r="QXE120" s="44"/>
      <c r="QXF120" s="45"/>
      <c r="QXG120" s="44"/>
      <c r="QXH120" s="45"/>
      <c r="QXI120" s="44"/>
      <c r="QXJ120" s="45"/>
      <c r="QXK120" s="44"/>
      <c r="QXL120" s="45"/>
      <c r="QXM120" s="44"/>
      <c r="QXN120" s="45"/>
      <c r="QXO120" s="44"/>
      <c r="QXP120" s="45"/>
      <c r="QXQ120" s="44"/>
      <c r="QXR120" s="45"/>
      <c r="QXS120" s="44"/>
      <c r="QXT120" s="45"/>
      <c r="QXU120" s="44"/>
      <c r="QXV120" s="45"/>
      <c r="QXW120" s="44"/>
      <c r="QXX120" s="45"/>
      <c r="QXY120" s="44"/>
      <c r="QXZ120" s="45"/>
      <c r="QYA120" s="44"/>
      <c r="QYB120" s="45"/>
      <c r="QYC120" s="44"/>
      <c r="QYD120" s="45"/>
      <c r="QYE120" s="44"/>
      <c r="QYF120" s="45"/>
      <c r="QYG120" s="44"/>
      <c r="QYH120" s="45"/>
      <c r="QYI120" s="44"/>
      <c r="QYJ120" s="45"/>
      <c r="QYK120" s="44"/>
      <c r="QYL120" s="45"/>
      <c r="QYM120" s="44"/>
      <c r="QYN120" s="45"/>
      <c r="QYO120" s="44"/>
      <c r="QYP120" s="45"/>
      <c r="QYQ120" s="44"/>
      <c r="QYR120" s="45"/>
      <c r="QYS120" s="44"/>
      <c r="QYT120" s="45"/>
      <c r="QYU120" s="44"/>
      <c r="QYV120" s="45"/>
      <c r="QYW120" s="44"/>
      <c r="QYX120" s="45"/>
      <c r="QYY120" s="44"/>
      <c r="QYZ120" s="45"/>
      <c r="QZA120" s="44"/>
      <c r="QZB120" s="45"/>
      <c r="QZC120" s="44"/>
      <c r="QZD120" s="45"/>
      <c r="QZE120" s="44"/>
      <c r="QZF120" s="45"/>
      <c r="QZG120" s="44"/>
      <c r="QZH120" s="45"/>
      <c r="QZI120" s="44"/>
      <c r="QZJ120" s="45"/>
      <c r="QZK120" s="44"/>
      <c r="QZL120" s="45"/>
      <c r="QZM120" s="44"/>
      <c r="QZN120" s="45"/>
      <c r="QZO120" s="44"/>
      <c r="QZP120" s="45"/>
      <c r="QZQ120" s="44"/>
      <c r="QZR120" s="45"/>
      <c r="QZS120" s="44"/>
      <c r="QZT120" s="45"/>
      <c r="QZU120" s="44"/>
      <c r="QZV120" s="45"/>
      <c r="QZW120" s="44"/>
      <c r="QZX120" s="45"/>
      <c r="QZY120" s="44"/>
      <c r="QZZ120" s="45"/>
      <c r="RAA120" s="44"/>
      <c r="RAB120" s="45"/>
      <c r="RAC120" s="44"/>
      <c r="RAD120" s="45"/>
      <c r="RAE120" s="44"/>
      <c r="RAF120" s="45"/>
      <c r="RAG120" s="44"/>
      <c r="RAH120" s="45"/>
      <c r="RAI120" s="44"/>
      <c r="RAJ120" s="45"/>
      <c r="RAK120" s="44"/>
      <c r="RAL120" s="45"/>
      <c r="RAM120" s="44"/>
      <c r="RAN120" s="45"/>
      <c r="RAO120" s="44"/>
      <c r="RAP120" s="45"/>
      <c r="RAQ120" s="44"/>
      <c r="RAR120" s="45"/>
      <c r="RAS120" s="44"/>
      <c r="RAT120" s="45"/>
      <c r="RAU120" s="44"/>
      <c r="RAV120" s="45"/>
      <c r="RAW120" s="44"/>
      <c r="RAX120" s="45"/>
      <c r="RAY120" s="44"/>
      <c r="RAZ120" s="45"/>
      <c r="RBA120" s="44"/>
      <c r="RBB120" s="45"/>
      <c r="RBC120" s="44"/>
      <c r="RBD120" s="45"/>
      <c r="RBE120" s="44"/>
      <c r="RBF120" s="45"/>
      <c r="RBG120" s="44"/>
      <c r="RBH120" s="45"/>
      <c r="RBI120" s="44"/>
      <c r="RBJ120" s="45"/>
      <c r="RBK120" s="44"/>
      <c r="RBL120" s="45"/>
      <c r="RBM120" s="44"/>
      <c r="RBN120" s="45"/>
      <c r="RBO120" s="44"/>
      <c r="RBP120" s="45"/>
      <c r="RBQ120" s="44"/>
      <c r="RBR120" s="45"/>
      <c r="RBS120" s="44"/>
      <c r="RBT120" s="45"/>
      <c r="RBU120" s="44"/>
      <c r="RBV120" s="45"/>
      <c r="RBW120" s="44"/>
      <c r="RBX120" s="45"/>
      <c r="RBY120" s="44"/>
      <c r="RBZ120" s="45"/>
      <c r="RCA120" s="44"/>
      <c r="RCB120" s="45"/>
      <c r="RCC120" s="44"/>
      <c r="RCD120" s="45"/>
      <c r="RCE120" s="44"/>
      <c r="RCF120" s="45"/>
      <c r="RCG120" s="44"/>
      <c r="RCH120" s="45"/>
      <c r="RCI120" s="44"/>
      <c r="RCJ120" s="45"/>
      <c r="RCK120" s="44"/>
      <c r="RCL120" s="45"/>
      <c r="RCM120" s="44"/>
      <c r="RCN120" s="45"/>
      <c r="RCO120" s="44"/>
      <c r="RCP120" s="45"/>
      <c r="RCQ120" s="44"/>
      <c r="RCR120" s="45"/>
      <c r="RCS120" s="44"/>
      <c r="RCT120" s="45"/>
      <c r="RCU120" s="44"/>
      <c r="RCV120" s="45"/>
      <c r="RCW120" s="44"/>
      <c r="RCX120" s="45"/>
      <c r="RCY120" s="44"/>
      <c r="RCZ120" s="45"/>
      <c r="RDA120" s="44"/>
      <c r="RDB120" s="45"/>
      <c r="RDC120" s="44"/>
      <c r="RDD120" s="45"/>
      <c r="RDE120" s="44"/>
      <c r="RDF120" s="45"/>
      <c r="RDG120" s="44"/>
      <c r="RDH120" s="45"/>
      <c r="RDI120" s="44"/>
      <c r="RDJ120" s="45"/>
      <c r="RDK120" s="44"/>
      <c r="RDL120" s="45"/>
      <c r="RDM120" s="44"/>
      <c r="RDN120" s="45"/>
      <c r="RDO120" s="44"/>
      <c r="RDP120" s="45"/>
      <c r="RDQ120" s="44"/>
      <c r="RDR120" s="45"/>
      <c r="RDS120" s="44"/>
      <c r="RDT120" s="45"/>
      <c r="RDU120" s="44"/>
      <c r="RDV120" s="45"/>
      <c r="RDW120" s="44"/>
      <c r="RDX120" s="45"/>
      <c r="RDY120" s="44"/>
      <c r="RDZ120" s="45"/>
      <c r="REA120" s="44"/>
      <c r="REB120" s="45"/>
      <c r="REC120" s="44"/>
      <c r="RED120" s="45"/>
      <c r="REE120" s="44"/>
      <c r="REF120" s="45"/>
      <c r="REG120" s="44"/>
      <c r="REH120" s="45"/>
      <c r="REI120" s="44"/>
      <c r="REJ120" s="45"/>
      <c r="REK120" s="44"/>
      <c r="REL120" s="45"/>
      <c r="REM120" s="44"/>
      <c r="REN120" s="45"/>
      <c r="REO120" s="44"/>
      <c r="REP120" s="45"/>
      <c r="REQ120" s="44"/>
      <c r="RER120" s="45"/>
      <c r="RES120" s="44"/>
      <c r="RET120" s="45"/>
      <c r="REU120" s="44"/>
      <c r="REV120" s="45"/>
      <c r="REW120" s="44"/>
      <c r="REX120" s="45"/>
      <c r="REY120" s="44"/>
      <c r="REZ120" s="45"/>
      <c r="RFA120" s="44"/>
      <c r="RFB120" s="45"/>
      <c r="RFC120" s="44"/>
      <c r="RFD120" s="45"/>
      <c r="RFE120" s="44"/>
      <c r="RFF120" s="45"/>
      <c r="RFG120" s="44"/>
      <c r="RFH120" s="45"/>
      <c r="RFI120" s="44"/>
      <c r="RFJ120" s="45"/>
      <c r="RFK120" s="44"/>
      <c r="RFL120" s="45"/>
      <c r="RFM120" s="44"/>
      <c r="RFN120" s="45"/>
      <c r="RFO120" s="44"/>
      <c r="RFP120" s="45"/>
      <c r="RFQ120" s="44"/>
      <c r="RFR120" s="45"/>
      <c r="RFS120" s="44"/>
      <c r="RFT120" s="45"/>
      <c r="RFU120" s="44"/>
      <c r="RFV120" s="45"/>
      <c r="RFW120" s="44"/>
      <c r="RFX120" s="45"/>
      <c r="RFY120" s="44"/>
      <c r="RFZ120" s="45"/>
      <c r="RGA120" s="44"/>
      <c r="RGB120" s="45"/>
      <c r="RGC120" s="44"/>
      <c r="RGD120" s="45"/>
      <c r="RGE120" s="44"/>
      <c r="RGF120" s="45"/>
      <c r="RGG120" s="44"/>
      <c r="RGH120" s="45"/>
      <c r="RGI120" s="44"/>
      <c r="RGJ120" s="45"/>
      <c r="RGK120" s="44"/>
      <c r="RGL120" s="45"/>
      <c r="RGM120" s="44"/>
      <c r="RGN120" s="45"/>
      <c r="RGO120" s="44"/>
      <c r="RGP120" s="45"/>
      <c r="RGQ120" s="44"/>
      <c r="RGR120" s="45"/>
      <c r="RGS120" s="44"/>
      <c r="RGT120" s="45"/>
      <c r="RGU120" s="44"/>
      <c r="RGV120" s="45"/>
      <c r="RGW120" s="44"/>
      <c r="RGX120" s="45"/>
      <c r="RGY120" s="44"/>
      <c r="RGZ120" s="45"/>
      <c r="RHA120" s="44"/>
      <c r="RHB120" s="45"/>
      <c r="RHC120" s="44"/>
      <c r="RHD120" s="45"/>
      <c r="RHE120" s="44"/>
      <c r="RHF120" s="45"/>
      <c r="RHG120" s="44"/>
      <c r="RHH120" s="45"/>
      <c r="RHI120" s="44"/>
      <c r="RHJ120" s="45"/>
      <c r="RHK120" s="44"/>
      <c r="RHL120" s="45"/>
      <c r="RHM120" s="44"/>
      <c r="RHN120" s="45"/>
      <c r="RHO120" s="44"/>
      <c r="RHP120" s="45"/>
      <c r="RHQ120" s="44"/>
      <c r="RHR120" s="45"/>
      <c r="RHS120" s="44"/>
      <c r="RHT120" s="45"/>
      <c r="RHU120" s="44"/>
      <c r="RHV120" s="45"/>
      <c r="RHW120" s="44"/>
      <c r="RHX120" s="45"/>
      <c r="RHY120" s="44"/>
      <c r="RHZ120" s="45"/>
      <c r="RIA120" s="44"/>
      <c r="RIB120" s="45"/>
      <c r="RIC120" s="44"/>
      <c r="RID120" s="45"/>
      <c r="RIE120" s="44"/>
      <c r="RIF120" s="45"/>
      <c r="RIG120" s="44"/>
      <c r="RIH120" s="45"/>
      <c r="RII120" s="44"/>
      <c r="RIJ120" s="45"/>
      <c r="RIK120" s="44"/>
      <c r="RIL120" s="45"/>
      <c r="RIM120" s="44"/>
      <c r="RIN120" s="45"/>
      <c r="RIO120" s="44"/>
      <c r="RIP120" s="45"/>
      <c r="RIQ120" s="44"/>
      <c r="RIR120" s="45"/>
      <c r="RIS120" s="44"/>
      <c r="RIT120" s="45"/>
      <c r="RIU120" s="44"/>
      <c r="RIV120" s="45"/>
      <c r="RIW120" s="44"/>
      <c r="RIX120" s="45"/>
      <c r="RIY120" s="44"/>
      <c r="RIZ120" s="45"/>
      <c r="RJA120" s="44"/>
      <c r="RJB120" s="45"/>
      <c r="RJC120" s="44"/>
      <c r="RJD120" s="45"/>
      <c r="RJE120" s="44"/>
      <c r="RJF120" s="45"/>
      <c r="RJG120" s="44"/>
      <c r="RJH120" s="45"/>
      <c r="RJI120" s="44"/>
      <c r="RJJ120" s="45"/>
      <c r="RJK120" s="44"/>
      <c r="RJL120" s="45"/>
      <c r="RJM120" s="44"/>
      <c r="RJN120" s="45"/>
      <c r="RJO120" s="44"/>
      <c r="RJP120" s="45"/>
      <c r="RJQ120" s="44"/>
      <c r="RJR120" s="45"/>
      <c r="RJS120" s="44"/>
      <c r="RJT120" s="45"/>
      <c r="RJU120" s="44"/>
      <c r="RJV120" s="45"/>
      <c r="RJW120" s="44"/>
      <c r="RJX120" s="45"/>
      <c r="RJY120" s="44"/>
      <c r="RJZ120" s="45"/>
      <c r="RKA120" s="44"/>
      <c r="RKB120" s="45"/>
      <c r="RKC120" s="44"/>
      <c r="RKD120" s="45"/>
      <c r="RKE120" s="44"/>
      <c r="RKF120" s="45"/>
      <c r="RKG120" s="44"/>
      <c r="RKH120" s="45"/>
      <c r="RKI120" s="44"/>
      <c r="RKJ120" s="45"/>
      <c r="RKK120" s="44"/>
      <c r="RKL120" s="45"/>
      <c r="RKM120" s="44"/>
      <c r="RKN120" s="45"/>
      <c r="RKO120" s="44"/>
      <c r="RKP120" s="45"/>
      <c r="RKQ120" s="44"/>
      <c r="RKR120" s="45"/>
      <c r="RKS120" s="44"/>
      <c r="RKT120" s="45"/>
      <c r="RKU120" s="44"/>
      <c r="RKV120" s="45"/>
      <c r="RKW120" s="44"/>
      <c r="RKX120" s="45"/>
      <c r="RKY120" s="44"/>
      <c r="RKZ120" s="45"/>
      <c r="RLA120" s="44"/>
      <c r="RLB120" s="45"/>
      <c r="RLC120" s="44"/>
      <c r="RLD120" s="45"/>
      <c r="RLE120" s="44"/>
      <c r="RLF120" s="45"/>
      <c r="RLG120" s="44"/>
      <c r="RLH120" s="45"/>
      <c r="RLI120" s="44"/>
      <c r="RLJ120" s="45"/>
      <c r="RLK120" s="44"/>
      <c r="RLL120" s="45"/>
      <c r="RLM120" s="44"/>
      <c r="RLN120" s="45"/>
      <c r="RLO120" s="44"/>
      <c r="RLP120" s="45"/>
      <c r="RLQ120" s="44"/>
      <c r="RLR120" s="45"/>
      <c r="RLS120" s="44"/>
      <c r="RLT120" s="45"/>
      <c r="RLU120" s="44"/>
      <c r="RLV120" s="45"/>
      <c r="RLW120" s="44"/>
      <c r="RLX120" s="45"/>
      <c r="RLY120" s="44"/>
      <c r="RLZ120" s="45"/>
      <c r="RMA120" s="44"/>
      <c r="RMB120" s="45"/>
      <c r="RMC120" s="44"/>
      <c r="RMD120" s="45"/>
      <c r="RME120" s="44"/>
      <c r="RMF120" s="45"/>
      <c r="RMG120" s="44"/>
      <c r="RMH120" s="45"/>
      <c r="RMI120" s="44"/>
      <c r="RMJ120" s="45"/>
      <c r="RMK120" s="44"/>
      <c r="RML120" s="45"/>
      <c r="RMM120" s="44"/>
      <c r="RMN120" s="45"/>
      <c r="RMO120" s="44"/>
      <c r="RMP120" s="45"/>
      <c r="RMQ120" s="44"/>
      <c r="RMR120" s="45"/>
      <c r="RMS120" s="44"/>
      <c r="RMT120" s="45"/>
      <c r="RMU120" s="44"/>
      <c r="RMV120" s="45"/>
      <c r="RMW120" s="44"/>
      <c r="RMX120" s="45"/>
      <c r="RMY120" s="44"/>
      <c r="RMZ120" s="45"/>
      <c r="RNA120" s="44"/>
      <c r="RNB120" s="45"/>
      <c r="RNC120" s="44"/>
      <c r="RND120" s="45"/>
      <c r="RNE120" s="44"/>
      <c r="RNF120" s="45"/>
      <c r="RNG120" s="44"/>
      <c r="RNH120" s="45"/>
      <c r="RNI120" s="44"/>
      <c r="RNJ120" s="45"/>
      <c r="RNK120" s="44"/>
      <c r="RNL120" s="45"/>
      <c r="RNM120" s="44"/>
      <c r="RNN120" s="45"/>
      <c r="RNO120" s="44"/>
      <c r="RNP120" s="45"/>
      <c r="RNQ120" s="44"/>
      <c r="RNR120" s="45"/>
      <c r="RNS120" s="44"/>
      <c r="RNT120" s="45"/>
      <c r="RNU120" s="44"/>
      <c r="RNV120" s="45"/>
      <c r="RNW120" s="44"/>
      <c r="RNX120" s="45"/>
      <c r="RNY120" s="44"/>
      <c r="RNZ120" s="45"/>
      <c r="ROA120" s="44"/>
      <c r="ROB120" s="45"/>
      <c r="ROC120" s="44"/>
      <c r="ROD120" s="45"/>
      <c r="ROE120" s="44"/>
      <c r="ROF120" s="45"/>
      <c r="ROG120" s="44"/>
      <c r="ROH120" s="45"/>
      <c r="ROI120" s="44"/>
      <c r="ROJ120" s="45"/>
      <c r="ROK120" s="44"/>
      <c r="ROL120" s="45"/>
      <c r="ROM120" s="44"/>
      <c r="RON120" s="45"/>
      <c r="ROO120" s="44"/>
      <c r="ROP120" s="45"/>
      <c r="ROQ120" s="44"/>
      <c r="ROR120" s="45"/>
      <c r="ROS120" s="44"/>
      <c r="ROT120" s="45"/>
      <c r="ROU120" s="44"/>
      <c r="ROV120" s="45"/>
      <c r="ROW120" s="44"/>
      <c r="ROX120" s="45"/>
      <c r="ROY120" s="44"/>
      <c r="ROZ120" s="45"/>
      <c r="RPA120" s="44"/>
      <c r="RPB120" s="45"/>
      <c r="RPC120" s="44"/>
      <c r="RPD120" s="45"/>
      <c r="RPE120" s="44"/>
      <c r="RPF120" s="45"/>
      <c r="RPG120" s="44"/>
      <c r="RPH120" s="45"/>
      <c r="RPI120" s="44"/>
      <c r="RPJ120" s="45"/>
      <c r="RPK120" s="44"/>
      <c r="RPL120" s="45"/>
      <c r="RPM120" s="44"/>
      <c r="RPN120" s="45"/>
      <c r="RPO120" s="44"/>
      <c r="RPP120" s="45"/>
      <c r="RPQ120" s="44"/>
      <c r="RPR120" s="45"/>
      <c r="RPS120" s="44"/>
      <c r="RPT120" s="45"/>
      <c r="RPU120" s="44"/>
      <c r="RPV120" s="45"/>
      <c r="RPW120" s="44"/>
      <c r="RPX120" s="45"/>
      <c r="RPY120" s="44"/>
      <c r="RPZ120" s="45"/>
      <c r="RQA120" s="44"/>
      <c r="RQB120" s="45"/>
      <c r="RQC120" s="44"/>
      <c r="RQD120" s="45"/>
      <c r="RQE120" s="44"/>
      <c r="RQF120" s="45"/>
      <c r="RQG120" s="44"/>
      <c r="RQH120" s="45"/>
      <c r="RQI120" s="44"/>
      <c r="RQJ120" s="45"/>
      <c r="RQK120" s="44"/>
      <c r="RQL120" s="45"/>
      <c r="RQM120" s="44"/>
      <c r="RQN120" s="45"/>
      <c r="RQO120" s="44"/>
      <c r="RQP120" s="45"/>
      <c r="RQQ120" s="44"/>
      <c r="RQR120" s="45"/>
      <c r="RQS120" s="44"/>
      <c r="RQT120" s="45"/>
      <c r="RQU120" s="44"/>
      <c r="RQV120" s="45"/>
      <c r="RQW120" s="44"/>
      <c r="RQX120" s="45"/>
      <c r="RQY120" s="44"/>
      <c r="RQZ120" s="45"/>
      <c r="RRA120" s="44"/>
      <c r="RRB120" s="45"/>
      <c r="RRC120" s="44"/>
      <c r="RRD120" s="45"/>
      <c r="RRE120" s="44"/>
      <c r="RRF120" s="45"/>
      <c r="RRG120" s="44"/>
      <c r="RRH120" s="45"/>
      <c r="RRI120" s="44"/>
      <c r="RRJ120" s="45"/>
      <c r="RRK120" s="44"/>
      <c r="RRL120" s="45"/>
      <c r="RRM120" s="44"/>
      <c r="RRN120" s="45"/>
      <c r="RRO120" s="44"/>
      <c r="RRP120" s="45"/>
      <c r="RRQ120" s="44"/>
      <c r="RRR120" s="45"/>
      <c r="RRS120" s="44"/>
      <c r="RRT120" s="45"/>
      <c r="RRU120" s="44"/>
      <c r="RRV120" s="45"/>
      <c r="RRW120" s="44"/>
      <c r="RRX120" s="45"/>
      <c r="RRY120" s="44"/>
      <c r="RRZ120" s="45"/>
      <c r="RSA120" s="44"/>
      <c r="RSB120" s="45"/>
      <c r="RSC120" s="44"/>
      <c r="RSD120" s="45"/>
      <c r="RSE120" s="44"/>
      <c r="RSF120" s="45"/>
      <c r="RSG120" s="44"/>
      <c r="RSH120" s="45"/>
      <c r="RSI120" s="44"/>
      <c r="RSJ120" s="45"/>
      <c r="RSK120" s="44"/>
      <c r="RSL120" s="45"/>
      <c r="RSM120" s="44"/>
      <c r="RSN120" s="45"/>
      <c r="RSO120" s="44"/>
      <c r="RSP120" s="45"/>
      <c r="RSQ120" s="44"/>
      <c r="RSR120" s="45"/>
      <c r="RSS120" s="44"/>
      <c r="RST120" s="45"/>
      <c r="RSU120" s="44"/>
      <c r="RSV120" s="45"/>
      <c r="RSW120" s="44"/>
      <c r="RSX120" s="45"/>
      <c r="RSY120" s="44"/>
      <c r="RSZ120" s="45"/>
      <c r="RTA120" s="44"/>
      <c r="RTB120" s="45"/>
      <c r="RTC120" s="44"/>
      <c r="RTD120" s="45"/>
      <c r="RTE120" s="44"/>
      <c r="RTF120" s="45"/>
      <c r="RTG120" s="44"/>
      <c r="RTH120" s="45"/>
      <c r="RTI120" s="44"/>
      <c r="RTJ120" s="45"/>
      <c r="RTK120" s="44"/>
      <c r="RTL120" s="45"/>
      <c r="RTM120" s="44"/>
      <c r="RTN120" s="45"/>
      <c r="RTO120" s="44"/>
      <c r="RTP120" s="45"/>
      <c r="RTQ120" s="44"/>
      <c r="RTR120" s="45"/>
      <c r="RTS120" s="44"/>
      <c r="RTT120" s="45"/>
      <c r="RTU120" s="44"/>
      <c r="RTV120" s="45"/>
      <c r="RTW120" s="44"/>
      <c r="RTX120" s="45"/>
      <c r="RTY120" s="44"/>
      <c r="RTZ120" s="45"/>
      <c r="RUA120" s="44"/>
      <c r="RUB120" s="45"/>
      <c r="RUC120" s="44"/>
      <c r="RUD120" s="45"/>
      <c r="RUE120" s="44"/>
      <c r="RUF120" s="45"/>
      <c r="RUG120" s="44"/>
      <c r="RUH120" s="45"/>
      <c r="RUI120" s="44"/>
      <c r="RUJ120" s="45"/>
      <c r="RUK120" s="44"/>
      <c r="RUL120" s="45"/>
      <c r="RUM120" s="44"/>
      <c r="RUN120" s="45"/>
      <c r="RUO120" s="44"/>
      <c r="RUP120" s="45"/>
      <c r="RUQ120" s="44"/>
      <c r="RUR120" s="45"/>
      <c r="RUS120" s="44"/>
      <c r="RUT120" s="45"/>
      <c r="RUU120" s="44"/>
      <c r="RUV120" s="45"/>
      <c r="RUW120" s="44"/>
      <c r="RUX120" s="45"/>
      <c r="RUY120" s="44"/>
      <c r="RUZ120" s="45"/>
      <c r="RVA120" s="44"/>
      <c r="RVB120" s="45"/>
      <c r="RVC120" s="44"/>
      <c r="RVD120" s="45"/>
      <c r="RVE120" s="44"/>
      <c r="RVF120" s="45"/>
      <c r="RVG120" s="44"/>
      <c r="RVH120" s="45"/>
      <c r="RVI120" s="44"/>
      <c r="RVJ120" s="45"/>
      <c r="RVK120" s="44"/>
      <c r="RVL120" s="45"/>
      <c r="RVM120" s="44"/>
      <c r="RVN120" s="45"/>
      <c r="RVO120" s="44"/>
      <c r="RVP120" s="45"/>
      <c r="RVQ120" s="44"/>
      <c r="RVR120" s="45"/>
      <c r="RVS120" s="44"/>
      <c r="RVT120" s="45"/>
      <c r="RVU120" s="44"/>
      <c r="RVV120" s="45"/>
      <c r="RVW120" s="44"/>
      <c r="RVX120" s="45"/>
      <c r="RVY120" s="44"/>
      <c r="RVZ120" s="45"/>
      <c r="RWA120" s="44"/>
      <c r="RWB120" s="45"/>
      <c r="RWC120" s="44"/>
      <c r="RWD120" s="45"/>
      <c r="RWE120" s="44"/>
      <c r="RWF120" s="45"/>
      <c r="RWG120" s="44"/>
      <c r="RWH120" s="45"/>
      <c r="RWI120" s="44"/>
      <c r="RWJ120" s="45"/>
      <c r="RWK120" s="44"/>
      <c r="RWL120" s="45"/>
      <c r="RWM120" s="44"/>
      <c r="RWN120" s="45"/>
      <c r="RWO120" s="44"/>
      <c r="RWP120" s="45"/>
      <c r="RWQ120" s="44"/>
      <c r="RWR120" s="45"/>
      <c r="RWS120" s="44"/>
      <c r="RWT120" s="45"/>
      <c r="RWU120" s="44"/>
      <c r="RWV120" s="45"/>
      <c r="RWW120" s="44"/>
      <c r="RWX120" s="45"/>
      <c r="RWY120" s="44"/>
      <c r="RWZ120" s="45"/>
      <c r="RXA120" s="44"/>
      <c r="RXB120" s="45"/>
      <c r="RXC120" s="44"/>
      <c r="RXD120" s="45"/>
      <c r="RXE120" s="44"/>
      <c r="RXF120" s="45"/>
      <c r="RXG120" s="44"/>
      <c r="RXH120" s="45"/>
      <c r="RXI120" s="44"/>
      <c r="RXJ120" s="45"/>
      <c r="RXK120" s="44"/>
      <c r="RXL120" s="45"/>
      <c r="RXM120" s="44"/>
      <c r="RXN120" s="45"/>
      <c r="RXO120" s="44"/>
      <c r="RXP120" s="45"/>
      <c r="RXQ120" s="44"/>
      <c r="RXR120" s="45"/>
      <c r="RXS120" s="44"/>
      <c r="RXT120" s="45"/>
      <c r="RXU120" s="44"/>
      <c r="RXV120" s="45"/>
      <c r="RXW120" s="44"/>
      <c r="RXX120" s="45"/>
      <c r="RXY120" s="44"/>
      <c r="RXZ120" s="45"/>
      <c r="RYA120" s="44"/>
      <c r="RYB120" s="45"/>
      <c r="RYC120" s="44"/>
      <c r="RYD120" s="45"/>
      <c r="RYE120" s="44"/>
      <c r="RYF120" s="45"/>
      <c r="RYG120" s="44"/>
      <c r="RYH120" s="45"/>
      <c r="RYI120" s="44"/>
      <c r="RYJ120" s="45"/>
      <c r="RYK120" s="44"/>
      <c r="RYL120" s="45"/>
      <c r="RYM120" s="44"/>
      <c r="RYN120" s="45"/>
      <c r="RYO120" s="44"/>
      <c r="RYP120" s="45"/>
      <c r="RYQ120" s="44"/>
      <c r="RYR120" s="45"/>
      <c r="RYS120" s="44"/>
      <c r="RYT120" s="45"/>
      <c r="RYU120" s="44"/>
      <c r="RYV120" s="45"/>
      <c r="RYW120" s="44"/>
      <c r="RYX120" s="45"/>
      <c r="RYY120" s="44"/>
      <c r="RYZ120" s="45"/>
      <c r="RZA120" s="44"/>
      <c r="RZB120" s="45"/>
      <c r="RZC120" s="44"/>
      <c r="RZD120" s="45"/>
      <c r="RZE120" s="44"/>
      <c r="RZF120" s="45"/>
      <c r="RZG120" s="44"/>
      <c r="RZH120" s="45"/>
      <c r="RZI120" s="44"/>
      <c r="RZJ120" s="45"/>
      <c r="RZK120" s="44"/>
      <c r="RZL120" s="45"/>
      <c r="RZM120" s="44"/>
      <c r="RZN120" s="45"/>
      <c r="RZO120" s="44"/>
      <c r="RZP120" s="45"/>
      <c r="RZQ120" s="44"/>
      <c r="RZR120" s="45"/>
      <c r="RZS120" s="44"/>
      <c r="RZT120" s="45"/>
      <c r="RZU120" s="44"/>
      <c r="RZV120" s="45"/>
      <c r="RZW120" s="44"/>
      <c r="RZX120" s="45"/>
      <c r="RZY120" s="44"/>
      <c r="RZZ120" s="45"/>
      <c r="SAA120" s="44"/>
      <c r="SAB120" s="45"/>
      <c r="SAC120" s="44"/>
      <c r="SAD120" s="45"/>
      <c r="SAE120" s="44"/>
      <c r="SAF120" s="45"/>
      <c r="SAG120" s="44"/>
      <c r="SAH120" s="45"/>
      <c r="SAI120" s="44"/>
      <c r="SAJ120" s="45"/>
      <c r="SAK120" s="44"/>
      <c r="SAL120" s="45"/>
      <c r="SAM120" s="44"/>
      <c r="SAN120" s="45"/>
      <c r="SAO120" s="44"/>
      <c r="SAP120" s="45"/>
      <c r="SAQ120" s="44"/>
      <c r="SAR120" s="45"/>
      <c r="SAS120" s="44"/>
      <c r="SAT120" s="45"/>
      <c r="SAU120" s="44"/>
      <c r="SAV120" s="45"/>
      <c r="SAW120" s="44"/>
      <c r="SAX120" s="45"/>
      <c r="SAY120" s="44"/>
      <c r="SAZ120" s="45"/>
      <c r="SBA120" s="44"/>
      <c r="SBB120" s="45"/>
      <c r="SBC120" s="44"/>
      <c r="SBD120" s="45"/>
      <c r="SBE120" s="44"/>
      <c r="SBF120" s="45"/>
      <c r="SBG120" s="44"/>
      <c r="SBH120" s="45"/>
      <c r="SBI120" s="44"/>
      <c r="SBJ120" s="45"/>
      <c r="SBK120" s="44"/>
      <c r="SBL120" s="45"/>
      <c r="SBM120" s="44"/>
      <c r="SBN120" s="45"/>
      <c r="SBO120" s="44"/>
      <c r="SBP120" s="45"/>
      <c r="SBQ120" s="44"/>
      <c r="SBR120" s="45"/>
      <c r="SBS120" s="44"/>
      <c r="SBT120" s="45"/>
      <c r="SBU120" s="44"/>
      <c r="SBV120" s="45"/>
      <c r="SBW120" s="44"/>
      <c r="SBX120" s="45"/>
      <c r="SBY120" s="44"/>
      <c r="SBZ120" s="45"/>
      <c r="SCA120" s="44"/>
      <c r="SCB120" s="45"/>
      <c r="SCC120" s="44"/>
      <c r="SCD120" s="45"/>
      <c r="SCE120" s="44"/>
      <c r="SCF120" s="45"/>
      <c r="SCG120" s="44"/>
      <c r="SCH120" s="45"/>
      <c r="SCI120" s="44"/>
      <c r="SCJ120" s="45"/>
      <c r="SCK120" s="44"/>
      <c r="SCL120" s="45"/>
      <c r="SCM120" s="44"/>
      <c r="SCN120" s="45"/>
      <c r="SCO120" s="44"/>
      <c r="SCP120" s="45"/>
      <c r="SCQ120" s="44"/>
      <c r="SCR120" s="45"/>
      <c r="SCS120" s="44"/>
      <c r="SCT120" s="45"/>
      <c r="SCU120" s="44"/>
      <c r="SCV120" s="45"/>
      <c r="SCW120" s="44"/>
      <c r="SCX120" s="45"/>
      <c r="SCY120" s="44"/>
      <c r="SCZ120" s="45"/>
      <c r="SDA120" s="44"/>
      <c r="SDB120" s="45"/>
      <c r="SDC120" s="44"/>
      <c r="SDD120" s="45"/>
      <c r="SDE120" s="44"/>
      <c r="SDF120" s="45"/>
      <c r="SDG120" s="44"/>
      <c r="SDH120" s="45"/>
      <c r="SDI120" s="44"/>
      <c r="SDJ120" s="45"/>
      <c r="SDK120" s="44"/>
      <c r="SDL120" s="45"/>
      <c r="SDM120" s="44"/>
      <c r="SDN120" s="45"/>
      <c r="SDO120" s="44"/>
      <c r="SDP120" s="45"/>
      <c r="SDQ120" s="44"/>
      <c r="SDR120" s="45"/>
      <c r="SDS120" s="44"/>
      <c r="SDT120" s="45"/>
      <c r="SDU120" s="44"/>
      <c r="SDV120" s="45"/>
      <c r="SDW120" s="44"/>
      <c r="SDX120" s="45"/>
      <c r="SDY120" s="44"/>
      <c r="SDZ120" s="45"/>
      <c r="SEA120" s="44"/>
      <c r="SEB120" s="45"/>
      <c r="SEC120" s="44"/>
      <c r="SED120" s="45"/>
      <c r="SEE120" s="44"/>
      <c r="SEF120" s="45"/>
      <c r="SEG120" s="44"/>
      <c r="SEH120" s="45"/>
      <c r="SEI120" s="44"/>
      <c r="SEJ120" s="45"/>
      <c r="SEK120" s="44"/>
      <c r="SEL120" s="45"/>
      <c r="SEM120" s="44"/>
      <c r="SEN120" s="45"/>
      <c r="SEO120" s="44"/>
      <c r="SEP120" s="45"/>
      <c r="SEQ120" s="44"/>
      <c r="SER120" s="45"/>
      <c r="SES120" s="44"/>
      <c r="SET120" s="45"/>
      <c r="SEU120" s="44"/>
      <c r="SEV120" s="45"/>
      <c r="SEW120" s="44"/>
      <c r="SEX120" s="45"/>
      <c r="SEY120" s="44"/>
      <c r="SEZ120" s="45"/>
      <c r="SFA120" s="44"/>
      <c r="SFB120" s="45"/>
      <c r="SFC120" s="44"/>
      <c r="SFD120" s="45"/>
      <c r="SFE120" s="44"/>
      <c r="SFF120" s="45"/>
      <c r="SFG120" s="44"/>
      <c r="SFH120" s="45"/>
      <c r="SFI120" s="44"/>
      <c r="SFJ120" s="45"/>
      <c r="SFK120" s="44"/>
      <c r="SFL120" s="45"/>
      <c r="SFM120" s="44"/>
      <c r="SFN120" s="45"/>
      <c r="SFO120" s="44"/>
      <c r="SFP120" s="45"/>
      <c r="SFQ120" s="44"/>
      <c r="SFR120" s="45"/>
      <c r="SFS120" s="44"/>
      <c r="SFT120" s="45"/>
      <c r="SFU120" s="44"/>
      <c r="SFV120" s="45"/>
      <c r="SFW120" s="44"/>
      <c r="SFX120" s="45"/>
      <c r="SFY120" s="44"/>
      <c r="SFZ120" s="45"/>
      <c r="SGA120" s="44"/>
      <c r="SGB120" s="45"/>
      <c r="SGC120" s="44"/>
      <c r="SGD120" s="45"/>
      <c r="SGE120" s="44"/>
      <c r="SGF120" s="45"/>
      <c r="SGG120" s="44"/>
      <c r="SGH120" s="45"/>
      <c r="SGI120" s="44"/>
      <c r="SGJ120" s="45"/>
      <c r="SGK120" s="44"/>
      <c r="SGL120" s="45"/>
      <c r="SGM120" s="44"/>
      <c r="SGN120" s="45"/>
      <c r="SGO120" s="44"/>
      <c r="SGP120" s="45"/>
      <c r="SGQ120" s="44"/>
      <c r="SGR120" s="45"/>
      <c r="SGS120" s="44"/>
      <c r="SGT120" s="45"/>
      <c r="SGU120" s="44"/>
      <c r="SGV120" s="45"/>
      <c r="SGW120" s="44"/>
      <c r="SGX120" s="45"/>
      <c r="SGY120" s="44"/>
      <c r="SGZ120" s="45"/>
      <c r="SHA120" s="44"/>
      <c r="SHB120" s="45"/>
      <c r="SHC120" s="44"/>
      <c r="SHD120" s="45"/>
      <c r="SHE120" s="44"/>
      <c r="SHF120" s="45"/>
      <c r="SHG120" s="44"/>
      <c r="SHH120" s="45"/>
      <c r="SHI120" s="44"/>
      <c r="SHJ120" s="45"/>
      <c r="SHK120" s="44"/>
      <c r="SHL120" s="45"/>
      <c r="SHM120" s="44"/>
      <c r="SHN120" s="45"/>
      <c r="SHO120" s="44"/>
      <c r="SHP120" s="45"/>
      <c r="SHQ120" s="44"/>
      <c r="SHR120" s="45"/>
      <c r="SHS120" s="44"/>
      <c r="SHT120" s="45"/>
      <c r="SHU120" s="44"/>
      <c r="SHV120" s="45"/>
      <c r="SHW120" s="44"/>
      <c r="SHX120" s="45"/>
      <c r="SHY120" s="44"/>
      <c r="SHZ120" s="45"/>
      <c r="SIA120" s="44"/>
      <c r="SIB120" s="45"/>
      <c r="SIC120" s="44"/>
      <c r="SID120" s="45"/>
      <c r="SIE120" s="44"/>
      <c r="SIF120" s="45"/>
      <c r="SIG120" s="44"/>
      <c r="SIH120" s="45"/>
      <c r="SII120" s="44"/>
      <c r="SIJ120" s="45"/>
      <c r="SIK120" s="44"/>
      <c r="SIL120" s="45"/>
      <c r="SIM120" s="44"/>
      <c r="SIN120" s="45"/>
      <c r="SIO120" s="44"/>
      <c r="SIP120" s="45"/>
      <c r="SIQ120" s="44"/>
      <c r="SIR120" s="45"/>
      <c r="SIS120" s="44"/>
      <c r="SIT120" s="45"/>
      <c r="SIU120" s="44"/>
      <c r="SIV120" s="45"/>
      <c r="SIW120" s="44"/>
      <c r="SIX120" s="45"/>
      <c r="SIY120" s="44"/>
      <c r="SIZ120" s="45"/>
      <c r="SJA120" s="44"/>
      <c r="SJB120" s="45"/>
      <c r="SJC120" s="44"/>
      <c r="SJD120" s="45"/>
      <c r="SJE120" s="44"/>
      <c r="SJF120" s="45"/>
      <c r="SJG120" s="44"/>
      <c r="SJH120" s="45"/>
      <c r="SJI120" s="44"/>
      <c r="SJJ120" s="45"/>
      <c r="SJK120" s="44"/>
      <c r="SJL120" s="45"/>
      <c r="SJM120" s="44"/>
      <c r="SJN120" s="45"/>
      <c r="SJO120" s="44"/>
      <c r="SJP120" s="45"/>
      <c r="SJQ120" s="44"/>
      <c r="SJR120" s="45"/>
      <c r="SJS120" s="44"/>
      <c r="SJT120" s="45"/>
      <c r="SJU120" s="44"/>
      <c r="SJV120" s="45"/>
      <c r="SJW120" s="44"/>
      <c r="SJX120" s="45"/>
      <c r="SJY120" s="44"/>
      <c r="SJZ120" s="45"/>
      <c r="SKA120" s="44"/>
      <c r="SKB120" s="45"/>
      <c r="SKC120" s="44"/>
      <c r="SKD120" s="45"/>
      <c r="SKE120" s="44"/>
      <c r="SKF120" s="45"/>
      <c r="SKG120" s="44"/>
      <c r="SKH120" s="45"/>
      <c r="SKI120" s="44"/>
      <c r="SKJ120" s="45"/>
      <c r="SKK120" s="44"/>
      <c r="SKL120" s="45"/>
      <c r="SKM120" s="44"/>
      <c r="SKN120" s="45"/>
      <c r="SKO120" s="44"/>
      <c r="SKP120" s="45"/>
      <c r="SKQ120" s="44"/>
      <c r="SKR120" s="45"/>
      <c r="SKS120" s="44"/>
      <c r="SKT120" s="45"/>
      <c r="SKU120" s="44"/>
      <c r="SKV120" s="45"/>
      <c r="SKW120" s="44"/>
      <c r="SKX120" s="45"/>
      <c r="SKY120" s="44"/>
      <c r="SKZ120" s="45"/>
      <c r="SLA120" s="44"/>
      <c r="SLB120" s="45"/>
      <c r="SLC120" s="44"/>
      <c r="SLD120" s="45"/>
      <c r="SLE120" s="44"/>
      <c r="SLF120" s="45"/>
      <c r="SLG120" s="44"/>
      <c r="SLH120" s="45"/>
      <c r="SLI120" s="44"/>
      <c r="SLJ120" s="45"/>
      <c r="SLK120" s="44"/>
      <c r="SLL120" s="45"/>
      <c r="SLM120" s="44"/>
      <c r="SLN120" s="45"/>
      <c r="SLO120" s="44"/>
      <c r="SLP120" s="45"/>
      <c r="SLQ120" s="44"/>
      <c r="SLR120" s="45"/>
      <c r="SLS120" s="44"/>
      <c r="SLT120" s="45"/>
      <c r="SLU120" s="44"/>
      <c r="SLV120" s="45"/>
      <c r="SLW120" s="44"/>
      <c r="SLX120" s="45"/>
      <c r="SLY120" s="44"/>
      <c r="SLZ120" s="45"/>
      <c r="SMA120" s="44"/>
      <c r="SMB120" s="45"/>
      <c r="SMC120" s="44"/>
      <c r="SMD120" s="45"/>
      <c r="SME120" s="44"/>
      <c r="SMF120" s="45"/>
      <c r="SMG120" s="44"/>
      <c r="SMH120" s="45"/>
      <c r="SMI120" s="44"/>
      <c r="SMJ120" s="45"/>
      <c r="SMK120" s="44"/>
      <c r="SML120" s="45"/>
      <c r="SMM120" s="44"/>
      <c r="SMN120" s="45"/>
      <c r="SMO120" s="44"/>
      <c r="SMP120" s="45"/>
      <c r="SMQ120" s="44"/>
      <c r="SMR120" s="45"/>
      <c r="SMS120" s="44"/>
      <c r="SMT120" s="45"/>
      <c r="SMU120" s="44"/>
      <c r="SMV120" s="45"/>
      <c r="SMW120" s="44"/>
      <c r="SMX120" s="45"/>
      <c r="SMY120" s="44"/>
      <c r="SMZ120" s="45"/>
      <c r="SNA120" s="44"/>
      <c r="SNB120" s="45"/>
      <c r="SNC120" s="44"/>
      <c r="SND120" s="45"/>
      <c r="SNE120" s="44"/>
      <c r="SNF120" s="45"/>
      <c r="SNG120" s="44"/>
      <c r="SNH120" s="45"/>
      <c r="SNI120" s="44"/>
      <c r="SNJ120" s="45"/>
      <c r="SNK120" s="44"/>
      <c r="SNL120" s="45"/>
      <c r="SNM120" s="44"/>
      <c r="SNN120" s="45"/>
      <c r="SNO120" s="44"/>
      <c r="SNP120" s="45"/>
      <c r="SNQ120" s="44"/>
      <c r="SNR120" s="45"/>
      <c r="SNS120" s="44"/>
      <c r="SNT120" s="45"/>
      <c r="SNU120" s="44"/>
      <c r="SNV120" s="45"/>
      <c r="SNW120" s="44"/>
      <c r="SNX120" s="45"/>
      <c r="SNY120" s="44"/>
      <c r="SNZ120" s="45"/>
      <c r="SOA120" s="44"/>
      <c r="SOB120" s="45"/>
      <c r="SOC120" s="44"/>
      <c r="SOD120" s="45"/>
      <c r="SOE120" s="44"/>
      <c r="SOF120" s="45"/>
      <c r="SOG120" s="44"/>
      <c r="SOH120" s="45"/>
      <c r="SOI120" s="44"/>
      <c r="SOJ120" s="45"/>
      <c r="SOK120" s="44"/>
      <c r="SOL120" s="45"/>
      <c r="SOM120" s="44"/>
      <c r="SON120" s="45"/>
      <c r="SOO120" s="44"/>
      <c r="SOP120" s="45"/>
      <c r="SOQ120" s="44"/>
      <c r="SOR120" s="45"/>
      <c r="SOS120" s="44"/>
      <c r="SOT120" s="45"/>
      <c r="SOU120" s="44"/>
      <c r="SOV120" s="45"/>
      <c r="SOW120" s="44"/>
      <c r="SOX120" s="45"/>
      <c r="SOY120" s="44"/>
      <c r="SOZ120" s="45"/>
      <c r="SPA120" s="44"/>
      <c r="SPB120" s="45"/>
      <c r="SPC120" s="44"/>
      <c r="SPD120" s="45"/>
      <c r="SPE120" s="44"/>
      <c r="SPF120" s="45"/>
      <c r="SPG120" s="44"/>
      <c r="SPH120" s="45"/>
      <c r="SPI120" s="44"/>
      <c r="SPJ120" s="45"/>
      <c r="SPK120" s="44"/>
      <c r="SPL120" s="45"/>
      <c r="SPM120" s="44"/>
      <c r="SPN120" s="45"/>
      <c r="SPO120" s="44"/>
      <c r="SPP120" s="45"/>
      <c r="SPQ120" s="44"/>
      <c r="SPR120" s="45"/>
      <c r="SPS120" s="44"/>
      <c r="SPT120" s="45"/>
      <c r="SPU120" s="44"/>
      <c r="SPV120" s="45"/>
      <c r="SPW120" s="44"/>
      <c r="SPX120" s="45"/>
      <c r="SPY120" s="44"/>
      <c r="SPZ120" s="45"/>
      <c r="SQA120" s="44"/>
      <c r="SQB120" s="45"/>
      <c r="SQC120" s="44"/>
      <c r="SQD120" s="45"/>
      <c r="SQE120" s="44"/>
      <c r="SQF120" s="45"/>
      <c r="SQG120" s="44"/>
      <c r="SQH120" s="45"/>
      <c r="SQI120" s="44"/>
      <c r="SQJ120" s="45"/>
      <c r="SQK120" s="44"/>
      <c r="SQL120" s="45"/>
      <c r="SQM120" s="44"/>
      <c r="SQN120" s="45"/>
      <c r="SQO120" s="44"/>
      <c r="SQP120" s="45"/>
      <c r="SQQ120" s="44"/>
      <c r="SQR120" s="45"/>
      <c r="SQS120" s="44"/>
      <c r="SQT120" s="45"/>
      <c r="SQU120" s="44"/>
      <c r="SQV120" s="45"/>
      <c r="SQW120" s="44"/>
      <c r="SQX120" s="45"/>
      <c r="SQY120" s="44"/>
      <c r="SQZ120" s="45"/>
      <c r="SRA120" s="44"/>
      <c r="SRB120" s="45"/>
      <c r="SRC120" s="44"/>
      <c r="SRD120" s="45"/>
      <c r="SRE120" s="44"/>
      <c r="SRF120" s="45"/>
      <c r="SRG120" s="44"/>
      <c r="SRH120" s="45"/>
      <c r="SRI120" s="44"/>
      <c r="SRJ120" s="45"/>
      <c r="SRK120" s="44"/>
      <c r="SRL120" s="45"/>
      <c r="SRM120" s="44"/>
      <c r="SRN120" s="45"/>
      <c r="SRO120" s="44"/>
      <c r="SRP120" s="45"/>
      <c r="SRQ120" s="44"/>
      <c r="SRR120" s="45"/>
      <c r="SRS120" s="44"/>
      <c r="SRT120" s="45"/>
      <c r="SRU120" s="44"/>
      <c r="SRV120" s="45"/>
      <c r="SRW120" s="44"/>
      <c r="SRX120" s="45"/>
      <c r="SRY120" s="44"/>
      <c r="SRZ120" s="45"/>
      <c r="SSA120" s="44"/>
      <c r="SSB120" s="45"/>
      <c r="SSC120" s="44"/>
      <c r="SSD120" s="45"/>
      <c r="SSE120" s="44"/>
      <c r="SSF120" s="45"/>
      <c r="SSG120" s="44"/>
      <c r="SSH120" s="45"/>
      <c r="SSI120" s="44"/>
      <c r="SSJ120" s="45"/>
      <c r="SSK120" s="44"/>
      <c r="SSL120" s="45"/>
      <c r="SSM120" s="44"/>
      <c r="SSN120" s="45"/>
      <c r="SSO120" s="44"/>
      <c r="SSP120" s="45"/>
      <c r="SSQ120" s="44"/>
      <c r="SSR120" s="45"/>
      <c r="SSS120" s="44"/>
      <c r="SST120" s="45"/>
      <c r="SSU120" s="44"/>
      <c r="SSV120" s="45"/>
      <c r="SSW120" s="44"/>
      <c r="SSX120" s="45"/>
      <c r="SSY120" s="44"/>
      <c r="SSZ120" s="45"/>
      <c r="STA120" s="44"/>
      <c r="STB120" s="45"/>
      <c r="STC120" s="44"/>
      <c r="STD120" s="45"/>
      <c r="STE120" s="44"/>
      <c r="STF120" s="45"/>
      <c r="STG120" s="44"/>
      <c r="STH120" s="45"/>
      <c r="STI120" s="44"/>
      <c r="STJ120" s="45"/>
      <c r="STK120" s="44"/>
      <c r="STL120" s="45"/>
      <c r="STM120" s="44"/>
      <c r="STN120" s="45"/>
      <c r="STO120" s="44"/>
      <c r="STP120" s="45"/>
      <c r="STQ120" s="44"/>
      <c r="STR120" s="45"/>
      <c r="STS120" s="44"/>
      <c r="STT120" s="45"/>
      <c r="STU120" s="44"/>
      <c r="STV120" s="45"/>
      <c r="STW120" s="44"/>
      <c r="STX120" s="45"/>
      <c r="STY120" s="44"/>
      <c r="STZ120" s="45"/>
      <c r="SUA120" s="44"/>
      <c r="SUB120" s="45"/>
      <c r="SUC120" s="44"/>
      <c r="SUD120" s="45"/>
      <c r="SUE120" s="44"/>
      <c r="SUF120" s="45"/>
      <c r="SUG120" s="44"/>
      <c r="SUH120" s="45"/>
      <c r="SUI120" s="44"/>
      <c r="SUJ120" s="45"/>
      <c r="SUK120" s="44"/>
      <c r="SUL120" s="45"/>
      <c r="SUM120" s="44"/>
      <c r="SUN120" s="45"/>
      <c r="SUO120" s="44"/>
      <c r="SUP120" s="45"/>
      <c r="SUQ120" s="44"/>
      <c r="SUR120" s="45"/>
      <c r="SUS120" s="44"/>
      <c r="SUT120" s="45"/>
      <c r="SUU120" s="44"/>
      <c r="SUV120" s="45"/>
      <c r="SUW120" s="44"/>
      <c r="SUX120" s="45"/>
      <c r="SUY120" s="44"/>
      <c r="SUZ120" s="45"/>
      <c r="SVA120" s="44"/>
      <c r="SVB120" s="45"/>
      <c r="SVC120" s="44"/>
      <c r="SVD120" s="45"/>
      <c r="SVE120" s="44"/>
      <c r="SVF120" s="45"/>
      <c r="SVG120" s="44"/>
      <c r="SVH120" s="45"/>
      <c r="SVI120" s="44"/>
      <c r="SVJ120" s="45"/>
      <c r="SVK120" s="44"/>
      <c r="SVL120" s="45"/>
      <c r="SVM120" s="44"/>
      <c r="SVN120" s="45"/>
      <c r="SVO120" s="44"/>
      <c r="SVP120" s="45"/>
      <c r="SVQ120" s="44"/>
      <c r="SVR120" s="45"/>
      <c r="SVS120" s="44"/>
      <c r="SVT120" s="45"/>
      <c r="SVU120" s="44"/>
      <c r="SVV120" s="45"/>
      <c r="SVW120" s="44"/>
      <c r="SVX120" s="45"/>
      <c r="SVY120" s="44"/>
      <c r="SVZ120" s="45"/>
      <c r="SWA120" s="44"/>
      <c r="SWB120" s="45"/>
      <c r="SWC120" s="44"/>
      <c r="SWD120" s="45"/>
      <c r="SWE120" s="44"/>
      <c r="SWF120" s="45"/>
      <c r="SWG120" s="44"/>
      <c r="SWH120" s="45"/>
      <c r="SWI120" s="44"/>
      <c r="SWJ120" s="45"/>
      <c r="SWK120" s="44"/>
      <c r="SWL120" s="45"/>
      <c r="SWM120" s="44"/>
      <c r="SWN120" s="45"/>
      <c r="SWO120" s="44"/>
      <c r="SWP120" s="45"/>
      <c r="SWQ120" s="44"/>
      <c r="SWR120" s="45"/>
      <c r="SWS120" s="44"/>
      <c r="SWT120" s="45"/>
      <c r="SWU120" s="44"/>
      <c r="SWV120" s="45"/>
      <c r="SWW120" s="44"/>
      <c r="SWX120" s="45"/>
      <c r="SWY120" s="44"/>
      <c r="SWZ120" s="45"/>
      <c r="SXA120" s="44"/>
      <c r="SXB120" s="45"/>
      <c r="SXC120" s="44"/>
      <c r="SXD120" s="45"/>
      <c r="SXE120" s="44"/>
      <c r="SXF120" s="45"/>
      <c r="SXG120" s="44"/>
      <c r="SXH120" s="45"/>
      <c r="SXI120" s="44"/>
      <c r="SXJ120" s="45"/>
      <c r="SXK120" s="44"/>
      <c r="SXL120" s="45"/>
      <c r="SXM120" s="44"/>
      <c r="SXN120" s="45"/>
      <c r="SXO120" s="44"/>
      <c r="SXP120" s="45"/>
      <c r="SXQ120" s="44"/>
      <c r="SXR120" s="45"/>
      <c r="SXS120" s="44"/>
      <c r="SXT120" s="45"/>
      <c r="SXU120" s="44"/>
      <c r="SXV120" s="45"/>
      <c r="SXW120" s="44"/>
      <c r="SXX120" s="45"/>
      <c r="SXY120" s="44"/>
      <c r="SXZ120" s="45"/>
      <c r="SYA120" s="44"/>
      <c r="SYB120" s="45"/>
      <c r="SYC120" s="44"/>
      <c r="SYD120" s="45"/>
      <c r="SYE120" s="44"/>
      <c r="SYF120" s="45"/>
      <c r="SYG120" s="44"/>
      <c r="SYH120" s="45"/>
      <c r="SYI120" s="44"/>
      <c r="SYJ120" s="45"/>
      <c r="SYK120" s="44"/>
      <c r="SYL120" s="45"/>
      <c r="SYM120" s="44"/>
      <c r="SYN120" s="45"/>
      <c r="SYO120" s="44"/>
      <c r="SYP120" s="45"/>
      <c r="SYQ120" s="44"/>
      <c r="SYR120" s="45"/>
      <c r="SYS120" s="44"/>
      <c r="SYT120" s="45"/>
      <c r="SYU120" s="44"/>
      <c r="SYV120" s="45"/>
      <c r="SYW120" s="44"/>
      <c r="SYX120" s="45"/>
      <c r="SYY120" s="44"/>
      <c r="SYZ120" s="45"/>
      <c r="SZA120" s="44"/>
      <c r="SZB120" s="45"/>
      <c r="SZC120" s="44"/>
      <c r="SZD120" s="45"/>
      <c r="SZE120" s="44"/>
      <c r="SZF120" s="45"/>
      <c r="SZG120" s="44"/>
      <c r="SZH120" s="45"/>
      <c r="SZI120" s="44"/>
      <c r="SZJ120" s="45"/>
      <c r="SZK120" s="44"/>
      <c r="SZL120" s="45"/>
      <c r="SZM120" s="44"/>
      <c r="SZN120" s="45"/>
      <c r="SZO120" s="44"/>
      <c r="SZP120" s="45"/>
      <c r="SZQ120" s="44"/>
      <c r="SZR120" s="45"/>
      <c r="SZS120" s="44"/>
      <c r="SZT120" s="45"/>
      <c r="SZU120" s="44"/>
      <c r="SZV120" s="45"/>
      <c r="SZW120" s="44"/>
      <c r="SZX120" s="45"/>
      <c r="SZY120" s="44"/>
      <c r="SZZ120" s="45"/>
      <c r="TAA120" s="44"/>
      <c r="TAB120" s="45"/>
      <c r="TAC120" s="44"/>
      <c r="TAD120" s="45"/>
      <c r="TAE120" s="44"/>
      <c r="TAF120" s="45"/>
      <c r="TAG120" s="44"/>
      <c r="TAH120" s="45"/>
      <c r="TAI120" s="44"/>
      <c r="TAJ120" s="45"/>
      <c r="TAK120" s="44"/>
      <c r="TAL120" s="45"/>
      <c r="TAM120" s="44"/>
      <c r="TAN120" s="45"/>
      <c r="TAO120" s="44"/>
      <c r="TAP120" s="45"/>
      <c r="TAQ120" s="44"/>
      <c r="TAR120" s="45"/>
      <c r="TAS120" s="44"/>
      <c r="TAT120" s="45"/>
      <c r="TAU120" s="44"/>
      <c r="TAV120" s="45"/>
      <c r="TAW120" s="44"/>
      <c r="TAX120" s="45"/>
      <c r="TAY120" s="44"/>
      <c r="TAZ120" s="45"/>
      <c r="TBA120" s="44"/>
      <c r="TBB120" s="45"/>
      <c r="TBC120" s="44"/>
      <c r="TBD120" s="45"/>
      <c r="TBE120" s="44"/>
      <c r="TBF120" s="45"/>
      <c r="TBG120" s="44"/>
      <c r="TBH120" s="45"/>
      <c r="TBI120" s="44"/>
      <c r="TBJ120" s="45"/>
      <c r="TBK120" s="44"/>
      <c r="TBL120" s="45"/>
      <c r="TBM120" s="44"/>
      <c r="TBN120" s="45"/>
      <c r="TBO120" s="44"/>
      <c r="TBP120" s="45"/>
      <c r="TBQ120" s="44"/>
      <c r="TBR120" s="45"/>
      <c r="TBS120" s="44"/>
      <c r="TBT120" s="45"/>
      <c r="TBU120" s="44"/>
      <c r="TBV120" s="45"/>
      <c r="TBW120" s="44"/>
      <c r="TBX120" s="45"/>
      <c r="TBY120" s="44"/>
      <c r="TBZ120" s="45"/>
      <c r="TCA120" s="44"/>
      <c r="TCB120" s="45"/>
      <c r="TCC120" s="44"/>
      <c r="TCD120" s="45"/>
      <c r="TCE120" s="44"/>
      <c r="TCF120" s="45"/>
      <c r="TCG120" s="44"/>
      <c r="TCH120" s="45"/>
      <c r="TCI120" s="44"/>
      <c r="TCJ120" s="45"/>
      <c r="TCK120" s="44"/>
      <c r="TCL120" s="45"/>
      <c r="TCM120" s="44"/>
      <c r="TCN120" s="45"/>
      <c r="TCO120" s="44"/>
      <c r="TCP120" s="45"/>
      <c r="TCQ120" s="44"/>
      <c r="TCR120" s="45"/>
      <c r="TCS120" s="44"/>
      <c r="TCT120" s="45"/>
      <c r="TCU120" s="44"/>
      <c r="TCV120" s="45"/>
      <c r="TCW120" s="44"/>
      <c r="TCX120" s="45"/>
      <c r="TCY120" s="44"/>
      <c r="TCZ120" s="45"/>
      <c r="TDA120" s="44"/>
      <c r="TDB120" s="45"/>
      <c r="TDC120" s="44"/>
      <c r="TDD120" s="45"/>
      <c r="TDE120" s="44"/>
      <c r="TDF120" s="45"/>
      <c r="TDG120" s="44"/>
      <c r="TDH120" s="45"/>
      <c r="TDI120" s="44"/>
      <c r="TDJ120" s="45"/>
      <c r="TDK120" s="44"/>
      <c r="TDL120" s="45"/>
      <c r="TDM120" s="44"/>
      <c r="TDN120" s="45"/>
      <c r="TDO120" s="44"/>
      <c r="TDP120" s="45"/>
      <c r="TDQ120" s="44"/>
      <c r="TDR120" s="45"/>
      <c r="TDS120" s="44"/>
      <c r="TDT120" s="45"/>
      <c r="TDU120" s="44"/>
      <c r="TDV120" s="45"/>
      <c r="TDW120" s="44"/>
      <c r="TDX120" s="45"/>
      <c r="TDY120" s="44"/>
      <c r="TDZ120" s="45"/>
      <c r="TEA120" s="44"/>
      <c r="TEB120" s="45"/>
      <c r="TEC120" s="44"/>
      <c r="TED120" s="45"/>
      <c r="TEE120" s="44"/>
      <c r="TEF120" s="45"/>
      <c r="TEG120" s="44"/>
      <c r="TEH120" s="45"/>
      <c r="TEI120" s="44"/>
      <c r="TEJ120" s="45"/>
      <c r="TEK120" s="44"/>
      <c r="TEL120" s="45"/>
      <c r="TEM120" s="44"/>
      <c r="TEN120" s="45"/>
      <c r="TEO120" s="44"/>
      <c r="TEP120" s="45"/>
      <c r="TEQ120" s="44"/>
      <c r="TER120" s="45"/>
      <c r="TES120" s="44"/>
      <c r="TET120" s="45"/>
      <c r="TEU120" s="44"/>
      <c r="TEV120" s="45"/>
      <c r="TEW120" s="44"/>
      <c r="TEX120" s="45"/>
      <c r="TEY120" s="44"/>
      <c r="TEZ120" s="45"/>
      <c r="TFA120" s="44"/>
      <c r="TFB120" s="45"/>
      <c r="TFC120" s="44"/>
      <c r="TFD120" s="45"/>
      <c r="TFE120" s="44"/>
      <c r="TFF120" s="45"/>
      <c r="TFG120" s="44"/>
      <c r="TFH120" s="45"/>
      <c r="TFI120" s="44"/>
      <c r="TFJ120" s="45"/>
      <c r="TFK120" s="44"/>
      <c r="TFL120" s="45"/>
      <c r="TFM120" s="44"/>
      <c r="TFN120" s="45"/>
      <c r="TFO120" s="44"/>
      <c r="TFP120" s="45"/>
      <c r="TFQ120" s="44"/>
      <c r="TFR120" s="45"/>
      <c r="TFS120" s="44"/>
      <c r="TFT120" s="45"/>
      <c r="TFU120" s="44"/>
      <c r="TFV120" s="45"/>
      <c r="TFW120" s="44"/>
      <c r="TFX120" s="45"/>
      <c r="TFY120" s="44"/>
      <c r="TFZ120" s="45"/>
      <c r="TGA120" s="44"/>
      <c r="TGB120" s="45"/>
      <c r="TGC120" s="44"/>
      <c r="TGD120" s="45"/>
      <c r="TGE120" s="44"/>
      <c r="TGF120" s="45"/>
      <c r="TGG120" s="44"/>
      <c r="TGH120" s="45"/>
      <c r="TGI120" s="44"/>
      <c r="TGJ120" s="45"/>
      <c r="TGK120" s="44"/>
      <c r="TGL120" s="45"/>
      <c r="TGM120" s="44"/>
      <c r="TGN120" s="45"/>
      <c r="TGO120" s="44"/>
      <c r="TGP120" s="45"/>
      <c r="TGQ120" s="44"/>
      <c r="TGR120" s="45"/>
      <c r="TGS120" s="44"/>
      <c r="TGT120" s="45"/>
      <c r="TGU120" s="44"/>
      <c r="TGV120" s="45"/>
      <c r="TGW120" s="44"/>
      <c r="TGX120" s="45"/>
      <c r="TGY120" s="44"/>
      <c r="TGZ120" s="45"/>
      <c r="THA120" s="44"/>
      <c r="THB120" s="45"/>
      <c r="THC120" s="44"/>
      <c r="THD120" s="45"/>
      <c r="THE120" s="44"/>
      <c r="THF120" s="45"/>
      <c r="THG120" s="44"/>
      <c r="THH120" s="45"/>
      <c r="THI120" s="44"/>
      <c r="THJ120" s="45"/>
      <c r="THK120" s="44"/>
      <c r="THL120" s="45"/>
      <c r="THM120" s="44"/>
      <c r="THN120" s="45"/>
      <c r="THO120" s="44"/>
      <c r="THP120" s="45"/>
      <c r="THQ120" s="44"/>
      <c r="THR120" s="45"/>
      <c r="THS120" s="44"/>
      <c r="THT120" s="45"/>
      <c r="THU120" s="44"/>
      <c r="THV120" s="45"/>
      <c r="THW120" s="44"/>
      <c r="THX120" s="45"/>
      <c r="THY120" s="44"/>
      <c r="THZ120" s="45"/>
      <c r="TIA120" s="44"/>
      <c r="TIB120" s="45"/>
      <c r="TIC120" s="44"/>
      <c r="TID120" s="45"/>
      <c r="TIE120" s="44"/>
      <c r="TIF120" s="45"/>
      <c r="TIG120" s="44"/>
      <c r="TIH120" s="45"/>
      <c r="TII120" s="44"/>
      <c r="TIJ120" s="45"/>
      <c r="TIK120" s="44"/>
      <c r="TIL120" s="45"/>
      <c r="TIM120" s="44"/>
      <c r="TIN120" s="45"/>
      <c r="TIO120" s="44"/>
      <c r="TIP120" s="45"/>
      <c r="TIQ120" s="44"/>
      <c r="TIR120" s="45"/>
      <c r="TIS120" s="44"/>
      <c r="TIT120" s="45"/>
      <c r="TIU120" s="44"/>
      <c r="TIV120" s="45"/>
      <c r="TIW120" s="44"/>
      <c r="TIX120" s="45"/>
      <c r="TIY120" s="44"/>
      <c r="TIZ120" s="45"/>
      <c r="TJA120" s="44"/>
      <c r="TJB120" s="45"/>
      <c r="TJC120" s="44"/>
      <c r="TJD120" s="45"/>
      <c r="TJE120" s="44"/>
      <c r="TJF120" s="45"/>
      <c r="TJG120" s="44"/>
      <c r="TJH120" s="45"/>
      <c r="TJI120" s="44"/>
      <c r="TJJ120" s="45"/>
      <c r="TJK120" s="44"/>
      <c r="TJL120" s="45"/>
      <c r="TJM120" s="44"/>
      <c r="TJN120" s="45"/>
      <c r="TJO120" s="44"/>
      <c r="TJP120" s="45"/>
      <c r="TJQ120" s="44"/>
      <c r="TJR120" s="45"/>
      <c r="TJS120" s="44"/>
      <c r="TJT120" s="45"/>
      <c r="TJU120" s="44"/>
      <c r="TJV120" s="45"/>
      <c r="TJW120" s="44"/>
      <c r="TJX120" s="45"/>
      <c r="TJY120" s="44"/>
      <c r="TJZ120" s="45"/>
      <c r="TKA120" s="44"/>
      <c r="TKB120" s="45"/>
      <c r="TKC120" s="44"/>
      <c r="TKD120" s="45"/>
      <c r="TKE120" s="44"/>
      <c r="TKF120" s="45"/>
      <c r="TKG120" s="44"/>
      <c r="TKH120" s="45"/>
      <c r="TKI120" s="44"/>
      <c r="TKJ120" s="45"/>
      <c r="TKK120" s="44"/>
      <c r="TKL120" s="45"/>
      <c r="TKM120" s="44"/>
      <c r="TKN120" s="45"/>
      <c r="TKO120" s="44"/>
      <c r="TKP120" s="45"/>
      <c r="TKQ120" s="44"/>
      <c r="TKR120" s="45"/>
      <c r="TKS120" s="44"/>
      <c r="TKT120" s="45"/>
      <c r="TKU120" s="44"/>
      <c r="TKV120" s="45"/>
      <c r="TKW120" s="44"/>
      <c r="TKX120" s="45"/>
      <c r="TKY120" s="44"/>
      <c r="TKZ120" s="45"/>
      <c r="TLA120" s="44"/>
      <c r="TLB120" s="45"/>
      <c r="TLC120" s="44"/>
      <c r="TLD120" s="45"/>
      <c r="TLE120" s="44"/>
      <c r="TLF120" s="45"/>
      <c r="TLG120" s="44"/>
      <c r="TLH120" s="45"/>
      <c r="TLI120" s="44"/>
      <c r="TLJ120" s="45"/>
      <c r="TLK120" s="44"/>
      <c r="TLL120" s="45"/>
      <c r="TLM120" s="44"/>
      <c r="TLN120" s="45"/>
      <c r="TLO120" s="44"/>
      <c r="TLP120" s="45"/>
      <c r="TLQ120" s="44"/>
      <c r="TLR120" s="45"/>
      <c r="TLS120" s="44"/>
      <c r="TLT120" s="45"/>
      <c r="TLU120" s="44"/>
      <c r="TLV120" s="45"/>
      <c r="TLW120" s="44"/>
      <c r="TLX120" s="45"/>
      <c r="TLY120" s="44"/>
      <c r="TLZ120" s="45"/>
      <c r="TMA120" s="44"/>
      <c r="TMB120" s="45"/>
      <c r="TMC120" s="44"/>
      <c r="TMD120" s="45"/>
      <c r="TME120" s="44"/>
      <c r="TMF120" s="45"/>
      <c r="TMG120" s="44"/>
      <c r="TMH120" s="45"/>
      <c r="TMI120" s="44"/>
      <c r="TMJ120" s="45"/>
      <c r="TMK120" s="44"/>
      <c r="TML120" s="45"/>
      <c r="TMM120" s="44"/>
      <c r="TMN120" s="45"/>
      <c r="TMO120" s="44"/>
      <c r="TMP120" s="45"/>
      <c r="TMQ120" s="44"/>
      <c r="TMR120" s="45"/>
      <c r="TMS120" s="44"/>
      <c r="TMT120" s="45"/>
      <c r="TMU120" s="44"/>
      <c r="TMV120" s="45"/>
      <c r="TMW120" s="44"/>
      <c r="TMX120" s="45"/>
      <c r="TMY120" s="44"/>
      <c r="TMZ120" s="45"/>
      <c r="TNA120" s="44"/>
      <c r="TNB120" s="45"/>
      <c r="TNC120" s="44"/>
      <c r="TND120" s="45"/>
      <c r="TNE120" s="44"/>
      <c r="TNF120" s="45"/>
      <c r="TNG120" s="44"/>
      <c r="TNH120" s="45"/>
      <c r="TNI120" s="44"/>
      <c r="TNJ120" s="45"/>
      <c r="TNK120" s="44"/>
      <c r="TNL120" s="45"/>
      <c r="TNM120" s="44"/>
      <c r="TNN120" s="45"/>
      <c r="TNO120" s="44"/>
      <c r="TNP120" s="45"/>
      <c r="TNQ120" s="44"/>
      <c r="TNR120" s="45"/>
      <c r="TNS120" s="44"/>
      <c r="TNT120" s="45"/>
      <c r="TNU120" s="44"/>
      <c r="TNV120" s="45"/>
      <c r="TNW120" s="44"/>
      <c r="TNX120" s="45"/>
      <c r="TNY120" s="44"/>
      <c r="TNZ120" s="45"/>
      <c r="TOA120" s="44"/>
      <c r="TOB120" s="45"/>
      <c r="TOC120" s="44"/>
      <c r="TOD120" s="45"/>
      <c r="TOE120" s="44"/>
      <c r="TOF120" s="45"/>
      <c r="TOG120" s="44"/>
      <c r="TOH120" s="45"/>
      <c r="TOI120" s="44"/>
      <c r="TOJ120" s="45"/>
      <c r="TOK120" s="44"/>
      <c r="TOL120" s="45"/>
      <c r="TOM120" s="44"/>
      <c r="TON120" s="45"/>
      <c r="TOO120" s="44"/>
      <c r="TOP120" s="45"/>
      <c r="TOQ120" s="44"/>
      <c r="TOR120" s="45"/>
      <c r="TOS120" s="44"/>
      <c r="TOT120" s="45"/>
      <c r="TOU120" s="44"/>
      <c r="TOV120" s="45"/>
      <c r="TOW120" s="44"/>
      <c r="TOX120" s="45"/>
      <c r="TOY120" s="44"/>
      <c r="TOZ120" s="45"/>
      <c r="TPA120" s="44"/>
      <c r="TPB120" s="45"/>
      <c r="TPC120" s="44"/>
      <c r="TPD120" s="45"/>
      <c r="TPE120" s="44"/>
      <c r="TPF120" s="45"/>
      <c r="TPG120" s="44"/>
      <c r="TPH120" s="45"/>
      <c r="TPI120" s="44"/>
      <c r="TPJ120" s="45"/>
      <c r="TPK120" s="44"/>
      <c r="TPL120" s="45"/>
      <c r="TPM120" s="44"/>
      <c r="TPN120" s="45"/>
      <c r="TPO120" s="44"/>
      <c r="TPP120" s="45"/>
      <c r="TPQ120" s="44"/>
      <c r="TPR120" s="45"/>
      <c r="TPS120" s="44"/>
      <c r="TPT120" s="45"/>
      <c r="TPU120" s="44"/>
      <c r="TPV120" s="45"/>
      <c r="TPW120" s="44"/>
      <c r="TPX120" s="45"/>
      <c r="TPY120" s="44"/>
      <c r="TPZ120" s="45"/>
      <c r="TQA120" s="44"/>
      <c r="TQB120" s="45"/>
      <c r="TQC120" s="44"/>
      <c r="TQD120" s="45"/>
      <c r="TQE120" s="44"/>
      <c r="TQF120" s="45"/>
      <c r="TQG120" s="44"/>
      <c r="TQH120" s="45"/>
      <c r="TQI120" s="44"/>
      <c r="TQJ120" s="45"/>
      <c r="TQK120" s="44"/>
      <c r="TQL120" s="45"/>
      <c r="TQM120" s="44"/>
      <c r="TQN120" s="45"/>
      <c r="TQO120" s="44"/>
      <c r="TQP120" s="45"/>
      <c r="TQQ120" s="44"/>
      <c r="TQR120" s="45"/>
      <c r="TQS120" s="44"/>
      <c r="TQT120" s="45"/>
      <c r="TQU120" s="44"/>
      <c r="TQV120" s="45"/>
      <c r="TQW120" s="44"/>
      <c r="TQX120" s="45"/>
      <c r="TQY120" s="44"/>
      <c r="TQZ120" s="45"/>
      <c r="TRA120" s="44"/>
      <c r="TRB120" s="45"/>
      <c r="TRC120" s="44"/>
      <c r="TRD120" s="45"/>
      <c r="TRE120" s="44"/>
      <c r="TRF120" s="45"/>
      <c r="TRG120" s="44"/>
      <c r="TRH120" s="45"/>
      <c r="TRI120" s="44"/>
      <c r="TRJ120" s="45"/>
      <c r="TRK120" s="44"/>
      <c r="TRL120" s="45"/>
      <c r="TRM120" s="44"/>
      <c r="TRN120" s="45"/>
      <c r="TRO120" s="44"/>
      <c r="TRP120" s="45"/>
      <c r="TRQ120" s="44"/>
      <c r="TRR120" s="45"/>
      <c r="TRS120" s="44"/>
      <c r="TRT120" s="45"/>
      <c r="TRU120" s="44"/>
      <c r="TRV120" s="45"/>
      <c r="TRW120" s="44"/>
      <c r="TRX120" s="45"/>
      <c r="TRY120" s="44"/>
      <c r="TRZ120" s="45"/>
      <c r="TSA120" s="44"/>
      <c r="TSB120" s="45"/>
      <c r="TSC120" s="44"/>
      <c r="TSD120" s="45"/>
      <c r="TSE120" s="44"/>
      <c r="TSF120" s="45"/>
      <c r="TSG120" s="44"/>
      <c r="TSH120" s="45"/>
      <c r="TSI120" s="44"/>
      <c r="TSJ120" s="45"/>
      <c r="TSK120" s="44"/>
      <c r="TSL120" s="45"/>
      <c r="TSM120" s="44"/>
      <c r="TSN120" s="45"/>
      <c r="TSO120" s="44"/>
      <c r="TSP120" s="45"/>
      <c r="TSQ120" s="44"/>
      <c r="TSR120" s="45"/>
      <c r="TSS120" s="44"/>
      <c r="TST120" s="45"/>
      <c r="TSU120" s="44"/>
      <c r="TSV120" s="45"/>
      <c r="TSW120" s="44"/>
      <c r="TSX120" s="45"/>
      <c r="TSY120" s="44"/>
      <c r="TSZ120" s="45"/>
      <c r="TTA120" s="44"/>
      <c r="TTB120" s="45"/>
      <c r="TTC120" s="44"/>
      <c r="TTD120" s="45"/>
      <c r="TTE120" s="44"/>
      <c r="TTF120" s="45"/>
      <c r="TTG120" s="44"/>
      <c r="TTH120" s="45"/>
      <c r="TTI120" s="44"/>
      <c r="TTJ120" s="45"/>
      <c r="TTK120" s="44"/>
      <c r="TTL120" s="45"/>
      <c r="TTM120" s="44"/>
      <c r="TTN120" s="45"/>
      <c r="TTO120" s="44"/>
      <c r="TTP120" s="45"/>
      <c r="TTQ120" s="44"/>
      <c r="TTR120" s="45"/>
      <c r="TTS120" s="44"/>
      <c r="TTT120" s="45"/>
      <c r="TTU120" s="44"/>
      <c r="TTV120" s="45"/>
      <c r="TTW120" s="44"/>
      <c r="TTX120" s="45"/>
      <c r="TTY120" s="44"/>
      <c r="TTZ120" s="45"/>
      <c r="TUA120" s="44"/>
      <c r="TUB120" s="45"/>
      <c r="TUC120" s="44"/>
      <c r="TUD120" s="45"/>
      <c r="TUE120" s="44"/>
      <c r="TUF120" s="45"/>
      <c r="TUG120" s="44"/>
      <c r="TUH120" s="45"/>
      <c r="TUI120" s="44"/>
      <c r="TUJ120" s="45"/>
      <c r="TUK120" s="44"/>
      <c r="TUL120" s="45"/>
      <c r="TUM120" s="44"/>
      <c r="TUN120" s="45"/>
      <c r="TUO120" s="44"/>
      <c r="TUP120" s="45"/>
      <c r="TUQ120" s="44"/>
      <c r="TUR120" s="45"/>
      <c r="TUS120" s="44"/>
      <c r="TUT120" s="45"/>
      <c r="TUU120" s="44"/>
      <c r="TUV120" s="45"/>
      <c r="TUW120" s="44"/>
      <c r="TUX120" s="45"/>
      <c r="TUY120" s="44"/>
      <c r="TUZ120" s="45"/>
      <c r="TVA120" s="44"/>
      <c r="TVB120" s="45"/>
      <c r="TVC120" s="44"/>
      <c r="TVD120" s="45"/>
      <c r="TVE120" s="44"/>
      <c r="TVF120" s="45"/>
      <c r="TVG120" s="44"/>
      <c r="TVH120" s="45"/>
      <c r="TVI120" s="44"/>
      <c r="TVJ120" s="45"/>
      <c r="TVK120" s="44"/>
      <c r="TVL120" s="45"/>
      <c r="TVM120" s="44"/>
      <c r="TVN120" s="45"/>
      <c r="TVO120" s="44"/>
      <c r="TVP120" s="45"/>
      <c r="TVQ120" s="44"/>
      <c r="TVR120" s="45"/>
      <c r="TVS120" s="44"/>
      <c r="TVT120" s="45"/>
      <c r="TVU120" s="44"/>
      <c r="TVV120" s="45"/>
      <c r="TVW120" s="44"/>
      <c r="TVX120" s="45"/>
      <c r="TVY120" s="44"/>
      <c r="TVZ120" s="45"/>
      <c r="TWA120" s="44"/>
      <c r="TWB120" s="45"/>
      <c r="TWC120" s="44"/>
      <c r="TWD120" s="45"/>
      <c r="TWE120" s="44"/>
      <c r="TWF120" s="45"/>
      <c r="TWG120" s="44"/>
      <c r="TWH120" s="45"/>
      <c r="TWI120" s="44"/>
      <c r="TWJ120" s="45"/>
      <c r="TWK120" s="44"/>
      <c r="TWL120" s="45"/>
      <c r="TWM120" s="44"/>
      <c r="TWN120" s="45"/>
      <c r="TWO120" s="44"/>
      <c r="TWP120" s="45"/>
      <c r="TWQ120" s="44"/>
      <c r="TWR120" s="45"/>
      <c r="TWS120" s="44"/>
      <c r="TWT120" s="45"/>
      <c r="TWU120" s="44"/>
      <c r="TWV120" s="45"/>
      <c r="TWW120" s="44"/>
      <c r="TWX120" s="45"/>
      <c r="TWY120" s="44"/>
      <c r="TWZ120" s="45"/>
      <c r="TXA120" s="44"/>
      <c r="TXB120" s="45"/>
      <c r="TXC120" s="44"/>
      <c r="TXD120" s="45"/>
      <c r="TXE120" s="44"/>
      <c r="TXF120" s="45"/>
      <c r="TXG120" s="44"/>
      <c r="TXH120" s="45"/>
      <c r="TXI120" s="44"/>
      <c r="TXJ120" s="45"/>
      <c r="TXK120" s="44"/>
      <c r="TXL120" s="45"/>
      <c r="TXM120" s="44"/>
      <c r="TXN120" s="45"/>
      <c r="TXO120" s="44"/>
      <c r="TXP120" s="45"/>
      <c r="TXQ120" s="44"/>
      <c r="TXR120" s="45"/>
      <c r="TXS120" s="44"/>
      <c r="TXT120" s="45"/>
      <c r="TXU120" s="44"/>
      <c r="TXV120" s="45"/>
      <c r="TXW120" s="44"/>
      <c r="TXX120" s="45"/>
      <c r="TXY120" s="44"/>
      <c r="TXZ120" s="45"/>
      <c r="TYA120" s="44"/>
      <c r="TYB120" s="45"/>
      <c r="TYC120" s="44"/>
      <c r="TYD120" s="45"/>
      <c r="TYE120" s="44"/>
      <c r="TYF120" s="45"/>
      <c r="TYG120" s="44"/>
      <c r="TYH120" s="45"/>
      <c r="TYI120" s="44"/>
      <c r="TYJ120" s="45"/>
      <c r="TYK120" s="44"/>
      <c r="TYL120" s="45"/>
      <c r="TYM120" s="44"/>
      <c r="TYN120" s="45"/>
      <c r="TYO120" s="44"/>
      <c r="TYP120" s="45"/>
      <c r="TYQ120" s="44"/>
      <c r="TYR120" s="45"/>
      <c r="TYS120" s="44"/>
      <c r="TYT120" s="45"/>
      <c r="TYU120" s="44"/>
      <c r="TYV120" s="45"/>
      <c r="TYW120" s="44"/>
      <c r="TYX120" s="45"/>
      <c r="TYY120" s="44"/>
      <c r="TYZ120" s="45"/>
      <c r="TZA120" s="44"/>
      <c r="TZB120" s="45"/>
      <c r="TZC120" s="44"/>
      <c r="TZD120" s="45"/>
      <c r="TZE120" s="44"/>
      <c r="TZF120" s="45"/>
      <c r="TZG120" s="44"/>
      <c r="TZH120" s="45"/>
      <c r="TZI120" s="44"/>
      <c r="TZJ120" s="45"/>
      <c r="TZK120" s="44"/>
      <c r="TZL120" s="45"/>
      <c r="TZM120" s="44"/>
      <c r="TZN120" s="45"/>
      <c r="TZO120" s="44"/>
      <c r="TZP120" s="45"/>
      <c r="TZQ120" s="44"/>
      <c r="TZR120" s="45"/>
      <c r="TZS120" s="44"/>
      <c r="TZT120" s="45"/>
      <c r="TZU120" s="44"/>
      <c r="TZV120" s="45"/>
      <c r="TZW120" s="44"/>
      <c r="TZX120" s="45"/>
      <c r="TZY120" s="44"/>
      <c r="TZZ120" s="45"/>
      <c r="UAA120" s="44"/>
      <c r="UAB120" s="45"/>
      <c r="UAC120" s="44"/>
      <c r="UAD120" s="45"/>
      <c r="UAE120" s="44"/>
      <c r="UAF120" s="45"/>
      <c r="UAG120" s="44"/>
      <c r="UAH120" s="45"/>
      <c r="UAI120" s="44"/>
      <c r="UAJ120" s="45"/>
      <c r="UAK120" s="44"/>
      <c r="UAL120" s="45"/>
      <c r="UAM120" s="44"/>
      <c r="UAN120" s="45"/>
      <c r="UAO120" s="44"/>
      <c r="UAP120" s="45"/>
      <c r="UAQ120" s="44"/>
      <c r="UAR120" s="45"/>
      <c r="UAS120" s="44"/>
      <c r="UAT120" s="45"/>
      <c r="UAU120" s="44"/>
      <c r="UAV120" s="45"/>
      <c r="UAW120" s="44"/>
      <c r="UAX120" s="45"/>
      <c r="UAY120" s="44"/>
      <c r="UAZ120" s="45"/>
      <c r="UBA120" s="44"/>
      <c r="UBB120" s="45"/>
      <c r="UBC120" s="44"/>
      <c r="UBD120" s="45"/>
      <c r="UBE120" s="44"/>
      <c r="UBF120" s="45"/>
      <c r="UBG120" s="44"/>
      <c r="UBH120" s="45"/>
      <c r="UBI120" s="44"/>
      <c r="UBJ120" s="45"/>
      <c r="UBK120" s="44"/>
      <c r="UBL120" s="45"/>
      <c r="UBM120" s="44"/>
      <c r="UBN120" s="45"/>
      <c r="UBO120" s="44"/>
      <c r="UBP120" s="45"/>
      <c r="UBQ120" s="44"/>
      <c r="UBR120" s="45"/>
      <c r="UBS120" s="44"/>
      <c r="UBT120" s="45"/>
      <c r="UBU120" s="44"/>
      <c r="UBV120" s="45"/>
      <c r="UBW120" s="44"/>
      <c r="UBX120" s="45"/>
      <c r="UBY120" s="44"/>
      <c r="UBZ120" s="45"/>
      <c r="UCA120" s="44"/>
      <c r="UCB120" s="45"/>
      <c r="UCC120" s="44"/>
      <c r="UCD120" s="45"/>
      <c r="UCE120" s="44"/>
      <c r="UCF120" s="45"/>
      <c r="UCG120" s="44"/>
      <c r="UCH120" s="45"/>
      <c r="UCI120" s="44"/>
      <c r="UCJ120" s="45"/>
      <c r="UCK120" s="44"/>
      <c r="UCL120" s="45"/>
      <c r="UCM120" s="44"/>
      <c r="UCN120" s="45"/>
      <c r="UCO120" s="44"/>
      <c r="UCP120" s="45"/>
      <c r="UCQ120" s="44"/>
      <c r="UCR120" s="45"/>
      <c r="UCS120" s="44"/>
      <c r="UCT120" s="45"/>
      <c r="UCU120" s="44"/>
      <c r="UCV120" s="45"/>
      <c r="UCW120" s="44"/>
      <c r="UCX120" s="45"/>
      <c r="UCY120" s="44"/>
      <c r="UCZ120" s="45"/>
      <c r="UDA120" s="44"/>
      <c r="UDB120" s="45"/>
      <c r="UDC120" s="44"/>
      <c r="UDD120" s="45"/>
      <c r="UDE120" s="44"/>
      <c r="UDF120" s="45"/>
      <c r="UDG120" s="44"/>
      <c r="UDH120" s="45"/>
      <c r="UDI120" s="44"/>
      <c r="UDJ120" s="45"/>
      <c r="UDK120" s="44"/>
      <c r="UDL120" s="45"/>
      <c r="UDM120" s="44"/>
      <c r="UDN120" s="45"/>
      <c r="UDO120" s="44"/>
      <c r="UDP120" s="45"/>
      <c r="UDQ120" s="44"/>
      <c r="UDR120" s="45"/>
      <c r="UDS120" s="44"/>
      <c r="UDT120" s="45"/>
      <c r="UDU120" s="44"/>
      <c r="UDV120" s="45"/>
      <c r="UDW120" s="44"/>
      <c r="UDX120" s="45"/>
      <c r="UDY120" s="44"/>
      <c r="UDZ120" s="45"/>
      <c r="UEA120" s="44"/>
      <c r="UEB120" s="45"/>
      <c r="UEC120" s="44"/>
      <c r="UED120" s="45"/>
      <c r="UEE120" s="44"/>
      <c r="UEF120" s="45"/>
      <c r="UEG120" s="44"/>
      <c r="UEH120" s="45"/>
      <c r="UEI120" s="44"/>
      <c r="UEJ120" s="45"/>
      <c r="UEK120" s="44"/>
      <c r="UEL120" s="45"/>
      <c r="UEM120" s="44"/>
      <c r="UEN120" s="45"/>
      <c r="UEO120" s="44"/>
      <c r="UEP120" s="45"/>
      <c r="UEQ120" s="44"/>
      <c r="UER120" s="45"/>
      <c r="UES120" s="44"/>
      <c r="UET120" s="45"/>
      <c r="UEU120" s="44"/>
      <c r="UEV120" s="45"/>
      <c r="UEW120" s="44"/>
      <c r="UEX120" s="45"/>
      <c r="UEY120" s="44"/>
      <c r="UEZ120" s="45"/>
      <c r="UFA120" s="44"/>
      <c r="UFB120" s="45"/>
      <c r="UFC120" s="44"/>
      <c r="UFD120" s="45"/>
      <c r="UFE120" s="44"/>
      <c r="UFF120" s="45"/>
      <c r="UFG120" s="44"/>
      <c r="UFH120" s="45"/>
      <c r="UFI120" s="44"/>
      <c r="UFJ120" s="45"/>
      <c r="UFK120" s="44"/>
      <c r="UFL120" s="45"/>
      <c r="UFM120" s="44"/>
      <c r="UFN120" s="45"/>
      <c r="UFO120" s="44"/>
      <c r="UFP120" s="45"/>
      <c r="UFQ120" s="44"/>
      <c r="UFR120" s="45"/>
      <c r="UFS120" s="44"/>
      <c r="UFT120" s="45"/>
      <c r="UFU120" s="44"/>
      <c r="UFV120" s="45"/>
      <c r="UFW120" s="44"/>
      <c r="UFX120" s="45"/>
      <c r="UFY120" s="44"/>
      <c r="UFZ120" s="45"/>
      <c r="UGA120" s="44"/>
      <c r="UGB120" s="45"/>
      <c r="UGC120" s="44"/>
      <c r="UGD120" s="45"/>
      <c r="UGE120" s="44"/>
      <c r="UGF120" s="45"/>
      <c r="UGG120" s="44"/>
      <c r="UGH120" s="45"/>
      <c r="UGI120" s="44"/>
      <c r="UGJ120" s="45"/>
      <c r="UGK120" s="44"/>
      <c r="UGL120" s="45"/>
      <c r="UGM120" s="44"/>
      <c r="UGN120" s="45"/>
      <c r="UGO120" s="44"/>
      <c r="UGP120" s="45"/>
      <c r="UGQ120" s="44"/>
      <c r="UGR120" s="45"/>
      <c r="UGS120" s="44"/>
      <c r="UGT120" s="45"/>
      <c r="UGU120" s="44"/>
      <c r="UGV120" s="45"/>
      <c r="UGW120" s="44"/>
      <c r="UGX120" s="45"/>
      <c r="UGY120" s="44"/>
      <c r="UGZ120" s="45"/>
      <c r="UHA120" s="44"/>
      <c r="UHB120" s="45"/>
      <c r="UHC120" s="44"/>
      <c r="UHD120" s="45"/>
      <c r="UHE120" s="44"/>
      <c r="UHF120" s="45"/>
      <c r="UHG120" s="44"/>
      <c r="UHH120" s="45"/>
      <c r="UHI120" s="44"/>
      <c r="UHJ120" s="45"/>
      <c r="UHK120" s="44"/>
      <c r="UHL120" s="45"/>
      <c r="UHM120" s="44"/>
      <c r="UHN120" s="45"/>
      <c r="UHO120" s="44"/>
      <c r="UHP120" s="45"/>
      <c r="UHQ120" s="44"/>
      <c r="UHR120" s="45"/>
      <c r="UHS120" s="44"/>
      <c r="UHT120" s="45"/>
      <c r="UHU120" s="44"/>
      <c r="UHV120" s="45"/>
      <c r="UHW120" s="44"/>
      <c r="UHX120" s="45"/>
      <c r="UHY120" s="44"/>
      <c r="UHZ120" s="45"/>
      <c r="UIA120" s="44"/>
      <c r="UIB120" s="45"/>
      <c r="UIC120" s="44"/>
      <c r="UID120" s="45"/>
      <c r="UIE120" s="44"/>
      <c r="UIF120" s="45"/>
      <c r="UIG120" s="44"/>
      <c r="UIH120" s="45"/>
      <c r="UII120" s="44"/>
      <c r="UIJ120" s="45"/>
      <c r="UIK120" s="44"/>
      <c r="UIL120" s="45"/>
      <c r="UIM120" s="44"/>
      <c r="UIN120" s="45"/>
      <c r="UIO120" s="44"/>
      <c r="UIP120" s="45"/>
      <c r="UIQ120" s="44"/>
      <c r="UIR120" s="45"/>
      <c r="UIS120" s="44"/>
      <c r="UIT120" s="45"/>
      <c r="UIU120" s="44"/>
      <c r="UIV120" s="45"/>
      <c r="UIW120" s="44"/>
      <c r="UIX120" s="45"/>
      <c r="UIY120" s="44"/>
      <c r="UIZ120" s="45"/>
      <c r="UJA120" s="44"/>
      <c r="UJB120" s="45"/>
      <c r="UJC120" s="44"/>
      <c r="UJD120" s="45"/>
      <c r="UJE120" s="44"/>
      <c r="UJF120" s="45"/>
      <c r="UJG120" s="44"/>
      <c r="UJH120" s="45"/>
      <c r="UJI120" s="44"/>
      <c r="UJJ120" s="45"/>
      <c r="UJK120" s="44"/>
      <c r="UJL120" s="45"/>
      <c r="UJM120" s="44"/>
      <c r="UJN120" s="45"/>
      <c r="UJO120" s="44"/>
      <c r="UJP120" s="45"/>
      <c r="UJQ120" s="44"/>
      <c r="UJR120" s="45"/>
      <c r="UJS120" s="44"/>
      <c r="UJT120" s="45"/>
      <c r="UJU120" s="44"/>
      <c r="UJV120" s="45"/>
      <c r="UJW120" s="44"/>
      <c r="UJX120" s="45"/>
      <c r="UJY120" s="44"/>
      <c r="UJZ120" s="45"/>
      <c r="UKA120" s="44"/>
      <c r="UKB120" s="45"/>
      <c r="UKC120" s="44"/>
      <c r="UKD120" s="45"/>
      <c r="UKE120" s="44"/>
      <c r="UKF120" s="45"/>
      <c r="UKG120" s="44"/>
      <c r="UKH120" s="45"/>
      <c r="UKI120" s="44"/>
      <c r="UKJ120" s="45"/>
      <c r="UKK120" s="44"/>
      <c r="UKL120" s="45"/>
      <c r="UKM120" s="44"/>
      <c r="UKN120" s="45"/>
      <c r="UKO120" s="44"/>
      <c r="UKP120" s="45"/>
      <c r="UKQ120" s="44"/>
      <c r="UKR120" s="45"/>
      <c r="UKS120" s="44"/>
      <c r="UKT120" s="45"/>
      <c r="UKU120" s="44"/>
      <c r="UKV120" s="45"/>
      <c r="UKW120" s="44"/>
      <c r="UKX120" s="45"/>
      <c r="UKY120" s="44"/>
      <c r="UKZ120" s="45"/>
      <c r="ULA120" s="44"/>
      <c r="ULB120" s="45"/>
      <c r="ULC120" s="44"/>
      <c r="ULD120" s="45"/>
      <c r="ULE120" s="44"/>
      <c r="ULF120" s="45"/>
      <c r="ULG120" s="44"/>
      <c r="ULH120" s="45"/>
      <c r="ULI120" s="44"/>
      <c r="ULJ120" s="45"/>
      <c r="ULK120" s="44"/>
      <c r="ULL120" s="45"/>
      <c r="ULM120" s="44"/>
      <c r="ULN120" s="45"/>
      <c r="ULO120" s="44"/>
      <c r="ULP120" s="45"/>
      <c r="ULQ120" s="44"/>
      <c r="ULR120" s="45"/>
      <c r="ULS120" s="44"/>
      <c r="ULT120" s="45"/>
      <c r="ULU120" s="44"/>
      <c r="ULV120" s="45"/>
      <c r="ULW120" s="44"/>
      <c r="ULX120" s="45"/>
      <c r="ULY120" s="44"/>
      <c r="ULZ120" s="45"/>
      <c r="UMA120" s="44"/>
      <c r="UMB120" s="45"/>
      <c r="UMC120" s="44"/>
      <c r="UMD120" s="45"/>
      <c r="UME120" s="44"/>
      <c r="UMF120" s="45"/>
      <c r="UMG120" s="44"/>
      <c r="UMH120" s="45"/>
      <c r="UMI120" s="44"/>
      <c r="UMJ120" s="45"/>
      <c r="UMK120" s="44"/>
      <c r="UML120" s="45"/>
      <c r="UMM120" s="44"/>
      <c r="UMN120" s="45"/>
      <c r="UMO120" s="44"/>
      <c r="UMP120" s="45"/>
      <c r="UMQ120" s="44"/>
      <c r="UMR120" s="45"/>
      <c r="UMS120" s="44"/>
      <c r="UMT120" s="45"/>
      <c r="UMU120" s="44"/>
      <c r="UMV120" s="45"/>
      <c r="UMW120" s="44"/>
      <c r="UMX120" s="45"/>
      <c r="UMY120" s="44"/>
      <c r="UMZ120" s="45"/>
      <c r="UNA120" s="44"/>
      <c r="UNB120" s="45"/>
      <c r="UNC120" s="44"/>
      <c r="UND120" s="45"/>
      <c r="UNE120" s="44"/>
      <c r="UNF120" s="45"/>
      <c r="UNG120" s="44"/>
      <c r="UNH120" s="45"/>
      <c r="UNI120" s="44"/>
      <c r="UNJ120" s="45"/>
      <c r="UNK120" s="44"/>
      <c r="UNL120" s="45"/>
      <c r="UNM120" s="44"/>
      <c r="UNN120" s="45"/>
      <c r="UNO120" s="44"/>
      <c r="UNP120" s="45"/>
      <c r="UNQ120" s="44"/>
      <c r="UNR120" s="45"/>
      <c r="UNS120" s="44"/>
      <c r="UNT120" s="45"/>
      <c r="UNU120" s="44"/>
      <c r="UNV120" s="45"/>
      <c r="UNW120" s="44"/>
      <c r="UNX120" s="45"/>
      <c r="UNY120" s="44"/>
      <c r="UNZ120" s="45"/>
      <c r="UOA120" s="44"/>
      <c r="UOB120" s="45"/>
      <c r="UOC120" s="44"/>
      <c r="UOD120" s="45"/>
      <c r="UOE120" s="44"/>
      <c r="UOF120" s="45"/>
      <c r="UOG120" s="44"/>
      <c r="UOH120" s="45"/>
      <c r="UOI120" s="44"/>
      <c r="UOJ120" s="45"/>
      <c r="UOK120" s="44"/>
      <c r="UOL120" s="45"/>
      <c r="UOM120" s="44"/>
      <c r="UON120" s="45"/>
      <c r="UOO120" s="44"/>
      <c r="UOP120" s="45"/>
      <c r="UOQ120" s="44"/>
      <c r="UOR120" s="45"/>
      <c r="UOS120" s="44"/>
      <c r="UOT120" s="45"/>
      <c r="UOU120" s="44"/>
      <c r="UOV120" s="45"/>
      <c r="UOW120" s="44"/>
      <c r="UOX120" s="45"/>
      <c r="UOY120" s="44"/>
      <c r="UOZ120" s="45"/>
      <c r="UPA120" s="44"/>
      <c r="UPB120" s="45"/>
      <c r="UPC120" s="44"/>
      <c r="UPD120" s="45"/>
      <c r="UPE120" s="44"/>
      <c r="UPF120" s="45"/>
      <c r="UPG120" s="44"/>
      <c r="UPH120" s="45"/>
      <c r="UPI120" s="44"/>
      <c r="UPJ120" s="45"/>
      <c r="UPK120" s="44"/>
      <c r="UPL120" s="45"/>
      <c r="UPM120" s="44"/>
      <c r="UPN120" s="45"/>
      <c r="UPO120" s="44"/>
      <c r="UPP120" s="45"/>
      <c r="UPQ120" s="44"/>
      <c r="UPR120" s="45"/>
      <c r="UPS120" s="44"/>
      <c r="UPT120" s="45"/>
      <c r="UPU120" s="44"/>
      <c r="UPV120" s="45"/>
      <c r="UPW120" s="44"/>
      <c r="UPX120" s="45"/>
      <c r="UPY120" s="44"/>
      <c r="UPZ120" s="45"/>
      <c r="UQA120" s="44"/>
      <c r="UQB120" s="45"/>
      <c r="UQC120" s="44"/>
      <c r="UQD120" s="45"/>
      <c r="UQE120" s="44"/>
      <c r="UQF120" s="45"/>
      <c r="UQG120" s="44"/>
      <c r="UQH120" s="45"/>
      <c r="UQI120" s="44"/>
      <c r="UQJ120" s="45"/>
      <c r="UQK120" s="44"/>
      <c r="UQL120" s="45"/>
      <c r="UQM120" s="44"/>
      <c r="UQN120" s="45"/>
      <c r="UQO120" s="44"/>
      <c r="UQP120" s="45"/>
      <c r="UQQ120" s="44"/>
      <c r="UQR120" s="45"/>
      <c r="UQS120" s="44"/>
      <c r="UQT120" s="45"/>
      <c r="UQU120" s="44"/>
      <c r="UQV120" s="45"/>
      <c r="UQW120" s="44"/>
      <c r="UQX120" s="45"/>
      <c r="UQY120" s="44"/>
      <c r="UQZ120" s="45"/>
      <c r="URA120" s="44"/>
      <c r="URB120" s="45"/>
      <c r="URC120" s="44"/>
      <c r="URD120" s="45"/>
      <c r="URE120" s="44"/>
      <c r="URF120" s="45"/>
      <c r="URG120" s="44"/>
      <c r="URH120" s="45"/>
      <c r="URI120" s="44"/>
      <c r="URJ120" s="45"/>
      <c r="URK120" s="44"/>
      <c r="URL120" s="45"/>
      <c r="URM120" s="44"/>
      <c r="URN120" s="45"/>
      <c r="URO120" s="44"/>
      <c r="URP120" s="45"/>
      <c r="URQ120" s="44"/>
      <c r="URR120" s="45"/>
      <c r="URS120" s="44"/>
      <c r="URT120" s="45"/>
      <c r="URU120" s="44"/>
      <c r="URV120" s="45"/>
      <c r="URW120" s="44"/>
      <c r="URX120" s="45"/>
      <c r="URY120" s="44"/>
      <c r="URZ120" s="45"/>
      <c r="USA120" s="44"/>
      <c r="USB120" s="45"/>
      <c r="USC120" s="44"/>
      <c r="USD120" s="45"/>
      <c r="USE120" s="44"/>
      <c r="USF120" s="45"/>
      <c r="USG120" s="44"/>
      <c r="USH120" s="45"/>
      <c r="USI120" s="44"/>
      <c r="USJ120" s="45"/>
      <c r="USK120" s="44"/>
      <c r="USL120" s="45"/>
      <c r="USM120" s="44"/>
      <c r="USN120" s="45"/>
      <c r="USO120" s="44"/>
      <c r="USP120" s="45"/>
      <c r="USQ120" s="44"/>
      <c r="USR120" s="45"/>
      <c r="USS120" s="44"/>
      <c r="UST120" s="45"/>
      <c r="USU120" s="44"/>
      <c r="USV120" s="45"/>
      <c r="USW120" s="44"/>
      <c r="USX120" s="45"/>
      <c r="USY120" s="44"/>
      <c r="USZ120" s="45"/>
      <c r="UTA120" s="44"/>
      <c r="UTB120" s="45"/>
      <c r="UTC120" s="44"/>
      <c r="UTD120" s="45"/>
      <c r="UTE120" s="44"/>
      <c r="UTF120" s="45"/>
      <c r="UTG120" s="44"/>
      <c r="UTH120" s="45"/>
      <c r="UTI120" s="44"/>
      <c r="UTJ120" s="45"/>
      <c r="UTK120" s="44"/>
      <c r="UTL120" s="45"/>
      <c r="UTM120" s="44"/>
      <c r="UTN120" s="45"/>
      <c r="UTO120" s="44"/>
      <c r="UTP120" s="45"/>
      <c r="UTQ120" s="44"/>
      <c r="UTR120" s="45"/>
      <c r="UTS120" s="44"/>
      <c r="UTT120" s="45"/>
      <c r="UTU120" s="44"/>
      <c r="UTV120" s="45"/>
      <c r="UTW120" s="44"/>
      <c r="UTX120" s="45"/>
      <c r="UTY120" s="44"/>
      <c r="UTZ120" s="45"/>
      <c r="UUA120" s="44"/>
      <c r="UUB120" s="45"/>
      <c r="UUC120" s="44"/>
      <c r="UUD120" s="45"/>
      <c r="UUE120" s="44"/>
      <c r="UUF120" s="45"/>
      <c r="UUG120" s="44"/>
      <c r="UUH120" s="45"/>
      <c r="UUI120" s="44"/>
      <c r="UUJ120" s="45"/>
      <c r="UUK120" s="44"/>
      <c r="UUL120" s="45"/>
      <c r="UUM120" s="44"/>
      <c r="UUN120" s="45"/>
      <c r="UUO120" s="44"/>
      <c r="UUP120" s="45"/>
      <c r="UUQ120" s="44"/>
      <c r="UUR120" s="45"/>
      <c r="UUS120" s="44"/>
      <c r="UUT120" s="45"/>
      <c r="UUU120" s="44"/>
      <c r="UUV120" s="45"/>
      <c r="UUW120" s="44"/>
      <c r="UUX120" s="45"/>
      <c r="UUY120" s="44"/>
      <c r="UUZ120" s="45"/>
      <c r="UVA120" s="44"/>
      <c r="UVB120" s="45"/>
      <c r="UVC120" s="44"/>
      <c r="UVD120" s="45"/>
      <c r="UVE120" s="44"/>
      <c r="UVF120" s="45"/>
      <c r="UVG120" s="44"/>
      <c r="UVH120" s="45"/>
      <c r="UVI120" s="44"/>
      <c r="UVJ120" s="45"/>
      <c r="UVK120" s="44"/>
      <c r="UVL120" s="45"/>
      <c r="UVM120" s="44"/>
      <c r="UVN120" s="45"/>
      <c r="UVO120" s="44"/>
      <c r="UVP120" s="45"/>
      <c r="UVQ120" s="44"/>
      <c r="UVR120" s="45"/>
      <c r="UVS120" s="44"/>
      <c r="UVT120" s="45"/>
      <c r="UVU120" s="44"/>
      <c r="UVV120" s="45"/>
      <c r="UVW120" s="44"/>
      <c r="UVX120" s="45"/>
      <c r="UVY120" s="44"/>
      <c r="UVZ120" s="45"/>
      <c r="UWA120" s="44"/>
      <c r="UWB120" s="45"/>
      <c r="UWC120" s="44"/>
      <c r="UWD120" s="45"/>
      <c r="UWE120" s="44"/>
      <c r="UWF120" s="45"/>
      <c r="UWG120" s="44"/>
      <c r="UWH120" s="45"/>
      <c r="UWI120" s="44"/>
      <c r="UWJ120" s="45"/>
      <c r="UWK120" s="44"/>
      <c r="UWL120" s="45"/>
      <c r="UWM120" s="44"/>
      <c r="UWN120" s="45"/>
      <c r="UWO120" s="44"/>
      <c r="UWP120" s="45"/>
      <c r="UWQ120" s="44"/>
      <c r="UWR120" s="45"/>
      <c r="UWS120" s="44"/>
      <c r="UWT120" s="45"/>
      <c r="UWU120" s="44"/>
      <c r="UWV120" s="45"/>
      <c r="UWW120" s="44"/>
      <c r="UWX120" s="45"/>
      <c r="UWY120" s="44"/>
      <c r="UWZ120" s="45"/>
      <c r="UXA120" s="44"/>
      <c r="UXB120" s="45"/>
      <c r="UXC120" s="44"/>
      <c r="UXD120" s="45"/>
      <c r="UXE120" s="44"/>
      <c r="UXF120" s="45"/>
      <c r="UXG120" s="44"/>
      <c r="UXH120" s="45"/>
      <c r="UXI120" s="44"/>
      <c r="UXJ120" s="45"/>
      <c r="UXK120" s="44"/>
      <c r="UXL120" s="45"/>
      <c r="UXM120" s="44"/>
      <c r="UXN120" s="45"/>
      <c r="UXO120" s="44"/>
      <c r="UXP120" s="45"/>
      <c r="UXQ120" s="44"/>
      <c r="UXR120" s="45"/>
      <c r="UXS120" s="44"/>
      <c r="UXT120" s="45"/>
      <c r="UXU120" s="44"/>
      <c r="UXV120" s="45"/>
      <c r="UXW120" s="44"/>
      <c r="UXX120" s="45"/>
      <c r="UXY120" s="44"/>
      <c r="UXZ120" s="45"/>
      <c r="UYA120" s="44"/>
      <c r="UYB120" s="45"/>
      <c r="UYC120" s="44"/>
      <c r="UYD120" s="45"/>
      <c r="UYE120" s="44"/>
      <c r="UYF120" s="45"/>
      <c r="UYG120" s="44"/>
      <c r="UYH120" s="45"/>
      <c r="UYI120" s="44"/>
      <c r="UYJ120" s="45"/>
      <c r="UYK120" s="44"/>
      <c r="UYL120" s="45"/>
      <c r="UYM120" s="44"/>
      <c r="UYN120" s="45"/>
      <c r="UYO120" s="44"/>
      <c r="UYP120" s="45"/>
      <c r="UYQ120" s="44"/>
      <c r="UYR120" s="45"/>
      <c r="UYS120" s="44"/>
      <c r="UYT120" s="45"/>
      <c r="UYU120" s="44"/>
      <c r="UYV120" s="45"/>
      <c r="UYW120" s="44"/>
      <c r="UYX120" s="45"/>
      <c r="UYY120" s="44"/>
      <c r="UYZ120" s="45"/>
      <c r="UZA120" s="44"/>
      <c r="UZB120" s="45"/>
      <c r="UZC120" s="44"/>
      <c r="UZD120" s="45"/>
      <c r="UZE120" s="44"/>
      <c r="UZF120" s="45"/>
      <c r="UZG120" s="44"/>
      <c r="UZH120" s="45"/>
      <c r="UZI120" s="44"/>
      <c r="UZJ120" s="45"/>
      <c r="UZK120" s="44"/>
      <c r="UZL120" s="45"/>
      <c r="UZM120" s="44"/>
      <c r="UZN120" s="45"/>
      <c r="UZO120" s="44"/>
      <c r="UZP120" s="45"/>
      <c r="UZQ120" s="44"/>
      <c r="UZR120" s="45"/>
      <c r="UZS120" s="44"/>
      <c r="UZT120" s="45"/>
      <c r="UZU120" s="44"/>
      <c r="UZV120" s="45"/>
      <c r="UZW120" s="44"/>
      <c r="UZX120" s="45"/>
      <c r="UZY120" s="44"/>
      <c r="UZZ120" s="45"/>
      <c r="VAA120" s="44"/>
      <c r="VAB120" s="45"/>
      <c r="VAC120" s="44"/>
      <c r="VAD120" s="45"/>
      <c r="VAE120" s="44"/>
      <c r="VAF120" s="45"/>
      <c r="VAG120" s="44"/>
      <c r="VAH120" s="45"/>
      <c r="VAI120" s="44"/>
      <c r="VAJ120" s="45"/>
      <c r="VAK120" s="44"/>
      <c r="VAL120" s="45"/>
      <c r="VAM120" s="44"/>
      <c r="VAN120" s="45"/>
      <c r="VAO120" s="44"/>
      <c r="VAP120" s="45"/>
      <c r="VAQ120" s="44"/>
      <c r="VAR120" s="45"/>
      <c r="VAS120" s="44"/>
      <c r="VAT120" s="45"/>
      <c r="VAU120" s="44"/>
      <c r="VAV120" s="45"/>
      <c r="VAW120" s="44"/>
      <c r="VAX120" s="45"/>
      <c r="VAY120" s="44"/>
      <c r="VAZ120" s="45"/>
      <c r="VBA120" s="44"/>
      <c r="VBB120" s="45"/>
      <c r="VBC120" s="44"/>
      <c r="VBD120" s="45"/>
      <c r="VBE120" s="44"/>
      <c r="VBF120" s="45"/>
      <c r="VBG120" s="44"/>
      <c r="VBH120" s="45"/>
      <c r="VBI120" s="44"/>
      <c r="VBJ120" s="45"/>
      <c r="VBK120" s="44"/>
      <c r="VBL120" s="45"/>
      <c r="VBM120" s="44"/>
      <c r="VBN120" s="45"/>
      <c r="VBO120" s="44"/>
      <c r="VBP120" s="45"/>
      <c r="VBQ120" s="44"/>
      <c r="VBR120" s="45"/>
      <c r="VBS120" s="44"/>
      <c r="VBT120" s="45"/>
      <c r="VBU120" s="44"/>
      <c r="VBV120" s="45"/>
      <c r="VBW120" s="44"/>
      <c r="VBX120" s="45"/>
      <c r="VBY120" s="44"/>
      <c r="VBZ120" s="45"/>
      <c r="VCA120" s="44"/>
      <c r="VCB120" s="45"/>
      <c r="VCC120" s="44"/>
      <c r="VCD120" s="45"/>
      <c r="VCE120" s="44"/>
      <c r="VCF120" s="45"/>
      <c r="VCG120" s="44"/>
      <c r="VCH120" s="45"/>
      <c r="VCI120" s="44"/>
      <c r="VCJ120" s="45"/>
      <c r="VCK120" s="44"/>
      <c r="VCL120" s="45"/>
      <c r="VCM120" s="44"/>
      <c r="VCN120" s="45"/>
      <c r="VCO120" s="44"/>
      <c r="VCP120" s="45"/>
      <c r="VCQ120" s="44"/>
      <c r="VCR120" s="45"/>
      <c r="VCS120" s="44"/>
      <c r="VCT120" s="45"/>
      <c r="VCU120" s="44"/>
      <c r="VCV120" s="45"/>
      <c r="VCW120" s="44"/>
      <c r="VCX120" s="45"/>
      <c r="VCY120" s="44"/>
      <c r="VCZ120" s="45"/>
      <c r="VDA120" s="44"/>
      <c r="VDB120" s="45"/>
      <c r="VDC120" s="44"/>
      <c r="VDD120" s="45"/>
      <c r="VDE120" s="44"/>
      <c r="VDF120" s="45"/>
      <c r="VDG120" s="44"/>
      <c r="VDH120" s="45"/>
      <c r="VDI120" s="44"/>
      <c r="VDJ120" s="45"/>
      <c r="VDK120" s="44"/>
      <c r="VDL120" s="45"/>
      <c r="VDM120" s="44"/>
      <c r="VDN120" s="45"/>
      <c r="VDO120" s="44"/>
      <c r="VDP120" s="45"/>
      <c r="VDQ120" s="44"/>
      <c r="VDR120" s="45"/>
      <c r="VDS120" s="44"/>
      <c r="VDT120" s="45"/>
      <c r="VDU120" s="44"/>
      <c r="VDV120" s="45"/>
      <c r="VDW120" s="44"/>
      <c r="VDX120" s="45"/>
      <c r="VDY120" s="44"/>
      <c r="VDZ120" s="45"/>
      <c r="VEA120" s="44"/>
      <c r="VEB120" s="45"/>
      <c r="VEC120" s="44"/>
      <c r="VED120" s="45"/>
      <c r="VEE120" s="44"/>
      <c r="VEF120" s="45"/>
      <c r="VEG120" s="44"/>
      <c r="VEH120" s="45"/>
      <c r="VEI120" s="44"/>
      <c r="VEJ120" s="45"/>
      <c r="VEK120" s="44"/>
      <c r="VEL120" s="45"/>
      <c r="VEM120" s="44"/>
      <c r="VEN120" s="45"/>
      <c r="VEO120" s="44"/>
      <c r="VEP120" s="45"/>
      <c r="VEQ120" s="44"/>
      <c r="VER120" s="45"/>
      <c r="VES120" s="44"/>
      <c r="VET120" s="45"/>
      <c r="VEU120" s="44"/>
      <c r="VEV120" s="45"/>
      <c r="VEW120" s="44"/>
      <c r="VEX120" s="45"/>
      <c r="VEY120" s="44"/>
      <c r="VEZ120" s="45"/>
      <c r="VFA120" s="44"/>
      <c r="VFB120" s="45"/>
      <c r="VFC120" s="44"/>
      <c r="VFD120" s="45"/>
      <c r="VFE120" s="44"/>
      <c r="VFF120" s="45"/>
      <c r="VFG120" s="44"/>
      <c r="VFH120" s="45"/>
      <c r="VFI120" s="44"/>
      <c r="VFJ120" s="45"/>
      <c r="VFK120" s="44"/>
      <c r="VFL120" s="45"/>
      <c r="VFM120" s="44"/>
      <c r="VFN120" s="45"/>
      <c r="VFO120" s="44"/>
      <c r="VFP120" s="45"/>
      <c r="VFQ120" s="44"/>
      <c r="VFR120" s="45"/>
      <c r="VFS120" s="44"/>
      <c r="VFT120" s="45"/>
      <c r="VFU120" s="44"/>
      <c r="VFV120" s="45"/>
      <c r="VFW120" s="44"/>
      <c r="VFX120" s="45"/>
      <c r="VFY120" s="44"/>
      <c r="VFZ120" s="45"/>
      <c r="VGA120" s="44"/>
      <c r="VGB120" s="45"/>
      <c r="VGC120" s="44"/>
      <c r="VGD120" s="45"/>
      <c r="VGE120" s="44"/>
      <c r="VGF120" s="45"/>
      <c r="VGG120" s="44"/>
      <c r="VGH120" s="45"/>
      <c r="VGI120" s="44"/>
      <c r="VGJ120" s="45"/>
      <c r="VGK120" s="44"/>
      <c r="VGL120" s="45"/>
      <c r="VGM120" s="44"/>
      <c r="VGN120" s="45"/>
      <c r="VGO120" s="44"/>
      <c r="VGP120" s="45"/>
      <c r="VGQ120" s="44"/>
      <c r="VGR120" s="45"/>
      <c r="VGS120" s="44"/>
      <c r="VGT120" s="45"/>
      <c r="VGU120" s="44"/>
      <c r="VGV120" s="45"/>
      <c r="VGW120" s="44"/>
      <c r="VGX120" s="45"/>
      <c r="VGY120" s="44"/>
      <c r="VGZ120" s="45"/>
      <c r="VHA120" s="44"/>
      <c r="VHB120" s="45"/>
      <c r="VHC120" s="44"/>
      <c r="VHD120" s="45"/>
      <c r="VHE120" s="44"/>
      <c r="VHF120" s="45"/>
      <c r="VHG120" s="44"/>
      <c r="VHH120" s="45"/>
      <c r="VHI120" s="44"/>
      <c r="VHJ120" s="45"/>
      <c r="VHK120" s="44"/>
      <c r="VHL120" s="45"/>
      <c r="VHM120" s="44"/>
      <c r="VHN120" s="45"/>
      <c r="VHO120" s="44"/>
      <c r="VHP120" s="45"/>
      <c r="VHQ120" s="44"/>
      <c r="VHR120" s="45"/>
      <c r="VHS120" s="44"/>
      <c r="VHT120" s="45"/>
      <c r="VHU120" s="44"/>
      <c r="VHV120" s="45"/>
      <c r="VHW120" s="44"/>
      <c r="VHX120" s="45"/>
      <c r="VHY120" s="44"/>
      <c r="VHZ120" s="45"/>
      <c r="VIA120" s="44"/>
      <c r="VIB120" s="45"/>
      <c r="VIC120" s="44"/>
      <c r="VID120" s="45"/>
      <c r="VIE120" s="44"/>
      <c r="VIF120" s="45"/>
      <c r="VIG120" s="44"/>
      <c r="VIH120" s="45"/>
      <c r="VII120" s="44"/>
      <c r="VIJ120" s="45"/>
      <c r="VIK120" s="44"/>
      <c r="VIL120" s="45"/>
      <c r="VIM120" s="44"/>
      <c r="VIN120" s="45"/>
      <c r="VIO120" s="44"/>
      <c r="VIP120" s="45"/>
      <c r="VIQ120" s="44"/>
      <c r="VIR120" s="45"/>
      <c r="VIS120" s="44"/>
      <c r="VIT120" s="45"/>
      <c r="VIU120" s="44"/>
      <c r="VIV120" s="45"/>
      <c r="VIW120" s="44"/>
      <c r="VIX120" s="45"/>
      <c r="VIY120" s="44"/>
      <c r="VIZ120" s="45"/>
      <c r="VJA120" s="44"/>
      <c r="VJB120" s="45"/>
      <c r="VJC120" s="44"/>
      <c r="VJD120" s="45"/>
      <c r="VJE120" s="44"/>
      <c r="VJF120" s="45"/>
      <c r="VJG120" s="44"/>
      <c r="VJH120" s="45"/>
      <c r="VJI120" s="44"/>
      <c r="VJJ120" s="45"/>
      <c r="VJK120" s="44"/>
      <c r="VJL120" s="45"/>
      <c r="VJM120" s="44"/>
      <c r="VJN120" s="45"/>
      <c r="VJO120" s="44"/>
      <c r="VJP120" s="45"/>
      <c r="VJQ120" s="44"/>
      <c r="VJR120" s="45"/>
      <c r="VJS120" s="44"/>
      <c r="VJT120" s="45"/>
      <c r="VJU120" s="44"/>
      <c r="VJV120" s="45"/>
      <c r="VJW120" s="44"/>
      <c r="VJX120" s="45"/>
      <c r="VJY120" s="44"/>
      <c r="VJZ120" s="45"/>
      <c r="VKA120" s="44"/>
      <c r="VKB120" s="45"/>
      <c r="VKC120" s="44"/>
      <c r="VKD120" s="45"/>
      <c r="VKE120" s="44"/>
      <c r="VKF120" s="45"/>
      <c r="VKG120" s="44"/>
      <c r="VKH120" s="45"/>
      <c r="VKI120" s="44"/>
      <c r="VKJ120" s="45"/>
      <c r="VKK120" s="44"/>
      <c r="VKL120" s="45"/>
      <c r="VKM120" s="44"/>
      <c r="VKN120" s="45"/>
      <c r="VKO120" s="44"/>
      <c r="VKP120" s="45"/>
      <c r="VKQ120" s="44"/>
      <c r="VKR120" s="45"/>
      <c r="VKS120" s="44"/>
      <c r="VKT120" s="45"/>
      <c r="VKU120" s="44"/>
      <c r="VKV120" s="45"/>
      <c r="VKW120" s="44"/>
      <c r="VKX120" s="45"/>
      <c r="VKY120" s="44"/>
      <c r="VKZ120" s="45"/>
      <c r="VLA120" s="44"/>
      <c r="VLB120" s="45"/>
      <c r="VLC120" s="44"/>
      <c r="VLD120" s="45"/>
      <c r="VLE120" s="44"/>
      <c r="VLF120" s="45"/>
      <c r="VLG120" s="44"/>
      <c r="VLH120" s="45"/>
      <c r="VLI120" s="44"/>
      <c r="VLJ120" s="45"/>
      <c r="VLK120" s="44"/>
      <c r="VLL120" s="45"/>
      <c r="VLM120" s="44"/>
      <c r="VLN120" s="45"/>
      <c r="VLO120" s="44"/>
      <c r="VLP120" s="45"/>
      <c r="VLQ120" s="44"/>
      <c r="VLR120" s="45"/>
      <c r="VLS120" s="44"/>
      <c r="VLT120" s="45"/>
      <c r="VLU120" s="44"/>
      <c r="VLV120" s="45"/>
      <c r="VLW120" s="44"/>
      <c r="VLX120" s="45"/>
      <c r="VLY120" s="44"/>
      <c r="VLZ120" s="45"/>
      <c r="VMA120" s="44"/>
      <c r="VMB120" s="45"/>
      <c r="VMC120" s="44"/>
      <c r="VMD120" s="45"/>
      <c r="VME120" s="44"/>
      <c r="VMF120" s="45"/>
      <c r="VMG120" s="44"/>
      <c r="VMH120" s="45"/>
      <c r="VMI120" s="44"/>
      <c r="VMJ120" s="45"/>
      <c r="VMK120" s="44"/>
      <c r="VML120" s="45"/>
      <c r="VMM120" s="44"/>
      <c r="VMN120" s="45"/>
      <c r="VMO120" s="44"/>
      <c r="VMP120" s="45"/>
      <c r="VMQ120" s="44"/>
      <c r="VMR120" s="45"/>
      <c r="VMS120" s="44"/>
      <c r="VMT120" s="45"/>
      <c r="VMU120" s="44"/>
      <c r="VMV120" s="45"/>
      <c r="VMW120" s="44"/>
      <c r="VMX120" s="45"/>
      <c r="VMY120" s="44"/>
      <c r="VMZ120" s="45"/>
      <c r="VNA120" s="44"/>
      <c r="VNB120" s="45"/>
      <c r="VNC120" s="44"/>
      <c r="VND120" s="45"/>
      <c r="VNE120" s="44"/>
      <c r="VNF120" s="45"/>
      <c r="VNG120" s="44"/>
      <c r="VNH120" s="45"/>
      <c r="VNI120" s="44"/>
      <c r="VNJ120" s="45"/>
      <c r="VNK120" s="44"/>
      <c r="VNL120" s="45"/>
      <c r="VNM120" s="44"/>
      <c r="VNN120" s="45"/>
      <c r="VNO120" s="44"/>
      <c r="VNP120" s="45"/>
      <c r="VNQ120" s="44"/>
      <c r="VNR120" s="45"/>
      <c r="VNS120" s="44"/>
      <c r="VNT120" s="45"/>
      <c r="VNU120" s="44"/>
      <c r="VNV120" s="45"/>
      <c r="VNW120" s="44"/>
      <c r="VNX120" s="45"/>
      <c r="VNY120" s="44"/>
      <c r="VNZ120" s="45"/>
      <c r="VOA120" s="44"/>
      <c r="VOB120" s="45"/>
      <c r="VOC120" s="44"/>
      <c r="VOD120" s="45"/>
      <c r="VOE120" s="44"/>
      <c r="VOF120" s="45"/>
      <c r="VOG120" s="44"/>
      <c r="VOH120" s="45"/>
      <c r="VOI120" s="44"/>
      <c r="VOJ120" s="45"/>
      <c r="VOK120" s="44"/>
      <c r="VOL120" s="45"/>
      <c r="VOM120" s="44"/>
      <c r="VON120" s="45"/>
      <c r="VOO120" s="44"/>
      <c r="VOP120" s="45"/>
      <c r="VOQ120" s="44"/>
      <c r="VOR120" s="45"/>
      <c r="VOS120" s="44"/>
      <c r="VOT120" s="45"/>
      <c r="VOU120" s="44"/>
      <c r="VOV120" s="45"/>
      <c r="VOW120" s="44"/>
      <c r="VOX120" s="45"/>
      <c r="VOY120" s="44"/>
      <c r="VOZ120" s="45"/>
      <c r="VPA120" s="44"/>
      <c r="VPB120" s="45"/>
      <c r="VPC120" s="44"/>
      <c r="VPD120" s="45"/>
      <c r="VPE120" s="44"/>
      <c r="VPF120" s="45"/>
      <c r="VPG120" s="44"/>
      <c r="VPH120" s="45"/>
      <c r="VPI120" s="44"/>
      <c r="VPJ120" s="45"/>
      <c r="VPK120" s="44"/>
      <c r="VPL120" s="45"/>
      <c r="VPM120" s="44"/>
      <c r="VPN120" s="45"/>
      <c r="VPO120" s="44"/>
      <c r="VPP120" s="45"/>
      <c r="VPQ120" s="44"/>
      <c r="VPR120" s="45"/>
      <c r="VPS120" s="44"/>
      <c r="VPT120" s="45"/>
      <c r="VPU120" s="44"/>
      <c r="VPV120" s="45"/>
      <c r="VPW120" s="44"/>
      <c r="VPX120" s="45"/>
      <c r="VPY120" s="44"/>
      <c r="VPZ120" s="45"/>
      <c r="VQA120" s="44"/>
      <c r="VQB120" s="45"/>
      <c r="VQC120" s="44"/>
      <c r="VQD120" s="45"/>
      <c r="VQE120" s="44"/>
      <c r="VQF120" s="45"/>
      <c r="VQG120" s="44"/>
      <c r="VQH120" s="45"/>
      <c r="VQI120" s="44"/>
      <c r="VQJ120" s="45"/>
      <c r="VQK120" s="44"/>
      <c r="VQL120" s="45"/>
      <c r="VQM120" s="44"/>
      <c r="VQN120" s="45"/>
      <c r="VQO120" s="44"/>
      <c r="VQP120" s="45"/>
      <c r="VQQ120" s="44"/>
      <c r="VQR120" s="45"/>
      <c r="VQS120" s="44"/>
      <c r="VQT120" s="45"/>
      <c r="VQU120" s="44"/>
      <c r="VQV120" s="45"/>
      <c r="VQW120" s="44"/>
      <c r="VQX120" s="45"/>
      <c r="VQY120" s="44"/>
      <c r="VQZ120" s="45"/>
      <c r="VRA120" s="44"/>
      <c r="VRB120" s="45"/>
      <c r="VRC120" s="44"/>
      <c r="VRD120" s="45"/>
      <c r="VRE120" s="44"/>
      <c r="VRF120" s="45"/>
      <c r="VRG120" s="44"/>
      <c r="VRH120" s="45"/>
      <c r="VRI120" s="44"/>
      <c r="VRJ120" s="45"/>
      <c r="VRK120" s="44"/>
      <c r="VRL120" s="45"/>
      <c r="VRM120" s="44"/>
      <c r="VRN120" s="45"/>
      <c r="VRO120" s="44"/>
      <c r="VRP120" s="45"/>
      <c r="VRQ120" s="44"/>
      <c r="VRR120" s="45"/>
      <c r="VRS120" s="44"/>
      <c r="VRT120" s="45"/>
      <c r="VRU120" s="44"/>
      <c r="VRV120" s="45"/>
      <c r="VRW120" s="44"/>
      <c r="VRX120" s="45"/>
      <c r="VRY120" s="44"/>
      <c r="VRZ120" s="45"/>
      <c r="VSA120" s="44"/>
      <c r="VSB120" s="45"/>
      <c r="VSC120" s="44"/>
      <c r="VSD120" s="45"/>
      <c r="VSE120" s="44"/>
      <c r="VSF120" s="45"/>
      <c r="VSG120" s="44"/>
      <c r="VSH120" s="45"/>
      <c r="VSI120" s="44"/>
      <c r="VSJ120" s="45"/>
      <c r="VSK120" s="44"/>
      <c r="VSL120" s="45"/>
      <c r="VSM120" s="44"/>
      <c r="VSN120" s="45"/>
      <c r="VSO120" s="44"/>
      <c r="VSP120" s="45"/>
      <c r="VSQ120" s="44"/>
      <c r="VSR120" s="45"/>
      <c r="VSS120" s="44"/>
      <c r="VST120" s="45"/>
      <c r="VSU120" s="44"/>
      <c r="VSV120" s="45"/>
      <c r="VSW120" s="44"/>
      <c r="VSX120" s="45"/>
      <c r="VSY120" s="44"/>
      <c r="VSZ120" s="45"/>
      <c r="VTA120" s="44"/>
      <c r="VTB120" s="45"/>
      <c r="VTC120" s="44"/>
      <c r="VTD120" s="45"/>
      <c r="VTE120" s="44"/>
      <c r="VTF120" s="45"/>
      <c r="VTG120" s="44"/>
      <c r="VTH120" s="45"/>
      <c r="VTI120" s="44"/>
      <c r="VTJ120" s="45"/>
      <c r="VTK120" s="44"/>
      <c r="VTL120" s="45"/>
      <c r="VTM120" s="44"/>
      <c r="VTN120" s="45"/>
      <c r="VTO120" s="44"/>
      <c r="VTP120" s="45"/>
      <c r="VTQ120" s="44"/>
      <c r="VTR120" s="45"/>
      <c r="VTS120" s="44"/>
      <c r="VTT120" s="45"/>
      <c r="VTU120" s="44"/>
      <c r="VTV120" s="45"/>
      <c r="VTW120" s="44"/>
      <c r="VTX120" s="45"/>
      <c r="VTY120" s="44"/>
      <c r="VTZ120" s="45"/>
      <c r="VUA120" s="44"/>
      <c r="VUB120" s="45"/>
      <c r="VUC120" s="44"/>
      <c r="VUD120" s="45"/>
      <c r="VUE120" s="44"/>
      <c r="VUF120" s="45"/>
      <c r="VUG120" s="44"/>
      <c r="VUH120" s="45"/>
      <c r="VUI120" s="44"/>
      <c r="VUJ120" s="45"/>
      <c r="VUK120" s="44"/>
      <c r="VUL120" s="45"/>
      <c r="VUM120" s="44"/>
      <c r="VUN120" s="45"/>
      <c r="VUO120" s="44"/>
      <c r="VUP120" s="45"/>
      <c r="VUQ120" s="44"/>
      <c r="VUR120" s="45"/>
      <c r="VUS120" s="44"/>
      <c r="VUT120" s="45"/>
      <c r="VUU120" s="44"/>
      <c r="VUV120" s="45"/>
      <c r="VUW120" s="44"/>
      <c r="VUX120" s="45"/>
      <c r="VUY120" s="44"/>
      <c r="VUZ120" s="45"/>
      <c r="VVA120" s="44"/>
      <c r="VVB120" s="45"/>
      <c r="VVC120" s="44"/>
      <c r="VVD120" s="45"/>
      <c r="VVE120" s="44"/>
      <c r="VVF120" s="45"/>
      <c r="VVG120" s="44"/>
      <c r="VVH120" s="45"/>
      <c r="VVI120" s="44"/>
      <c r="VVJ120" s="45"/>
      <c r="VVK120" s="44"/>
      <c r="VVL120" s="45"/>
      <c r="VVM120" s="44"/>
      <c r="VVN120" s="45"/>
      <c r="VVO120" s="44"/>
      <c r="VVP120" s="45"/>
      <c r="VVQ120" s="44"/>
      <c r="VVR120" s="45"/>
      <c r="VVS120" s="44"/>
      <c r="VVT120" s="45"/>
      <c r="VVU120" s="44"/>
      <c r="VVV120" s="45"/>
      <c r="VVW120" s="44"/>
      <c r="VVX120" s="45"/>
      <c r="VVY120" s="44"/>
      <c r="VVZ120" s="45"/>
      <c r="VWA120" s="44"/>
      <c r="VWB120" s="45"/>
      <c r="VWC120" s="44"/>
      <c r="VWD120" s="45"/>
      <c r="VWE120" s="44"/>
      <c r="VWF120" s="45"/>
      <c r="VWG120" s="44"/>
      <c r="VWH120" s="45"/>
      <c r="VWI120" s="44"/>
      <c r="VWJ120" s="45"/>
      <c r="VWK120" s="44"/>
      <c r="VWL120" s="45"/>
      <c r="VWM120" s="44"/>
      <c r="VWN120" s="45"/>
      <c r="VWO120" s="44"/>
      <c r="VWP120" s="45"/>
      <c r="VWQ120" s="44"/>
      <c r="VWR120" s="45"/>
      <c r="VWS120" s="44"/>
      <c r="VWT120" s="45"/>
      <c r="VWU120" s="44"/>
      <c r="VWV120" s="45"/>
      <c r="VWW120" s="44"/>
      <c r="VWX120" s="45"/>
      <c r="VWY120" s="44"/>
      <c r="VWZ120" s="45"/>
      <c r="VXA120" s="44"/>
      <c r="VXB120" s="45"/>
      <c r="VXC120" s="44"/>
      <c r="VXD120" s="45"/>
      <c r="VXE120" s="44"/>
      <c r="VXF120" s="45"/>
      <c r="VXG120" s="44"/>
      <c r="VXH120" s="45"/>
      <c r="VXI120" s="44"/>
      <c r="VXJ120" s="45"/>
      <c r="VXK120" s="44"/>
      <c r="VXL120" s="45"/>
      <c r="VXM120" s="44"/>
      <c r="VXN120" s="45"/>
      <c r="VXO120" s="44"/>
      <c r="VXP120" s="45"/>
      <c r="VXQ120" s="44"/>
      <c r="VXR120" s="45"/>
      <c r="VXS120" s="44"/>
      <c r="VXT120" s="45"/>
      <c r="VXU120" s="44"/>
      <c r="VXV120" s="45"/>
      <c r="VXW120" s="44"/>
      <c r="VXX120" s="45"/>
      <c r="VXY120" s="44"/>
      <c r="VXZ120" s="45"/>
      <c r="VYA120" s="44"/>
      <c r="VYB120" s="45"/>
      <c r="VYC120" s="44"/>
      <c r="VYD120" s="45"/>
      <c r="VYE120" s="44"/>
      <c r="VYF120" s="45"/>
      <c r="VYG120" s="44"/>
      <c r="VYH120" s="45"/>
      <c r="VYI120" s="44"/>
      <c r="VYJ120" s="45"/>
      <c r="VYK120" s="44"/>
      <c r="VYL120" s="45"/>
      <c r="VYM120" s="44"/>
      <c r="VYN120" s="45"/>
      <c r="VYO120" s="44"/>
      <c r="VYP120" s="45"/>
      <c r="VYQ120" s="44"/>
      <c r="VYR120" s="45"/>
      <c r="VYS120" s="44"/>
      <c r="VYT120" s="45"/>
      <c r="VYU120" s="44"/>
      <c r="VYV120" s="45"/>
      <c r="VYW120" s="44"/>
      <c r="VYX120" s="45"/>
      <c r="VYY120" s="44"/>
      <c r="VYZ120" s="45"/>
      <c r="VZA120" s="44"/>
      <c r="VZB120" s="45"/>
      <c r="VZC120" s="44"/>
      <c r="VZD120" s="45"/>
      <c r="VZE120" s="44"/>
      <c r="VZF120" s="45"/>
      <c r="VZG120" s="44"/>
      <c r="VZH120" s="45"/>
      <c r="VZI120" s="44"/>
      <c r="VZJ120" s="45"/>
      <c r="VZK120" s="44"/>
      <c r="VZL120" s="45"/>
      <c r="VZM120" s="44"/>
      <c r="VZN120" s="45"/>
      <c r="VZO120" s="44"/>
      <c r="VZP120" s="45"/>
      <c r="VZQ120" s="44"/>
      <c r="VZR120" s="45"/>
      <c r="VZS120" s="44"/>
      <c r="VZT120" s="45"/>
      <c r="VZU120" s="44"/>
      <c r="VZV120" s="45"/>
      <c r="VZW120" s="44"/>
      <c r="VZX120" s="45"/>
      <c r="VZY120" s="44"/>
      <c r="VZZ120" s="45"/>
      <c r="WAA120" s="44"/>
      <c r="WAB120" s="45"/>
      <c r="WAC120" s="44"/>
      <c r="WAD120" s="45"/>
      <c r="WAE120" s="44"/>
      <c r="WAF120" s="45"/>
      <c r="WAG120" s="44"/>
      <c r="WAH120" s="45"/>
      <c r="WAI120" s="44"/>
      <c r="WAJ120" s="45"/>
      <c r="WAK120" s="44"/>
      <c r="WAL120" s="45"/>
      <c r="WAM120" s="44"/>
      <c r="WAN120" s="45"/>
      <c r="WAO120" s="44"/>
      <c r="WAP120" s="45"/>
      <c r="WAQ120" s="44"/>
      <c r="WAR120" s="45"/>
      <c r="WAS120" s="44"/>
      <c r="WAT120" s="45"/>
      <c r="WAU120" s="44"/>
      <c r="WAV120" s="45"/>
      <c r="WAW120" s="44"/>
      <c r="WAX120" s="45"/>
      <c r="WAY120" s="44"/>
      <c r="WAZ120" s="45"/>
      <c r="WBA120" s="44"/>
      <c r="WBB120" s="45"/>
      <c r="WBC120" s="44"/>
      <c r="WBD120" s="45"/>
      <c r="WBE120" s="44"/>
      <c r="WBF120" s="45"/>
      <c r="WBG120" s="44"/>
      <c r="WBH120" s="45"/>
      <c r="WBI120" s="44"/>
      <c r="WBJ120" s="45"/>
      <c r="WBK120" s="44"/>
      <c r="WBL120" s="45"/>
      <c r="WBM120" s="44"/>
      <c r="WBN120" s="45"/>
      <c r="WBO120" s="44"/>
      <c r="WBP120" s="45"/>
      <c r="WBQ120" s="44"/>
      <c r="WBR120" s="45"/>
      <c r="WBS120" s="44"/>
      <c r="WBT120" s="45"/>
      <c r="WBU120" s="44"/>
      <c r="WBV120" s="45"/>
      <c r="WBW120" s="44"/>
      <c r="WBX120" s="45"/>
      <c r="WBY120" s="44"/>
      <c r="WBZ120" s="45"/>
      <c r="WCA120" s="44"/>
      <c r="WCB120" s="45"/>
      <c r="WCC120" s="44"/>
      <c r="WCD120" s="45"/>
      <c r="WCE120" s="44"/>
      <c r="WCF120" s="45"/>
      <c r="WCG120" s="44"/>
      <c r="WCH120" s="45"/>
      <c r="WCI120" s="44"/>
      <c r="WCJ120" s="45"/>
      <c r="WCK120" s="44"/>
      <c r="WCL120" s="45"/>
      <c r="WCM120" s="44"/>
      <c r="WCN120" s="45"/>
      <c r="WCO120" s="44"/>
      <c r="WCP120" s="45"/>
      <c r="WCQ120" s="44"/>
      <c r="WCR120" s="45"/>
      <c r="WCS120" s="44"/>
      <c r="WCT120" s="45"/>
      <c r="WCU120" s="44"/>
      <c r="WCV120" s="45"/>
      <c r="WCW120" s="44"/>
      <c r="WCX120" s="45"/>
      <c r="WCY120" s="44"/>
      <c r="WCZ120" s="45"/>
      <c r="WDA120" s="44"/>
      <c r="WDB120" s="45"/>
      <c r="WDC120" s="44"/>
      <c r="WDD120" s="45"/>
      <c r="WDE120" s="44"/>
      <c r="WDF120" s="45"/>
      <c r="WDG120" s="44"/>
      <c r="WDH120" s="45"/>
      <c r="WDI120" s="44"/>
      <c r="WDJ120" s="45"/>
      <c r="WDK120" s="44"/>
      <c r="WDL120" s="45"/>
      <c r="WDM120" s="44"/>
      <c r="WDN120" s="45"/>
      <c r="WDO120" s="44"/>
      <c r="WDP120" s="45"/>
      <c r="WDQ120" s="44"/>
      <c r="WDR120" s="45"/>
      <c r="WDS120" s="44"/>
      <c r="WDT120" s="45"/>
      <c r="WDU120" s="44"/>
      <c r="WDV120" s="45"/>
      <c r="WDW120" s="44"/>
      <c r="WDX120" s="45"/>
      <c r="WDY120" s="44"/>
      <c r="WDZ120" s="45"/>
      <c r="WEA120" s="44"/>
      <c r="WEB120" s="45"/>
      <c r="WEC120" s="44"/>
      <c r="WED120" s="45"/>
      <c r="WEE120" s="44"/>
      <c r="WEF120" s="45"/>
      <c r="WEG120" s="44"/>
      <c r="WEH120" s="45"/>
      <c r="WEI120" s="44"/>
      <c r="WEJ120" s="45"/>
      <c r="WEK120" s="44"/>
      <c r="WEL120" s="45"/>
      <c r="WEM120" s="44"/>
      <c r="WEN120" s="45"/>
      <c r="WEO120" s="44"/>
      <c r="WEP120" s="45"/>
      <c r="WEQ120" s="44"/>
      <c r="WER120" s="45"/>
      <c r="WES120" s="44"/>
      <c r="WET120" s="45"/>
      <c r="WEU120" s="44"/>
      <c r="WEV120" s="45"/>
      <c r="WEW120" s="44"/>
      <c r="WEX120" s="45"/>
      <c r="WEY120" s="44"/>
      <c r="WEZ120" s="45"/>
      <c r="WFA120" s="44"/>
      <c r="WFB120" s="45"/>
      <c r="WFC120" s="44"/>
      <c r="WFD120" s="45"/>
      <c r="WFE120" s="44"/>
      <c r="WFF120" s="45"/>
      <c r="WFG120" s="44"/>
      <c r="WFH120" s="45"/>
      <c r="WFI120" s="44"/>
      <c r="WFJ120" s="45"/>
      <c r="WFK120" s="44"/>
      <c r="WFL120" s="45"/>
      <c r="WFM120" s="44"/>
      <c r="WFN120" s="45"/>
      <c r="WFO120" s="44"/>
      <c r="WFP120" s="45"/>
      <c r="WFQ120" s="44"/>
      <c r="WFR120" s="45"/>
      <c r="WFS120" s="44"/>
      <c r="WFT120" s="45"/>
      <c r="WFU120" s="44"/>
      <c r="WFV120" s="45"/>
      <c r="WFW120" s="44"/>
      <c r="WFX120" s="45"/>
      <c r="WFY120" s="44"/>
      <c r="WFZ120" s="45"/>
      <c r="WGA120" s="44"/>
      <c r="WGB120" s="45"/>
      <c r="WGC120" s="44"/>
      <c r="WGD120" s="45"/>
      <c r="WGE120" s="44"/>
      <c r="WGF120" s="45"/>
      <c r="WGG120" s="44"/>
      <c r="WGH120" s="45"/>
      <c r="WGI120" s="44"/>
      <c r="WGJ120" s="45"/>
      <c r="WGK120" s="44"/>
      <c r="WGL120" s="45"/>
      <c r="WGM120" s="44"/>
      <c r="WGN120" s="45"/>
      <c r="WGO120" s="44"/>
      <c r="WGP120" s="45"/>
      <c r="WGQ120" s="44"/>
      <c r="WGR120" s="45"/>
      <c r="WGS120" s="44"/>
      <c r="WGT120" s="45"/>
      <c r="WGU120" s="44"/>
      <c r="WGV120" s="45"/>
      <c r="WGW120" s="44"/>
      <c r="WGX120" s="45"/>
      <c r="WGY120" s="44"/>
      <c r="WGZ120" s="45"/>
      <c r="WHA120" s="44"/>
      <c r="WHB120" s="45"/>
      <c r="WHC120" s="44"/>
      <c r="WHD120" s="45"/>
      <c r="WHE120" s="44"/>
      <c r="WHF120" s="45"/>
      <c r="WHG120" s="44"/>
      <c r="WHH120" s="45"/>
      <c r="WHI120" s="44"/>
      <c r="WHJ120" s="45"/>
      <c r="WHK120" s="44"/>
      <c r="WHL120" s="45"/>
      <c r="WHM120" s="44"/>
      <c r="WHN120" s="45"/>
      <c r="WHO120" s="44"/>
      <c r="WHP120" s="45"/>
      <c r="WHQ120" s="44"/>
      <c r="WHR120" s="45"/>
      <c r="WHS120" s="44"/>
      <c r="WHT120" s="45"/>
      <c r="WHU120" s="44"/>
      <c r="WHV120" s="45"/>
      <c r="WHW120" s="44"/>
      <c r="WHX120" s="45"/>
      <c r="WHY120" s="44"/>
      <c r="WHZ120" s="45"/>
      <c r="WIA120" s="44"/>
      <c r="WIB120" s="45"/>
      <c r="WIC120" s="44"/>
      <c r="WID120" s="45"/>
      <c r="WIE120" s="44"/>
      <c r="WIF120" s="45"/>
      <c r="WIG120" s="44"/>
      <c r="WIH120" s="45"/>
      <c r="WII120" s="44"/>
      <c r="WIJ120" s="45"/>
      <c r="WIK120" s="44"/>
      <c r="WIL120" s="45"/>
      <c r="WIM120" s="44"/>
      <c r="WIN120" s="45"/>
      <c r="WIO120" s="44"/>
      <c r="WIP120" s="45"/>
      <c r="WIQ120" s="44"/>
      <c r="WIR120" s="45"/>
      <c r="WIS120" s="44"/>
      <c r="WIT120" s="45"/>
      <c r="WIU120" s="44"/>
      <c r="WIV120" s="45"/>
      <c r="WIW120" s="44"/>
      <c r="WIX120" s="45"/>
      <c r="WIY120" s="44"/>
      <c r="WIZ120" s="45"/>
      <c r="WJA120" s="44"/>
      <c r="WJB120" s="45"/>
      <c r="WJC120" s="44"/>
      <c r="WJD120" s="45"/>
      <c r="WJE120" s="44"/>
      <c r="WJF120" s="45"/>
      <c r="WJG120" s="44"/>
      <c r="WJH120" s="45"/>
      <c r="WJI120" s="44"/>
      <c r="WJJ120" s="45"/>
      <c r="WJK120" s="44"/>
      <c r="WJL120" s="45"/>
      <c r="WJM120" s="44"/>
      <c r="WJN120" s="45"/>
      <c r="WJO120" s="44"/>
      <c r="WJP120" s="45"/>
      <c r="WJQ120" s="44"/>
      <c r="WJR120" s="45"/>
      <c r="WJS120" s="44"/>
      <c r="WJT120" s="45"/>
      <c r="WJU120" s="44"/>
      <c r="WJV120" s="45"/>
      <c r="WJW120" s="44"/>
      <c r="WJX120" s="45"/>
      <c r="WJY120" s="44"/>
      <c r="WJZ120" s="45"/>
      <c r="WKA120" s="44"/>
      <c r="WKB120" s="45"/>
      <c r="WKC120" s="44"/>
      <c r="WKD120" s="45"/>
      <c r="WKE120" s="44"/>
      <c r="WKF120" s="45"/>
      <c r="WKG120" s="44"/>
      <c r="WKH120" s="45"/>
      <c r="WKI120" s="44"/>
      <c r="WKJ120" s="45"/>
      <c r="WKK120" s="44"/>
      <c r="WKL120" s="45"/>
      <c r="WKM120" s="44"/>
      <c r="WKN120" s="45"/>
      <c r="WKO120" s="44"/>
      <c r="WKP120" s="45"/>
      <c r="WKQ120" s="44"/>
      <c r="WKR120" s="45"/>
      <c r="WKS120" s="44"/>
      <c r="WKT120" s="45"/>
      <c r="WKU120" s="44"/>
      <c r="WKV120" s="45"/>
      <c r="WKW120" s="44"/>
      <c r="WKX120" s="45"/>
      <c r="WKY120" s="44"/>
      <c r="WKZ120" s="45"/>
      <c r="WLA120" s="44"/>
      <c r="WLB120" s="45"/>
      <c r="WLC120" s="44"/>
      <c r="WLD120" s="45"/>
      <c r="WLE120" s="44"/>
      <c r="WLF120" s="45"/>
      <c r="WLG120" s="44"/>
      <c r="WLH120" s="45"/>
      <c r="WLI120" s="44"/>
      <c r="WLJ120" s="45"/>
      <c r="WLK120" s="44"/>
      <c r="WLL120" s="45"/>
      <c r="WLM120" s="44"/>
      <c r="WLN120" s="45"/>
      <c r="WLO120" s="44"/>
      <c r="WLP120" s="45"/>
      <c r="WLQ120" s="44"/>
      <c r="WLR120" s="45"/>
      <c r="WLS120" s="44"/>
      <c r="WLT120" s="45"/>
      <c r="WLU120" s="44"/>
      <c r="WLV120" s="45"/>
      <c r="WLW120" s="44"/>
      <c r="WLX120" s="45"/>
      <c r="WLY120" s="44"/>
      <c r="WLZ120" s="45"/>
      <c r="WMA120" s="44"/>
      <c r="WMB120" s="45"/>
      <c r="WMC120" s="44"/>
      <c r="WMD120" s="45"/>
      <c r="WME120" s="44"/>
      <c r="WMF120" s="45"/>
      <c r="WMG120" s="44"/>
      <c r="WMH120" s="45"/>
      <c r="WMI120" s="44"/>
      <c r="WMJ120" s="45"/>
      <c r="WMK120" s="44"/>
      <c r="WML120" s="45"/>
      <c r="WMM120" s="44"/>
      <c r="WMN120" s="45"/>
      <c r="WMO120" s="44"/>
      <c r="WMP120" s="45"/>
      <c r="WMQ120" s="44"/>
      <c r="WMR120" s="45"/>
      <c r="WMS120" s="44"/>
      <c r="WMT120" s="45"/>
      <c r="WMU120" s="44"/>
      <c r="WMV120" s="45"/>
      <c r="WMW120" s="44"/>
      <c r="WMX120" s="45"/>
      <c r="WMY120" s="44"/>
      <c r="WMZ120" s="45"/>
      <c r="WNA120" s="44"/>
      <c r="WNB120" s="45"/>
      <c r="WNC120" s="44"/>
      <c r="WND120" s="45"/>
      <c r="WNE120" s="44"/>
      <c r="WNF120" s="45"/>
      <c r="WNG120" s="44"/>
      <c r="WNH120" s="45"/>
      <c r="WNI120" s="44"/>
      <c r="WNJ120" s="45"/>
      <c r="WNK120" s="44"/>
      <c r="WNL120" s="45"/>
      <c r="WNM120" s="44"/>
      <c r="WNN120" s="45"/>
      <c r="WNO120" s="44"/>
      <c r="WNP120" s="45"/>
      <c r="WNQ120" s="44"/>
      <c r="WNR120" s="45"/>
      <c r="WNS120" s="44"/>
      <c r="WNT120" s="45"/>
      <c r="WNU120" s="44"/>
      <c r="WNV120" s="45"/>
      <c r="WNW120" s="44"/>
      <c r="WNX120" s="45"/>
      <c r="WNY120" s="44"/>
      <c r="WNZ120" s="45"/>
      <c r="WOA120" s="44"/>
      <c r="WOB120" s="45"/>
      <c r="WOC120" s="44"/>
      <c r="WOD120" s="45"/>
      <c r="WOE120" s="44"/>
      <c r="WOF120" s="45"/>
      <c r="WOG120" s="44"/>
      <c r="WOH120" s="45"/>
      <c r="WOI120" s="44"/>
      <c r="WOJ120" s="45"/>
      <c r="WOK120" s="44"/>
      <c r="WOL120" s="45"/>
      <c r="WOM120" s="44"/>
      <c r="WON120" s="45"/>
      <c r="WOO120" s="44"/>
      <c r="WOP120" s="45"/>
      <c r="WOQ120" s="44"/>
      <c r="WOR120" s="45"/>
      <c r="WOS120" s="44"/>
      <c r="WOT120" s="45"/>
      <c r="WOU120" s="44"/>
      <c r="WOV120" s="45"/>
      <c r="WOW120" s="44"/>
      <c r="WOX120" s="45"/>
      <c r="WOY120" s="44"/>
      <c r="WOZ120" s="45"/>
      <c r="WPA120" s="44"/>
      <c r="WPB120" s="45"/>
      <c r="WPC120" s="44"/>
      <c r="WPD120" s="45"/>
      <c r="WPE120" s="44"/>
      <c r="WPF120" s="45"/>
      <c r="WPG120" s="44"/>
      <c r="WPH120" s="45"/>
      <c r="WPI120" s="44"/>
      <c r="WPJ120" s="45"/>
      <c r="WPK120" s="44"/>
      <c r="WPL120" s="45"/>
      <c r="WPM120" s="44"/>
      <c r="WPN120" s="45"/>
      <c r="WPO120" s="44"/>
      <c r="WPP120" s="45"/>
      <c r="WPQ120" s="44"/>
      <c r="WPR120" s="45"/>
      <c r="WPS120" s="44"/>
      <c r="WPT120" s="45"/>
      <c r="WPU120" s="44"/>
      <c r="WPV120" s="45"/>
      <c r="WPW120" s="44"/>
      <c r="WPX120" s="45"/>
      <c r="WPY120" s="44"/>
      <c r="WPZ120" s="45"/>
      <c r="WQA120" s="44"/>
      <c r="WQB120" s="45"/>
      <c r="WQC120" s="44"/>
      <c r="WQD120" s="45"/>
      <c r="WQE120" s="44"/>
      <c r="WQF120" s="45"/>
      <c r="WQG120" s="44"/>
      <c r="WQH120" s="45"/>
      <c r="WQI120" s="44"/>
      <c r="WQJ120" s="45"/>
      <c r="WQK120" s="44"/>
      <c r="WQL120" s="45"/>
      <c r="WQM120" s="44"/>
      <c r="WQN120" s="45"/>
      <c r="WQO120" s="44"/>
      <c r="WQP120" s="45"/>
      <c r="WQQ120" s="44"/>
      <c r="WQR120" s="45"/>
      <c r="WQS120" s="44"/>
      <c r="WQT120" s="45"/>
      <c r="WQU120" s="44"/>
      <c r="WQV120" s="45"/>
      <c r="WQW120" s="44"/>
      <c r="WQX120" s="45"/>
      <c r="WQY120" s="44"/>
      <c r="WQZ120" s="45"/>
      <c r="WRA120" s="44"/>
      <c r="WRB120" s="45"/>
      <c r="WRC120" s="44"/>
      <c r="WRD120" s="45"/>
      <c r="WRE120" s="44"/>
      <c r="WRF120" s="45"/>
      <c r="WRG120" s="44"/>
      <c r="WRH120" s="45"/>
      <c r="WRI120" s="44"/>
      <c r="WRJ120" s="45"/>
      <c r="WRK120" s="44"/>
      <c r="WRL120" s="45"/>
      <c r="WRM120" s="44"/>
      <c r="WRN120" s="45"/>
      <c r="WRO120" s="44"/>
      <c r="WRP120" s="45"/>
      <c r="WRQ120" s="44"/>
      <c r="WRR120" s="45"/>
      <c r="WRS120" s="44"/>
      <c r="WRT120" s="45"/>
      <c r="WRU120" s="44"/>
      <c r="WRV120" s="45"/>
      <c r="WRW120" s="44"/>
      <c r="WRX120" s="45"/>
      <c r="WRY120" s="44"/>
      <c r="WRZ120" s="45"/>
      <c r="WSA120" s="44"/>
      <c r="WSB120" s="45"/>
      <c r="WSC120" s="44"/>
      <c r="WSD120" s="45"/>
      <c r="WSE120" s="44"/>
      <c r="WSF120" s="45"/>
      <c r="WSG120" s="44"/>
      <c r="WSH120" s="45"/>
      <c r="WSI120" s="44"/>
      <c r="WSJ120" s="45"/>
      <c r="WSK120" s="44"/>
      <c r="WSL120" s="45"/>
      <c r="WSM120" s="44"/>
      <c r="WSN120" s="45"/>
      <c r="WSO120" s="44"/>
      <c r="WSP120" s="45"/>
      <c r="WSQ120" s="44"/>
      <c r="WSR120" s="45"/>
      <c r="WSS120" s="44"/>
      <c r="WST120" s="45"/>
      <c r="WSU120" s="44"/>
      <c r="WSV120" s="45"/>
      <c r="WSW120" s="44"/>
      <c r="WSX120" s="45"/>
      <c r="WSY120" s="44"/>
      <c r="WSZ120" s="45"/>
      <c r="WTA120" s="44"/>
      <c r="WTB120" s="45"/>
      <c r="WTC120" s="44"/>
      <c r="WTD120" s="45"/>
      <c r="WTE120" s="44"/>
      <c r="WTF120" s="45"/>
      <c r="WTG120" s="44"/>
      <c r="WTH120" s="45"/>
      <c r="WTI120" s="44"/>
      <c r="WTJ120" s="45"/>
      <c r="WTK120" s="44"/>
      <c r="WTL120" s="45"/>
      <c r="WTM120" s="44"/>
      <c r="WTN120" s="45"/>
      <c r="WTO120" s="44"/>
      <c r="WTP120" s="45"/>
      <c r="WTQ120" s="44"/>
      <c r="WTR120" s="45"/>
      <c r="WTS120" s="44"/>
      <c r="WTT120" s="45"/>
      <c r="WTU120" s="44"/>
      <c r="WTV120" s="45"/>
      <c r="WTW120" s="44"/>
      <c r="WTX120" s="45"/>
      <c r="WTY120" s="44"/>
      <c r="WTZ120" s="45"/>
      <c r="WUA120" s="44"/>
      <c r="WUB120" s="45"/>
      <c r="WUC120" s="44"/>
      <c r="WUD120" s="45"/>
      <c r="WUE120" s="44"/>
      <c r="WUF120" s="45"/>
      <c r="WUG120" s="44"/>
      <c r="WUH120" s="45"/>
      <c r="WUI120" s="44"/>
      <c r="WUJ120" s="45"/>
      <c r="WUK120" s="44"/>
      <c r="WUL120" s="45"/>
      <c r="WUM120" s="44"/>
      <c r="WUN120" s="45"/>
      <c r="WUO120" s="44"/>
      <c r="WUP120" s="45"/>
      <c r="WUQ120" s="44"/>
      <c r="WUR120" s="45"/>
      <c r="WUS120" s="44"/>
      <c r="WUT120" s="45"/>
      <c r="WUU120" s="44"/>
      <c r="WUV120" s="45"/>
      <c r="WUW120" s="44"/>
      <c r="WUX120" s="45"/>
      <c r="WUY120" s="44"/>
      <c r="WUZ120" s="45"/>
      <c r="WVA120" s="44"/>
      <c r="WVB120" s="45"/>
      <c r="WVC120" s="44"/>
      <c r="WVD120" s="45"/>
      <c r="WVE120" s="44"/>
      <c r="WVF120" s="45"/>
      <c r="WVG120" s="44"/>
      <c r="WVH120" s="45"/>
      <c r="WVI120" s="44"/>
      <c r="WVJ120" s="45"/>
      <c r="WVK120" s="44"/>
      <c r="WVL120" s="45"/>
      <c r="WVM120" s="44"/>
      <c r="WVN120" s="45"/>
      <c r="WVO120" s="44"/>
      <c r="WVP120" s="45"/>
      <c r="WVQ120" s="44"/>
      <c r="WVR120" s="45"/>
      <c r="WVS120" s="44"/>
      <c r="WVT120" s="45"/>
      <c r="WVU120" s="44"/>
      <c r="WVV120" s="45"/>
      <c r="WVW120" s="44"/>
      <c r="WVX120" s="45"/>
      <c r="WVY120" s="44"/>
      <c r="WVZ120" s="45"/>
      <c r="WWA120" s="44"/>
      <c r="WWB120" s="45"/>
      <c r="WWC120" s="44"/>
      <c r="WWD120" s="45"/>
      <c r="WWE120" s="44"/>
      <c r="WWF120" s="45"/>
      <c r="WWG120" s="44"/>
      <c r="WWH120" s="45"/>
      <c r="WWI120" s="44"/>
      <c r="WWJ120" s="45"/>
      <c r="WWK120" s="44"/>
      <c r="WWL120" s="45"/>
      <c r="WWM120" s="44"/>
      <c r="WWN120" s="45"/>
      <c r="WWO120" s="44"/>
      <c r="WWP120" s="45"/>
      <c r="WWQ120" s="44"/>
      <c r="WWR120" s="45"/>
      <c r="WWS120" s="44"/>
      <c r="WWT120" s="45"/>
      <c r="WWU120" s="44"/>
      <c r="WWV120" s="45"/>
      <c r="WWW120" s="44"/>
      <c r="WWX120" s="45"/>
      <c r="WWY120" s="44"/>
      <c r="WWZ120" s="45"/>
      <c r="WXA120" s="44"/>
      <c r="WXB120" s="45"/>
      <c r="WXC120" s="44"/>
      <c r="WXD120" s="45"/>
      <c r="WXE120" s="44"/>
      <c r="WXF120" s="45"/>
      <c r="WXG120" s="44"/>
      <c r="WXH120" s="45"/>
      <c r="WXI120" s="44"/>
      <c r="WXJ120" s="45"/>
      <c r="WXK120" s="44"/>
      <c r="WXL120" s="45"/>
      <c r="WXM120" s="44"/>
      <c r="WXN120" s="45"/>
      <c r="WXO120" s="44"/>
      <c r="WXP120" s="45"/>
      <c r="WXQ120" s="44"/>
      <c r="WXR120" s="45"/>
      <c r="WXS120" s="44"/>
      <c r="WXT120" s="45"/>
      <c r="WXU120" s="44"/>
      <c r="WXV120" s="45"/>
      <c r="WXW120" s="44"/>
      <c r="WXX120" s="45"/>
      <c r="WXY120" s="44"/>
      <c r="WXZ120" s="45"/>
      <c r="WYA120" s="44"/>
      <c r="WYB120" s="45"/>
      <c r="WYC120" s="44"/>
      <c r="WYD120" s="45"/>
      <c r="WYE120" s="44"/>
      <c r="WYF120" s="45"/>
      <c r="WYG120" s="44"/>
      <c r="WYH120" s="45"/>
      <c r="WYI120" s="44"/>
      <c r="WYJ120" s="45"/>
      <c r="WYK120" s="44"/>
      <c r="WYL120" s="45"/>
      <c r="WYM120" s="44"/>
      <c r="WYN120" s="45"/>
      <c r="WYO120" s="44"/>
      <c r="WYP120" s="45"/>
      <c r="WYQ120" s="44"/>
      <c r="WYR120" s="45"/>
      <c r="WYS120" s="44"/>
      <c r="WYT120" s="45"/>
      <c r="WYU120" s="44"/>
      <c r="WYV120" s="45"/>
      <c r="WYW120" s="44"/>
      <c r="WYX120" s="45"/>
      <c r="WYY120" s="44"/>
      <c r="WYZ120" s="45"/>
      <c r="WZA120" s="44"/>
      <c r="WZB120" s="45"/>
      <c r="WZC120" s="44"/>
      <c r="WZD120" s="45"/>
      <c r="WZE120" s="44"/>
      <c r="WZF120" s="45"/>
      <c r="WZG120" s="44"/>
      <c r="WZH120" s="45"/>
      <c r="WZI120" s="44"/>
      <c r="WZJ120" s="45"/>
      <c r="WZK120" s="44"/>
      <c r="WZL120" s="45"/>
      <c r="WZM120" s="44"/>
      <c r="WZN120" s="45"/>
      <c r="WZO120" s="44"/>
      <c r="WZP120" s="45"/>
      <c r="WZQ120" s="44"/>
      <c r="WZR120" s="45"/>
      <c r="WZS120" s="44"/>
      <c r="WZT120" s="45"/>
      <c r="WZU120" s="44"/>
      <c r="WZV120" s="45"/>
      <c r="WZW120" s="44"/>
      <c r="WZX120" s="45"/>
      <c r="WZY120" s="44"/>
      <c r="WZZ120" s="45"/>
      <c r="XAA120" s="44"/>
      <c r="XAB120" s="45"/>
      <c r="XAC120" s="44"/>
      <c r="XAD120" s="45"/>
      <c r="XAE120" s="44"/>
      <c r="XAF120" s="45"/>
      <c r="XAG120" s="44"/>
      <c r="XAH120" s="45"/>
      <c r="XAI120" s="44"/>
      <c r="XAJ120" s="45"/>
      <c r="XAK120" s="44"/>
      <c r="XAL120" s="45"/>
      <c r="XAM120" s="44"/>
      <c r="XAN120" s="45"/>
      <c r="XAO120" s="44"/>
      <c r="XAP120" s="45"/>
      <c r="XAQ120" s="44"/>
      <c r="XAR120" s="45"/>
      <c r="XAS120" s="44"/>
      <c r="XAT120" s="45"/>
      <c r="XAU120" s="44"/>
      <c r="XAV120" s="45"/>
      <c r="XAW120" s="44"/>
      <c r="XAX120" s="45"/>
      <c r="XAY120" s="44"/>
      <c r="XAZ120" s="45"/>
      <c r="XBA120" s="44"/>
      <c r="XBB120" s="45"/>
      <c r="XBC120" s="44"/>
      <c r="XBD120" s="45"/>
      <c r="XBE120" s="44"/>
      <c r="XBF120" s="45"/>
      <c r="XBG120" s="44"/>
      <c r="XBH120" s="45"/>
      <c r="XBI120" s="44"/>
      <c r="XBJ120" s="45"/>
      <c r="XBK120" s="44"/>
      <c r="XBL120" s="45"/>
      <c r="XBM120" s="44"/>
      <c r="XBN120" s="45"/>
      <c r="XBO120" s="44"/>
      <c r="XBP120" s="45"/>
      <c r="XBQ120" s="44"/>
      <c r="XBR120" s="45"/>
      <c r="XBS120" s="44"/>
      <c r="XBT120" s="45"/>
      <c r="XBU120" s="44"/>
      <c r="XBV120" s="45"/>
      <c r="XBW120" s="44"/>
      <c r="XBX120" s="45"/>
      <c r="XBY120" s="44"/>
      <c r="XBZ120" s="45"/>
      <c r="XCA120" s="44"/>
      <c r="XCB120" s="45"/>
      <c r="XCC120" s="44"/>
      <c r="XCD120" s="45"/>
      <c r="XCE120" s="44"/>
      <c r="XCF120" s="45"/>
      <c r="XCG120" s="44"/>
      <c r="XCH120" s="45"/>
      <c r="XCI120" s="44"/>
      <c r="XCJ120" s="45"/>
      <c r="XCK120" s="44"/>
      <c r="XCL120" s="45"/>
      <c r="XCM120" s="44"/>
      <c r="XCN120" s="45"/>
      <c r="XCO120" s="44"/>
      <c r="XCP120" s="45"/>
      <c r="XCQ120" s="44"/>
      <c r="XCR120" s="45"/>
      <c r="XCS120" s="44"/>
      <c r="XCT120" s="45"/>
      <c r="XCU120" s="44"/>
      <c r="XCV120" s="45"/>
      <c r="XCW120" s="44"/>
      <c r="XCX120" s="45"/>
      <c r="XCY120" s="44"/>
      <c r="XCZ120" s="45"/>
      <c r="XDA120" s="44"/>
      <c r="XDB120" s="45"/>
      <c r="XDC120" s="44"/>
      <c r="XDD120" s="45"/>
      <c r="XDE120" s="44"/>
      <c r="XDF120" s="45"/>
      <c r="XDG120" s="44"/>
      <c r="XDH120" s="45"/>
      <c r="XDI120" s="44"/>
      <c r="XDJ120" s="45"/>
      <c r="XDK120" s="44"/>
      <c r="XDL120" s="45"/>
      <c r="XDM120" s="44"/>
      <c r="XDN120" s="45"/>
      <c r="XDO120" s="44"/>
      <c r="XDP120" s="45"/>
      <c r="XDQ120" s="44"/>
      <c r="XDR120" s="45"/>
      <c r="XDS120" s="44"/>
      <c r="XDT120" s="45"/>
      <c r="XDU120" s="44"/>
      <c r="XDV120" s="45"/>
      <c r="XDW120" s="44"/>
      <c r="XDX120" s="45"/>
      <c r="XDY120" s="44"/>
      <c r="XDZ120" s="45"/>
      <c r="XEA120" s="44"/>
      <c r="XEB120" s="45"/>
      <c r="XEC120" s="44"/>
      <c r="XED120" s="45"/>
      <c r="XEE120" s="44"/>
      <c r="XEF120" s="45"/>
      <c r="XEG120" s="44"/>
      <c r="XEH120" s="45"/>
      <c r="XEI120" s="44"/>
      <c r="XEJ120" s="45"/>
      <c r="XEK120" s="44"/>
      <c r="XEL120" s="45"/>
      <c r="XEM120" s="44"/>
      <c r="XEN120" s="45"/>
      <c r="XEO120" s="44"/>
      <c r="XEP120" s="45"/>
      <c r="XEQ120" s="44"/>
      <c r="XER120" s="45"/>
      <c r="XES120" s="44"/>
    </row>
    <row r="121" spans="1:16373" s="36" customFormat="1" ht="31.5" customHeight="1">
      <c r="A121" s="5">
        <v>44110000</v>
      </c>
      <c r="B121" s="7" t="s">
        <v>42</v>
      </c>
      <c r="C121" s="5" t="s">
        <v>1</v>
      </c>
      <c r="D121" s="5" t="s">
        <v>0</v>
      </c>
      <c r="E121" s="33">
        <v>40000</v>
      </c>
      <c r="F121" s="33">
        <v>1</v>
      </c>
      <c r="G121" s="4">
        <f t="shared" si="24"/>
        <v>40000</v>
      </c>
      <c r="H121" s="3"/>
      <c r="I121" s="44"/>
      <c r="J121" s="45"/>
      <c r="K121" s="44"/>
      <c r="L121" s="45"/>
      <c r="M121" s="44"/>
      <c r="N121" s="45"/>
      <c r="O121" s="44"/>
      <c r="P121" s="45"/>
      <c r="Q121" s="44"/>
      <c r="R121" s="45"/>
      <c r="S121" s="44"/>
      <c r="T121" s="45"/>
      <c r="U121" s="44"/>
      <c r="V121" s="45"/>
      <c r="W121" s="44"/>
      <c r="X121" s="45"/>
      <c r="Y121" s="44"/>
      <c r="Z121" s="45"/>
      <c r="AA121" s="44"/>
      <c r="AB121" s="45"/>
      <c r="AC121" s="44"/>
      <c r="AD121" s="45"/>
      <c r="AE121" s="44"/>
      <c r="AF121" s="45"/>
      <c r="AG121" s="44"/>
      <c r="AH121" s="45"/>
      <c r="AI121" s="44"/>
      <c r="AJ121" s="45"/>
      <c r="AK121" s="44"/>
      <c r="AL121" s="45"/>
      <c r="AM121" s="44"/>
      <c r="AN121" s="45"/>
      <c r="AO121" s="44"/>
      <c r="AP121" s="45"/>
      <c r="AQ121" s="44"/>
      <c r="AR121" s="45"/>
      <c r="AS121" s="44"/>
      <c r="AT121" s="45"/>
      <c r="AU121" s="44"/>
      <c r="AV121" s="45"/>
      <c r="AW121" s="44"/>
      <c r="AX121" s="45"/>
      <c r="AY121" s="44"/>
      <c r="AZ121" s="45"/>
      <c r="BA121" s="44"/>
      <c r="BB121" s="45"/>
      <c r="BC121" s="44"/>
      <c r="BD121" s="45"/>
      <c r="BE121" s="44"/>
      <c r="BF121" s="45"/>
      <c r="BG121" s="44"/>
      <c r="BH121" s="45"/>
      <c r="BI121" s="44"/>
      <c r="BJ121" s="45"/>
      <c r="BK121" s="44"/>
      <c r="BL121" s="45"/>
      <c r="BM121" s="44"/>
      <c r="BN121" s="45"/>
      <c r="BO121" s="44"/>
      <c r="BP121" s="45"/>
      <c r="BQ121" s="44"/>
      <c r="BR121" s="45"/>
      <c r="BS121" s="44"/>
      <c r="BT121" s="45"/>
      <c r="BU121" s="44"/>
      <c r="BV121" s="45"/>
      <c r="BW121" s="44"/>
      <c r="BX121" s="45"/>
      <c r="BY121" s="44"/>
      <c r="BZ121" s="45"/>
      <c r="CA121" s="44"/>
      <c r="CB121" s="45"/>
      <c r="CC121" s="44"/>
      <c r="CD121" s="45"/>
      <c r="CE121" s="44"/>
      <c r="CF121" s="45"/>
      <c r="CG121" s="44"/>
      <c r="CH121" s="45"/>
      <c r="CI121" s="44"/>
      <c r="CJ121" s="45"/>
      <c r="CK121" s="44"/>
      <c r="CL121" s="45"/>
      <c r="CM121" s="44"/>
      <c r="CN121" s="45"/>
      <c r="CO121" s="44"/>
      <c r="CP121" s="45"/>
      <c r="CQ121" s="44"/>
      <c r="CR121" s="45"/>
      <c r="CS121" s="44"/>
      <c r="CT121" s="45"/>
      <c r="CU121" s="44"/>
      <c r="CV121" s="45"/>
      <c r="CW121" s="44"/>
      <c r="CX121" s="45"/>
      <c r="CY121" s="44"/>
      <c r="CZ121" s="45"/>
      <c r="DA121" s="44"/>
      <c r="DB121" s="45"/>
      <c r="DC121" s="44"/>
      <c r="DD121" s="45"/>
      <c r="DE121" s="44"/>
      <c r="DF121" s="45"/>
      <c r="DG121" s="44"/>
      <c r="DH121" s="45"/>
      <c r="DI121" s="44"/>
      <c r="DJ121" s="45"/>
      <c r="DK121" s="44"/>
      <c r="DL121" s="45"/>
      <c r="DM121" s="44"/>
      <c r="DN121" s="45"/>
      <c r="DO121" s="44"/>
      <c r="DP121" s="45"/>
      <c r="DQ121" s="44"/>
      <c r="DR121" s="45"/>
      <c r="DS121" s="44"/>
      <c r="DT121" s="45"/>
      <c r="DU121" s="44"/>
      <c r="DV121" s="45"/>
      <c r="DW121" s="44"/>
      <c r="DX121" s="45"/>
      <c r="DY121" s="44"/>
      <c r="DZ121" s="45"/>
      <c r="EA121" s="44"/>
      <c r="EB121" s="45"/>
      <c r="EC121" s="44"/>
      <c r="ED121" s="45"/>
      <c r="EE121" s="44"/>
      <c r="EF121" s="45"/>
      <c r="EG121" s="44"/>
      <c r="EH121" s="45"/>
      <c r="EI121" s="44"/>
      <c r="EJ121" s="45"/>
      <c r="EK121" s="44"/>
      <c r="EL121" s="45"/>
      <c r="EM121" s="44"/>
      <c r="EN121" s="45"/>
      <c r="EO121" s="44"/>
      <c r="EP121" s="45"/>
      <c r="EQ121" s="44"/>
      <c r="ER121" s="45"/>
      <c r="ES121" s="44"/>
      <c r="ET121" s="45"/>
      <c r="EU121" s="44"/>
      <c r="EV121" s="45"/>
      <c r="EW121" s="44"/>
      <c r="EX121" s="45"/>
      <c r="EY121" s="44"/>
      <c r="EZ121" s="45"/>
      <c r="FA121" s="44"/>
      <c r="FB121" s="45"/>
      <c r="FC121" s="44"/>
      <c r="FD121" s="45"/>
      <c r="FE121" s="44"/>
      <c r="FF121" s="45"/>
      <c r="FG121" s="44"/>
      <c r="FH121" s="45"/>
      <c r="FI121" s="44"/>
      <c r="FJ121" s="45"/>
      <c r="FK121" s="44"/>
      <c r="FL121" s="45"/>
      <c r="FM121" s="44"/>
      <c r="FN121" s="45"/>
      <c r="FO121" s="44"/>
      <c r="FP121" s="45"/>
      <c r="FQ121" s="44"/>
      <c r="FR121" s="45"/>
      <c r="FS121" s="44"/>
      <c r="FT121" s="45"/>
      <c r="FU121" s="44"/>
      <c r="FV121" s="45"/>
      <c r="FW121" s="44"/>
      <c r="FX121" s="45"/>
      <c r="FY121" s="44"/>
      <c r="FZ121" s="45"/>
      <c r="GA121" s="44"/>
      <c r="GB121" s="45"/>
      <c r="GC121" s="44"/>
      <c r="GD121" s="45"/>
      <c r="GE121" s="44"/>
      <c r="GF121" s="45"/>
      <c r="GG121" s="44"/>
      <c r="GH121" s="45"/>
      <c r="GI121" s="44"/>
      <c r="GJ121" s="45"/>
      <c r="GK121" s="44"/>
      <c r="GL121" s="45"/>
      <c r="GM121" s="44"/>
      <c r="GN121" s="45"/>
      <c r="GO121" s="44"/>
      <c r="GP121" s="45"/>
      <c r="GQ121" s="44"/>
      <c r="GR121" s="45"/>
      <c r="GS121" s="44"/>
      <c r="GT121" s="45"/>
      <c r="GU121" s="44"/>
      <c r="GV121" s="45"/>
      <c r="GW121" s="44"/>
      <c r="GX121" s="45"/>
      <c r="GY121" s="44"/>
      <c r="GZ121" s="45"/>
      <c r="HA121" s="44"/>
      <c r="HB121" s="45"/>
      <c r="HC121" s="44"/>
      <c r="HD121" s="45"/>
      <c r="HE121" s="44"/>
      <c r="HF121" s="45"/>
      <c r="HG121" s="44"/>
      <c r="HH121" s="45"/>
      <c r="HI121" s="44"/>
      <c r="HJ121" s="45"/>
      <c r="HK121" s="44"/>
      <c r="HL121" s="45"/>
      <c r="HM121" s="44"/>
      <c r="HN121" s="45"/>
      <c r="HO121" s="44"/>
      <c r="HP121" s="45"/>
      <c r="HQ121" s="44"/>
      <c r="HR121" s="45"/>
      <c r="HS121" s="44"/>
      <c r="HT121" s="45"/>
      <c r="HU121" s="44"/>
      <c r="HV121" s="45"/>
      <c r="HW121" s="44"/>
      <c r="HX121" s="45"/>
      <c r="HY121" s="44"/>
      <c r="HZ121" s="45"/>
      <c r="IA121" s="44"/>
      <c r="IB121" s="45"/>
      <c r="IC121" s="44"/>
      <c r="ID121" s="45"/>
      <c r="IE121" s="44"/>
      <c r="IF121" s="45"/>
      <c r="IG121" s="44"/>
      <c r="IH121" s="45"/>
      <c r="II121" s="44"/>
      <c r="IJ121" s="45"/>
      <c r="IK121" s="44"/>
      <c r="IL121" s="45"/>
      <c r="IM121" s="44"/>
      <c r="IN121" s="45"/>
      <c r="IO121" s="44"/>
      <c r="IP121" s="45"/>
      <c r="IQ121" s="44"/>
      <c r="IR121" s="45"/>
      <c r="IS121" s="44"/>
      <c r="IT121" s="45"/>
      <c r="IU121" s="44"/>
      <c r="IV121" s="45"/>
      <c r="IW121" s="44"/>
      <c r="IX121" s="45"/>
      <c r="IY121" s="44"/>
      <c r="IZ121" s="45"/>
      <c r="JA121" s="44"/>
      <c r="JB121" s="45"/>
      <c r="JC121" s="44"/>
      <c r="JD121" s="45"/>
      <c r="JE121" s="44"/>
      <c r="JF121" s="45"/>
      <c r="JG121" s="44"/>
      <c r="JH121" s="45"/>
      <c r="JI121" s="44"/>
      <c r="JJ121" s="45"/>
      <c r="JK121" s="44"/>
      <c r="JL121" s="45"/>
      <c r="JM121" s="44"/>
      <c r="JN121" s="45"/>
      <c r="JO121" s="44"/>
      <c r="JP121" s="45"/>
      <c r="JQ121" s="44"/>
      <c r="JR121" s="45"/>
      <c r="JS121" s="44"/>
      <c r="JT121" s="45"/>
      <c r="JU121" s="44"/>
      <c r="JV121" s="45"/>
      <c r="JW121" s="44"/>
      <c r="JX121" s="45"/>
      <c r="JY121" s="44"/>
      <c r="JZ121" s="45"/>
      <c r="KA121" s="44"/>
      <c r="KB121" s="45"/>
      <c r="KC121" s="44"/>
      <c r="KD121" s="45"/>
      <c r="KE121" s="44"/>
      <c r="KF121" s="45"/>
      <c r="KG121" s="44"/>
      <c r="KH121" s="45"/>
      <c r="KI121" s="44"/>
      <c r="KJ121" s="45"/>
      <c r="KK121" s="44"/>
      <c r="KL121" s="45"/>
      <c r="KM121" s="44"/>
      <c r="KN121" s="45"/>
      <c r="KO121" s="44"/>
      <c r="KP121" s="45"/>
      <c r="KQ121" s="44"/>
      <c r="KR121" s="45"/>
      <c r="KS121" s="44"/>
      <c r="KT121" s="45"/>
      <c r="KU121" s="44"/>
      <c r="KV121" s="45"/>
      <c r="KW121" s="44"/>
      <c r="KX121" s="45"/>
      <c r="KY121" s="44"/>
      <c r="KZ121" s="45"/>
      <c r="LA121" s="44"/>
      <c r="LB121" s="45"/>
      <c r="LC121" s="44"/>
      <c r="LD121" s="45"/>
      <c r="LE121" s="44"/>
      <c r="LF121" s="45"/>
      <c r="LG121" s="44"/>
      <c r="LH121" s="45"/>
      <c r="LI121" s="44"/>
      <c r="LJ121" s="45"/>
      <c r="LK121" s="44"/>
      <c r="LL121" s="45"/>
      <c r="LM121" s="44"/>
      <c r="LN121" s="45"/>
      <c r="LO121" s="44"/>
      <c r="LP121" s="45"/>
      <c r="LQ121" s="44"/>
      <c r="LR121" s="45"/>
      <c r="LS121" s="44"/>
      <c r="LT121" s="45"/>
      <c r="LU121" s="44"/>
      <c r="LV121" s="45"/>
      <c r="LW121" s="44"/>
      <c r="LX121" s="45"/>
      <c r="LY121" s="44"/>
      <c r="LZ121" s="45"/>
      <c r="MA121" s="44"/>
      <c r="MB121" s="45"/>
      <c r="MC121" s="44"/>
      <c r="MD121" s="45"/>
      <c r="ME121" s="44"/>
      <c r="MF121" s="45"/>
      <c r="MG121" s="44"/>
      <c r="MH121" s="45"/>
      <c r="MI121" s="44"/>
      <c r="MJ121" s="45"/>
      <c r="MK121" s="44"/>
      <c r="ML121" s="45"/>
      <c r="MM121" s="44"/>
      <c r="MN121" s="45"/>
      <c r="MO121" s="44"/>
      <c r="MP121" s="45"/>
      <c r="MQ121" s="44"/>
      <c r="MR121" s="45"/>
      <c r="MS121" s="44"/>
      <c r="MT121" s="45"/>
      <c r="MU121" s="44"/>
      <c r="MV121" s="45"/>
      <c r="MW121" s="44"/>
      <c r="MX121" s="45"/>
      <c r="MY121" s="44"/>
      <c r="MZ121" s="45"/>
      <c r="NA121" s="44"/>
      <c r="NB121" s="45"/>
      <c r="NC121" s="44"/>
      <c r="ND121" s="45"/>
      <c r="NE121" s="44"/>
      <c r="NF121" s="45"/>
      <c r="NG121" s="44"/>
      <c r="NH121" s="45"/>
      <c r="NI121" s="44"/>
      <c r="NJ121" s="45"/>
      <c r="NK121" s="44"/>
      <c r="NL121" s="45"/>
      <c r="NM121" s="44"/>
      <c r="NN121" s="45"/>
      <c r="NO121" s="44"/>
      <c r="NP121" s="45"/>
      <c r="NQ121" s="44"/>
      <c r="NR121" s="45"/>
      <c r="NS121" s="44"/>
      <c r="NT121" s="45"/>
      <c r="NU121" s="44"/>
      <c r="NV121" s="45"/>
      <c r="NW121" s="44"/>
      <c r="NX121" s="45"/>
      <c r="NY121" s="44"/>
      <c r="NZ121" s="45"/>
      <c r="OA121" s="44"/>
      <c r="OB121" s="45"/>
      <c r="OC121" s="44"/>
      <c r="OD121" s="45"/>
      <c r="OE121" s="44"/>
      <c r="OF121" s="45"/>
      <c r="OG121" s="44"/>
      <c r="OH121" s="45"/>
      <c r="OI121" s="44"/>
      <c r="OJ121" s="45"/>
      <c r="OK121" s="44"/>
      <c r="OL121" s="45"/>
      <c r="OM121" s="44"/>
      <c r="ON121" s="45"/>
      <c r="OO121" s="44"/>
      <c r="OP121" s="45"/>
      <c r="OQ121" s="44"/>
      <c r="OR121" s="45"/>
      <c r="OS121" s="44"/>
      <c r="OT121" s="45"/>
      <c r="OU121" s="44"/>
      <c r="OV121" s="45"/>
      <c r="OW121" s="44"/>
      <c r="OX121" s="45"/>
      <c r="OY121" s="44"/>
      <c r="OZ121" s="45"/>
      <c r="PA121" s="44"/>
      <c r="PB121" s="45"/>
      <c r="PC121" s="44"/>
      <c r="PD121" s="45"/>
      <c r="PE121" s="44"/>
      <c r="PF121" s="45"/>
      <c r="PG121" s="44"/>
      <c r="PH121" s="45"/>
      <c r="PI121" s="44"/>
      <c r="PJ121" s="45"/>
      <c r="PK121" s="44"/>
      <c r="PL121" s="45"/>
      <c r="PM121" s="44"/>
      <c r="PN121" s="45"/>
      <c r="PO121" s="44"/>
      <c r="PP121" s="45"/>
      <c r="PQ121" s="44"/>
      <c r="PR121" s="45"/>
      <c r="PS121" s="44"/>
      <c r="PT121" s="45"/>
      <c r="PU121" s="44"/>
      <c r="PV121" s="45"/>
      <c r="PW121" s="44"/>
      <c r="PX121" s="45"/>
      <c r="PY121" s="44"/>
      <c r="PZ121" s="45"/>
      <c r="QA121" s="44"/>
      <c r="QB121" s="45"/>
      <c r="QC121" s="44"/>
      <c r="QD121" s="45"/>
      <c r="QE121" s="44"/>
      <c r="QF121" s="45"/>
      <c r="QG121" s="44"/>
      <c r="QH121" s="45"/>
      <c r="QI121" s="44"/>
      <c r="QJ121" s="45"/>
      <c r="QK121" s="44"/>
      <c r="QL121" s="45"/>
      <c r="QM121" s="44"/>
      <c r="QN121" s="45"/>
      <c r="QO121" s="44"/>
      <c r="QP121" s="45"/>
      <c r="QQ121" s="44"/>
      <c r="QR121" s="45"/>
      <c r="QS121" s="44"/>
      <c r="QT121" s="45"/>
      <c r="QU121" s="44"/>
      <c r="QV121" s="45"/>
      <c r="QW121" s="44"/>
      <c r="QX121" s="45"/>
      <c r="QY121" s="44"/>
      <c r="QZ121" s="45"/>
      <c r="RA121" s="44"/>
      <c r="RB121" s="45"/>
      <c r="RC121" s="44"/>
      <c r="RD121" s="45"/>
      <c r="RE121" s="44"/>
      <c r="RF121" s="45"/>
      <c r="RG121" s="44"/>
      <c r="RH121" s="45"/>
      <c r="RI121" s="44"/>
      <c r="RJ121" s="45"/>
      <c r="RK121" s="44"/>
      <c r="RL121" s="45"/>
      <c r="RM121" s="44"/>
      <c r="RN121" s="45"/>
      <c r="RO121" s="44"/>
      <c r="RP121" s="45"/>
      <c r="RQ121" s="44"/>
      <c r="RR121" s="45"/>
      <c r="RS121" s="44"/>
      <c r="RT121" s="45"/>
      <c r="RU121" s="44"/>
      <c r="RV121" s="45"/>
      <c r="RW121" s="44"/>
      <c r="RX121" s="45"/>
      <c r="RY121" s="44"/>
      <c r="RZ121" s="45"/>
      <c r="SA121" s="44"/>
      <c r="SB121" s="45"/>
      <c r="SC121" s="44"/>
      <c r="SD121" s="45"/>
      <c r="SE121" s="44"/>
      <c r="SF121" s="45"/>
      <c r="SG121" s="44"/>
      <c r="SH121" s="45"/>
      <c r="SI121" s="44"/>
      <c r="SJ121" s="45"/>
      <c r="SK121" s="44"/>
      <c r="SL121" s="45"/>
      <c r="SM121" s="44"/>
      <c r="SN121" s="45"/>
      <c r="SO121" s="44"/>
      <c r="SP121" s="45"/>
      <c r="SQ121" s="44"/>
      <c r="SR121" s="45"/>
      <c r="SS121" s="44"/>
      <c r="ST121" s="45"/>
      <c r="SU121" s="44"/>
      <c r="SV121" s="45"/>
      <c r="SW121" s="44"/>
      <c r="SX121" s="45"/>
      <c r="SY121" s="44"/>
      <c r="SZ121" s="45"/>
      <c r="TA121" s="44"/>
      <c r="TB121" s="45"/>
      <c r="TC121" s="44"/>
      <c r="TD121" s="45"/>
      <c r="TE121" s="44"/>
      <c r="TF121" s="45"/>
      <c r="TG121" s="44"/>
      <c r="TH121" s="45"/>
      <c r="TI121" s="44"/>
      <c r="TJ121" s="45"/>
      <c r="TK121" s="44"/>
      <c r="TL121" s="45"/>
      <c r="TM121" s="44"/>
      <c r="TN121" s="45"/>
      <c r="TO121" s="44"/>
      <c r="TP121" s="45"/>
      <c r="TQ121" s="44"/>
      <c r="TR121" s="45"/>
      <c r="TS121" s="44"/>
      <c r="TT121" s="45"/>
      <c r="TU121" s="44"/>
      <c r="TV121" s="45"/>
      <c r="TW121" s="44"/>
      <c r="TX121" s="45"/>
      <c r="TY121" s="44"/>
      <c r="TZ121" s="45"/>
      <c r="UA121" s="44"/>
      <c r="UB121" s="45"/>
      <c r="UC121" s="44"/>
      <c r="UD121" s="45"/>
      <c r="UE121" s="44"/>
      <c r="UF121" s="45"/>
      <c r="UG121" s="44"/>
      <c r="UH121" s="45"/>
      <c r="UI121" s="44"/>
      <c r="UJ121" s="45"/>
      <c r="UK121" s="44"/>
      <c r="UL121" s="45"/>
      <c r="UM121" s="44"/>
      <c r="UN121" s="45"/>
      <c r="UO121" s="44"/>
      <c r="UP121" s="45"/>
      <c r="UQ121" s="44"/>
      <c r="UR121" s="45"/>
      <c r="US121" s="44"/>
      <c r="UT121" s="45"/>
      <c r="UU121" s="44"/>
      <c r="UV121" s="45"/>
      <c r="UW121" s="44"/>
      <c r="UX121" s="45"/>
      <c r="UY121" s="44"/>
      <c r="UZ121" s="45"/>
      <c r="VA121" s="44"/>
      <c r="VB121" s="45"/>
      <c r="VC121" s="44"/>
      <c r="VD121" s="45"/>
      <c r="VE121" s="44"/>
      <c r="VF121" s="45"/>
      <c r="VG121" s="44"/>
      <c r="VH121" s="45"/>
      <c r="VI121" s="44"/>
      <c r="VJ121" s="45"/>
      <c r="VK121" s="44"/>
      <c r="VL121" s="45"/>
      <c r="VM121" s="44"/>
      <c r="VN121" s="45"/>
      <c r="VO121" s="44"/>
      <c r="VP121" s="45"/>
      <c r="VQ121" s="44"/>
      <c r="VR121" s="45"/>
      <c r="VS121" s="44"/>
      <c r="VT121" s="45"/>
      <c r="VU121" s="44"/>
      <c r="VV121" s="45"/>
      <c r="VW121" s="44"/>
      <c r="VX121" s="45"/>
      <c r="VY121" s="44"/>
      <c r="VZ121" s="45"/>
      <c r="WA121" s="44"/>
      <c r="WB121" s="45"/>
      <c r="WC121" s="44"/>
      <c r="WD121" s="45"/>
      <c r="WE121" s="44"/>
      <c r="WF121" s="45"/>
      <c r="WG121" s="44"/>
      <c r="WH121" s="45"/>
      <c r="WI121" s="44"/>
      <c r="WJ121" s="45"/>
      <c r="WK121" s="44"/>
      <c r="WL121" s="45"/>
      <c r="WM121" s="44"/>
      <c r="WN121" s="45"/>
      <c r="WO121" s="44"/>
      <c r="WP121" s="45"/>
      <c r="WQ121" s="44"/>
      <c r="WR121" s="45"/>
      <c r="WS121" s="44"/>
      <c r="WT121" s="45"/>
      <c r="WU121" s="44"/>
      <c r="WV121" s="45"/>
      <c r="WW121" s="44"/>
      <c r="WX121" s="45"/>
      <c r="WY121" s="44"/>
      <c r="WZ121" s="45"/>
      <c r="XA121" s="44"/>
      <c r="XB121" s="45"/>
      <c r="XC121" s="44"/>
      <c r="XD121" s="45"/>
      <c r="XE121" s="44"/>
      <c r="XF121" s="45"/>
      <c r="XG121" s="44"/>
      <c r="XH121" s="45"/>
      <c r="XI121" s="44"/>
      <c r="XJ121" s="45"/>
      <c r="XK121" s="44"/>
      <c r="XL121" s="45"/>
      <c r="XM121" s="44"/>
      <c r="XN121" s="45"/>
      <c r="XO121" s="44"/>
      <c r="XP121" s="45"/>
      <c r="XQ121" s="44"/>
      <c r="XR121" s="45"/>
      <c r="XS121" s="44"/>
      <c r="XT121" s="45"/>
      <c r="XU121" s="44"/>
      <c r="XV121" s="45"/>
      <c r="XW121" s="44"/>
      <c r="XX121" s="45"/>
      <c r="XY121" s="44"/>
      <c r="XZ121" s="45"/>
      <c r="YA121" s="44"/>
      <c r="YB121" s="45"/>
      <c r="YC121" s="44"/>
      <c r="YD121" s="45"/>
      <c r="YE121" s="44"/>
      <c r="YF121" s="45"/>
      <c r="YG121" s="44"/>
      <c r="YH121" s="45"/>
      <c r="YI121" s="44"/>
      <c r="YJ121" s="45"/>
      <c r="YK121" s="44"/>
      <c r="YL121" s="45"/>
      <c r="YM121" s="44"/>
      <c r="YN121" s="45"/>
      <c r="YO121" s="44"/>
      <c r="YP121" s="45"/>
      <c r="YQ121" s="44"/>
      <c r="YR121" s="45"/>
      <c r="YS121" s="44"/>
      <c r="YT121" s="45"/>
      <c r="YU121" s="44"/>
      <c r="YV121" s="45"/>
      <c r="YW121" s="44"/>
      <c r="YX121" s="45"/>
      <c r="YY121" s="44"/>
      <c r="YZ121" s="45"/>
      <c r="ZA121" s="44"/>
      <c r="ZB121" s="45"/>
      <c r="ZC121" s="44"/>
      <c r="ZD121" s="45"/>
      <c r="ZE121" s="44"/>
      <c r="ZF121" s="45"/>
      <c r="ZG121" s="44"/>
      <c r="ZH121" s="45"/>
      <c r="ZI121" s="44"/>
      <c r="ZJ121" s="45"/>
      <c r="ZK121" s="44"/>
      <c r="ZL121" s="45"/>
      <c r="ZM121" s="44"/>
      <c r="ZN121" s="45"/>
      <c r="ZO121" s="44"/>
      <c r="ZP121" s="45"/>
      <c r="ZQ121" s="44"/>
      <c r="ZR121" s="45"/>
      <c r="ZS121" s="44"/>
      <c r="ZT121" s="45"/>
      <c r="ZU121" s="44"/>
      <c r="ZV121" s="45"/>
      <c r="ZW121" s="44"/>
      <c r="ZX121" s="45"/>
      <c r="ZY121" s="44"/>
      <c r="ZZ121" s="45"/>
      <c r="AAA121" s="44"/>
      <c r="AAB121" s="45"/>
      <c r="AAC121" s="44"/>
      <c r="AAD121" s="45"/>
      <c r="AAE121" s="44"/>
      <c r="AAF121" s="45"/>
      <c r="AAG121" s="44"/>
      <c r="AAH121" s="45"/>
      <c r="AAI121" s="44"/>
      <c r="AAJ121" s="45"/>
      <c r="AAK121" s="44"/>
      <c r="AAL121" s="45"/>
      <c r="AAM121" s="44"/>
      <c r="AAN121" s="45"/>
      <c r="AAO121" s="44"/>
      <c r="AAP121" s="45"/>
      <c r="AAQ121" s="44"/>
      <c r="AAR121" s="45"/>
      <c r="AAS121" s="44"/>
      <c r="AAT121" s="45"/>
      <c r="AAU121" s="44"/>
      <c r="AAV121" s="45"/>
      <c r="AAW121" s="44"/>
      <c r="AAX121" s="45"/>
      <c r="AAY121" s="44"/>
      <c r="AAZ121" s="45"/>
      <c r="ABA121" s="44"/>
      <c r="ABB121" s="45"/>
      <c r="ABC121" s="44"/>
      <c r="ABD121" s="45"/>
      <c r="ABE121" s="44"/>
      <c r="ABF121" s="45"/>
      <c r="ABG121" s="44"/>
      <c r="ABH121" s="45"/>
      <c r="ABI121" s="44"/>
      <c r="ABJ121" s="45"/>
      <c r="ABK121" s="44"/>
      <c r="ABL121" s="45"/>
      <c r="ABM121" s="44"/>
      <c r="ABN121" s="45"/>
      <c r="ABO121" s="44"/>
      <c r="ABP121" s="45"/>
      <c r="ABQ121" s="44"/>
      <c r="ABR121" s="45"/>
      <c r="ABS121" s="44"/>
      <c r="ABT121" s="45"/>
      <c r="ABU121" s="44"/>
      <c r="ABV121" s="45"/>
      <c r="ABW121" s="44"/>
      <c r="ABX121" s="45"/>
      <c r="ABY121" s="44"/>
      <c r="ABZ121" s="45"/>
      <c r="ACA121" s="44"/>
      <c r="ACB121" s="45"/>
      <c r="ACC121" s="44"/>
      <c r="ACD121" s="45"/>
      <c r="ACE121" s="44"/>
      <c r="ACF121" s="45"/>
      <c r="ACG121" s="44"/>
      <c r="ACH121" s="45"/>
      <c r="ACI121" s="44"/>
      <c r="ACJ121" s="45"/>
      <c r="ACK121" s="44"/>
      <c r="ACL121" s="45"/>
      <c r="ACM121" s="44"/>
      <c r="ACN121" s="45"/>
      <c r="ACO121" s="44"/>
      <c r="ACP121" s="45"/>
      <c r="ACQ121" s="44"/>
      <c r="ACR121" s="45"/>
      <c r="ACS121" s="44"/>
      <c r="ACT121" s="45"/>
      <c r="ACU121" s="44"/>
      <c r="ACV121" s="45"/>
      <c r="ACW121" s="44"/>
      <c r="ACX121" s="45"/>
      <c r="ACY121" s="44"/>
      <c r="ACZ121" s="45"/>
      <c r="ADA121" s="44"/>
      <c r="ADB121" s="45"/>
      <c r="ADC121" s="44"/>
      <c r="ADD121" s="45"/>
      <c r="ADE121" s="44"/>
      <c r="ADF121" s="45"/>
      <c r="ADG121" s="44"/>
      <c r="ADH121" s="45"/>
      <c r="ADI121" s="44"/>
      <c r="ADJ121" s="45"/>
      <c r="ADK121" s="44"/>
      <c r="ADL121" s="45"/>
      <c r="ADM121" s="44"/>
      <c r="ADN121" s="45"/>
      <c r="ADO121" s="44"/>
      <c r="ADP121" s="45"/>
      <c r="ADQ121" s="44"/>
      <c r="ADR121" s="45"/>
      <c r="ADS121" s="44"/>
      <c r="ADT121" s="45"/>
      <c r="ADU121" s="44"/>
      <c r="ADV121" s="45"/>
      <c r="ADW121" s="44"/>
      <c r="ADX121" s="45"/>
      <c r="ADY121" s="44"/>
      <c r="ADZ121" s="45"/>
      <c r="AEA121" s="44"/>
      <c r="AEB121" s="45"/>
      <c r="AEC121" s="44"/>
      <c r="AED121" s="45"/>
      <c r="AEE121" s="44"/>
      <c r="AEF121" s="45"/>
      <c r="AEG121" s="44"/>
      <c r="AEH121" s="45"/>
      <c r="AEI121" s="44"/>
      <c r="AEJ121" s="45"/>
      <c r="AEK121" s="44"/>
      <c r="AEL121" s="45"/>
      <c r="AEM121" s="44"/>
      <c r="AEN121" s="45"/>
      <c r="AEO121" s="44"/>
      <c r="AEP121" s="45"/>
      <c r="AEQ121" s="44"/>
      <c r="AER121" s="45"/>
      <c r="AES121" s="44"/>
      <c r="AET121" s="45"/>
      <c r="AEU121" s="44"/>
      <c r="AEV121" s="45"/>
      <c r="AEW121" s="44"/>
      <c r="AEX121" s="45"/>
      <c r="AEY121" s="44"/>
      <c r="AEZ121" s="45"/>
      <c r="AFA121" s="44"/>
      <c r="AFB121" s="45"/>
      <c r="AFC121" s="44"/>
      <c r="AFD121" s="45"/>
      <c r="AFE121" s="44"/>
      <c r="AFF121" s="45"/>
      <c r="AFG121" s="44"/>
      <c r="AFH121" s="45"/>
      <c r="AFI121" s="44"/>
      <c r="AFJ121" s="45"/>
      <c r="AFK121" s="44"/>
      <c r="AFL121" s="45"/>
      <c r="AFM121" s="44"/>
      <c r="AFN121" s="45"/>
      <c r="AFO121" s="44"/>
      <c r="AFP121" s="45"/>
      <c r="AFQ121" s="44"/>
      <c r="AFR121" s="45"/>
      <c r="AFS121" s="44"/>
      <c r="AFT121" s="45"/>
      <c r="AFU121" s="44"/>
      <c r="AFV121" s="45"/>
      <c r="AFW121" s="44"/>
      <c r="AFX121" s="45"/>
      <c r="AFY121" s="44"/>
      <c r="AFZ121" s="45"/>
      <c r="AGA121" s="44"/>
      <c r="AGB121" s="45"/>
      <c r="AGC121" s="44"/>
      <c r="AGD121" s="45"/>
      <c r="AGE121" s="44"/>
      <c r="AGF121" s="45"/>
      <c r="AGG121" s="44"/>
      <c r="AGH121" s="45"/>
      <c r="AGI121" s="44"/>
      <c r="AGJ121" s="45"/>
      <c r="AGK121" s="44"/>
      <c r="AGL121" s="45"/>
      <c r="AGM121" s="44"/>
      <c r="AGN121" s="45"/>
      <c r="AGO121" s="44"/>
      <c r="AGP121" s="45"/>
      <c r="AGQ121" s="44"/>
      <c r="AGR121" s="45"/>
      <c r="AGS121" s="44"/>
      <c r="AGT121" s="45"/>
      <c r="AGU121" s="44"/>
      <c r="AGV121" s="45"/>
      <c r="AGW121" s="44"/>
      <c r="AGX121" s="45"/>
      <c r="AGY121" s="44"/>
      <c r="AGZ121" s="45"/>
      <c r="AHA121" s="44"/>
      <c r="AHB121" s="45"/>
      <c r="AHC121" s="44"/>
      <c r="AHD121" s="45"/>
      <c r="AHE121" s="44"/>
      <c r="AHF121" s="45"/>
      <c r="AHG121" s="44"/>
      <c r="AHH121" s="45"/>
      <c r="AHI121" s="44"/>
      <c r="AHJ121" s="45"/>
      <c r="AHK121" s="44"/>
      <c r="AHL121" s="45"/>
      <c r="AHM121" s="44"/>
      <c r="AHN121" s="45"/>
      <c r="AHO121" s="44"/>
      <c r="AHP121" s="45"/>
      <c r="AHQ121" s="44"/>
      <c r="AHR121" s="45"/>
      <c r="AHS121" s="44"/>
      <c r="AHT121" s="45"/>
      <c r="AHU121" s="44"/>
      <c r="AHV121" s="45"/>
      <c r="AHW121" s="44"/>
      <c r="AHX121" s="45"/>
      <c r="AHY121" s="44"/>
      <c r="AHZ121" s="45"/>
      <c r="AIA121" s="44"/>
      <c r="AIB121" s="45"/>
      <c r="AIC121" s="44"/>
      <c r="AID121" s="45"/>
      <c r="AIE121" s="44"/>
      <c r="AIF121" s="45"/>
      <c r="AIG121" s="44"/>
      <c r="AIH121" s="45"/>
      <c r="AII121" s="44"/>
      <c r="AIJ121" s="45"/>
      <c r="AIK121" s="44"/>
      <c r="AIL121" s="45"/>
      <c r="AIM121" s="44"/>
      <c r="AIN121" s="45"/>
      <c r="AIO121" s="44"/>
      <c r="AIP121" s="45"/>
      <c r="AIQ121" s="44"/>
      <c r="AIR121" s="45"/>
      <c r="AIS121" s="44"/>
      <c r="AIT121" s="45"/>
      <c r="AIU121" s="44"/>
      <c r="AIV121" s="45"/>
      <c r="AIW121" s="44"/>
      <c r="AIX121" s="45"/>
      <c r="AIY121" s="44"/>
      <c r="AIZ121" s="45"/>
      <c r="AJA121" s="44"/>
      <c r="AJB121" s="45"/>
      <c r="AJC121" s="44"/>
      <c r="AJD121" s="45"/>
      <c r="AJE121" s="44"/>
      <c r="AJF121" s="45"/>
      <c r="AJG121" s="44"/>
      <c r="AJH121" s="45"/>
      <c r="AJI121" s="44"/>
      <c r="AJJ121" s="45"/>
      <c r="AJK121" s="44"/>
      <c r="AJL121" s="45"/>
      <c r="AJM121" s="44"/>
      <c r="AJN121" s="45"/>
      <c r="AJO121" s="44"/>
      <c r="AJP121" s="45"/>
      <c r="AJQ121" s="44"/>
      <c r="AJR121" s="45"/>
      <c r="AJS121" s="44"/>
      <c r="AJT121" s="45"/>
      <c r="AJU121" s="44"/>
      <c r="AJV121" s="45"/>
      <c r="AJW121" s="44"/>
      <c r="AJX121" s="45"/>
      <c r="AJY121" s="44"/>
      <c r="AJZ121" s="45"/>
      <c r="AKA121" s="44"/>
      <c r="AKB121" s="45"/>
      <c r="AKC121" s="44"/>
      <c r="AKD121" s="45"/>
      <c r="AKE121" s="44"/>
      <c r="AKF121" s="45"/>
      <c r="AKG121" s="44"/>
      <c r="AKH121" s="45"/>
      <c r="AKI121" s="44"/>
      <c r="AKJ121" s="45"/>
      <c r="AKK121" s="44"/>
      <c r="AKL121" s="45"/>
      <c r="AKM121" s="44"/>
      <c r="AKN121" s="45"/>
      <c r="AKO121" s="44"/>
      <c r="AKP121" s="45"/>
      <c r="AKQ121" s="44"/>
      <c r="AKR121" s="45"/>
      <c r="AKS121" s="44"/>
      <c r="AKT121" s="45"/>
      <c r="AKU121" s="44"/>
      <c r="AKV121" s="45"/>
      <c r="AKW121" s="44"/>
      <c r="AKX121" s="45"/>
      <c r="AKY121" s="44"/>
      <c r="AKZ121" s="45"/>
      <c r="ALA121" s="44"/>
      <c r="ALB121" s="45"/>
      <c r="ALC121" s="44"/>
      <c r="ALD121" s="45"/>
      <c r="ALE121" s="44"/>
      <c r="ALF121" s="45"/>
      <c r="ALG121" s="44"/>
      <c r="ALH121" s="45"/>
      <c r="ALI121" s="44"/>
      <c r="ALJ121" s="45"/>
      <c r="ALK121" s="44"/>
      <c r="ALL121" s="45"/>
      <c r="ALM121" s="44"/>
      <c r="ALN121" s="45"/>
      <c r="ALO121" s="44"/>
      <c r="ALP121" s="45"/>
      <c r="ALQ121" s="44"/>
      <c r="ALR121" s="45"/>
      <c r="ALS121" s="44"/>
      <c r="ALT121" s="45"/>
      <c r="ALU121" s="44"/>
      <c r="ALV121" s="45"/>
      <c r="ALW121" s="44"/>
      <c r="ALX121" s="45"/>
      <c r="ALY121" s="44"/>
      <c r="ALZ121" s="45"/>
      <c r="AMA121" s="44"/>
      <c r="AMB121" s="45"/>
      <c r="AMC121" s="44"/>
      <c r="AMD121" s="45"/>
      <c r="AME121" s="44"/>
      <c r="AMF121" s="45"/>
      <c r="AMG121" s="44"/>
      <c r="AMH121" s="45"/>
      <c r="AMI121" s="44"/>
      <c r="AMJ121" s="45"/>
      <c r="AMK121" s="44"/>
      <c r="AML121" s="45"/>
      <c r="AMM121" s="44"/>
      <c r="AMN121" s="45"/>
      <c r="AMO121" s="44"/>
      <c r="AMP121" s="45"/>
      <c r="AMQ121" s="44"/>
      <c r="AMR121" s="45"/>
      <c r="AMS121" s="44"/>
      <c r="AMT121" s="45"/>
      <c r="AMU121" s="44"/>
      <c r="AMV121" s="45"/>
      <c r="AMW121" s="44"/>
      <c r="AMX121" s="45"/>
      <c r="AMY121" s="44"/>
      <c r="AMZ121" s="45"/>
      <c r="ANA121" s="44"/>
      <c r="ANB121" s="45"/>
      <c r="ANC121" s="44"/>
      <c r="AND121" s="45"/>
      <c r="ANE121" s="44"/>
      <c r="ANF121" s="45"/>
      <c r="ANG121" s="44"/>
      <c r="ANH121" s="45"/>
      <c r="ANI121" s="44"/>
      <c r="ANJ121" s="45"/>
      <c r="ANK121" s="44"/>
      <c r="ANL121" s="45"/>
      <c r="ANM121" s="44"/>
      <c r="ANN121" s="45"/>
      <c r="ANO121" s="44"/>
      <c r="ANP121" s="45"/>
      <c r="ANQ121" s="44"/>
      <c r="ANR121" s="45"/>
      <c r="ANS121" s="44"/>
      <c r="ANT121" s="45"/>
      <c r="ANU121" s="44"/>
      <c r="ANV121" s="45"/>
      <c r="ANW121" s="44"/>
      <c r="ANX121" s="45"/>
      <c r="ANY121" s="44"/>
      <c r="ANZ121" s="45"/>
      <c r="AOA121" s="44"/>
      <c r="AOB121" s="45"/>
      <c r="AOC121" s="44"/>
      <c r="AOD121" s="45"/>
      <c r="AOE121" s="44"/>
      <c r="AOF121" s="45"/>
      <c r="AOG121" s="44"/>
      <c r="AOH121" s="45"/>
      <c r="AOI121" s="44"/>
      <c r="AOJ121" s="45"/>
      <c r="AOK121" s="44"/>
      <c r="AOL121" s="45"/>
      <c r="AOM121" s="44"/>
      <c r="AON121" s="45"/>
      <c r="AOO121" s="44"/>
      <c r="AOP121" s="45"/>
      <c r="AOQ121" s="44"/>
      <c r="AOR121" s="45"/>
      <c r="AOS121" s="44"/>
      <c r="AOT121" s="45"/>
      <c r="AOU121" s="44"/>
      <c r="AOV121" s="45"/>
      <c r="AOW121" s="44"/>
      <c r="AOX121" s="45"/>
      <c r="AOY121" s="44"/>
      <c r="AOZ121" s="45"/>
      <c r="APA121" s="44"/>
      <c r="APB121" s="45"/>
      <c r="APC121" s="44"/>
      <c r="APD121" s="45"/>
      <c r="APE121" s="44"/>
      <c r="APF121" s="45"/>
      <c r="APG121" s="44"/>
      <c r="APH121" s="45"/>
      <c r="API121" s="44"/>
      <c r="APJ121" s="45"/>
      <c r="APK121" s="44"/>
      <c r="APL121" s="45"/>
      <c r="APM121" s="44"/>
      <c r="APN121" s="45"/>
      <c r="APO121" s="44"/>
      <c r="APP121" s="45"/>
      <c r="APQ121" s="44"/>
      <c r="APR121" s="45"/>
      <c r="APS121" s="44"/>
      <c r="APT121" s="45"/>
      <c r="APU121" s="44"/>
      <c r="APV121" s="45"/>
      <c r="APW121" s="44"/>
      <c r="APX121" s="45"/>
      <c r="APY121" s="44"/>
      <c r="APZ121" s="45"/>
      <c r="AQA121" s="44"/>
      <c r="AQB121" s="45"/>
      <c r="AQC121" s="44"/>
      <c r="AQD121" s="45"/>
      <c r="AQE121" s="44"/>
      <c r="AQF121" s="45"/>
      <c r="AQG121" s="44"/>
      <c r="AQH121" s="45"/>
      <c r="AQI121" s="44"/>
      <c r="AQJ121" s="45"/>
      <c r="AQK121" s="44"/>
      <c r="AQL121" s="45"/>
      <c r="AQM121" s="44"/>
      <c r="AQN121" s="45"/>
      <c r="AQO121" s="44"/>
      <c r="AQP121" s="45"/>
      <c r="AQQ121" s="44"/>
      <c r="AQR121" s="45"/>
      <c r="AQS121" s="44"/>
      <c r="AQT121" s="45"/>
      <c r="AQU121" s="44"/>
      <c r="AQV121" s="45"/>
      <c r="AQW121" s="44"/>
      <c r="AQX121" s="45"/>
      <c r="AQY121" s="44"/>
      <c r="AQZ121" s="45"/>
      <c r="ARA121" s="44"/>
      <c r="ARB121" s="45"/>
      <c r="ARC121" s="44"/>
      <c r="ARD121" s="45"/>
      <c r="ARE121" s="44"/>
      <c r="ARF121" s="45"/>
      <c r="ARG121" s="44"/>
      <c r="ARH121" s="45"/>
      <c r="ARI121" s="44"/>
      <c r="ARJ121" s="45"/>
      <c r="ARK121" s="44"/>
      <c r="ARL121" s="45"/>
      <c r="ARM121" s="44"/>
      <c r="ARN121" s="45"/>
      <c r="ARO121" s="44"/>
      <c r="ARP121" s="45"/>
      <c r="ARQ121" s="44"/>
      <c r="ARR121" s="45"/>
      <c r="ARS121" s="44"/>
      <c r="ART121" s="45"/>
      <c r="ARU121" s="44"/>
      <c r="ARV121" s="45"/>
      <c r="ARW121" s="44"/>
      <c r="ARX121" s="45"/>
      <c r="ARY121" s="44"/>
      <c r="ARZ121" s="45"/>
      <c r="ASA121" s="44"/>
      <c r="ASB121" s="45"/>
      <c r="ASC121" s="44"/>
      <c r="ASD121" s="45"/>
      <c r="ASE121" s="44"/>
      <c r="ASF121" s="45"/>
      <c r="ASG121" s="44"/>
      <c r="ASH121" s="45"/>
      <c r="ASI121" s="44"/>
      <c r="ASJ121" s="45"/>
      <c r="ASK121" s="44"/>
      <c r="ASL121" s="45"/>
      <c r="ASM121" s="44"/>
      <c r="ASN121" s="45"/>
      <c r="ASO121" s="44"/>
      <c r="ASP121" s="45"/>
      <c r="ASQ121" s="44"/>
      <c r="ASR121" s="45"/>
      <c r="ASS121" s="44"/>
      <c r="AST121" s="45"/>
      <c r="ASU121" s="44"/>
      <c r="ASV121" s="45"/>
      <c r="ASW121" s="44"/>
      <c r="ASX121" s="45"/>
      <c r="ASY121" s="44"/>
      <c r="ASZ121" s="45"/>
      <c r="ATA121" s="44"/>
      <c r="ATB121" s="45"/>
      <c r="ATC121" s="44"/>
      <c r="ATD121" s="45"/>
      <c r="ATE121" s="44"/>
      <c r="ATF121" s="45"/>
      <c r="ATG121" s="44"/>
      <c r="ATH121" s="45"/>
      <c r="ATI121" s="44"/>
      <c r="ATJ121" s="45"/>
      <c r="ATK121" s="44"/>
      <c r="ATL121" s="45"/>
      <c r="ATM121" s="44"/>
      <c r="ATN121" s="45"/>
      <c r="ATO121" s="44"/>
      <c r="ATP121" s="45"/>
      <c r="ATQ121" s="44"/>
      <c r="ATR121" s="45"/>
      <c r="ATS121" s="44"/>
      <c r="ATT121" s="45"/>
      <c r="ATU121" s="44"/>
      <c r="ATV121" s="45"/>
      <c r="ATW121" s="44"/>
      <c r="ATX121" s="45"/>
      <c r="ATY121" s="44"/>
      <c r="ATZ121" s="45"/>
      <c r="AUA121" s="44"/>
      <c r="AUB121" s="45"/>
      <c r="AUC121" s="44"/>
      <c r="AUD121" s="45"/>
      <c r="AUE121" s="44"/>
      <c r="AUF121" s="45"/>
      <c r="AUG121" s="44"/>
      <c r="AUH121" s="45"/>
      <c r="AUI121" s="44"/>
      <c r="AUJ121" s="45"/>
      <c r="AUK121" s="44"/>
      <c r="AUL121" s="45"/>
      <c r="AUM121" s="44"/>
      <c r="AUN121" s="45"/>
      <c r="AUO121" s="44"/>
      <c r="AUP121" s="45"/>
      <c r="AUQ121" s="44"/>
      <c r="AUR121" s="45"/>
      <c r="AUS121" s="44"/>
      <c r="AUT121" s="45"/>
      <c r="AUU121" s="44"/>
      <c r="AUV121" s="45"/>
      <c r="AUW121" s="44"/>
      <c r="AUX121" s="45"/>
      <c r="AUY121" s="44"/>
      <c r="AUZ121" s="45"/>
      <c r="AVA121" s="44"/>
      <c r="AVB121" s="45"/>
      <c r="AVC121" s="44"/>
      <c r="AVD121" s="45"/>
      <c r="AVE121" s="44"/>
      <c r="AVF121" s="45"/>
      <c r="AVG121" s="44"/>
      <c r="AVH121" s="45"/>
      <c r="AVI121" s="44"/>
      <c r="AVJ121" s="45"/>
      <c r="AVK121" s="44"/>
      <c r="AVL121" s="45"/>
      <c r="AVM121" s="44"/>
      <c r="AVN121" s="45"/>
      <c r="AVO121" s="44"/>
      <c r="AVP121" s="45"/>
      <c r="AVQ121" s="44"/>
      <c r="AVR121" s="45"/>
      <c r="AVS121" s="44"/>
      <c r="AVT121" s="45"/>
      <c r="AVU121" s="44"/>
      <c r="AVV121" s="45"/>
      <c r="AVW121" s="44"/>
      <c r="AVX121" s="45"/>
      <c r="AVY121" s="44"/>
      <c r="AVZ121" s="45"/>
      <c r="AWA121" s="44"/>
      <c r="AWB121" s="45"/>
      <c r="AWC121" s="44"/>
      <c r="AWD121" s="45"/>
      <c r="AWE121" s="44"/>
      <c r="AWF121" s="45"/>
      <c r="AWG121" s="44"/>
      <c r="AWH121" s="45"/>
      <c r="AWI121" s="44"/>
      <c r="AWJ121" s="45"/>
      <c r="AWK121" s="44"/>
      <c r="AWL121" s="45"/>
      <c r="AWM121" s="44"/>
      <c r="AWN121" s="45"/>
      <c r="AWO121" s="44"/>
      <c r="AWP121" s="45"/>
      <c r="AWQ121" s="44"/>
      <c r="AWR121" s="45"/>
      <c r="AWS121" s="44"/>
      <c r="AWT121" s="45"/>
      <c r="AWU121" s="44"/>
      <c r="AWV121" s="45"/>
      <c r="AWW121" s="44"/>
      <c r="AWX121" s="45"/>
      <c r="AWY121" s="44"/>
      <c r="AWZ121" s="45"/>
      <c r="AXA121" s="44"/>
      <c r="AXB121" s="45"/>
      <c r="AXC121" s="44"/>
      <c r="AXD121" s="45"/>
      <c r="AXE121" s="44"/>
      <c r="AXF121" s="45"/>
      <c r="AXG121" s="44"/>
      <c r="AXH121" s="45"/>
      <c r="AXI121" s="44"/>
      <c r="AXJ121" s="45"/>
      <c r="AXK121" s="44"/>
      <c r="AXL121" s="45"/>
      <c r="AXM121" s="44"/>
      <c r="AXN121" s="45"/>
      <c r="AXO121" s="44"/>
      <c r="AXP121" s="45"/>
      <c r="AXQ121" s="44"/>
      <c r="AXR121" s="45"/>
      <c r="AXS121" s="44"/>
      <c r="AXT121" s="45"/>
      <c r="AXU121" s="44"/>
      <c r="AXV121" s="45"/>
      <c r="AXW121" s="44"/>
      <c r="AXX121" s="45"/>
      <c r="AXY121" s="44"/>
      <c r="AXZ121" s="45"/>
      <c r="AYA121" s="44"/>
      <c r="AYB121" s="45"/>
      <c r="AYC121" s="44"/>
      <c r="AYD121" s="45"/>
      <c r="AYE121" s="44"/>
      <c r="AYF121" s="45"/>
      <c r="AYG121" s="44"/>
      <c r="AYH121" s="45"/>
      <c r="AYI121" s="44"/>
      <c r="AYJ121" s="45"/>
      <c r="AYK121" s="44"/>
      <c r="AYL121" s="45"/>
      <c r="AYM121" s="44"/>
      <c r="AYN121" s="45"/>
      <c r="AYO121" s="44"/>
      <c r="AYP121" s="45"/>
      <c r="AYQ121" s="44"/>
      <c r="AYR121" s="45"/>
      <c r="AYS121" s="44"/>
      <c r="AYT121" s="45"/>
      <c r="AYU121" s="44"/>
      <c r="AYV121" s="45"/>
      <c r="AYW121" s="44"/>
      <c r="AYX121" s="45"/>
      <c r="AYY121" s="44"/>
      <c r="AYZ121" s="45"/>
      <c r="AZA121" s="44"/>
      <c r="AZB121" s="45"/>
      <c r="AZC121" s="44"/>
      <c r="AZD121" s="45"/>
      <c r="AZE121" s="44"/>
      <c r="AZF121" s="45"/>
      <c r="AZG121" s="44"/>
      <c r="AZH121" s="45"/>
      <c r="AZI121" s="44"/>
      <c r="AZJ121" s="45"/>
      <c r="AZK121" s="44"/>
      <c r="AZL121" s="45"/>
      <c r="AZM121" s="44"/>
      <c r="AZN121" s="45"/>
      <c r="AZO121" s="44"/>
      <c r="AZP121" s="45"/>
      <c r="AZQ121" s="44"/>
      <c r="AZR121" s="45"/>
      <c r="AZS121" s="44"/>
      <c r="AZT121" s="45"/>
      <c r="AZU121" s="44"/>
      <c r="AZV121" s="45"/>
      <c r="AZW121" s="44"/>
      <c r="AZX121" s="45"/>
      <c r="AZY121" s="44"/>
      <c r="AZZ121" s="45"/>
      <c r="BAA121" s="44"/>
      <c r="BAB121" s="45"/>
      <c r="BAC121" s="44"/>
      <c r="BAD121" s="45"/>
      <c r="BAE121" s="44"/>
      <c r="BAF121" s="45"/>
      <c r="BAG121" s="44"/>
      <c r="BAH121" s="45"/>
      <c r="BAI121" s="44"/>
      <c r="BAJ121" s="45"/>
      <c r="BAK121" s="44"/>
      <c r="BAL121" s="45"/>
      <c r="BAM121" s="44"/>
      <c r="BAN121" s="45"/>
      <c r="BAO121" s="44"/>
      <c r="BAP121" s="45"/>
      <c r="BAQ121" s="44"/>
      <c r="BAR121" s="45"/>
      <c r="BAS121" s="44"/>
      <c r="BAT121" s="45"/>
      <c r="BAU121" s="44"/>
      <c r="BAV121" s="45"/>
      <c r="BAW121" s="44"/>
      <c r="BAX121" s="45"/>
      <c r="BAY121" s="44"/>
      <c r="BAZ121" s="45"/>
      <c r="BBA121" s="44"/>
      <c r="BBB121" s="45"/>
      <c r="BBC121" s="44"/>
      <c r="BBD121" s="45"/>
      <c r="BBE121" s="44"/>
      <c r="BBF121" s="45"/>
      <c r="BBG121" s="44"/>
      <c r="BBH121" s="45"/>
      <c r="BBI121" s="44"/>
      <c r="BBJ121" s="45"/>
      <c r="BBK121" s="44"/>
      <c r="BBL121" s="45"/>
      <c r="BBM121" s="44"/>
      <c r="BBN121" s="45"/>
      <c r="BBO121" s="44"/>
      <c r="BBP121" s="45"/>
      <c r="BBQ121" s="44"/>
      <c r="BBR121" s="45"/>
      <c r="BBS121" s="44"/>
      <c r="BBT121" s="45"/>
      <c r="BBU121" s="44"/>
      <c r="BBV121" s="45"/>
      <c r="BBW121" s="44"/>
      <c r="BBX121" s="45"/>
      <c r="BBY121" s="44"/>
      <c r="BBZ121" s="45"/>
      <c r="BCA121" s="44"/>
      <c r="BCB121" s="45"/>
      <c r="BCC121" s="44"/>
      <c r="BCD121" s="45"/>
      <c r="BCE121" s="44"/>
      <c r="BCF121" s="45"/>
      <c r="BCG121" s="44"/>
      <c r="BCH121" s="45"/>
      <c r="BCI121" s="44"/>
      <c r="BCJ121" s="45"/>
      <c r="BCK121" s="44"/>
      <c r="BCL121" s="45"/>
      <c r="BCM121" s="44"/>
      <c r="BCN121" s="45"/>
      <c r="BCO121" s="44"/>
      <c r="BCP121" s="45"/>
      <c r="BCQ121" s="44"/>
      <c r="BCR121" s="45"/>
      <c r="BCS121" s="44"/>
      <c r="BCT121" s="45"/>
      <c r="BCU121" s="44"/>
      <c r="BCV121" s="45"/>
      <c r="BCW121" s="44"/>
      <c r="BCX121" s="45"/>
      <c r="BCY121" s="44"/>
      <c r="BCZ121" s="45"/>
      <c r="BDA121" s="44"/>
      <c r="BDB121" s="45"/>
      <c r="BDC121" s="44"/>
      <c r="BDD121" s="45"/>
      <c r="BDE121" s="44"/>
      <c r="BDF121" s="45"/>
      <c r="BDG121" s="44"/>
      <c r="BDH121" s="45"/>
      <c r="BDI121" s="44"/>
      <c r="BDJ121" s="45"/>
      <c r="BDK121" s="44"/>
      <c r="BDL121" s="45"/>
      <c r="BDM121" s="44"/>
      <c r="BDN121" s="45"/>
      <c r="BDO121" s="44"/>
      <c r="BDP121" s="45"/>
      <c r="BDQ121" s="44"/>
      <c r="BDR121" s="45"/>
      <c r="BDS121" s="44"/>
      <c r="BDT121" s="45"/>
      <c r="BDU121" s="44"/>
      <c r="BDV121" s="45"/>
      <c r="BDW121" s="44"/>
      <c r="BDX121" s="45"/>
      <c r="BDY121" s="44"/>
      <c r="BDZ121" s="45"/>
      <c r="BEA121" s="44"/>
      <c r="BEB121" s="45"/>
      <c r="BEC121" s="44"/>
      <c r="BED121" s="45"/>
      <c r="BEE121" s="44"/>
      <c r="BEF121" s="45"/>
      <c r="BEG121" s="44"/>
      <c r="BEH121" s="45"/>
      <c r="BEI121" s="44"/>
      <c r="BEJ121" s="45"/>
      <c r="BEK121" s="44"/>
      <c r="BEL121" s="45"/>
      <c r="BEM121" s="44"/>
      <c r="BEN121" s="45"/>
      <c r="BEO121" s="44"/>
      <c r="BEP121" s="45"/>
      <c r="BEQ121" s="44"/>
      <c r="BER121" s="45"/>
      <c r="BES121" s="44"/>
      <c r="BET121" s="45"/>
      <c r="BEU121" s="44"/>
      <c r="BEV121" s="45"/>
      <c r="BEW121" s="44"/>
      <c r="BEX121" s="45"/>
      <c r="BEY121" s="44"/>
      <c r="BEZ121" s="45"/>
      <c r="BFA121" s="44"/>
      <c r="BFB121" s="45"/>
      <c r="BFC121" s="44"/>
      <c r="BFD121" s="45"/>
      <c r="BFE121" s="44"/>
      <c r="BFF121" s="45"/>
      <c r="BFG121" s="44"/>
      <c r="BFH121" s="45"/>
      <c r="BFI121" s="44"/>
      <c r="BFJ121" s="45"/>
      <c r="BFK121" s="44"/>
      <c r="BFL121" s="45"/>
      <c r="BFM121" s="44"/>
      <c r="BFN121" s="45"/>
      <c r="BFO121" s="44"/>
      <c r="BFP121" s="45"/>
      <c r="BFQ121" s="44"/>
      <c r="BFR121" s="45"/>
      <c r="BFS121" s="44"/>
      <c r="BFT121" s="45"/>
      <c r="BFU121" s="44"/>
      <c r="BFV121" s="45"/>
      <c r="BFW121" s="44"/>
      <c r="BFX121" s="45"/>
      <c r="BFY121" s="44"/>
      <c r="BFZ121" s="45"/>
      <c r="BGA121" s="44"/>
      <c r="BGB121" s="45"/>
      <c r="BGC121" s="44"/>
      <c r="BGD121" s="45"/>
      <c r="BGE121" s="44"/>
      <c r="BGF121" s="45"/>
      <c r="BGG121" s="44"/>
      <c r="BGH121" s="45"/>
      <c r="BGI121" s="44"/>
      <c r="BGJ121" s="45"/>
      <c r="BGK121" s="44"/>
      <c r="BGL121" s="45"/>
      <c r="BGM121" s="44"/>
      <c r="BGN121" s="45"/>
      <c r="BGO121" s="44"/>
      <c r="BGP121" s="45"/>
      <c r="BGQ121" s="44"/>
      <c r="BGR121" s="45"/>
      <c r="BGS121" s="44"/>
      <c r="BGT121" s="45"/>
      <c r="BGU121" s="44"/>
      <c r="BGV121" s="45"/>
      <c r="BGW121" s="44"/>
      <c r="BGX121" s="45"/>
      <c r="BGY121" s="44"/>
      <c r="BGZ121" s="45"/>
      <c r="BHA121" s="44"/>
      <c r="BHB121" s="45"/>
      <c r="BHC121" s="44"/>
      <c r="BHD121" s="45"/>
      <c r="BHE121" s="44"/>
      <c r="BHF121" s="45"/>
      <c r="BHG121" s="44"/>
      <c r="BHH121" s="45"/>
      <c r="BHI121" s="44"/>
      <c r="BHJ121" s="45"/>
      <c r="BHK121" s="44"/>
      <c r="BHL121" s="45"/>
      <c r="BHM121" s="44"/>
      <c r="BHN121" s="45"/>
      <c r="BHO121" s="44"/>
      <c r="BHP121" s="45"/>
      <c r="BHQ121" s="44"/>
      <c r="BHR121" s="45"/>
      <c r="BHS121" s="44"/>
      <c r="BHT121" s="45"/>
      <c r="BHU121" s="44"/>
      <c r="BHV121" s="45"/>
      <c r="BHW121" s="44"/>
      <c r="BHX121" s="45"/>
      <c r="BHY121" s="44"/>
      <c r="BHZ121" s="45"/>
      <c r="BIA121" s="44"/>
      <c r="BIB121" s="45"/>
      <c r="BIC121" s="44"/>
      <c r="BID121" s="45"/>
      <c r="BIE121" s="44"/>
      <c r="BIF121" s="45"/>
      <c r="BIG121" s="44"/>
      <c r="BIH121" s="45"/>
      <c r="BII121" s="44"/>
      <c r="BIJ121" s="45"/>
      <c r="BIK121" s="44"/>
      <c r="BIL121" s="45"/>
      <c r="BIM121" s="44"/>
      <c r="BIN121" s="45"/>
      <c r="BIO121" s="44"/>
      <c r="BIP121" s="45"/>
      <c r="BIQ121" s="44"/>
      <c r="BIR121" s="45"/>
      <c r="BIS121" s="44"/>
      <c r="BIT121" s="45"/>
      <c r="BIU121" s="44"/>
      <c r="BIV121" s="45"/>
      <c r="BIW121" s="44"/>
      <c r="BIX121" s="45"/>
      <c r="BIY121" s="44"/>
      <c r="BIZ121" s="45"/>
      <c r="BJA121" s="44"/>
      <c r="BJB121" s="45"/>
      <c r="BJC121" s="44"/>
      <c r="BJD121" s="45"/>
      <c r="BJE121" s="44"/>
      <c r="BJF121" s="45"/>
      <c r="BJG121" s="44"/>
      <c r="BJH121" s="45"/>
      <c r="BJI121" s="44"/>
      <c r="BJJ121" s="45"/>
      <c r="BJK121" s="44"/>
      <c r="BJL121" s="45"/>
      <c r="BJM121" s="44"/>
      <c r="BJN121" s="45"/>
      <c r="BJO121" s="44"/>
      <c r="BJP121" s="45"/>
      <c r="BJQ121" s="44"/>
      <c r="BJR121" s="45"/>
      <c r="BJS121" s="44"/>
      <c r="BJT121" s="45"/>
      <c r="BJU121" s="44"/>
      <c r="BJV121" s="45"/>
      <c r="BJW121" s="44"/>
      <c r="BJX121" s="45"/>
      <c r="BJY121" s="44"/>
      <c r="BJZ121" s="45"/>
      <c r="BKA121" s="44"/>
      <c r="BKB121" s="45"/>
      <c r="BKC121" s="44"/>
      <c r="BKD121" s="45"/>
      <c r="BKE121" s="44"/>
      <c r="BKF121" s="45"/>
      <c r="BKG121" s="44"/>
      <c r="BKH121" s="45"/>
      <c r="BKI121" s="44"/>
      <c r="BKJ121" s="45"/>
      <c r="BKK121" s="44"/>
      <c r="BKL121" s="45"/>
      <c r="BKM121" s="44"/>
      <c r="BKN121" s="45"/>
      <c r="BKO121" s="44"/>
      <c r="BKP121" s="45"/>
      <c r="BKQ121" s="44"/>
      <c r="BKR121" s="45"/>
      <c r="BKS121" s="44"/>
      <c r="BKT121" s="45"/>
      <c r="BKU121" s="44"/>
      <c r="BKV121" s="45"/>
      <c r="BKW121" s="44"/>
      <c r="BKX121" s="45"/>
      <c r="BKY121" s="44"/>
      <c r="BKZ121" s="45"/>
      <c r="BLA121" s="44"/>
      <c r="BLB121" s="45"/>
      <c r="BLC121" s="44"/>
      <c r="BLD121" s="45"/>
      <c r="BLE121" s="44"/>
      <c r="BLF121" s="45"/>
      <c r="BLG121" s="44"/>
      <c r="BLH121" s="45"/>
      <c r="BLI121" s="44"/>
      <c r="BLJ121" s="45"/>
      <c r="BLK121" s="44"/>
      <c r="BLL121" s="45"/>
      <c r="BLM121" s="44"/>
      <c r="BLN121" s="45"/>
      <c r="BLO121" s="44"/>
      <c r="BLP121" s="45"/>
      <c r="BLQ121" s="44"/>
      <c r="BLR121" s="45"/>
      <c r="BLS121" s="44"/>
      <c r="BLT121" s="45"/>
      <c r="BLU121" s="44"/>
      <c r="BLV121" s="45"/>
      <c r="BLW121" s="44"/>
      <c r="BLX121" s="45"/>
      <c r="BLY121" s="44"/>
      <c r="BLZ121" s="45"/>
      <c r="BMA121" s="44"/>
      <c r="BMB121" s="45"/>
      <c r="BMC121" s="44"/>
      <c r="BMD121" s="45"/>
      <c r="BME121" s="44"/>
      <c r="BMF121" s="45"/>
      <c r="BMG121" s="44"/>
      <c r="BMH121" s="45"/>
      <c r="BMI121" s="44"/>
      <c r="BMJ121" s="45"/>
      <c r="BMK121" s="44"/>
      <c r="BML121" s="45"/>
      <c r="BMM121" s="44"/>
      <c r="BMN121" s="45"/>
      <c r="BMO121" s="44"/>
      <c r="BMP121" s="45"/>
      <c r="BMQ121" s="44"/>
      <c r="BMR121" s="45"/>
      <c r="BMS121" s="44"/>
      <c r="BMT121" s="45"/>
      <c r="BMU121" s="44"/>
      <c r="BMV121" s="45"/>
      <c r="BMW121" s="44"/>
      <c r="BMX121" s="45"/>
      <c r="BMY121" s="44"/>
      <c r="BMZ121" s="45"/>
      <c r="BNA121" s="44"/>
      <c r="BNB121" s="45"/>
      <c r="BNC121" s="44"/>
      <c r="BND121" s="45"/>
      <c r="BNE121" s="44"/>
      <c r="BNF121" s="45"/>
      <c r="BNG121" s="44"/>
      <c r="BNH121" s="45"/>
      <c r="BNI121" s="44"/>
      <c r="BNJ121" s="45"/>
      <c r="BNK121" s="44"/>
      <c r="BNL121" s="45"/>
      <c r="BNM121" s="44"/>
      <c r="BNN121" s="45"/>
      <c r="BNO121" s="44"/>
      <c r="BNP121" s="45"/>
      <c r="BNQ121" s="44"/>
      <c r="BNR121" s="45"/>
      <c r="BNS121" s="44"/>
      <c r="BNT121" s="45"/>
      <c r="BNU121" s="44"/>
      <c r="BNV121" s="45"/>
      <c r="BNW121" s="44"/>
      <c r="BNX121" s="45"/>
      <c r="BNY121" s="44"/>
      <c r="BNZ121" s="45"/>
      <c r="BOA121" s="44"/>
      <c r="BOB121" s="45"/>
      <c r="BOC121" s="44"/>
      <c r="BOD121" s="45"/>
      <c r="BOE121" s="44"/>
      <c r="BOF121" s="45"/>
      <c r="BOG121" s="44"/>
      <c r="BOH121" s="45"/>
      <c r="BOI121" s="44"/>
      <c r="BOJ121" s="45"/>
      <c r="BOK121" s="44"/>
      <c r="BOL121" s="45"/>
      <c r="BOM121" s="44"/>
      <c r="BON121" s="45"/>
      <c r="BOO121" s="44"/>
      <c r="BOP121" s="45"/>
      <c r="BOQ121" s="44"/>
      <c r="BOR121" s="45"/>
      <c r="BOS121" s="44"/>
      <c r="BOT121" s="45"/>
      <c r="BOU121" s="44"/>
      <c r="BOV121" s="45"/>
      <c r="BOW121" s="44"/>
      <c r="BOX121" s="45"/>
      <c r="BOY121" s="44"/>
      <c r="BOZ121" s="45"/>
      <c r="BPA121" s="44"/>
      <c r="BPB121" s="45"/>
      <c r="BPC121" s="44"/>
      <c r="BPD121" s="45"/>
      <c r="BPE121" s="44"/>
      <c r="BPF121" s="45"/>
      <c r="BPG121" s="44"/>
      <c r="BPH121" s="45"/>
      <c r="BPI121" s="44"/>
      <c r="BPJ121" s="45"/>
      <c r="BPK121" s="44"/>
      <c r="BPL121" s="45"/>
      <c r="BPM121" s="44"/>
      <c r="BPN121" s="45"/>
      <c r="BPO121" s="44"/>
      <c r="BPP121" s="45"/>
      <c r="BPQ121" s="44"/>
      <c r="BPR121" s="45"/>
      <c r="BPS121" s="44"/>
      <c r="BPT121" s="45"/>
      <c r="BPU121" s="44"/>
      <c r="BPV121" s="45"/>
      <c r="BPW121" s="44"/>
      <c r="BPX121" s="45"/>
      <c r="BPY121" s="44"/>
      <c r="BPZ121" s="45"/>
      <c r="BQA121" s="44"/>
      <c r="BQB121" s="45"/>
      <c r="BQC121" s="44"/>
      <c r="BQD121" s="45"/>
      <c r="BQE121" s="44"/>
      <c r="BQF121" s="45"/>
      <c r="BQG121" s="44"/>
      <c r="BQH121" s="45"/>
      <c r="BQI121" s="44"/>
      <c r="BQJ121" s="45"/>
      <c r="BQK121" s="44"/>
      <c r="BQL121" s="45"/>
      <c r="BQM121" s="44"/>
      <c r="BQN121" s="45"/>
      <c r="BQO121" s="44"/>
      <c r="BQP121" s="45"/>
      <c r="BQQ121" s="44"/>
      <c r="BQR121" s="45"/>
      <c r="BQS121" s="44"/>
      <c r="BQT121" s="45"/>
      <c r="BQU121" s="44"/>
      <c r="BQV121" s="45"/>
      <c r="BQW121" s="44"/>
      <c r="BQX121" s="45"/>
      <c r="BQY121" s="44"/>
      <c r="BQZ121" s="45"/>
      <c r="BRA121" s="44"/>
      <c r="BRB121" s="45"/>
      <c r="BRC121" s="44"/>
      <c r="BRD121" s="45"/>
      <c r="BRE121" s="44"/>
      <c r="BRF121" s="45"/>
      <c r="BRG121" s="44"/>
      <c r="BRH121" s="45"/>
      <c r="BRI121" s="44"/>
      <c r="BRJ121" s="45"/>
      <c r="BRK121" s="44"/>
      <c r="BRL121" s="45"/>
      <c r="BRM121" s="44"/>
      <c r="BRN121" s="45"/>
      <c r="BRO121" s="44"/>
      <c r="BRP121" s="45"/>
      <c r="BRQ121" s="44"/>
      <c r="BRR121" s="45"/>
      <c r="BRS121" s="44"/>
      <c r="BRT121" s="45"/>
      <c r="BRU121" s="44"/>
      <c r="BRV121" s="45"/>
      <c r="BRW121" s="44"/>
      <c r="BRX121" s="45"/>
      <c r="BRY121" s="44"/>
      <c r="BRZ121" s="45"/>
      <c r="BSA121" s="44"/>
      <c r="BSB121" s="45"/>
      <c r="BSC121" s="44"/>
      <c r="BSD121" s="45"/>
      <c r="BSE121" s="44"/>
      <c r="BSF121" s="45"/>
      <c r="BSG121" s="44"/>
      <c r="BSH121" s="45"/>
      <c r="BSI121" s="44"/>
      <c r="BSJ121" s="45"/>
      <c r="BSK121" s="44"/>
      <c r="BSL121" s="45"/>
      <c r="BSM121" s="44"/>
      <c r="BSN121" s="45"/>
      <c r="BSO121" s="44"/>
      <c r="BSP121" s="45"/>
      <c r="BSQ121" s="44"/>
      <c r="BSR121" s="45"/>
      <c r="BSS121" s="44"/>
      <c r="BST121" s="45"/>
      <c r="BSU121" s="44"/>
      <c r="BSV121" s="45"/>
      <c r="BSW121" s="44"/>
      <c r="BSX121" s="45"/>
      <c r="BSY121" s="44"/>
      <c r="BSZ121" s="45"/>
      <c r="BTA121" s="44"/>
      <c r="BTB121" s="45"/>
      <c r="BTC121" s="44"/>
      <c r="BTD121" s="45"/>
      <c r="BTE121" s="44"/>
      <c r="BTF121" s="45"/>
      <c r="BTG121" s="44"/>
      <c r="BTH121" s="45"/>
      <c r="BTI121" s="44"/>
      <c r="BTJ121" s="45"/>
      <c r="BTK121" s="44"/>
      <c r="BTL121" s="45"/>
      <c r="BTM121" s="44"/>
      <c r="BTN121" s="45"/>
      <c r="BTO121" s="44"/>
      <c r="BTP121" s="45"/>
      <c r="BTQ121" s="44"/>
      <c r="BTR121" s="45"/>
      <c r="BTS121" s="44"/>
      <c r="BTT121" s="45"/>
      <c r="BTU121" s="44"/>
      <c r="BTV121" s="45"/>
      <c r="BTW121" s="44"/>
      <c r="BTX121" s="45"/>
      <c r="BTY121" s="44"/>
      <c r="BTZ121" s="45"/>
      <c r="BUA121" s="44"/>
      <c r="BUB121" s="45"/>
      <c r="BUC121" s="44"/>
      <c r="BUD121" s="45"/>
      <c r="BUE121" s="44"/>
      <c r="BUF121" s="45"/>
      <c r="BUG121" s="44"/>
      <c r="BUH121" s="45"/>
      <c r="BUI121" s="44"/>
      <c r="BUJ121" s="45"/>
      <c r="BUK121" s="44"/>
      <c r="BUL121" s="45"/>
      <c r="BUM121" s="44"/>
      <c r="BUN121" s="45"/>
      <c r="BUO121" s="44"/>
      <c r="BUP121" s="45"/>
      <c r="BUQ121" s="44"/>
      <c r="BUR121" s="45"/>
      <c r="BUS121" s="44"/>
      <c r="BUT121" s="45"/>
      <c r="BUU121" s="44"/>
      <c r="BUV121" s="45"/>
      <c r="BUW121" s="44"/>
      <c r="BUX121" s="45"/>
      <c r="BUY121" s="44"/>
      <c r="BUZ121" s="45"/>
      <c r="BVA121" s="44"/>
      <c r="BVB121" s="45"/>
      <c r="BVC121" s="44"/>
      <c r="BVD121" s="45"/>
      <c r="BVE121" s="44"/>
      <c r="BVF121" s="45"/>
      <c r="BVG121" s="44"/>
      <c r="BVH121" s="45"/>
      <c r="BVI121" s="44"/>
      <c r="BVJ121" s="45"/>
      <c r="BVK121" s="44"/>
      <c r="BVL121" s="45"/>
      <c r="BVM121" s="44"/>
      <c r="BVN121" s="45"/>
      <c r="BVO121" s="44"/>
      <c r="BVP121" s="45"/>
      <c r="BVQ121" s="44"/>
      <c r="BVR121" s="45"/>
      <c r="BVS121" s="44"/>
      <c r="BVT121" s="45"/>
      <c r="BVU121" s="44"/>
      <c r="BVV121" s="45"/>
      <c r="BVW121" s="44"/>
      <c r="BVX121" s="45"/>
      <c r="BVY121" s="44"/>
      <c r="BVZ121" s="45"/>
      <c r="BWA121" s="44"/>
      <c r="BWB121" s="45"/>
      <c r="BWC121" s="44"/>
      <c r="BWD121" s="45"/>
      <c r="BWE121" s="44"/>
      <c r="BWF121" s="45"/>
      <c r="BWG121" s="44"/>
      <c r="BWH121" s="45"/>
      <c r="BWI121" s="44"/>
      <c r="BWJ121" s="45"/>
      <c r="BWK121" s="44"/>
      <c r="BWL121" s="45"/>
      <c r="BWM121" s="44"/>
      <c r="BWN121" s="45"/>
      <c r="BWO121" s="44"/>
      <c r="BWP121" s="45"/>
      <c r="BWQ121" s="44"/>
      <c r="BWR121" s="45"/>
      <c r="BWS121" s="44"/>
      <c r="BWT121" s="45"/>
      <c r="BWU121" s="44"/>
      <c r="BWV121" s="45"/>
      <c r="BWW121" s="44"/>
      <c r="BWX121" s="45"/>
      <c r="BWY121" s="44"/>
      <c r="BWZ121" s="45"/>
      <c r="BXA121" s="44"/>
      <c r="BXB121" s="45"/>
      <c r="BXC121" s="44"/>
      <c r="BXD121" s="45"/>
      <c r="BXE121" s="44"/>
      <c r="BXF121" s="45"/>
      <c r="BXG121" s="44"/>
      <c r="BXH121" s="45"/>
      <c r="BXI121" s="44"/>
      <c r="BXJ121" s="45"/>
      <c r="BXK121" s="44"/>
      <c r="BXL121" s="45"/>
      <c r="BXM121" s="44"/>
      <c r="BXN121" s="45"/>
      <c r="BXO121" s="44"/>
      <c r="BXP121" s="45"/>
      <c r="BXQ121" s="44"/>
      <c r="BXR121" s="45"/>
      <c r="BXS121" s="44"/>
      <c r="BXT121" s="45"/>
      <c r="BXU121" s="44"/>
      <c r="BXV121" s="45"/>
      <c r="BXW121" s="44"/>
      <c r="BXX121" s="45"/>
      <c r="BXY121" s="44"/>
      <c r="BXZ121" s="45"/>
      <c r="BYA121" s="44"/>
      <c r="BYB121" s="45"/>
      <c r="BYC121" s="44"/>
      <c r="BYD121" s="45"/>
      <c r="BYE121" s="44"/>
      <c r="BYF121" s="45"/>
      <c r="BYG121" s="44"/>
      <c r="BYH121" s="45"/>
      <c r="BYI121" s="44"/>
      <c r="BYJ121" s="45"/>
      <c r="BYK121" s="44"/>
      <c r="BYL121" s="45"/>
      <c r="BYM121" s="44"/>
      <c r="BYN121" s="45"/>
      <c r="BYO121" s="44"/>
      <c r="BYP121" s="45"/>
      <c r="BYQ121" s="44"/>
      <c r="BYR121" s="45"/>
      <c r="BYS121" s="44"/>
      <c r="BYT121" s="45"/>
      <c r="BYU121" s="44"/>
      <c r="BYV121" s="45"/>
      <c r="BYW121" s="44"/>
      <c r="BYX121" s="45"/>
      <c r="BYY121" s="44"/>
      <c r="BYZ121" s="45"/>
      <c r="BZA121" s="44"/>
      <c r="BZB121" s="45"/>
      <c r="BZC121" s="44"/>
      <c r="BZD121" s="45"/>
      <c r="BZE121" s="44"/>
      <c r="BZF121" s="45"/>
      <c r="BZG121" s="44"/>
      <c r="BZH121" s="45"/>
      <c r="BZI121" s="44"/>
      <c r="BZJ121" s="45"/>
      <c r="BZK121" s="44"/>
      <c r="BZL121" s="45"/>
      <c r="BZM121" s="44"/>
      <c r="BZN121" s="45"/>
      <c r="BZO121" s="44"/>
      <c r="BZP121" s="45"/>
      <c r="BZQ121" s="44"/>
      <c r="BZR121" s="45"/>
      <c r="BZS121" s="44"/>
      <c r="BZT121" s="45"/>
      <c r="BZU121" s="44"/>
      <c r="BZV121" s="45"/>
      <c r="BZW121" s="44"/>
      <c r="BZX121" s="45"/>
      <c r="BZY121" s="44"/>
      <c r="BZZ121" s="45"/>
      <c r="CAA121" s="44"/>
      <c r="CAB121" s="45"/>
      <c r="CAC121" s="44"/>
      <c r="CAD121" s="45"/>
      <c r="CAE121" s="44"/>
      <c r="CAF121" s="45"/>
      <c r="CAG121" s="44"/>
      <c r="CAH121" s="45"/>
      <c r="CAI121" s="44"/>
      <c r="CAJ121" s="45"/>
      <c r="CAK121" s="44"/>
      <c r="CAL121" s="45"/>
      <c r="CAM121" s="44"/>
      <c r="CAN121" s="45"/>
      <c r="CAO121" s="44"/>
      <c r="CAP121" s="45"/>
      <c r="CAQ121" s="44"/>
      <c r="CAR121" s="45"/>
      <c r="CAS121" s="44"/>
      <c r="CAT121" s="45"/>
      <c r="CAU121" s="44"/>
      <c r="CAV121" s="45"/>
      <c r="CAW121" s="44"/>
      <c r="CAX121" s="45"/>
      <c r="CAY121" s="44"/>
      <c r="CAZ121" s="45"/>
      <c r="CBA121" s="44"/>
      <c r="CBB121" s="45"/>
      <c r="CBC121" s="44"/>
      <c r="CBD121" s="45"/>
      <c r="CBE121" s="44"/>
      <c r="CBF121" s="45"/>
      <c r="CBG121" s="44"/>
      <c r="CBH121" s="45"/>
      <c r="CBI121" s="44"/>
      <c r="CBJ121" s="45"/>
      <c r="CBK121" s="44"/>
      <c r="CBL121" s="45"/>
      <c r="CBM121" s="44"/>
      <c r="CBN121" s="45"/>
      <c r="CBO121" s="44"/>
      <c r="CBP121" s="45"/>
      <c r="CBQ121" s="44"/>
      <c r="CBR121" s="45"/>
      <c r="CBS121" s="44"/>
      <c r="CBT121" s="45"/>
      <c r="CBU121" s="44"/>
      <c r="CBV121" s="45"/>
      <c r="CBW121" s="44"/>
      <c r="CBX121" s="45"/>
      <c r="CBY121" s="44"/>
      <c r="CBZ121" s="45"/>
      <c r="CCA121" s="44"/>
      <c r="CCB121" s="45"/>
      <c r="CCC121" s="44"/>
      <c r="CCD121" s="45"/>
      <c r="CCE121" s="44"/>
      <c r="CCF121" s="45"/>
      <c r="CCG121" s="44"/>
      <c r="CCH121" s="45"/>
      <c r="CCI121" s="44"/>
      <c r="CCJ121" s="45"/>
      <c r="CCK121" s="44"/>
      <c r="CCL121" s="45"/>
      <c r="CCM121" s="44"/>
      <c r="CCN121" s="45"/>
      <c r="CCO121" s="44"/>
      <c r="CCP121" s="45"/>
      <c r="CCQ121" s="44"/>
      <c r="CCR121" s="45"/>
      <c r="CCS121" s="44"/>
      <c r="CCT121" s="45"/>
      <c r="CCU121" s="44"/>
      <c r="CCV121" s="45"/>
      <c r="CCW121" s="44"/>
      <c r="CCX121" s="45"/>
      <c r="CCY121" s="44"/>
      <c r="CCZ121" s="45"/>
      <c r="CDA121" s="44"/>
      <c r="CDB121" s="45"/>
      <c r="CDC121" s="44"/>
      <c r="CDD121" s="45"/>
      <c r="CDE121" s="44"/>
      <c r="CDF121" s="45"/>
      <c r="CDG121" s="44"/>
      <c r="CDH121" s="45"/>
      <c r="CDI121" s="44"/>
      <c r="CDJ121" s="45"/>
      <c r="CDK121" s="44"/>
      <c r="CDL121" s="45"/>
      <c r="CDM121" s="44"/>
      <c r="CDN121" s="45"/>
      <c r="CDO121" s="44"/>
      <c r="CDP121" s="45"/>
      <c r="CDQ121" s="44"/>
      <c r="CDR121" s="45"/>
      <c r="CDS121" s="44"/>
      <c r="CDT121" s="45"/>
      <c r="CDU121" s="44"/>
      <c r="CDV121" s="45"/>
      <c r="CDW121" s="44"/>
      <c r="CDX121" s="45"/>
      <c r="CDY121" s="44"/>
      <c r="CDZ121" s="45"/>
      <c r="CEA121" s="44"/>
      <c r="CEB121" s="45"/>
      <c r="CEC121" s="44"/>
      <c r="CED121" s="45"/>
      <c r="CEE121" s="44"/>
      <c r="CEF121" s="45"/>
      <c r="CEG121" s="44"/>
      <c r="CEH121" s="45"/>
      <c r="CEI121" s="44"/>
      <c r="CEJ121" s="45"/>
      <c r="CEK121" s="44"/>
      <c r="CEL121" s="45"/>
      <c r="CEM121" s="44"/>
      <c r="CEN121" s="45"/>
      <c r="CEO121" s="44"/>
      <c r="CEP121" s="45"/>
      <c r="CEQ121" s="44"/>
      <c r="CER121" s="45"/>
      <c r="CES121" s="44"/>
      <c r="CET121" s="45"/>
      <c r="CEU121" s="44"/>
      <c r="CEV121" s="45"/>
      <c r="CEW121" s="44"/>
      <c r="CEX121" s="45"/>
      <c r="CEY121" s="44"/>
      <c r="CEZ121" s="45"/>
      <c r="CFA121" s="44"/>
      <c r="CFB121" s="45"/>
      <c r="CFC121" s="44"/>
      <c r="CFD121" s="45"/>
      <c r="CFE121" s="44"/>
      <c r="CFF121" s="45"/>
      <c r="CFG121" s="44"/>
      <c r="CFH121" s="45"/>
      <c r="CFI121" s="44"/>
      <c r="CFJ121" s="45"/>
      <c r="CFK121" s="44"/>
      <c r="CFL121" s="45"/>
      <c r="CFM121" s="44"/>
      <c r="CFN121" s="45"/>
      <c r="CFO121" s="44"/>
      <c r="CFP121" s="45"/>
      <c r="CFQ121" s="44"/>
      <c r="CFR121" s="45"/>
      <c r="CFS121" s="44"/>
      <c r="CFT121" s="45"/>
      <c r="CFU121" s="44"/>
      <c r="CFV121" s="45"/>
      <c r="CFW121" s="44"/>
      <c r="CFX121" s="45"/>
      <c r="CFY121" s="44"/>
      <c r="CFZ121" s="45"/>
      <c r="CGA121" s="44"/>
      <c r="CGB121" s="45"/>
      <c r="CGC121" s="44"/>
      <c r="CGD121" s="45"/>
      <c r="CGE121" s="44"/>
      <c r="CGF121" s="45"/>
      <c r="CGG121" s="44"/>
      <c r="CGH121" s="45"/>
      <c r="CGI121" s="44"/>
      <c r="CGJ121" s="45"/>
      <c r="CGK121" s="44"/>
      <c r="CGL121" s="45"/>
      <c r="CGM121" s="44"/>
      <c r="CGN121" s="45"/>
      <c r="CGO121" s="44"/>
      <c r="CGP121" s="45"/>
      <c r="CGQ121" s="44"/>
      <c r="CGR121" s="45"/>
      <c r="CGS121" s="44"/>
      <c r="CGT121" s="45"/>
      <c r="CGU121" s="44"/>
      <c r="CGV121" s="45"/>
      <c r="CGW121" s="44"/>
      <c r="CGX121" s="45"/>
      <c r="CGY121" s="44"/>
      <c r="CGZ121" s="45"/>
      <c r="CHA121" s="44"/>
      <c r="CHB121" s="45"/>
      <c r="CHC121" s="44"/>
      <c r="CHD121" s="45"/>
      <c r="CHE121" s="44"/>
      <c r="CHF121" s="45"/>
      <c r="CHG121" s="44"/>
      <c r="CHH121" s="45"/>
      <c r="CHI121" s="44"/>
      <c r="CHJ121" s="45"/>
      <c r="CHK121" s="44"/>
      <c r="CHL121" s="45"/>
      <c r="CHM121" s="44"/>
      <c r="CHN121" s="45"/>
      <c r="CHO121" s="44"/>
      <c r="CHP121" s="45"/>
      <c r="CHQ121" s="44"/>
      <c r="CHR121" s="45"/>
      <c r="CHS121" s="44"/>
      <c r="CHT121" s="45"/>
      <c r="CHU121" s="44"/>
      <c r="CHV121" s="45"/>
      <c r="CHW121" s="44"/>
      <c r="CHX121" s="45"/>
      <c r="CHY121" s="44"/>
      <c r="CHZ121" s="45"/>
      <c r="CIA121" s="44"/>
      <c r="CIB121" s="45"/>
      <c r="CIC121" s="44"/>
      <c r="CID121" s="45"/>
      <c r="CIE121" s="44"/>
      <c r="CIF121" s="45"/>
      <c r="CIG121" s="44"/>
      <c r="CIH121" s="45"/>
      <c r="CII121" s="44"/>
      <c r="CIJ121" s="45"/>
      <c r="CIK121" s="44"/>
      <c r="CIL121" s="45"/>
      <c r="CIM121" s="44"/>
      <c r="CIN121" s="45"/>
      <c r="CIO121" s="44"/>
      <c r="CIP121" s="45"/>
      <c r="CIQ121" s="44"/>
      <c r="CIR121" s="45"/>
      <c r="CIS121" s="44"/>
      <c r="CIT121" s="45"/>
      <c r="CIU121" s="44"/>
      <c r="CIV121" s="45"/>
      <c r="CIW121" s="44"/>
      <c r="CIX121" s="45"/>
      <c r="CIY121" s="44"/>
      <c r="CIZ121" s="45"/>
      <c r="CJA121" s="44"/>
      <c r="CJB121" s="45"/>
      <c r="CJC121" s="44"/>
      <c r="CJD121" s="45"/>
      <c r="CJE121" s="44"/>
      <c r="CJF121" s="45"/>
      <c r="CJG121" s="44"/>
      <c r="CJH121" s="45"/>
      <c r="CJI121" s="44"/>
      <c r="CJJ121" s="45"/>
      <c r="CJK121" s="44"/>
      <c r="CJL121" s="45"/>
      <c r="CJM121" s="44"/>
      <c r="CJN121" s="45"/>
      <c r="CJO121" s="44"/>
      <c r="CJP121" s="45"/>
      <c r="CJQ121" s="44"/>
      <c r="CJR121" s="45"/>
      <c r="CJS121" s="44"/>
      <c r="CJT121" s="45"/>
      <c r="CJU121" s="44"/>
      <c r="CJV121" s="45"/>
      <c r="CJW121" s="44"/>
      <c r="CJX121" s="45"/>
      <c r="CJY121" s="44"/>
      <c r="CJZ121" s="45"/>
      <c r="CKA121" s="44"/>
      <c r="CKB121" s="45"/>
      <c r="CKC121" s="44"/>
      <c r="CKD121" s="45"/>
      <c r="CKE121" s="44"/>
      <c r="CKF121" s="45"/>
      <c r="CKG121" s="44"/>
      <c r="CKH121" s="45"/>
      <c r="CKI121" s="44"/>
      <c r="CKJ121" s="45"/>
      <c r="CKK121" s="44"/>
      <c r="CKL121" s="45"/>
      <c r="CKM121" s="44"/>
      <c r="CKN121" s="45"/>
      <c r="CKO121" s="44"/>
      <c r="CKP121" s="45"/>
      <c r="CKQ121" s="44"/>
      <c r="CKR121" s="45"/>
      <c r="CKS121" s="44"/>
      <c r="CKT121" s="45"/>
      <c r="CKU121" s="44"/>
      <c r="CKV121" s="45"/>
      <c r="CKW121" s="44"/>
      <c r="CKX121" s="45"/>
      <c r="CKY121" s="44"/>
      <c r="CKZ121" s="45"/>
      <c r="CLA121" s="44"/>
      <c r="CLB121" s="45"/>
      <c r="CLC121" s="44"/>
      <c r="CLD121" s="45"/>
      <c r="CLE121" s="44"/>
      <c r="CLF121" s="45"/>
      <c r="CLG121" s="44"/>
      <c r="CLH121" s="45"/>
      <c r="CLI121" s="44"/>
      <c r="CLJ121" s="45"/>
      <c r="CLK121" s="44"/>
      <c r="CLL121" s="45"/>
      <c r="CLM121" s="44"/>
      <c r="CLN121" s="45"/>
      <c r="CLO121" s="44"/>
      <c r="CLP121" s="45"/>
      <c r="CLQ121" s="44"/>
      <c r="CLR121" s="45"/>
      <c r="CLS121" s="44"/>
      <c r="CLT121" s="45"/>
      <c r="CLU121" s="44"/>
      <c r="CLV121" s="45"/>
      <c r="CLW121" s="44"/>
      <c r="CLX121" s="45"/>
      <c r="CLY121" s="44"/>
      <c r="CLZ121" s="45"/>
      <c r="CMA121" s="44"/>
      <c r="CMB121" s="45"/>
      <c r="CMC121" s="44"/>
      <c r="CMD121" s="45"/>
      <c r="CME121" s="44"/>
      <c r="CMF121" s="45"/>
      <c r="CMG121" s="44"/>
      <c r="CMH121" s="45"/>
      <c r="CMI121" s="44"/>
      <c r="CMJ121" s="45"/>
      <c r="CMK121" s="44"/>
      <c r="CML121" s="45"/>
      <c r="CMM121" s="44"/>
      <c r="CMN121" s="45"/>
      <c r="CMO121" s="44"/>
      <c r="CMP121" s="45"/>
      <c r="CMQ121" s="44"/>
      <c r="CMR121" s="45"/>
      <c r="CMS121" s="44"/>
      <c r="CMT121" s="45"/>
      <c r="CMU121" s="44"/>
      <c r="CMV121" s="45"/>
      <c r="CMW121" s="44"/>
      <c r="CMX121" s="45"/>
      <c r="CMY121" s="44"/>
      <c r="CMZ121" s="45"/>
      <c r="CNA121" s="44"/>
      <c r="CNB121" s="45"/>
      <c r="CNC121" s="44"/>
      <c r="CND121" s="45"/>
      <c r="CNE121" s="44"/>
      <c r="CNF121" s="45"/>
      <c r="CNG121" s="44"/>
      <c r="CNH121" s="45"/>
      <c r="CNI121" s="44"/>
      <c r="CNJ121" s="45"/>
      <c r="CNK121" s="44"/>
      <c r="CNL121" s="45"/>
      <c r="CNM121" s="44"/>
      <c r="CNN121" s="45"/>
      <c r="CNO121" s="44"/>
      <c r="CNP121" s="45"/>
      <c r="CNQ121" s="44"/>
      <c r="CNR121" s="45"/>
      <c r="CNS121" s="44"/>
      <c r="CNT121" s="45"/>
      <c r="CNU121" s="44"/>
      <c r="CNV121" s="45"/>
      <c r="CNW121" s="44"/>
      <c r="CNX121" s="45"/>
      <c r="CNY121" s="44"/>
      <c r="CNZ121" s="45"/>
      <c r="COA121" s="44"/>
      <c r="COB121" s="45"/>
      <c r="COC121" s="44"/>
      <c r="COD121" s="45"/>
      <c r="COE121" s="44"/>
      <c r="COF121" s="45"/>
      <c r="COG121" s="44"/>
      <c r="COH121" s="45"/>
      <c r="COI121" s="44"/>
      <c r="COJ121" s="45"/>
      <c r="COK121" s="44"/>
      <c r="COL121" s="45"/>
      <c r="COM121" s="44"/>
      <c r="CON121" s="45"/>
      <c r="COO121" s="44"/>
      <c r="COP121" s="45"/>
      <c r="COQ121" s="44"/>
      <c r="COR121" s="45"/>
      <c r="COS121" s="44"/>
      <c r="COT121" s="45"/>
      <c r="COU121" s="44"/>
      <c r="COV121" s="45"/>
      <c r="COW121" s="44"/>
      <c r="COX121" s="45"/>
      <c r="COY121" s="44"/>
      <c r="COZ121" s="45"/>
      <c r="CPA121" s="44"/>
      <c r="CPB121" s="45"/>
      <c r="CPC121" s="44"/>
      <c r="CPD121" s="45"/>
      <c r="CPE121" s="44"/>
      <c r="CPF121" s="45"/>
      <c r="CPG121" s="44"/>
      <c r="CPH121" s="45"/>
      <c r="CPI121" s="44"/>
      <c r="CPJ121" s="45"/>
      <c r="CPK121" s="44"/>
      <c r="CPL121" s="45"/>
      <c r="CPM121" s="44"/>
      <c r="CPN121" s="45"/>
      <c r="CPO121" s="44"/>
      <c r="CPP121" s="45"/>
      <c r="CPQ121" s="44"/>
      <c r="CPR121" s="45"/>
      <c r="CPS121" s="44"/>
      <c r="CPT121" s="45"/>
      <c r="CPU121" s="44"/>
      <c r="CPV121" s="45"/>
      <c r="CPW121" s="44"/>
      <c r="CPX121" s="45"/>
      <c r="CPY121" s="44"/>
      <c r="CPZ121" s="45"/>
      <c r="CQA121" s="44"/>
      <c r="CQB121" s="45"/>
      <c r="CQC121" s="44"/>
      <c r="CQD121" s="45"/>
      <c r="CQE121" s="44"/>
      <c r="CQF121" s="45"/>
      <c r="CQG121" s="44"/>
      <c r="CQH121" s="45"/>
      <c r="CQI121" s="44"/>
      <c r="CQJ121" s="45"/>
      <c r="CQK121" s="44"/>
      <c r="CQL121" s="45"/>
      <c r="CQM121" s="44"/>
      <c r="CQN121" s="45"/>
      <c r="CQO121" s="44"/>
      <c r="CQP121" s="45"/>
      <c r="CQQ121" s="44"/>
      <c r="CQR121" s="45"/>
      <c r="CQS121" s="44"/>
      <c r="CQT121" s="45"/>
      <c r="CQU121" s="44"/>
      <c r="CQV121" s="45"/>
      <c r="CQW121" s="44"/>
      <c r="CQX121" s="45"/>
      <c r="CQY121" s="44"/>
      <c r="CQZ121" s="45"/>
      <c r="CRA121" s="44"/>
      <c r="CRB121" s="45"/>
      <c r="CRC121" s="44"/>
      <c r="CRD121" s="45"/>
      <c r="CRE121" s="44"/>
      <c r="CRF121" s="45"/>
      <c r="CRG121" s="44"/>
      <c r="CRH121" s="45"/>
      <c r="CRI121" s="44"/>
      <c r="CRJ121" s="45"/>
      <c r="CRK121" s="44"/>
      <c r="CRL121" s="45"/>
      <c r="CRM121" s="44"/>
      <c r="CRN121" s="45"/>
      <c r="CRO121" s="44"/>
      <c r="CRP121" s="45"/>
      <c r="CRQ121" s="44"/>
      <c r="CRR121" s="45"/>
      <c r="CRS121" s="44"/>
      <c r="CRT121" s="45"/>
      <c r="CRU121" s="44"/>
      <c r="CRV121" s="45"/>
      <c r="CRW121" s="44"/>
      <c r="CRX121" s="45"/>
      <c r="CRY121" s="44"/>
      <c r="CRZ121" s="45"/>
      <c r="CSA121" s="44"/>
      <c r="CSB121" s="45"/>
      <c r="CSC121" s="44"/>
      <c r="CSD121" s="45"/>
      <c r="CSE121" s="44"/>
      <c r="CSF121" s="45"/>
      <c r="CSG121" s="44"/>
      <c r="CSH121" s="45"/>
      <c r="CSI121" s="44"/>
      <c r="CSJ121" s="45"/>
      <c r="CSK121" s="44"/>
      <c r="CSL121" s="45"/>
      <c r="CSM121" s="44"/>
      <c r="CSN121" s="45"/>
      <c r="CSO121" s="44"/>
      <c r="CSP121" s="45"/>
      <c r="CSQ121" s="44"/>
      <c r="CSR121" s="45"/>
      <c r="CSS121" s="44"/>
      <c r="CST121" s="45"/>
      <c r="CSU121" s="44"/>
      <c r="CSV121" s="45"/>
      <c r="CSW121" s="44"/>
      <c r="CSX121" s="45"/>
      <c r="CSY121" s="44"/>
      <c r="CSZ121" s="45"/>
      <c r="CTA121" s="44"/>
      <c r="CTB121" s="45"/>
      <c r="CTC121" s="44"/>
      <c r="CTD121" s="45"/>
      <c r="CTE121" s="44"/>
      <c r="CTF121" s="45"/>
      <c r="CTG121" s="44"/>
      <c r="CTH121" s="45"/>
      <c r="CTI121" s="44"/>
      <c r="CTJ121" s="45"/>
      <c r="CTK121" s="44"/>
      <c r="CTL121" s="45"/>
      <c r="CTM121" s="44"/>
      <c r="CTN121" s="45"/>
      <c r="CTO121" s="44"/>
      <c r="CTP121" s="45"/>
      <c r="CTQ121" s="44"/>
      <c r="CTR121" s="45"/>
      <c r="CTS121" s="44"/>
      <c r="CTT121" s="45"/>
      <c r="CTU121" s="44"/>
      <c r="CTV121" s="45"/>
      <c r="CTW121" s="44"/>
      <c r="CTX121" s="45"/>
      <c r="CTY121" s="44"/>
      <c r="CTZ121" s="45"/>
      <c r="CUA121" s="44"/>
      <c r="CUB121" s="45"/>
      <c r="CUC121" s="44"/>
      <c r="CUD121" s="45"/>
      <c r="CUE121" s="44"/>
      <c r="CUF121" s="45"/>
      <c r="CUG121" s="44"/>
      <c r="CUH121" s="45"/>
      <c r="CUI121" s="44"/>
      <c r="CUJ121" s="45"/>
      <c r="CUK121" s="44"/>
      <c r="CUL121" s="45"/>
      <c r="CUM121" s="44"/>
      <c r="CUN121" s="45"/>
      <c r="CUO121" s="44"/>
      <c r="CUP121" s="45"/>
      <c r="CUQ121" s="44"/>
      <c r="CUR121" s="45"/>
      <c r="CUS121" s="44"/>
      <c r="CUT121" s="45"/>
      <c r="CUU121" s="44"/>
      <c r="CUV121" s="45"/>
      <c r="CUW121" s="44"/>
      <c r="CUX121" s="45"/>
      <c r="CUY121" s="44"/>
      <c r="CUZ121" s="45"/>
      <c r="CVA121" s="44"/>
      <c r="CVB121" s="45"/>
      <c r="CVC121" s="44"/>
      <c r="CVD121" s="45"/>
      <c r="CVE121" s="44"/>
      <c r="CVF121" s="45"/>
      <c r="CVG121" s="44"/>
      <c r="CVH121" s="45"/>
      <c r="CVI121" s="44"/>
      <c r="CVJ121" s="45"/>
      <c r="CVK121" s="44"/>
      <c r="CVL121" s="45"/>
      <c r="CVM121" s="44"/>
      <c r="CVN121" s="45"/>
      <c r="CVO121" s="44"/>
      <c r="CVP121" s="45"/>
      <c r="CVQ121" s="44"/>
      <c r="CVR121" s="45"/>
      <c r="CVS121" s="44"/>
      <c r="CVT121" s="45"/>
      <c r="CVU121" s="44"/>
      <c r="CVV121" s="45"/>
      <c r="CVW121" s="44"/>
      <c r="CVX121" s="45"/>
      <c r="CVY121" s="44"/>
      <c r="CVZ121" s="45"/>
      <c r="CWA121" s="44"/>
      <c r="CWB121" s="45"/>
      <c r="CWC121" s="44"/>
      <c r="CWD121" s="45"/>
      <c r="CWE121" s="44"/>
      <c r="CWF121" s="45"/>
      <c r="CWG121" s="44"/>
      <c r="CWH121" s="45"/>
      <c r="CWI121" s="44"/>
      <c r="CWJ121" s="45"/>
      <c r="CWK121" s="44"/>
      <c r="CWL121" s="45"/>
      <c r="CWM121" s="44"/>
      <c r="CWN121" s="45"/>
      <c r="CWO121" s="44"/>
      <c r="CWP121" s="45"/>
      <c r="CWQ121" s="44"/>
      <c r="CWR121" s="45"/>
      <c r="CWS121" s="44"/>
      <c r="CWT121" s="45"/>
      <c r="CWU121" s="44"/>
      <c r="CWV121" s="45"/>
      <c r="CWW121" s="44"/>
      <c r="CWX121" s="45"/>
      <c r="CWY121" s="44"/>
      <c r="CWZ121" s="45"/>
      <c r="CXA121" s="44"/>
      <c r="CXB121" s="45"/>
      <c r="CXC121" s="44"/>
      <c r="CXD121" s="45"/>
      <c r="CXE121" s="44"/>
      <c r="CXF121" s="45"/>
      <c r="CXG121" s="44"/>
      <c r="CXH121" s="45"/>
      <c r="CXI121" s="44"/>
      <c r="CXJ121" s="45"/>
      <c r="CXK121" s="44"/>
      <c r="CXL121" s="45"/>
      <c r="CXM121" s="44"/>
      <c r="CXN121" s="45"/>
      <c r="CXO121" s="44"/>
      <c r="CXP121" s="45"/>
      <c r="CXQ121" s="44"/>
      <c r="CXR121" s="45"/>
      <c r="CXS121" s="44"/>
      <c r="CXT121" s="45"/>
      <c r="CXU121" s="44"/>
      <c r="CXV121" s="45"/>
      <c r="CXW121" s="44"/>
      <c r="CXX121" s="45"/>
      <c r="CXY121" s="44"/>
      <c r="CXZ121" s="45"/>
      <c r="CYA121" s="44"/>
      <c r="CYB121" s="45"/>
      <c r="CYC121" s="44"/>
      <c r="CYD121" s="45"/>
      <c r="CYE121" s="44"/>
      <c r="CYF121" s="45"/>
      <c r="CYG121" s="44"/>
      <c r="CYH121" s="45"/>
      <c r="CYI121" s="44"/>
      <c r="CYJ121" s="45"/>
      <c r="CYK121" s="44"/>
      <c r="CYL121" s="45"/>
      <c r="CYM121" s="44"/>
      <c r="CYN121" s="45"/>
      <c r="CYO121" s="44"/>
      <c r="CYP121" s="45"/>
      <c r="CYQ121" s="44"/>
      <c r="CYR121" s="45"/>
      <c r="CYS121" s="44"/>
      <c r="CYT121" s="45"/>
      <c r="CYU121" s="44"/>
      <c r="CYV121" s="45"/>
      <c r="CYW121" s="44"/>
      <c r="CYX121" s="45"/>
      <c r="CYY121" s="44"/>
      <c r="CYZ121" s="45"/>
      <c r="CZA121" s="44"/>
      <c r="CZB121" s="45"/>
      <c r="CZC121" s="44"/>
      <c r="CZD121" s="45"/>
      <c r="CZE121" s="44"/>
      <c r="CZF121" s="45"/>
      <c r="CZG121" s="44"/>
      <c r="CZH121" s="45"/>
      <c r="CZI121" s="44"/>
      <c r="CZJ121" s="45"/>
      <c r="CZK121" s="44"/>
      <c r="CZL121" s="45"/>
      <c r="CZM121" s="44"/>
      <c r="CZN121" s="45"/>
      <c r="CZO121" s="44"/>
      <c r="CZP121" s="45"/>
      <c r="CZQ121" s="44"/>
      <c r="CZR121" s="45"/>
      <c r="CZS121" s="44"/>
      <c r="CZT121" s="45"/>
      <c r="CZU121" s="44"/>
      <c r="CZV121" s="45"/>
      <c r="CZW121" s="44"/>
      <c r="CZX121" s="45"/>
      <c r="CZY121" s="44"/>
      <c r="CZZ121" s="45"/>
      <c r="DAA121" s="44"/>
      <c r="DAB121" s="45"/>
      <c r="DAC121" s="44"/>
      <c r="DAD121" s="45"/>
      <c r="DAE121" s="44"/>
      <c r="DAF121" s="45"/>
      <c r="DAG121" s="44"/>
      <c r="DAH121" s="45"/>
      <c r="DAI121" s="44"/>
      <c r="DAJ121" s="45"/>
      <c r="DAK121" s="44"/>
      <c r="DAL121" s="45"/>
      <c r="DAM121" s="44"/>
      <c r="DAN121" s="45"/>
      <c r="DAO121" s="44"/>
      <c r="DAP121" s="45"/>
      <c r="DAQ121" s="44"/>
      <c r="DAR121" s="45"/>
      <c r="DAS121" s="44"/>
      <c r="DAT121" s="45"/>
      <c r="DAU121" s="44"/>
      <c r="DAV121" s="45"/>
      <c r="DAW121" s="44"/>
      <c r="DAX121" s="45"/>
      <c r="DAY121" s="44"/>
      <c r="DAZ121" s="45"/>
      <c r="DBA121" s="44"/>
      <c r="DBB121" s="45"/>
      <c r="DBC121" s="44"/>
      <c r="DBD121" s="45"/>
      <c r="DBE121" s="44"/>
      <c r="DBF121" s="45"/>
      <c r="DBG121" s="44"/>
      <c r="DBH121" s="45"/>
      <c r="DBI121" s="44"/>
      <c r="DBJ121" s="45"/>
      <c r="DBK121" s="44"/>
      <c r="DBL121" s="45"/>
      <c r="DBM121" s="44"/>
      <c r="DBN121" s="45"/>
      <c r="DBO121" s="44"/>
      <c r="DBP121" s="45"/>
      <c r="DBQ121" s="44"/>
      <c r="DBR121" s="45"/>
      <c r="DBS121" s="44"/>
      <c r="DBT121" s="45"/>
      <c r="DBU121" s="44"/>
      <c r="DBV121" s="45"/>
      <c r="DBW121" s="44"/>
      <c r="DBX121" s="45"/>
      <c r="DBY121" s="44"/>
      <c r="DBZ121" s="45"/>
      <c r="DCA121" s="44"/>
      <c r="DCB121" s="45"/>
      <c r="DCC121" s="44"/>
      <c r="DCD121" s="45"/>
      <c r="DCE121" s="44"/>
      <c r="DCF121" s="45"/>
      <c r="DCG121" s="44"/>
      <c r="DCH121" s="45"/>
      <c r="DCI121" s="44"/>
      <c r="DCJ121" s="45"/>
      <c r="DCK121" s="44"/>
      <c r="DCL121" s="45"/>
      <c r="DCM121" s="44"/>
      <c r="DCN121" s="45"/>
      <c r="DCO121" s="44"/>
      <c r="DCP121" s="45"/>
      <c r="DCQ121" s="44"/>
      <c r="DCR121" s="45"/>
      <c r="DCS121" s="44"/>
      <c r="DCT121" s="45"/>
      <c r="DCU121" s="44"/>
      <c r="DCV121" s="45"/>
      <c r="DCW121" s="44"/>
      <c r="DCX121" s="45"/>
      <c r="DCY121" s="44"/>
      <c r="DCZ121" s="45"/>
      <c r="DDA121" s="44"/>
      <c r="DDB121" s="45"/>
      <c r="DDC121" s="44"/>
      <c r="DDD121" s="45"/>
      <c r="DDE121" s="44"/>
      <c r="DDF121" s="45"/>
      <c r="DDG121" s="44"/>
      <c r="DDH121" s="45"/>
      <c r="DDI121" s="44"/>
      <c r="DDJ121" s="45"/>
      <c r="DDK121" s="44"/>
      <c r="DDL121" s="45"/>
      <c r="DDM121" s="44"/>
      <c r="DDN121" s="45"/>
      <c r="DDO121" s="44"/>
      <c r="DDP121" s="45"/>
      <c r="DDQ121" s="44"/>
      <c r="DDR121" s="45"/>
      <c r="DDS121" s="44"/>
      <c r="DDT121" s="45"/>
      <c r="DDU121" s="44"/>
      <c r="DDV121" s="45"/>
      <c r="DDW121" s="44"/>
      <c r="DDX121" s="45"/>
      <c r="DDY121" s="44"/>
      <c r="DDZ121" s="45"/>
      <c r="DEA121" s="44"/>
      <c r="DEB121" s="45"/>
      <c r="DEC121" s="44"/>
      <c r="DED121" s="45"/>
      <c r="DEE121" s="44"/>
      <c r="DEF121" s="45"/>
      <c r="DEG121" s="44"/>
      <c r="DEH121" s="45"/>
      <c r="DEI121" s="44"/>
      <c r="DEJ121" s="45"/>
      <c r="DEK121" s="44"/>
      <c r="DEL121" s="45"/>
      <c r="DEM121" s="44"/>
      <c r="DEN121" s="45"/>
      <c r="DEO121" s="44"/>
      <c r="DEP121" s="45"/>
      <c r="DEQ121" s="44"/>
      <c r="DER121" s="45"/>
      <c r="DES121" s="44"/>
      <c r="DET121" s="45"/>
      <c r="DEU121" s="44"/>
      <c r="DEV121" s="45"/>
      <c r="DEW121" s="44"/>
      <c r="DEX121" s="45"/>
      <c r="DEY121" s="44"/>
      <c r="DEZ121" s="45"/>
      <c r="DFA121" s="44"/>
      <c r="DFB121" s="45"/>
      <c r="DFC121" s="44"/>
      <c r="DFD121" s="45"/>
      <c r="DFE121" s="44"/>
      <c r="DFF121" s="45"/>
      <c r="DFG121" s="44"/>
      <c r="DFH121" s="45"/>
      <c r="DFI121" s="44"/>
      <c r="DFJ121" s="45"/>
      <c r="DFK121" s="44"/>
      <c r="DFL121" s="45"/>
      <c r="DFM121" s="44"/>
      <c r="DFN121" s="45"/>
      <c r="DFO121" s="44"/>
      <c r="DFP121" s="45"/>
      <c r="DFQ121" s="44"/>
      <c r="DFR121" s="45"/>
      <c r="DFS121" s="44"/>
      <c r="DFT121" s="45"/>
      <c r="DFU121" s="44"/>
      <c r="DFV121" s="45"/>
      <c r="DFW121" s="44"/>
      <c r="DFX121" s="45"/>
      <c r="DFY121" s="44"/>
      <c r="DFZ121" s="45"/>
      <c r="DGA121" s="44"/>
      <c r="DGB121" s="45"/>
      <c r="DGC121" s="44"/>
      <c r="DGD121" s="45"/>
      <c r="DGE121" s="44"/>
      <c r="DGF121" s="45"/>
      <c r="DGG121" s="44"/>
      <c r="DGH121" s="45"/>
      <c r="DGI121" s="44"/>
      <c r="DGJ121" s="45"/>
      <c r="DGK121" s="44"/>
      <c r="DGL121" s="45"/>
      <c r="DGM121" s="44"/>
      <c r="DGN121" s="45"/>
      <c r="DGO121" s="44"/>
      <c r="DGP121" s="45"/>
      <c r="DGQ121" s="44"/>
      <c r="DGR121" s="45"/>
      <c r="DGS121" s="44"/>
      <c r="DGT121" s="45"/>
      <c r="DGU121" s="44"/>
      <c r="DGV121" s="45"/>
      <c r="DGW121" s="44"/>
      <c r="DGX121" s="45"/>
      <c r="DGY121" s="44"/>
      <c r="DGZ121" s="45"/>
      <c r="DHA121" s="44"/>
      <c r="DHB121" s="45"/>
      <c r="DHC121" s="44"/>
      <c r="DHD121" s="45"/>
      <c r="DHE121" s="44"/>
      <c r="DHF121" s="45"/>
      <c r="DHG121" s="44"/>
      <c r="DHH121" s="45"/>
      <c r="DHI121" s="44"/>
      <c r="DHJ121" s="45"/>
      <c r="DHK121" s="44"/>
      <c r="DHL121" s="45"/>
      <c r="DHM121" s="44"/>
      <c r="DHN121" s="45"/>
      <c r="DHO121" s="44"/>
      <c r="DHP121" s="45"/>
      <c r="DHQ121" s="44"/>
      <c r="DHR121" s="45"/>
      <c r="DHS121" s="44"/>
      <c r="DHT121" s="45"/>
      <c r="DHU121" s="44"/>
      <c r="DHV121" s="45"/>
      <c r="DHW121" s="44"/>
      <c r="DHX121" s="45"/>
      <c r="DHY121" s="44"/>
      <c r="DHZ121" s="45"/>
      <c r="DIA121" s="44"/>
      <c r="DIB121" s="45"/>
      <c r="DIC121" s="44"/>
      <c r="DID121" s="45"/>
      <c r="DIE121" s="44"/>
      <c r="DIF121" s="45"/>
      <c r="DIG121" s="44"/>
      <c r="DIH121" s="45"/>
      <c r="DII121" s="44"/>
      <c r="DIJ121" s="45"/>
      <c r="DIK121" s="44"/>
      <c r="DIL121" s="45"/>
      <c r="DIM121" s="44"/>
      <c r="DIN121" s="45"/>
      <c r="DIO121" s="44"/>
      <c r="DIP121" s="45"/>
      <c r="DIQ121" s="44"/>
      <c r="DIR121" s="45"/>
      <c r="DIS121" s="44"/>
      <c r="DIT121" s="45"/>
      <c r="DIU121" s="44"/>
      <c r="DIV121" s="45"/>
      <c r="DIW121" s="44"/>
      <c r="DIX121" s="45"/>
      <c r="DIY121" s="44"/>
      <c r="DIZ121" s="45"/>
      <c r="DJA121" s="44"/>
      <c r="DJB121" s="45"/>
      <c r="DJC121" s="44"/>
      <c r="DJD121" s="45"/>
      <c r="DJE121" s="44"/>
      <c r="DJF121" s="45"/>
      <c r="DJG121" s="44"/>
      <c r="DJH121" s="45"/>
      <c r="DJI121" s="44"/>
      <c r="DJJ121" s="45"/>
      <c r="DJK121" s="44"/>
      <c r="DJL121" s="45"/>
      <c r="DJM121" s="44"/>
      <c r="DJN121" s="45"/>
      <c r="DJO121" s="44"/>
      <c r="DJP121" s="45"/>
      <c r="DJQ121" s="44"/>
      <c r="DJR121" s="45"/>
      <c r="DJS121" s="44"/>
      <c r="DJT121" s="45"/>
      <c r="DJU121" s="44"/>
      <c r="DJV121" s="45"/>
      <c r="DJW121" s="44"/>
      <c r="DJX121" s="45"/>
      <c r="DJY121" s="44"/>
      <c r="DJZ121" s="45"/>
      <c r="DKA121" s="44"/>
      <c r="DKB121" s="45"/>
      <c r="DKC121" s="44"/>
      <c r="DKD121" s="45"/>
      <c r="DKE121" s="44"/>
      <c r="DKF121" s="45"/>
      <c r="DKG121" s="44"/>
      <c r="DKH121" s="45"/>
      <c r="DKI121" s="44"/>
      <c r="DKJ121" s="45"/>
      <c r="DKK121" s="44"/>
      <c r="DKL121" s="45"/>
      <c r="DKM121" s="44"/>
      <c r="DKN121" s="45"/>
      <c r="DKO121" s="44"/>
      <c r="DKP121" s="45"/>
      <c r="DKQ121" s="44"/>
      <c r="DKR121" s="45"/>
      <c r="DKS121" s="44"/>
      <c r="DKT121" s="45"/>
      <c r="DKU121" s="44"/>
      <c r="DKV121" s="45"/>
      <c r="DKW121" s="44"/>
      <c r="DKX121" s="45"/>
      <c r="DKY121" s="44"/>
      <c r="DKZ121" s="45"/>
      <c r="DLA121" s="44"/>
      <c r="DLB121" s="45"/>
      <c r="DLC121" s="44"/>
      <c r="DLD121" s="45"/>
      <c r="DLE121" s="44"/>
      <c r="DLF121" s="45"/>
      <c r="DLG121" s="44"/>
      <c r="DLH121" s="45"/>
      <c r="DLI121" s="44"/>
      <c r="DLJ121" s="45"/>
      <c r="DLK121" s="44"/>
      <c r="DLL121" s="45"/>
      <c r="DLM121" s="44"/>
      <c r="DLN121" s="45"/>
      <c r="DLO121" s="44"/>
      <c r="DLP121" s="45"/>
      <c r="DLQ121" s="44"/>
      <c r="DLR121" s="45"/>
      <c r="DLS121" s="44"/>
      <c r="DLT121" s="45"/>
      <c r="DLU121" s="44"/>
      <c r="DLV121" s="45"/>
      <c r="DLW121" s="44"/>
      <c r="DLX121" s="45"/>
      <c r="DLY121" s="44"/>
      <c r="DLZ121" s="45"/>
      <c r="DMA121" s="44"/>
      <c r="DMB121" s="45"/>
      <c r="DMC121" s="44"/>
      <c r="DMD121" s="45"/>
      <c r="DME121" s="44"/>
      <c r="DMF121" s="45"/>
      <c r="DMG121" s="44"/>
      <c r="DMH121" s="45"/>
      <c r="DMI121" s="44"/>
      <c r="DMJ121" s="45"/>
      <c r="DMK121" s="44"/>
      <c r="DML121" s="45"/>
      <c r="DMM121" s="44"/>
      <c r="DMN121" s="45"/>
      <c r="DMO121" s="44"/>
      <c r="DMP121" s="45"/>
      <c r="DMQ121" s="44"/>
      <c r="DMR121" s="45"/>
      <c r="DMS121" s="44"/>
      <c r="DMT121" s="45"/>
      <c r="DMU121" s="44"/>
      <c r="DMV121" s="45"/>
      <c r="DMW121" s="44"/>
      <c r="DMX121" s="45"/>
      <c r="DMY121" s="44"/>
      <c r="DMZ121" s="45"/>
      <c r="DNA121" s="44"/>
      <c r="DNB121" s="45"/>
      <c r="DNC121" s="44"/>
      <c r="DND121" s="45"/>
      <c r="DNE121" s="44"/>
      <c r="DNF121" s="45"/>
      <c r="DNG121" s="44"/>
      <c r="DNH121" s="45"/>
      <c r="DNI121" s="44"/>
      <c r="DNJ121" s="45"/>
      <c r="DNK121" s="44"/>
      <c r="DNL121" s="45"/>
      <c r="DNM121" s="44"/>
      <c r="DNN121" s="45"/>
      <c r="DNO121" s="44"/>
      <c r="DNP121" s="45"/>
      <c r="DNQ121" s="44"/>
      <c r="DNR121" s="45"/>
      <c r="DNS121" s="44"/>
      <c r="DNT121" s="45"/>
      <c r="DNU121" s="44"/>
      <c r="DNV121" s="45"/>
      <c r="DNW121" s="44"/>
      <c r="DNX121" s="45"/>
      <c r="DNY121" s="44"/>
      <c r="DNZ121" s="45"/>
      <c r="DOA121" s="44"/>
      <c r="DOB121" s="45"/>
      <c r="DOC121" s="44"/>
      <c r="DOD121" s="45"/>
      <c r="DOE121" s="44"/>
      <c r="DOF121" s="45"/>
      <c r="DOG121" s="44"/>
      <c r="DOH121" s="45"/>
      <c r="DOI121" s="44"/>
      <c r="DOJ121" s="45"/>
      <c r="DOK121" s="44"/>
      <c r="DOL121" s="45"/>
      <c r="DOM121" s="44"/>
      <c r="DON121" s="45"/>
      <c r="DOO121" s="44"/>
      <c r="DOP121" s="45"/>
      <c r="DOQ121" s="44"/>
      <c r="DOR121" s="45"/>
      <c r="DOS121" s="44"/>
      <c r="DOT121" s="45"/>
      <c r="DOU121" s="44"/>
      <c r="DOV121" s="45"/>
      <c r="DOW121" s="44"/>
      <c r="DOX121" s="45"/>
      <c r="DOY121" s="44"/>
      <c r="DOZ121" s="45"/>
      <c r="DPA121" s="44"/>
      <c r="DPB121" s="45"/>
      <c r="DPC121" s="44"/>
      <c r="DPD121" s="45"/>
      <c r="DPE121" s="44"/>
      <c r="DPF121" s="45"/>
      <c r="DPG121" s="44"/>
      <c r="DPH121" s="45"/>
      <c r="DPI121" s="44"/>
      <c r="DPJ121" s="45"/>
      <c r="DPK121" s="44"/>
      <c r="DPL121" s="45"/>
      <c r="DPM121" s="44"/>
      <c r="DPN121" s="45"/>
      <c r="DPO121" s="44"/>
      <c r="DPP121" s="45"/>
      <c r="DPQ121" s="44"/>
      <c r="DPR121" s="45"/>
      <c r="DPS121" s="44"/>
      <c r="DPT121" s="45"/>
      <c r="DPU121" s="44"/>
      <c r="DPV121" s="45"/>
      <c r="DPW121" s="44"/>
      <c r="DPX121" s="45"/>
      <c r="DPY121" s="44"/>
      <c r="DPZ121" s="45"/>
      <c r="DQA121" s="44"/>
      <c r="DQB121" s="45"/>
      <c r="DQC121" s="44"/>
      <c r="DQD121" s="45"/>
      <c r="DQE121" s="44"/>
      <c r="DQF121" s="45"/>
      <c r="DQG121" s="44"/>
      <c r="DQH121" s="45"/>
      <c r="DQI121" s="44"/>
      <c r="DQJ121" s="45"/>
      <c r="DQK121" s="44"/>
      <c r="DQL121" s="45"/>
      <c r="DQM121" s="44"/>
      <c r="DQN121" s="45"/>
      <c r="DQO121" s="44"/>
      <c r="DQP121" s="45"/>
      <c r="DQQ121" s="44"/>
      <c r="DQR121" s="45"/>
      <c r="DQS121" s="44"/>
      <c r="DQT121" s="45"/>
      <c r="DQU121" s="44"/>
      <c r="DQV121" s="45"/>
      <c r="DQW121" s="44"/>
      <c r="DQX121" s="45"/>
      <c r="DQY121" s="44"/>
      <c r="DQZ121" s="45"/>
      <c r="DRA121" s="44"/>
      <c r="DRB121" s="45"/>
      <c r="DRC121" s="44"/>
      <c r="DRD121" s="45"/>
      <c r="DRE121" s="44"/>
      <c r="DRF121" s="45"/>
      <c r="DRG121" s="44"/>
      <c r="DRH121" s="45"/>
      <c r="DRI121" s="44"/>
      <c r="DRJ121" s="45"/>
      <c r="DRK121" s="44"/>
      <c r="DRL121" s="45"/>
      <c r="DRM121" s="44"/>
      <c r="DRN121" s="45"/>
      <c r="DRO121" s="44"/>
      <c r="DRP121" s="45"/>
      <c r="DRQ121" s="44"/>
      <c r="DRR121" s="45"/>
      <c r="DRS121" s="44"/>
      <c r="DRT121" s="45"/>
      <c r="DRU121" s="44"/>
      <c r="DRV121" s="45"/>
      <c r="DRW121" s="44"/>
      <c r="DRX121" s="45"/>
      <c r="DRY121" s="44"/>
      <c r="DRZ121" s="45"/>
      <c r="DSA121" s="44"/>
      <c r="DSB121" s="45"/>
      <c r="DSC121" s="44"/>
      <c r="DSD121" s="45"/>
      <c r="DSE121" s="44"/>
      <c r="DSF121" s="45"/>
      <c r="DSG121" s="44"/>
      <c r="DSH121" s="45"/>
      <c r="DSI121" s="44"/>
      <c r="DSJ121" s="45"/>
      <c r="DSK121" s="44"/>
      <c r="DSL121" s="45"/>
      <c r="DSM121" s="44"/>
      <c r="DSN121" s="45"/>
      <c r="DSO121" s="44"/>
      <c r="DSP121" s="45"/>
      <c r="DSQ121" s="44"/>
      <c r="DSR121" s="45"/>
      <c r="DSS121" s="44"/>
      <c r="DST121" s="45"/>
      <c r="DSU121" s="44"/>
      <c r="DSV121" s="45"/>
      <c r="DSW121" s="44"/>
      <c r="DSX121" s="45"/>
      <c r="DSY121" s="44"/>
      <c r="DSZ121" s="45"/>
      <c r="DTA121" s="44"/>
      <c r="DTB121" s="45"/>
      <c r="DTC121" s="44"/>
      <c r="DTD121" s="45"/>
      <c r="DTE121" s="44"/>
      <c r="DTF121" s="45"/>
      <c r="DTG121" s="44"/>
      <c r="DTH121" s="45"/>
      <c r="DTI121" s="44"/>
      <c r="DTJ121" s="45"/>
      <c r="DTK121" s="44"/>
      <c r="DTL121" s="45"/>
      <c r="DTM121" s="44"/>
      <c r="DTN121" s="45"/>
      <c r="DTO121" s="44"/>
      <c r="DTP121" s="45"/>
      <c r="DTQ121" s="44"/>
      <c r="DTR121" s="45"/>
      <c r="DTS121" s="44"/>
      <c r="DTT121" s="45"/>
      <c r="DTU121" s="44"/>
      <c r="DTV121" s="45"/>
      <c r="DTW121" s="44"/>
      <c r="DTX121" s="45"/>
      <c r="DTY121" s="44"/>
      <c r="DTZ121" s="45"/>
      <c r="DUA121" s="44"/>
      <c r="DUB121" s="45"/>
      <c r="DUC121" s="44"/>
      <c r="DUD121" s="45"/>
      <c r="DUE121" s="44"/>
      <c r="DUF121" s="45"/>
      <c r="DUG121" s="44"/>
      <c r="DUH121" s="45"/>
      <c r="DUI121" s="44"/>
      <c r="DUJ121" s="45"/>
      <c r="DUK121" s="44"/>
      <c r="DUL121" s="45"/>
      <c r="DUM121" s="44"/>
      <c r="DUN121" s="45"/>
      <c r="DUO121" s="44"/>
      <c r="DUP121" s="45"/>
      <c r="DUQ121" s="44"/>
      <c r="DUR121" s="45"/>
      <c r="DUS121" s="44"/>
      <c r="DUT121" s="45"/>
      <c r="DUU121" s="44"/>
      <c r="DUV121" s="45"/>
      <c r="DUW121" s="44"/>
      <c r="DUX121" s="45"/>
      <c r="DUY121" s="44"/>
      <c r="DUZ121" s="45"/>
      <c r="DVA121" s="44"/>
      <c r="DVB121" s="45"/>
      <c r="DVC121" s="44"/>
      <c r="DVD121" s="45"/>
      <c r="DVE121" s="44"/>
      <c r="DVF121" s="45"/>
      <c r="DVG121" s="44"/>
      <c r="DVH121" s="45"/>
      <c r="DVI121" s="44"/>
      <c r="DVJ121" s="45"/>
      <c r="DVK121" s="44"/>
      <c r="DVL121" s="45"/>
      <c r="DVM121" s="44"/>
      <c r="DVN121" s="45"/>
      <c r="DVO121" s="44"/>
      <c r="DVP121" s="45"/>
      <c r="DVQ121" s="44"/>
      <c r="DVR121" s="45"/>
      <c r="DVS121" s="44"/>
      <c r="DVT121" s="45"/>
      <c r="DVU121" s="44"/>
      <c r="DVV121" s="45"/>
      <c r="DVW121" s="44"/>
      <c r="DVX121" s="45"/>
      <c r="DVY121" s="44"/>
      <c r="DVZ121" s="45"/>
      <c r="DWA121" s="44"/>
      <c r="DWB121" s="45"/>
      <c r="DWC121" s="44"/>
      <c r="DWD121" s="45"/>
      <c r="DWE121" s="44"/>
      <c r="DWF121" s="45"/>
      <c r="DWG121" s="44"/>
      <c r="DWH121" s="45"/>
      <c r="DWI121" s="44"/>
      <c r="DWJ121" s="45"/>
      <c r="DWK121" s="44"/>
      <c r="DWL121" s="45"/>
      <c r="DWM121" s="44"/>
      <c r="DWN121" s="45"/>
      <c r="DWO121" s="44"/>
      <c r="DWP121" s="45"/>
      <c r="DWQ121" s="44"/>
      <c r="DWR121" s="45"/>
      <c r="DWS121" s="44"/>
      <c r="DWT121" s="45"/>
      <c r="DWU121" s="44"/>
      <c r="DWV121" s="45"/>
      <c r="DWW121" s="44"/>
      <c r="DWX121" s="45"/>
      <c r="DWY121" s="44"/>
      <c r="DWZ121" s="45"/>
      <c r="DXA121" s="44"/>
      <c r="DXB121" s="45"/>
      <c r="DXC121" s="44"/>
      <c r="DXD121" s="45"/>
      <c r="DXE121" s="44"/>
      <c r="DXF121" s="45"/>
      <c r="DXG121" s="44"/>
      <c r="DXH121" s="45"/>
      <c r="DXI121" s="44"/>
      <c r="DXJ121" s="45"/>
      <c r="DXK121" s="44"/>
      <c r="DXL121" s="45"/>
      <c r="DXM121" s="44"/>
      <c r="DXN121" s="45"/>
      <c r="DXO121" s="44"/>
      <c r="DXP121" s="45"/>
      <c r="DXQ121" s="44"/>
      <c r="DXR121" s="45"/>
      <c r="DXS121" s="44"/>
      <c r="DXT121" s="45"/>
      <c r="DXU121" s="44"/>
      <c r="DXV121" s="45"/>
      <c r="DXW121" s="44"/>
      <c r="DXX121" s="45"/>
      <c r="DXY121" s="44"/>
      <c r="DXZ121" s="45"/>
      <c r="DYA121" s="44"/>
      <c r="DYB121" s="45"/>
      <c r="DYC121" s="44"/>
      <c r="DYD121" s="45"/>
      <c r="DYE121" s="44"/>
      <c r="DYF121" s="45"/>
      <c r="DYG121" s="44"/>
      <c r="DYH121" s="45"/>
      <c r="DYI121" s="44"/>
      <c r="DYJ121" s="45"/>
      <c r="DYK121" s="44"/>
      <c r="DYL121" s="45"/>
      <c r="DYM121" s="44"/>
      <c r="DYN121" s="45"/>
      <c r="DYO121" s="44"/>
      <c r="DYP121" s="45"/>
      <c r="DYQ121" s="44"/>
      <c r="DYR121" s="45"/>
      <c r="DYS121" s="44"/>
      <c r="DYT121" s="45"/>
      <c r="DYU121" s="44"/>
      <c r="DYV121" s="45"/>
      <c r="DYW121" s="44"/>
      <c r="DYX121" s="45"/>
      <c r="DYY121" s="44"/>
      <c r="DYZ121" s="45"/>
      <c r="DZA121" s="44"/>
      <c r="DZB121" s="45"/>
      <c r="DZC121" s="44"/>
      <c r="DZD121" s="45"/>
      <c r="DZE121" s="44"/>
      <c r="DZF121" s="45"/>
      <c r="DZG121" s="44"/>
      <c r="DZH121" s="45"/>
      <c r="DZI121" s="44"/>
      <c r="DZJ121" s="45"/>
      <c r="DZK121" s="44"/>
      <c r="DZL121" s="45"/>
      <c r="DZM121" s="44"/>
      <c r="DZN121" s="45"/>
      <c r="DZO121" s="44"/>
      <c r="DZP121" s="45"/>
      <c r="DZQ121" s="44"/>
      <c r="DZR121" s="45"/>
      <c r="DZS121" s="44"/>
      <c r="DZT121" s="45"/>
      <c r="DZU121" s="44"/>
      <c r="DZV121" s="45"/>
      <c r="DZW121" s="44"/>
      <c r="DZX121" s="45"/>
      <c r="DZY121" s="44"/>
      <c r="DZZ121" s="45"/>
      <c r="EAA121" s="44"/>
      <c r="EAB121" s="45"/>
      <c r="EAC121" s="44"/>
      <c r="EAD121" s="45"/>
      <c r="EAE121" s="44"/>
      <c r="EAF121" s="45"/>
      <c r="EAG121" s="44"/>
      <c r="EAH121" s="45"/>
      <c r="EAI121" s="44"/>
      <c r="EAJ121" s="45"/>
      <c r="EAK121" s="44"/>
      <c r="EAL121" s="45"/>
      <c r="EAM121" s="44"/>
      <c r="EAN121" s="45"/>
      <c r="EAO121" s="44"/>
      <c r="EAP121" s="45"/>
      <c r="EAQ121" s="44"/>
      <c r="EAR121" s="45"/>
      <c r="EAS121" s="44"/>
      <c r="EAT121" s="45"/>
      <c r="EAU121" s="44"/>
      <c r="EAV121" s="45"/>
      <c r="EAW121" s="44"/>
      <c r="EAX121" s="45"/>
      <c r="EAY121" s="44"/>
      <c r="EAZ121" s="45"/>
      <c r="EBA121" s="44"/>
      <c r="EBB121" s="45"/>
      <c r="EBC121" s="44"/>
      <c r="EBD121" s="45"/>
      <c r="EBE121" s="44"/>
      <c r="EBF121" s="45"/>
      <c r="EBG121" s="44"/>
      <c r="EBH121" s="45"/>
      <c r="EBI121" s="44"/>
      <c r="EBJ121" s="45"/>
      <c r="EBK121" s="44"/>
      <c r="EBL121" s="45"/>
      <c r="EBM121" s="44"/>
      <c r="EBN121" s="45"/>
      <c r="EBO121" s="44"/>
      <c r="EBP121" s="45"/>
      <c r="EBQ121" s="44"/>
      <c r="EBR121" s="45"/>
      <c r="EBS121" s="44"/>
      <c r="EBT121" s="45"/>
      <c r="EBU121" s="44"/>
      <c r="EBV121" s="45"/>
      <c r="EBW121" s="44"/>
      <c r="EBX121" s="45"/>
      <c r="EBY121" s="44"/>
      <c r="EBZ121" s="45"/>
      <c r="ECA121" s="44"/>
      <c r="ECB121" s="45"/>
      <c r="ECC121" s="44"/>
      <c r="ECD121" s="45"/>
      <c r="ECE121" s="44"/>
      <c r="ECF121" s="45"/>
      <c r="ECG121" s="44"/>
      <c r="ECH121" s="45"/>
      <c r="ECI121" s="44"/>
      <c r="ECJ121" s="45"/>
      <c r="ECK121" s="44"/>
      <c r="ECL121" s="45"/>
      <c r="ECM121" s="44"/>
      <c r="ECN121" s="45"/>
      <c r="ECO121" s="44"/>
      <c r="ECP121" s="45"/>
      <c r="ECQ121" s="44"/>
      <c r="ECR121" s="45"/>
      <c r="ECS121" s="44"/>
      <c r="ECT121" s="45"/>
      <c r="ECU121" s="44"/>
      <c r="ECV121" s="45"/>
      <c r="ECW121" s="44"/>
      <c r="ECX121" s="45"/>
      <c r="ECY121" s="44"/>
      <c r="ECZ121" s="45"/>
      <c r="EDA121" s="44"/>
      <c r="EDB121" s="45"/>
      <c r="EDC121" s="44"/>
      <c r="EDD121" s="45"/>
      <c r="EDE121" s="44"/>
      <c r="EDF121" s="45"/>
      <c r="EDG121" s="44"/>
      <c r="EDH121" s="45"/>
      <c r="EDI121" s="44"/>
      <c r="EDJ121" s="45"/>
      <c r="EDK121" s="44"/>
      <c r="EDL121" s="45"/>
      <c r="EDM121" s="44"/>
      <c r="EDN121" s="45"/>
      <c r="EDO121" s="44"/>
      <c r="EDP121" s="45"/>
      <c r="EDQ121" s="44"/>
      <c r="EDR121" s="45"/>
      <c r="EDS121" s="44"/>
      <c r="EDT121" s="45"/>
      <c r="EDU121" s="44"/>
      <c r="EDV121" s="45"/>
      <c r="EDW121" s="44"/>
      <c r="EDX121" s="45"/>
      <c r="EDY121" s="44"/>
      <c r="EDZ121" s="45"/>
      <c r="EEA121" s="44"/>
      <c r="EEB121" s="45"/>
      <c r="EEC121" s="44"/>
      <c r="EED121" s="45"/>
      <c r="EEE121" s="44"/>
      <c r="EEF121" s="45"/>
      <c r="EEG121" s="44"/>
      <c r="EEH121" s="45"/>
      <c r="EEI121" s="44"/>
      <c r="EEJ121" s="45"/>
      <c r="EEK121" s="44"/>
      <c r="EEL121" s="45"/>
      <c r="EEM121" s="44"/>
      <c r="EEN121" s="45"/>
      <c r="EEO121" s="44"/>
      <c r="EEP121" s="45"/>
      <c r="EEQ121" s="44"/>
      <c r="EER121" s="45"/>
      <c r="EES121" s="44"/>
      <c r="EET121" s="45"/>
      <c r="EEU121" s="44"/>
      <c r="EEV121" s="45"/>
      <c r="EEW121" s="44"/>
      <c r="EEX121" s="45"/>
      <c r="EEY121" s="44"/>
      <c r="EEZ121" s="45"/>
      <c r="EFA121" s="44"/>
      <c r="EFB121" s="45"/>
      <c r="EFC121" s="44"/>
      <c r="EFD121" s="45"/>
      <c r="EFE121" s="44"/>
      <c r="EFF121" s="45"/>
      <c r="EFG121" s="44"/>
      <c r="EFH121" s="45"/>
      <c r="EFI121" s="44"/>
      <c r="EFJ121" s="45"/>
      <c r="EFK121" s="44"/>
      <c r="EFL121" s="45"/>
      <c r="EFM121" s="44"/>
      <c r="EFN121" s="45"/>
      <c r="EFO121" s="44"/>
      <c r="EFP121" s="45"/>
      <c r="EFQ121" s="44"/>
      <c r="EFR121" s="45"/>
      <c r="EFS121" s="44"/>
      <c r="EFT121" s="45"/>
      <c r="EFU121" s="44"/>
      <c r="EFV121" s="45"/>
      <c r="EFW121" s="44"/>
      <c r="EFX121" s="45"/>
      <c r="EFY121" s="44"/>
      <c r="EFZ121" s="45"/>
      <c r="EGA121" s="44"/>
      <c r="EGB121" s="45"/>
      <c r="EGC121" s="44"/>
      <c r="EGD121" s="45"/>
      <c r="EGE121" s="44"/>
      <c r="EGF121" s="45"/>
      <c r="EGG121" s="44"/>
      <c r="EGH121" s="45"/>
      <c r="EGI121" s="44"/>
      <c r="EGJ121" s="45"/>
      <c r="EGK121" s="44"/>
      <c r="EGL121" s="45"/>
      <c r="EGM121" s="44"/>
      <c r="EGN121" s="45"/>
      <c r="EGO121" s="44"/>
      <c r="EGP121" s="45"/>
      <c r="EGQ121" s="44"/>
      <c r="EGR121" s="45"/>
      <c r="EGS121" s="44"/>
      <c r="EGT121" s="45"/>
      <c r="EGU121" s="44"/>
      <c r="EGV121" s="45"/>
      <c r="EGW121" s="44"/>
      <c r="EGX121" s="45"/>
      <c r="EGY121" s="44"/>
      <c r="EGZ121" s="45"/>
      <c r="EHA121" s="44"/>
      <c r="EHB121" s="45"/>
      <c r="EHC121" s="44"/>
      <c r="EHD121" s="45"/>
      <c r="EHE121" s="44"/>
      <c r="EHF121" s="45"/>
      <c r="EHG121" s="44"/>
      <c r="EHH121" s="45"/>
      <c r="EHI121" s="44"/>
      <c r="EHJ121" s="45"/>
      <c r="EHK121" s="44"/>
      <c r="EHL121" s="45"/>
      <c r="EHM121" s="44"/>
      <c r="EHN121" s="45"/>
      <c r="EHO121" s="44"/>
      <c r="EHP121" s="45"/>
      <c r="EHQ121" s="44"/>
      <c r="EHR121" s="45"/>
      <c r="EHS121" s="44"/>
      <c r="EHT121" s="45"/>
      <c r="EHU121" s="44"/>
      <c r="EHV121" s="45"/>
      <c r="EHW121" s="44"/>
      <c r="EHX121" s="45"/>
      <c r="EHY121" s="44"/>
      <c r="EHZ121" s="45"/>
      <c r="EIA121" s="44"/>
      <c r="EIB121" s="45"/>
      <c r="EIC121" s="44"/>
      <c r="EID121" s="45"/>
      <c r="EIE121" s="44"/>
      <c r="EIF121" s="45"/>
      <c r="EIG121" s="44"/>
      <c r="EIH121" s="45"/>
      <c r="EII121" s="44"/>
      <c r="EIJ121" s="45"/>
      <c r="EIK121" s="44"/>
      <c r="EIL121" s="45"/>
      <c r="EIM121" s="44"/>
      <c r="EIN121" s="45"/>
      <c r="EIO121" s="44"/>
      <c r="EIP121" s="45"/>
      <c r="EIQ121" s="44"/>
      <c r="EIR121" s="45"/>
      <c r="EIS121" s="44"/>
      <c r="EIT121" s="45"/>
      <c r="EIU121" s="44"/>
      <c r="EIV121" s="45"/>
      <c r="EIW121" s="44"/>
      <c r="EIX121" s="45"/>
      <c r="EIY121" s="44"/>
      <c r="EIZ121" s="45"/>
      <c r="EJA121" s="44"/>
      <c r="EJB121" s="45"/>
      <c r="EJC121" s="44"/>
      <c r="EJD121" s="45"/>
      <c r="EJE121" s="44"/>
      <c r="EJF121" s="45"/>
      <c r="EJG121" s="44"/>
      <c r="EJH121" s="45"/>
      <c r="EJI121" s="44"/>
      <c r="EJJ121" s="45"/>
      <c r="EJK121" s="44"/>
      <c r="EJL121" s="45"/>
      <c r="EJM121" s="44"/>
      <c r="EJN121" s="45"/>
      <c r="EJO121" s="44"/>
      <c r="EJP121" s="45"/>
      <c r="EJQ121" s="44"/>
      <c r="EJR121" s="45"/>
      <c r="EJS121" s="44"/>
      <c r="EJT121" s="45"/>
      <c r="EJU121" s="44"/>
      <c r="EJV121" s="45"/>
      <c r="EJW121" s="44"/>
      <c r="EJX121" s="45"/>
      <c r="EJY121" s="44"/>
      <c r="EJZ121" s="45"/>
      <c r="EKA121" s="44"/>
      <c r="EKB121" s="45"/>
      <c r="EKC121" s="44"/>
      <c r="EKD121" s="45"/>
      <c r="EKE121" s="44"/>
      <c r="EKF121" s="45"/>
      <c r="EKG121" s="44"/>
      <c r="EKH121" s="45"/>
      <c r="EKI121" s="44"/>
      <c r="EKJ121" s="45"/>
      <c r="EKK121" s="44"/>
      <c r="EKL121" s="45"/>
      <c r="EKM121" s="44"/>
      <c r="EKN121" s="45"/>
      <c r="EKO121" s="44"/>
      <c r="EKP121" s="45"/>
      <c r="EKQ121" s="44"/>
      <c r="EKR121" s="45"/>
      <c r="EKS121" s="44"/>
      <c r="EKT121" s="45"/>
      <c r="EKU121" s="44"/>
      <c r="EKV121" s="45"/>
      <c r="EKW121" s="44"/>
      <c r="EKX121" s="45"/>
      <c r="EKY121" s="44"/>
      <c r="EKZ121" s="45"/>
      <c r="ELA121" s="44"/>
      <c r="ELB121" s="45"/>
      <c r="ELC121" s="44"/>
      <c r="ELD121" s="45"/>
      <c r="ELE121" s="44"/>
      <c r="ELF121" s="45"/>
      <c r="ELG121" s="44"/>
      <c r="ELH121" s="45"/>
      <c r="ELI121" s="44"/>
      <c r="ELJ121" s="45"/>
      <c r="ELK121" s="44"/>
      <c r="ELL121" s="45"/>
      <c r="ELM121" s="44"/>
      <c r="ELN121" s="45"/>
      <c r="ELO121" s="44"/>
      <c r="ELP121" s="45"/>
      <c r="ELQ121" s="44"/>
      <c r="ELR121" s="45"/>
      <c r="ELS121" s="44"/>
      <c r="ELT121" s="45"/>
      <c r="ELU121" s="44"/>
      <c r="ELV121" s="45"/>
      <c r="ELW121" s="44"/>
      <c r="ELX121" s="45"/>
      <c r="ELY121" s="44"/>
      <c r="ELZ121" s="45"/>
      <c r="EMA121" s="44"/>
      <c r="EMB121" s="45"/>
      <c r="EMC121" s="44"/>
      <c r="EMD121" s="45"/>
      <c r="EME121" s="44"/>
      <c r="EMF121" s="45"/>
      <c r="EMG121" s="44"/>
      <c r="EMH121" s="45"/>
      <c r="EMI121" s="44"/>
      <c r="EMJ121" s="45"/>
      <c r="EMK121" s="44"/>
      <c r="EML121" s="45"/>
      <c r="EMM121" s="44"/>
      <c r="EMN121" s="45"/>
      <c r="EMO121" s="44"/>
      <c r="EMP121" s="45"/>
      <c r="EMQ121" s="44"/>
      <c r="EMR121" s="45"/>
      <c r="EMS121" s="44"/>
      <c r="EMT121" s="45"/>
      <c r="EMU121" s="44"/>
      <c r="EMV121" s="45"/>
      <c r="EMW121" s="44"/>
      <c r="EMX121" s="45"/>
      <c r="EMY121" s="44"/>
      <c r="EMZ121" s="45"/>
      <c r="ENA121" s="44"/>
      <c r="ENB121" s="45"/>
      <c r="ENC121" s="44"/>
      <c r="END121" s="45"/>
      <c r="ENE121" s="44"/>
      <c r="ENF121" s="45"/>
      <c r="ENG121" s="44"/>
      <c r="ENH121" s="45"/>
      <c r="ENI121" s="44"/>
      <c r="ENJ121" s="45"/>
      <c r="ENK121" s="44"/>
      <c r="ENL121" s="45"/>
      <c r="ENM121" s="44"/>
      <c r="ENN121" s="45"/>
      <c r="ENO121" s="44"/>
      <c r="ENP121" s="45"/>
      <c r="ENQ121" s="44"/>
      <c r="ENR121" s="45"/>
      <c r="ENS121" s="44"/>
      <c r="ENT121" s="45"/>
      <c r="ENU121" s="44"/>
      <c r="ENV121" s="45"/>
      <c r="ENW121" s="44"/>
      <c r="ENX121" s="45"/>
      <c r="ENY121" s="44"/>
      <c r="ENZ121" s="45"/>
      <c r="EOA121" s="44"/>
      <c r="EOB121" s="45"/>
      <c r="EOC121" s="44"/>
      <c r="EOD121" s="45"/>
      <c r="EOE121" s="44"/>
      <c r="EOF121" s="45"/>
      <c r="EOG121" s="44"/>
      <c r="EOH121" s="45"/>
      <c r="EOI121" s="44"/>
      <c r="EOJ121" s="45"/>
      <c r="EOK121" s="44"/>
      <c r="EOL121" s="45"/>
      <c r="EOM121" s="44"/>
      <c r="EON121" s="45"/>
      <c r="EOO121" s="44"/>
      <c r="EOP121" s="45"/>
      <c r="EOQ121" s="44"/>
      <c r="EOR121" s="45"/>
      <c r="EOS121" s="44"/>
      <c r="EOT121" s="45"/>
      <c r="EOU121" s="44"/>
      <c r="EOV121" s="45"/>
      <c r="EOW121" s="44"/>
      <c r="EOX121" s="45"/>
      <c r="EOY121" s="44"/>
      <c r="EOZ121" s="45"/>
      <c r="EPA121" s="44"/>
      <c r="EPB121" s="45"/>
      <c r="EPC121" s="44"/>
      <c r="EPD121" s="45"/>
      <c r="EPE121" s="44"/>
      <c r="EPF121" s="45"/>
      <c r="EPG121" s="44"/>
      <c r="EPH121" s="45"/>
      <c r="EPI121" s="44"/>
      <c r="EPJ121" s="45"/>
      <c r="EPK121" s="44"/>
      <c r="EPL121" s="45"/>
      <c r="EPM121" s="44"/>
      <c r="EPN121" s="45"/>
      <c r="EPO121" s="44"/>
      <c r="EPP121" s="45"/>
      <c r="EPQ121" s="44"/>
      <c r="EPR121" s="45"/>
      <c r="EPS121" s="44"/>
      <c r="EPT121" s="45"/>
      <c r="EPU121" s="44"/>
      <c r="EPV121" s="45"/>
      <c r="EPW121" s="44"/>
      <c r="EPX121" s="45"/>
      <c r="EPY121" s="44"/>
      <c r="EPZ121" s="45"/>
      <c r="EQA121" s="44"/>
      <c r="EQB121" s="45"/>
      <c r="EQC121" s="44"/>
      <c r="EQD121" s="45"/>
      <c r="EQE121" s="44"/>
      <c r="EQF121" s="45"/>
      <c r="EQG121" s="44"/>
      <c r="EQH121" s="45"/>
      <c r="EQI121" s="44"/>
      <c r="EQJ121" s="45"/>
      <c r="EQK121" s="44"/>
      <c r="EQL121" s="45"/>
      <c r="EQM121" s="44"/>
      <c r="EQN121" s="45"/>
      <c r="EQO121" s="44"/>
      <c r="EQP121" s="45"/>
      <c r="EQQ121" s="44"/>
      <c r="EQR121" s="45"/>
      <c r="EQS121" s="44"/>
      <c r="EQT121" s="45"/>
      <c r="EQU121" s="44"/>
      <c r="EQV121" s="45"/>
      <c r="EQW121" s="44"/>
      <c r="EQX121" s="45"/>
      <c r="EQY121" s="44"/>
      <c r="EQZ121" s="45"/>
      <c r="ERA121" s="44"/>
      <c r="ERB121" s="45"/>
      <c r="ERC121" s="44"/>
      <c r="ERD121" s="45"/>
      <c r="ERE121" s="44"/>
      <c r="ERF121" s="45"/>
      <c r="ERG121" s="44"/>
      <c r="ERH121" s="45"/>
      <c r="ERI121" s="44"/>
      <c r="ERJ121" s="45"/>
      <c r="ERK121" s="44"/>
      <c r="ERL121" s="45"/>
      <c r="ERM121" s="44"/>
      <c r="ERN121" s="45"/>
      <c r="ERO121" s="44"/>
      <c r="ERP121" s="45"/>
      <c r="ERQ121" s="44"/>
      <c r="ERR121" s="45"/>
      <c r="ERS121" s="44"/>
      <c r="ERT121" s="45"/>
      <c r="ERU121" s="44"/>
      <c r="ERV121" s="45"/>
      <c r="ERW121" s="44"/>
      <c r="ERX121" s="45"/>
      <c r="ERY121" s="44"/>
      <c r="ERZ121" s="45"/>
      <c r="ESA121" s="44"/>
      <c r="ESB121" s="45"/>
      <c r="ESC121" s="44"/>
      <c r="ESD121" s="45"/>
      <c r="ESE121" s="44"/>
      <c r="ESF121" s="45"/>
      <c r="ESG121" s="44"/>
      <c r="ESH121" s="45"/>
      <c r="ESI121" s="44"/>
      <c r="ESJ121" s="45"/>
      <c r="ESK121" s="44"/>
      <c r="ESL121" s="45"/>
      <c r="ESM121" s="44"/>
      <c r="ESN121" s="45"/>
      <c r="ESO121" s="44"/>
      <c r="ESP121" s="45"/>
      <c r="ESQ121" s="44"/>
      <c r="ESR121" s="45"/>
      <c r="ESS121" s="44"/>
      <c r="EST121" s="45"/>
      <c r="ESU121" s="44"/>
      <c r="ESV121" s="45"/>
      <c r="ESW121" s="44"/>
      <c r="ESX121" s="45"/>
      <c r="ESY121" s="44"/>
      <c r="ESZ121" s="45"/>
      <c r="ETA121" s="44"/>
      <c r="ETB121" s="45"/>
      <c r="ETC121" s="44"/>
      <c r="ETD121" s="45"/>
      <c r="ETE121" s="44"/>
      <c r="ETF121" s="45"/>
      <c r="ETG121" s="44"/>
      <c r="ETH121" s="45"/>
      <c r="ETI121" s="44"/>
      <c r="ETJ121" s="45"/>
      <c r="ETK121" s="44"/>
      <c r="ETL121" s="45"/>
      <c r="ETM121" s="44"/>
      <c r="ETN121" s="45"/>
      <c r="ETO121" s="44"/>
      <c r="ETP121" s="45"/>
      <c r="ETQ121" s="44"/>
      <c r="ETR121" s="45"/>
      <c r="ETS121" s="44"/>
      <c r="ETT121" s="45"/>
      <c r="ETU121" s="44"/>
      <c r="ETV121" s="45"/>
      <c r="ETW121" s="44"/>
      <c r="ETX121" s="45"/>
      <c r="ETY121" s="44"/>
      <c r="ETZ121" s="45"/>
      <c r="EUA121" s="44"/>
      <c r="EUB121" s="45"/>
      <c r="EUC121" s="44"/>
      <c r="EUD121" s="45"/>
      <c r="EUE121" s="44"/>
      <c r="EUF121" s="45"/>
      <c r="EUG121" s="44"/>
      <c r="EUH121" s="45"/>
      <c r="EUI121" s="44"/>
      <c r="EUJ121" s="45"/>
      <c r="EUK121" s="44"/>
      <c r="EUL121" s="45"/>
      <c r="EUM121" s="44"/>
      <c r="EUN121" s="45"/>
      <c r="EUO121" s="44"/>
      <c r="EUP121" s="45"/>
      <c r="EUQ121" s="44"/>
      <c r="EUR121" s="45"/>
      <c r="EUS121" s="44"/>
      <c r="EUT121" s="45"/>
      <c r="EUU121" s="44"/>
      <c r="EUV121" s="45"/>
      <c r="EUW121" s="44"/>
      <c r="EUX121" s="45"/>
      <c r="EUY121" s="44"/>
      <c r="EUZ121" s="45"/>
      <c r="EVA121" s="44"/>
      <c r="EVB121" s="45"/>
      <c r="EVC121" s="44"/>
      <c r="EVD121" s="45"/>
      <c r="EVE121" s="44"/>
      <c r="EVF121" s="45"/>
      <c r="EVG121" s="44"/>
      <c r="EVH121" s="45"/>
      <c r="EVI121" s="44"/>
      <c r="EVJ121" s="45"/>
      <c r="EVK121" s="44"/>
      <c r="EVL121" s="45"/>
      <c r="EVM121" s="44"/>
      <c r="EVN121" s="45"/>
      <c r="EVO121" s="44"/>
      <c r="EVP121" s="45"/>
      <c r="EVQ121" s="44"/>
      <c r="EVR121" s="45"/>
      <c r="EVS121" s="44"/>
      <c r="EVT121" s="45"/>
      <c r="EVU121" s="44"/>
      <c r="EVV121" s="45"/>
      <c r="EVW121" s="44"/>
      <c r="EVX121" s="45"/>
      <c r="EVY121" s="44"/>
      <c r="EVZ121" s="45"/>
      <c r="EWA121" s="44"/>
      <c r="EWB121" s="45"/>
      <c r="EWC121" s="44"/>
      <c r="EWD121" s="45"/>
      <c r="EWE121" s="44"/>
      <c r="EWF121" s="45"/>
      <c r="EWG121" s="44"/>
      <c r="EWH121" s="45"/>
      <c r="EWI121" s="44"/>
      <c r="EWJ121" s="45"/>
      <c r="EWK121" s="44"/>
      <c r="EWL121" s="45"/>
      <c r="EWM121" s="44"/>
      <c r="EWN121" s="45"/>
      <c r="EWO121" s="44"/>
      <c r="EWP121" s="45"/>
      <c r="EWQ121" s="44"/>
      <c r="EWR121" s="45"/>
      <c r="EWS121" s="44"/>
      <c r="EWT121" s="45"/>
      <c r="EWU121" s="44"/>
      <c r="EWV121" s="45"/>
      <c r="EWW121" s="44"/>
      <c r="EWX121" s="45"/>
      <c r="EWY121" s="44"/>
      <c r="EWZ121" s="45"/>
      <c r="EXA121" s="44"/>
      <c r="EXB121" s="45"/>
      <c r="EXC121" s="44"/>
      <c r="EXD121" s="45"/>
      <c r="EXE121" s="44"/>
      <c r="EXF121" s="45"/>
      <c r="EXG121" s="44"/>
      <c r="EXH121" s="45"/>
      <c r="EXI121" s="44"/>
      <c r="EXJ121" s="45"/>
      <c r="EXK121" s="44"/>
      <c r="EXL121" s="45"/>
      <c r="EXM121" s="44"/>
      <c r="EXN121" s="45"/>
      <c r="EXO121" s="44"/>
      <c r="EXP121" s="45"/>
      <c r="EXQ121" s="44"/>
      <c r="EXR121" s="45"/>
      <c r="EXS121" s="44"/>
      <c r="EXT121" s="45"/>
      <c r="EXU121" s="44"/>
      <c r="EXV121" s="45"/>
      <c r="EXW121" s="44"/>
      <c r="EXX121" s="45"/>
      <c r="EXY121" s="44"/>
      <c r="EXZ121" s="45"/>
      <c r="EYA121" s="44"/>
      <c r="EYB121" s="45"/>
      <c r="EYC121" s="44"/>
      <c r="EYD121" s="45"/>
      <c r="EYE121" s="44"/>
      <c r="EYF121" s="45"/>
      <c r="EYG121" s="44"/>
      <c r="EYH121" s="45"/>
      <c r="EYI121" s="44"/>
      <c r="EYJ121" s="45"/>
      <c r="EYK121" s="44"/>
      <c r="EYL121" s="45"/>
      <c r="EYM121" s="44"/>
      <c r="EYN121" s="45"/>
      <c r="EYO121" s="44"/>
      <c r="EYP121" s="45"/>
      <c r="EYQ121" s="44"/>
      <c r="EYR121" s="45"/>
      <c r="EYS121" s="44"/>
      <c r="EYT121" s="45"/>
      <c r="EYU121" s="44"/>
      <c r="EYV121" s="45"/>
      <c r="EYW121" s="44"/>
      <c r="EYX121" s="45"/>
      <c r="EYY121" s="44"/>
      <c r="EYZ121" s="45"/>
      <c r="EZA121" s="44"/>
      <c r="EZB121" s="45"/>
      <c r="EZC121" s="44"/>
      <c r="EZD121" s="45"/>
      <c r="EZE121" s="44"/>
      <c r="EZF121" s="45"/>
      <c r="EZG121" s="44"/>
      <c r="EZH121" s="45"/>
      <c r="EZI121" s="44"/>
      <c r="EZJ121" s="45"/>
      <c r="EZK121" s="44"/>
      <c r="EZL121" s="45"/>
      <c r="EZM121" s="44"/>
      <c r="EZN121" s="45"/>
      <c r="EZO121" s="44"/>
      <c r="EZP121" s="45"/>
      <c r="EZQ121" s="44"/>
      <c r="EZR121" s="45"/>
      <c r="EZS121" s="44"/>
      <c r="EZT121" s="45"/>
      <c r="EZU121" s="44"/>
      <c r="EZV121" s="45"/>
      <c r="EZW121" s="44"/>
      <c r="EZX121" s="45"/>
      <c r="EZY121" s="44"/>
      <c r="EZZ121" s="45"/>
      <c r="FAA121" s="44"/>
      <c r="FAB121" s="45"/>
      <c r="FAC121" s="44"/>
      <c r="FAD121" s="45"/>
      <c r="FAE121" s="44"/>
      <c r="FAF121" s="45"/>
      <c r="FAG121" s="44"/>
      <c r="FAH121" s="45"/>
      <c r="FAI121" s="44"/>
      <c r="FAJ121" s="45"/>
      <c r="FAK121" s="44"/>
      <c r="FAL121" s="45"/>
      <c r="FAM121" s="44"/>
      <c r="FAN121" s="45"/>
      <c r="FAO121" s="44"/>
      <c r="FAP121" s="45"/>
      <c r="FAQ121" s="44"/>
      <c r="FAR121" s="45"/>
      <c r="FAS121" s="44"/>
      <c r="FAT121" s="45"/>
      <c r="FAU121" s="44"/>
      <c r="FAV121" s="45"/>
      <c r="FAW121" s="44"/>
      <c r="FAX121" s="45"/>
      <c r="FAY121" s="44"/>
      <c r="FAZ121" s="45"/>
      <c r="FBA121" s="44"/>
      <c r="FBB121" s="45"/>
      <c r="FBC121" s="44"/>
      <c r="FBD121" s="45"/>
      <c r="FBE121" s="44"/>
      <c r="FBF121" s="45"/>
      <c r="FBG121" s="44"/>
      <c r="FBH121" s="45"/>
      <c r="FBI121" s="44"/>
      <c r="FBJ121" s="45"/>
      <c r="FBK121" s="44"/>
      <c r="FBL121" s="45"/>
      <c r="FBM121" s="44"/>
      <c r="FBN121" s="45"/>
      <c r="FBO121" s="44"/>
      <c r="FBP121" s="45"/>
      <c r="FBQ121" s="44"/>
      <c r="FBR121" s="45"/>
      <c r="FBS121" s="44"/>
      <c r="FBT121" s="45"/>
      <c r="FBU121" s="44"/>
      <c r="FBV121" s="45"/>
      <c r="FBW121" s="44"/>
      <c r="FBX121" s="45"/>
      <c r="FBY121" s="44"/>
      <c r="FBZ121" s="45"/>
      <c r="FCA121" s="44"/>
      <c r="FCB121" s="45"/>
      <c r="FCC121" s="44"/>
      <c r="FCD121" s="45"/>
      <c r="FCE121" s="44"/>
      <c r="FCF121" s="45"/>
      <c r="FCG121" s="44"/>
      <c r="FCH121" s="45"/>
      <c r="FCI121" s="44"/>
      <c r="FCJ121" s="45"/>
      <c r="FCK121" s="44"/>
      <c r="FCL121" s="45"/>
      <c r="FCM121" s="44"/>
      <c r="FCN121" s="45"/>
      <c r="FCO121" s="44"/>
      <c r="FCP121" s="45"/>
      <c r="FCQ121" s="44"/>
      <c r="FCR121" s="45"/>
      <c r="FCS121" s="44"/>
      <c r="FCT121" s="45"/>
      <c r="FCU121" s="44"/>
      <c r="FCV121" s="45"/>
      <c r="FCW121" s="44"/>
      <c r="FCX121" s="45"/>
      <c r="FCY121" s="44"/>
      <c r="FCZ121" s="45"/>
      <c r="FDA121" s="44"/>
      <c r="FDB121" s="45"/>
      <c r="FDC121" s="44"/>
      <c r="FDD121" s="45"/>
      <c r="FDE121" s="44"/>
      <c r="FDF121" s="45"/>
      <c r="FDG121" s="44"/>
      <c r="FDH121" s="45"/>
      <c r="FDI121" s="44"/>
      <c r="FDJ121" s="45"/>
      <c r="FDK121" s="44"/>
      <c r="FDL121" s="45"/>
      <c r="FDM121" s="44"/>
      <c r="FDN121" s="45"/>
      <c r="FDO121" s="44"/>
      <c r="FDP121" s="45"/>
      <c r="FDQ121" s="44"/>
      <c r="FDR121" s="45"/>
      <c r="FDS121" s="44"/>
      <c r="FDT121" s="45"/>
      <c r="FDU121" s="44"/>
      <c r="FDV121" s="45"/>
      <c r="FDW121" s="44"/>
      <c r="FDX121" s="45"/>
      <c r="FDY121" s="44"/>
      <c r="FDZ121" s="45"/>
      <c r="FEA121" s="44"/>
      <c r="FEB121" s="45"/>
      <c r="FEC121" s="44"/>
      <c r="FED121" s="45"/>
      <c r="FEE121" s="44"/>
      <c r="FEF121" s="45"/>
      <c r="FEG121" s="44"/>
      <c r="FEH121" s="45"/>
      <c r="FEI121" s="44"/>
      <c r="FEJ121" s="45"/>
      <c r="FEK121" s="44"/>
      <c r="FEL121" s="45"/>
      <c r="FEM121" s="44"/>
      <c r="FEN121" s="45"/>
      <c r="FEO121" s="44"/>
      <c r="FEP121" s="45"/>
      <c r="FEQ121" s="44"/>
      <c r="FER121" s="45"/>
      <c r="FES121" s="44"/>
      <c r="FET121" s="45"/>
      <c r="FEU121" s="44"/>
      <c r="FEV121" s="45"/>
      <c r="FEW121" s="44"/>
      <c r="FEX121" s="45"/>
      <c r="FEY121" s="44"/>
      <c r="FEZ121" s="45"/>
      <c r="FFA121" s="44"/>
      <c r="FFB121" s="45"/>
      <c r="FFC121" s="44"/>
      <c r="FFD121" s="45"/>
      <c r="FFE121" s="44"/>
      <c r="FFF121" s="45"/>
      <c r="FFG121" s="44"/>
      <c r="FFH121" s="45"/>
      <c r="FFI121" s="44"/>
      <c r="FFJ121" s="45"/>
      <c r="FFK121" s="44"/>
      <c r="FFL121" s="45"/>
      <c r="FFM121" s="44"/>
      <c r="FFN121" s="45"/>
      <c r="FFO121" s="44"/>
      <c r="FFP121" s="45"/>
      <c r="FFQ121" s="44"/>
      <c r="FFR121" s="45"/>
      <c r="FFS121" s="44"/>
      <c r="FFT121" s="45"/>
      <c r="FFU121" s="44"/>
      <c r="FFV121" s="45"/>
      <c r="FFW121" s="44"/>
      <c r="FFX121" s="45"/>
      <c r="FFY121" s="44"/>
      <c r="FFZ121" s="45"/>
      <c r="FGA121" s="44"/>
      <c r="FGB121" s="45"/>
      <c r="FGC121" s="44"/>
      <c r="FGD121" s="45"/>
      <c r="FGE121" s="44"/>
      <c r="FGF121" s="45"/>
      <c r="FGG121" s="44"/>
      <c r="FGH121" s="45"/>
      <c r="FGI121" s="44"/>
      <c r="FGJ121" s="45"/>
      <c r="FGK121" s="44"/>
      <c r="FGL121" s="45"/>
      <c r="FGM121" s="44"/>
      <c r="FGN121" s="45"/>
      <c r="FGO121" s="44"/>
      <c r="FGP121" s="45"/>
      <c r="FGQ121" s="44"/>
      <c r="FGR121" s="45"/>
      <c r="FGS121" s="44"/>
      <c r="FGT121" s="45"/>
      <c r="FGU121" s="44"/>
      <c r="FGV121" s="45"/>
      <c r="FGW121" s="44"/>
      <c r="FGX121" s="45"/>
      <c r="FGY121" s="44"/>
      <c r="FGZ121" s="45"/>
      <c r="FHA121" s="44"/>
      <c r="FHB121" s="45"/>
      <c r="FHC121" s="44"/>
      <c r="FHD121" s="45"/>
      <c r="FHE121" s="44"/>
      <c r="FHF121" s="45"/>
      <c r="FHG121" s="44"/>
      <c r="FHH121" s="45"/>
      <c r="FHI121" s="44"/>
      <c r="FHJ121" s="45"/>
      <c r="FHK121" s="44"/>
      <c r="FHL121" s="45"/>
      <c r="FHM121" s="44"/>
      <c r="FHN121" s="45"/>
      <c r="FHO121" s="44"/>
      <c r="FHP121" s="45"/>
      <c r="FHQ121" s="44"/>
      <c r="FHR121" s="45"/>
      <c r="FHS121" s="44"/>
      <c r="FHT121" s="45"/>
      <c r="FHU121" s="44"/>
      <c r="FHV121" s="45"/>
      <c r="FHW121" s="44"/>
      <c r="FHX121" s="45"/>
      <c r="FHY121" s="44"/>
      <c r="FHZ121" s="45"/>
      <c r="FIA121" s="44"/>
      <c r="FIB121" s="45"/>
      <c r="FIC121" s="44"/>
      <c r="FID121" s="45"/>
      <c r="FIE121" s="44"/>
      <c r="FIF121" s="45"/>
      <c r="FIG121" s="44"/>
      <c r="FIH121" s="45"/>
      <c r="FII121" s="44"/>
      <c r="FIJ121" s="45"/>
      <c r="FIK121" s="44"/>
      <c r="FIL121" s="45"/>
      <c r="FIM121" s="44"/>
      <c r="FIN121" s="45"/>
      <c r="FIO121" s="44"/>
      <c r="FIP121" s="45"/>
      <c r="FIQ121" s="44"/>
      <c r="FIR121" s="45"/>
      <c r="FIS121" s="44"/>
      <c r="FIT121" s="45"/>
      <c r="FIU121" s="44"/>
      <c r="FIV121" s="45"/>
      <c r="FIW121" s="44"/>
      <c r="FIX121" s="45"/>
      <c r="FIY121" s="44"/>
      <c r="FIZ121" s="45"/>
      <c r="FJA121" s="44"/>
      <c r="FJB121" s="45"/>
      <c r="FJC121" s="44"/>
      <c r="FJD121" s="45"/>
      <c r="FJE121" s="44"/>
      <c r="FJF121" s="45"/>
      <c r="FJG121" s="44"/>
      <c r="FJH121" s="45"/>
      <c r="FJI121" s="44"/>
      <c r="FJJ121" s="45"/>
      <c r="FJK121" s="44"/>
      <c r="FJL121" s="45"/>
      <c r="FJM121" s="44"/>
      <c r="FJN121" s="45"/>
      <c r="FJO121" s="44"/>
      <c r="FJP121" s="45"/>
      <c r="FJQ121" s="44"/>
      <c r="FJR121" s="45"/>
      <c r="FJS121" s="44"/>
      <c r="FJT121" s="45"/>
      <c r="FJU121" s="44"/>
      <c r="FJV121" s="45"/>
      <c r="FJW121" s="44"/>
      <c r="FJX121" s="45"/>
      <c r="FJY121" s="44"/>
      <c r="FJZ121" s="45"/>
      <c r="FKA121" s="44"/>
      <c r="FKB121" s="45"/>
      <c r="FKC121" s="44"/>
      <c r="FKD121" s="45"/>
      <c r="FKE121" s="44"/>
      <c r="FKF121" s="45"/>
      <c r="FKG121" s="44"/>
      <c r="FKH121" s="45"/>
      <c r="FKI121" s="44"/>
      <c r="FKJ121" s="45"/>
      <c r="FKK121" s="44"/>
      <c r="FKL121" s="45"/>
      <c r="FKM121" s="44"/>
      <c r="FKN121" s="45"/>
      <c r="FKO121" s="44"/>
      <c r="FKP121" s="45"/>
      <c r="FKQ121" s="44"/>
      <c r="FKR121" s="45"/>
      <c r="FKS121" s="44"/>
      <c r="FKT121" s="45"/>
      <c r="FKU121" s="44"/>
      <c r="FKV121" s="45"/>
      <c r="FKW121" s="44"/>
      <c r="FKX121" s="45"/>
      <c r="FKY121" s="44"/>
      <c r="FKZ121" s="45"/>
      <c r="FLA121" s="44"/>
      <c r="FLB121" s="45"/>
      <c r="FLC121" s="44"/>
      <c r="FLD121" s="45"/>
      <c r="FLE121" s="44"/>
      <c r="FLF121" s="45"/>
      <c r="FLG121" s="44"/>
      <c r="FLH121" s="45"/>
      <c r="FLI121" s="44"/>
      <c r="FLJ121" s="45"/>
      <c r="FLK121" s="44"/>
      <c r="FLL121" s="45"/>
      <c r="FLM121" s="44"/>
      <c r="FLN121" s="45"/>
      <c r="FLO121" s="44"/>
      <c r="FLP121" s="45"/>
      <c r="FLQ121" s="44"/>
      <c r="FLR121" s="45"/>
      <c r="FLS121" s="44"/>
      <c r="FLT121" s="45"/>
      <c r="FLU121" s="44"/>
      <c r="FLV121" s="45"/>
      <c r="FLW121" s="44"/>
      <c r="FLX121" s="45"/>
      <c r="FLY121" s="44"/>
      <c r="FLZ121" s="45"/>
      <c r="FMA121" s="44"/>
      <c r="FMB121" s="45"/>
      <c r="FMC121" s="44"/>
      <c r="FMD121" s="45"/>
      <c r="FME121" s="44"/>
      <c r="FMF121" s="45"/>
      <c r="FMG121" s="44"/>
      <c r="FMH121" s="45"/>
      <c r="FMI121" s="44"/>
      <c r="FMJ121" s="45"/>
      <c r="FMK121" s="44"/>
      <c r="FML121" s="45"/>
      <c r="FMM121" s="44"/>
      <c r="FMN121" s="45"/>
      <c r="FMO121" s="44"/>
      <c r="FMP121" s="45"/>
      <c r="FMQ121" s="44"/>
      <c r="FMR121" s="45"/>
      <c r="FMS121" s="44"/>
      <c r="FMT121" s="45"/>
      <c r="FMU121" s="44"/>
      <c r="FMV121" s="45"/>
      <c r="FMW121" s="44"/>
      <c r="FMX121" s="45"/>
      <c r="FMY121" s="44"/>
      <c r="FMZ121" s="45"/>
      <c r="FNA121" s="44"/>
      <c r="FNB121" s="45"/>
      <c r="FNC121" s="44"/>
      <c r="FND121" s="45"/>
      <c r="FNE121" s="44"/>
      <c r="FNF121" s="45"/>
      <c r="FNG121" s="44"/>
      <c r="FNH121" s="45"/>
      <c r="FNI121" s="44"/>
      <c r="FNJ121" s="45"/>
      <c r="FNK121" s="44"/>
      <c r="FNL121" s="45"/>
      <c r="FNM121" s="44"/>
      <c r="FNN121" s="45"/>
      <c r="FNO121" s="44"/>
      <c r="FNP121" s="45"/>
      <c r="FNQ121" s="44"/>
      <c r="FNR121" s="45"/>
      <c r="FNS121" s="44"/>
      <c r="FNT121" s="45"/>
      <c r="FNU121" s="44"/>
      <c r="FNV121" s="45"/>
      <c r="FNW121" s="44"/>
      <c r="FNX121" s="45"/>
      <c r="FNY121" s="44"/>
      <c r="FNZ121" s="45"/>
      <c r="FOA121" s="44"/>
      <c r="FOB121" s="45"/>
      <c r="FOC121" s="44"/>
      <c r="FOD121" s="45"/>
      <c r="FOE121" s="44"/>
      <c r="FOF121" s="45"/>
      <c r="FOG121" s="44"/>
      <c r="FOH121" s="45"/>
      <c r="FOI121" s="44"/>
      <c r="FOJ121" s="45"/>
      <c r="FOK121" s="44"/>
      <c r="FOL121" s="45"/>
      <c r="FOM121" s="44"/>
      <c r="FON121" s="45"/>
      <c r="FOO121" s="44"/>
      <c r="FOP121" s="45"/>
      <c r="FOQ121" s="44"/>
      <c r="FOR121" s="45"/>
      <c r="FOS121" s="44"/>
      <c r="FOT121" s="45"/>
      <c r="FOU121" s="44"/>
      <c r="FOV121" s="45"/>
      <c r="FOW121" s="44"/>
      <c r="FOX121" s="45"/>
      <c r="FOY121" s="44"/>
      <c r="FOZ121" s="45"/>
      <c r="FPA121" s="44"/>
      <c r="FPB121" s="45"/>
      <c r="FPC121" s="44"/>
      <c r="FPD121" s="45"/>
      <c r="FPE121" s="44"/>
      <c r="FPF121" s="45"/>
      <c r="FPG121" s="44"/>
      <c r="FPH121" s="45"/>
      <c r="FPI121" s="44"/>
      <c r="FPJ121" s="45"/>
      <c r="FPK121" s="44"/>
      <c r="FPL121" s="45"/>
      <c r="FPM121" s="44"/>
      <c r="FPN121" s="45"/>
      <c r="FPO121" s="44"/>
      <c r="FPP121" s="45"/>
      <c r="FPQ121" s="44"/>
      <c r="FPR121" s="45"/>
      <c r="FPS121" s="44"/>
      <c r="FPT121" s="45"/>
      <c r="FPU121" s="44"/>
      <c r="FPV121" s="45"/>
      <c r="FPW121" s="44"/>
      <c r="FPX121" s="45"/>
      <c r="FPY121" s="44"/>
      <c r="FPZ121" s="45"/>
      <c r="FQA121" s="44"/>
      <c r="FQB121" s="45"/>
      <c r="FQC121" s="44"/>
      <c r="FQD121" s="45"/>
      <c r="FQE121" s="44"/>
      <c r="FQF121" s="45"/>
      <c r="FQG121" s="44"/>
      <c r="FQH121" s="45"/>
      <c r="FQI121" s="44"/>
      <c r="FQJ121" s="45"/>
      <c r="FQK121" s="44"/>
      <c r="FQL121" s="45"/>
      <c r="FQM121" s="44"/>
      <c r="FQN121" s="45"/>
      <c r="FQO121" s="44"/>
      <c r="FQP121" s="45"/>
      <c r="FQQ121" s="44"/>
      <c r="FQR121" s="45"/>
      <c r="FQS121" s="44"/>
      <c r="FQT121" s="45"/>
      <c r="FQU121" s="44"/>
      <c r="FQV121" s="45"/>
      <c r="FQW121" s="44"/>
      <c r="FQX121" s="45"/>
      <c r="FQY121" s="44"/>
      <c r="FQZ121" s="45"/>
      <c r="FRA121" s="44"/>
      <c r="FRB121" s="45"/>
      <c r="FRC121" s="44"/>
      <c r="FRD121" s="45"/>
      <c r="FRE121" s="44"/>
      <c r="FRF121" s="45"/>
      <c r="FRG121" s="44"/>
      <c r="FRH121" s="45"/>
      <c r="FRI121" s="44"/>
      <c r="FRJ121" s="45"/>
      <c r="FRK121" s="44"/>
      <c r="FRL121" s="45"/>
      <c r="FRM121" s="44"/>
      <c r="FRN121" s="45"/>
      <c r="FRO121" s="44"/>
      <c r="FRP121" s="45"/>
      <c r="FRQ121" s="44"/>
      <c r="FRR121" s="45"/>
      <c r="FRS121" s="44"/>
      <c r="FRT121" s="45"/>
      <c r="FRU121" s="44"/>
      <c r="FRV121" s="45"/>
      <c r="FRW121" s="44"/>
      <c r="FRX121" s="45"/>
      <c r="FRY121" s="44"/>
      <c r="FRZ121" s="45"/>
      <c r="FSA121" s="44"/>
      <c r="FSB121" s="45"/>
      <c r="FSC121" s="44"/>
      <c r="FSD121" s="45"/>
      <c r="FSE121" s="44"/>
      <c r="FSF121" s="45"/>
      <c r="FSG121" s="44"/>
      <c r="FSH121" s="45"/>
      <c r="FSI121" s="44"/>
      <c r="FSJ121" s="45"/>
      <c r="FSK121" s="44"/>
      <c r="FSL121" s="45"/>
      <c r="FSM121" s="44"/>
      <c r="FSN121" s="45"/>
      <c r="FSO121" s="44"/>
      <c r="FSP121" s="45"/>
      <c r="FSQ121" s="44"/>
      <c r="FSR121" s="45"/>
      <c r="FSS121" s="44"/>
      <c r="FST121" s="45"/>
      <c r="FSU121" s="44"/>
      <c r="FSV121" s="45"/>
      <c r="FSW121" s="44"/>
      <c r="FSX121" s="45"/>
      <c r="FSY121" s="44"/>
      <c r="FSZ121" s="45"/>
      <c r="FTA121" s="44"/>
      <c r="FTB121" s="45"/>
      <c r="FTC121" s="44"/>
      <c r="FTD121" s="45"/>
      <c r="FTE121" s="44"/>
      <c r="FTF121" s="45"/>
      <c r="FTG121" s="44"/>
      <c r="FTH121" s="45"/>
      <c r="FTI121" s="44"/>
      <c r="FTJ121" s="45"/>
      <c r="FTK121" s="44"/>
      <c r="FTL121" s="45"/>
      <c r="FTM121" s="44"/>
      <c r="FTN121" s="45"/>
      <c r="FTO121" s="44"/>
      <c r="FTP121" s="45"/>
      <c r="FTQ121" s="44"/>
      <c r="FTR121" s="45"/>
      <c r="FTS121" s="44"/>
      <c r="FTT121" s="45"/>
      <c r="FTU121" s="44"/>
      <c r="FTV121" s="45"/>
      <c r="FTW121" s="44"/>
      <c r="FTX121" s="45"/>
      <c r="FTY121" s="44"/>
      <c r="FTZ121" s="45"/>
      <c r="FUA121" s="44"/>
      <c r="FUB121" s="45"/>
      <c r="FUC121" s="44"/>
      <c r="FUD121" s="45"/>
      <c r="FUE121" s="44"/>
      <c r="FUF121" s="45"/>
      <c r="FUG121" s="44"/>
      <c r="FUH121" s="45"/>
      <c r="FUI121" s="44"/>
      <c r="FUJ121" s="45"/>
      <c r="FUK121" s="44"/>
      <c r="FUL121" s="45"/>
      <c r="FUM121" s="44"/>
      <c r="FUN121" s="45"/>
      <c r="FUO121" s="44"/>
      <c r="FUP121" s="45"/>
      <c r="FUQ121" s="44"/>
      <c r="FUR121" s="45"/>
      <c r="FUS121" s="44"/>
      <c r="FUT121" s="45"/>
      <c r="FUU121" s="44"/>
      <c r="FUV121" s="45"/>
      <c r="FUW121" s="44"/>
      <c r="FUX121" s="45"/>
      <c r="FUY121" s="44"/>
      <c r="FUZ121" s="45"/>
      <c r="FVA121" s="44"/>
      <c r="FVB121" s="45"/>
      <c r="FVC121" s="44"/>
      <c r="FVD121" s="45"/>
      <c r="FVE121" s="44"/>
      <c r="FVF121" s="45"/>
      <c r="FVG121" s="44"/>
      <c r="FVH121" s="45"/>
      <c r="FVI121" s="44"/>
      <c r="FVJ121" s="45"/>
      <c r="FVK121" s="44"/>
      <c r="FVL121" s="45"/>
      <c r="FVM121" s="44"/>
      <c r="FVN121" s="45"/>
      <c r="FVO121" s="44"/>
      <c r="FVP121" s="45"/>
      <c r="FVQ121" s="44"/>
      <c r="FVR121" s="45"/>
      <c r="FVS121" s="44"/>
      <c r="FVT121" s="45"/>
      <c r="FVU121" s="44"/>
      <c r="FVV121" s="45"/>
      <c r="FVW121" s="44"/>
      <c r="FVX121" s="45"/>
      <c r="FVY121" s="44"/>
      <c r="FVZ121" s="45"/>
      <c r="FWA121" s="44"/>
      <c r="FWB121" s="45"/>
      <c r="FWC121" s="44"/>
      <c r="FWD121" s="45"/>
      <c r="FWE121" s="44"/>
      <c r="FWF121" s="45"/>
      <c r="FWG121" s="44"/>
      <c r="FWH121" s="45"/>
      <c r="FWI121" s="44"/>
      <c r="FWJ121" s="45"/>
      <c r="FWK121" s="44"/>
      <c r="FWL121" s="45"/>
      <c r="FWM121" s="44"/>
      <c r="FWN121" s="45"/>
      <c r="FWO121" s="44"/>
      <c r="FWP121" s="45"/>
      <c r="FWQ121" s="44"/>
      <c r="FWR121" s="45"/>
      <c r="FWS121" s="44"/>
      <c r="FWT121" s="45"/>
      <c r="FWU121" s="44"/>
      <c r="FWV121" s="45"/>
      <c r="FWW121" s="44"/>
      <c r="FWX121" s="45"/>
      <c r="FWY121" s="44"/>
      <c r="FWZ121" s="45"/>
      <c r="FXA121" s="44"/>
      <c r="FXB121" s="45"/>
      <c r="FXC121" s="44"/>
      <c r="FXD121" s="45"/>
      <c r="FXE121" s="44"/>
      <c r="FXF121" s="45"/>
      <c r="FXG121" s="44"/>
      <c r="FXH121" s="45"/>
      <c r="FXI121" s="44"/>
      <c r="FXJ121" s="45"/>
      <c r="FXK121" s="44"/>
      <c r="FXL121" s="45"/>
      <c r="FXM121" s="44"/>
      <c r="FXN121" s="45"/>
      <c r="FXO121" s="44"/>
      <c r="FXP121" s="45"/>
      <c r="FXQ121" s="44"/>
      <c r="FXR121" s="45"/>
      <c r="FXS121" s="44"/>
      <c r="FXT121" s="45"/>
      <c r="FXU121" s="44"/>
      <c r="FXV121" s="45"/>
      <c r="FXW121" s="44"/>
      <c r="FXX121" s="45"/>
      <c r="FXY121" s="44"/>
      <c r="FXZ121" s="45"/>
      <c r="FYA121" s="44"/>
      <c r="FYB121" s="45"/>
      <c r="FYC121" s="44"/>
      <c r="FYD121" s="45"/>
      <c r="FYE121" s="44"/>
      <c r="FYF121" s="45"/>
      <c r="FYG121" s="44"/>
      <c r="FYH121" s="45"/>
      <c r="FYI121" s="44"/>
      <c r="FYJ121" s="45"/>
      <c r="FYK121" s="44"/>
      <c r="FYL121" s="45"/>
      <c r="FYM121" s="44"/>
      <c r="FYN121" s="45"/>
      <c r="FYO121" s="44"/>
      <c r="FYP121" s="45"/>
      <c r="FYQ121" s="44"/>
      <c r="FYR121" s="45"/>
      <c r="FYS121" s="44"/>
      <c r="FYT121" s="45"/>
      <c r="FYU121" s="44"/>
      <c r="FYV121" s="45"/>
      <c r="FYW121" s="44"/>
      <c r="FYX121" s="45"/>
      <c r="FYY121" s="44"/>
      <c r="FYZ121" s="45"/>
      <c r="FZA121" s="44"/>
      <c r="FZB121" s="45"/>
      <c r="FZC121" s="44"/>
      <c r="FZD121" s="45"/>
      <c r="FZE121" s="44"/>
      <c r="FZF121" s="45"/>
      <c r="FZG121" s="44"/>
      <c r="FZH121" s="45"/>
      <c r="FZI121" s="44"/>
      <c r="FZJ121" s="45"/>
      <c r="FZK121" s="44"/>
      <c r="FZL121" s="45"/>
      <c r="FZM121" s="44"/>
      <c r="FZN121" s="45"/>
      <c r="FZO121" s="44"/>
      <c r="FZP121" s="45"/>
      <c r="FZQ121" s="44"/>
      <c r="FZR121" s="45"/>
      <c r="FZS121" s="44"/>
      <c r="FZT121" s="45"/>
      <c r="FZU121" s="44"/>
      <c r="FZV121" s="45"/>
      <c r="FZW121" s="44"/>
      <c r="FZX121" s="45"/>
      <c r="FZY121" s="44"/>
      <c r="FZZ121" s="45"/>
      <c r="GAA121" s="44"/>
      <c r="GAB121" s="45"/>
      <c r="GAC121" s="44"/>
      <c r="GAD121" s="45"/>
      <c r="GAE121" s="44"/>
      <c r="GAF121" s="45"/>
      <c r="GAG121" s="44"/>
      <c r="GAH121" s="45"/>
      <c r="GAI121" s="44"/>
      <c r="GAJ121" s="45"/>
      <c r="GAK121" s="44"/>
      <c r="GAL121" s="45"/>
      <c r="GAM121" s="44"/>
      <c r="GAN121" s="45"/>
      <c r="GAO121" s="44"/>
      <c r="GAP121" s="45"/>
      <c r="GAQ121" s="44"/>
      <c r="GAR121" s="45"/>
      <c r="GAS121" s="44"/>
      <c r="GAT121" s="45"/>
      <c r="GAU121" s="44"/>
      <c r="GAV121" s="45"/>
      <c r="GAW121" s="44"/>
      <c r="GAX121" s="45"/>
      <c r="GAY121" s="44"/>
      <c r="GAZ121" s="45"/>
      <c r="GBA121" s="44"/>
      <c r="GBB121" s="45"/>
      <c r="GBC121" s="44"/>
      <c r="GBD121" s="45"/>
      <c r="GBE121" s="44"/>
      <c r="GBF121" s="45"/>
      <c r="GBG121" s="44"/>
      <c r="GBH121" s="45"/>
      <c r="GBI121" s="44"/>
      <c r="GBJ121" s="45"/>
      <c r="GBK121" s="44"/>
      <c r="GBL121" s="45"/>
      <c r="GBM121" s="44"/>
      <c r="GBN121" s="45"/>
      <c r="GBO121" s="44"/>
      <c r="GBP121" s="45"/>
      <c r="GBQ121" s="44"/>
      <c r="GBR121" s="45"/>
      <c r="GBS121" s="44"/>
      <c r="GBT121" s="45"/>
      <c r="GBU121" s="44"/>
      <c r="GBV121" s="45"/>
      <c r="GBW121" s="44"/>
      <c r="GBX121" s="45"/>
      <c r="GBY121" s="44"/>
      <c r="GBZ121" s="45"/>
      <c r="GCA121" s="44"/>
      <c r="GCB121" s="45"/>
      <c r="GCC121" s="44"/>
      <c r="GCD121" s="45"/>
      <c r="GCE121" s="44"/>
      <c r="GCF121" s="45"/>
      <c r="GCG121" s="44"/>
      <c r="GCH121" s="45"/>
      <c r="GCI121" s="44"/>
      <c r="GCJ121" s="45"/>
      <c r="GCK121" s="44"/>
      <c r="GCL121" s="45"/>
      <c r="GCM121" s="44"/>
      <c r="GCN121" s="45"/>
      <c r="GCO121" s="44"/>
      <c r="GCP121" s="45"/>
      <c r="GCQ121" s="44"/>
      <c r="GCR121" s="45"/>
      <c r="GCS121" s="44"/>
      <c r="GCT121" s="45"/>
      <c r="GCU121" s="44"/>
      <c r="GCV121" s="45"/>
      <c r="GCW121" s="44"/>
      <c r="GCX121" s="45"/>
      <c r="GCY121" s="44"/>
      <c r="GCZ121" s="45"/>
      <c r="GDA121" s="44"/>
      <c r="GDB121" s="45"/>
      <c r="GDC121" s="44"/>
      <c r="GDD121" s="45"/>
      <c r="GDE121" s="44"/>
      <c r="GDF121" s="45"/>
      <c r="GDG121" s="44"/>
      <c r="GDH121" s="45"/>
      <c r="GDI121" s="44"/>
      <c r="GDJ121" s="45"/>
      <c r="GDK121" s="44"/>
      <c r="GDL121" s="45"/>
      <c r="GDM121" s="44"/>
      <c r="GDN121" s="45"/>
      <c r="GDO121" s="44"/>
      <c r="GDP121" s="45"/>
      <c r="GDQ121" s="44"/>
      <c r="GDR121" s="45"/>
      <c r="GDS121" s="44"/>
      <c r="GDT121" s="45"/>
      <c r="GDU121" s="44"/>
      <c r="GDV121" s="45"/>
      <c r="GDW121" s="44"/>
      <c r="GDX121" s="45"/>
      <c r="GDY121" s="44"/>
      <c r="GDZ121" s="45"/>
      <c r="GEA121" s="44"/>
      <c r="GEB121" s="45"/>
      <c r="GEC121" s="44"/>
      <c r="GED121" s="45"/>
      <c r="GEE121" s="44"/>
      <c r="GEF121" s="45"/>
      <c r="GEG121" s="44"/>
      <c r="GEH121" s="45"/>
      <c r="GEI121" s="44"/>
      <c r="GEJ121" s="45"/>
      <c r="GEK121" s="44"/>
      <c r="GEL121" s="45"/>
      <c r="GEM121" s="44"/>
      <c r="GEN121" s="45"/>
      <c r="GEO121" s="44"/>
      <c r="GEP121" s="45"/>
      <c r="GEQ121" s="44"/>
      <c r="GER121" s="45"/>
      <c r="GES121" s="44"/>
      <c r="GET121" s="45"/>
      <c r="GEU121" s="44"/>
      <c r="GEV121" s="45"/>
      <c r="GEW121" s="44"/>
      <c r="GEX121" s="45"/>
      <c r="GEY121" s="44"/>
      <c r="GEZ121" s="45"/>
      <c r="GFA121" s="44"/>
      <c r="GFB121" s="45"/>
      <c r="GFC121" s="44"/>
      <c r="GFD121" s="45"/>
      <c r="GFE121" s="44"/>
      <c r="GFF121" s="45"/>
      <c r="GFG121" s="44"/>
      <c r="GFH121" s="45"/>
      <c r="GFI121" s="44"/>
      <c r="GFJ121" s="45"/>
      <c r="GFK121" s="44"/>
      <c r="GFL121" s="45"/>
      <c r="GFM121" s="44"/>
      <c r="GFN121" s="45"/>
      <c r="GFO121" s="44"/>
      <c r="GFP121" s="45"/>
      <c r="GFQ121" s="44"/>
      <c r="GFR121" s="45"/>
      <c r="GFS121" s="44"/>
      <c r="GFT121" s="45"/>
      <c r="GFU121" s="44"/>
      <c r="GFV121" s="45"/>
      <c r="GFW121" s="44"/>
      <c r="GFX121" s="45"/>
      <c r="GFY121" s="44"/>
      <c r="GFZ121" s="45"/>
      <c r="GGA121" s="44"/>
      <c r="GGB121" s="45"/>
      <c r="GGC121" s="44"/>
      <c r="GGD121" s="45"/>
      <c r="GGE121" s="44"/>
      <c r="GGF121" s="45"/>
      <c r="GGG121" s="44"/>
      <c r="GGH121" s="45"/>
      <c r="GGI121" s="44"/>
      <c r="GGJ121" s="45"/>
      <c r="GGK121" s="44"/>
      <c r="GGL121" s="45"/>
      <c r="GGM121" s="44"/>
      <c r="GGN121" s="45"/>
      <c r="GGO121" s="44"/>
      <c r="GGP121" s="45"/>
      <c r="GGQ121" s="44"/>
      <c r="GGR121" s="45"/>
      <c r="GGS121" s="44"/>
      <c r="GGT121" s="45"/>
      <c r="GGU121" s="44"/>
      <c r="GGV121" s="45"/>
      <c r="GGW121" s="44"/>
      <c r="GGX121" s="45"/>
      <c r="GGY121" s="44"/>
      <c r="GGZ121" s="45"/>
      <c r="GHA121" s="44"/>
      <c r="GHB121" s="45"/>
      <c r="GHC121" s="44"/>
      <c r="GHD121" s="45"/>
      <c r="GHE121" s="44"/>
      <c r="GHF121" s="45"/>
      <c r="GHG121" s="44"/>
      <c r="GHH121" s="45"/>
      <c r="GHI121" s="44"/>
      <c r="GHJ121" s="45"/>
      <c r="GHK121" s="44"/>
      <c r="GHL121" s="45"/>
      <c r="GHM121" s="44"/>
      <c r="GHN121" s="45"/>
      <c r="GHO121" s="44"/>
      <c r="GHP121" s="45"/>
      <c r="GHQ121" s="44"/>
      <c r="GHR121" s="45"/>
      <c r="GHS121" s="44"/>
      <c r="GHT121" s="45"/>
      <c r="GHU121" s="44"/>
      <c r="GHV121" s="45"/>
      <c r="GHW121" s="44"/>
      <c r="GHX121" s="45"/>
      <c r="GHY121" s="44"/>
      <c r="GHZ121" s="45"/>
      <c r="GIA121" s="44"/>
      <c r="GIB121" s="45"/>
      <c r="GIC121" s="44"/>
      <c r="GID121" s="45"/>
      <c r="GIE121" s="44"/>
      <c r="GIF121" s="45"/>
      <c r="GIG121" s="44"/>
      <c r="GIH121" s="45"/>
      <c r="GII121" s="44"/>
      <c r="GIJ121" s="45"/>
      <c r="GIK121" s="44"/>
      <c r="GIL121" s="45"/>
      <c r="GIM121" s="44"/>
      <c r="GIN121" s="45"/>
      <c r="GIO121" s="44"/>
      <c r="GIP121" s="45"/>
      <c r="GIQ121" s="44"/>
      <c r="GIR121" s="45"/>
      <c r="GIS121" s="44"/>
      <c r="GIT121" s="45"/>
      <c r="GIU121" s="44"/>
      <c r="GIV121" s="45"/>
      <c r="GIW121" s="44"/>
      <c r="GIX121" s="45"/>
      <c r="GIY121" s="44"/>
      <c r="GIZ121" s="45"/>
      <c r="GJA121" s="44"/>
      <c r="GJB121" s="45"/>
      <c r="GJC121" s="44"/>
      <c r="GJD121" s="45"/>
      <c r="GJE121" s="44"/>
      <c r="GJF121" s="45"/>
      <c r="GJG121" s="44"/>
      <c r="GJH121" s="45"/>
      <c r="GJI121" s="44"/>
      <c r="GJJ121" s="45"/>
      <c r="GJK121" s="44"/>
      <c r="GJL121" s="45"/>
      <c r="GJM121" s="44"/>
      <c r="GJN121" s="45"/>
      <c r="GJO121" s="44"/>
      <c r="GJP121" s="45"/>
      <c r="GJQ121" s="44"/>
      <c r="GJR121" s="45"/>
      <c r="GJS121" s="44"/>
      <c r="GJT121" s="45"/>
      <c r="GJU121" s="44"/>
      <c r="GJV121" s="45"/>
      <c r="GJW121" s="44"/>
      <c r="GJX121" s="45"/>
      <c r="GJY121" s="44"/>
      <c r="GJZ121" s="45"/>
      <c r="GKA121" s="44"/>
      <c r="GKB121" s="45"/>
      <c r="GKC121" s="44"/>
      <c r="GKD121" s="45"/>
      <c r="GKE121" s="44"/>
      <c r="GKF121" s="45"/>
      <c r="GKG121" s="44"/>
      <c r="GKH121" s="45"/>
      <c r="GKI121" s="44"/>
      <c r="GKJ121" s="45"/>
      <c r="GKK121" s="44"/>
      <c r="GKL121" s="45"/>
      <c r="GKM121" s="44"/>
      <c r="GKN121" s="45"/>
      <c r="GKO121" s="44"/>
      <c r="GKP121" s="45"/>
      <c r="GKQ121" s="44"/>
      <c r="GKR121" s="45"/>
      <c r="GKS121" s="44"/>
      <c r="GKT121" s="45"/>
      <c r="GKU121" s="44"/>
      <c r="GKV121" s="45"/>
      <c r="GKW121" s="44"/>
      <c r="GKX121" s="45"/>
      <c r="GKY121" s="44"/>
      <c r="GKZ121" s="45"/>
      <c r="GLA121" s="44"/>
      <c r="GLB121" s="45"/>
      <c r="GLC121" s="44"/>
      <c r="GLD121" s="45"/>
      <c r="GLE121" s="44"/>
      <c r="GLF121" s="45"/>
      <c r="GLG121" s="44"/>
      <c r="GLH121" s="45"/>
      <c r="GLI121" s="44"/>
      <c r="GLJ121" s="45"/>
      <c r="GLK121" s="44"/>
      <c r="GLL121" s="45"/>
      <c r="GLM121" s="44"/>
      <c r="GLN121" s="45"/>
      <c r="GLO121" s="44"/>
      <c r="GLP121" s="45"/>
      <c r="GLQ121" s="44"/>
      <c r="GLR121" s="45"/>
      <c r="GLS121" s="44"/>
      <c r="GLT121" s="45"/>
      <c r="GLU121" s="44"/>
      <c r="GLV121" s="45"/>
      <c r="GLW121" s="44"/>
      <c r="GLX121" s="45"/>
      <c r="GLY121" s="44"/>
      <c r="GLZ121" s="45"/>
      <c r="GMA121" s="44"/>
      <c r="GMB121" s="45"/>
      <c r="GMC121" s="44"/>
      <c r="GMD121" s="45"/>
      <c r="GME121" s="44"/>
      <c r="GMF121" s="45"/>
      <c r="GMG121" s="44"/>
      <c r="GMH121" s="45"/>
      <c r="GMI121" s="44"/>
      <c r="GMJ121" s="45"/>
      <c r="GMK121" s="44"/>
      <c r="GML121" s="45"/>
      <c r="GMM121" s="44"/>
      <c r="GMN121" s="45"/>
      <c r="GMO121" s="44"/>
      <c r="GMP121" s="45"/>
      <c r="GMQ121" s="44"/>
      <c r="GMR121" s="45"/>
      <c r="GMS121" s="44"/>
      <c r="GMT121" s="45"/>
      <c r="GMU121" s="44"/>
      <c r="GMV121" s="45"/>
      <c r="GMW121" s="44"/>
      <c r="GMX121" s="45"/>
      <c r="GMY121" s="44"/>
      <c r="GMZ121" s="45"/>
      <c r="GNA121" s="44"/>
      <c r="GNB121" s="45"/>
      <c r="GNC121" s="44"/>
      <c r="GND121" s="45"/>
      <c r="GNE121" s="44"/>
      <c r="GNF121" s="45"/>
      <c r="GNG121" s="44"/>
      <c r="GNH121" s="45"/>
      <c r="GNI121" s="44"/>
      <c r="GNJ121" s="45"/>
      <c r="GNK121" s="44"/>
      <c r="GNL121" s="45"/>
      <c r="GNM121" s="44"/>
      <c r="GNN121" s="45"/>
      <c r="GNO121" s="44"/>
      <c r="GNP121" s="45"/>
      <c r="GNQ121" s="44"/>
      <c r="GNR121" s="45"/>
      <c r="GNS121" s="44"/>
      <c r="GNT121" s="45"/>
      <c r="GNU121" s="44"/>
      <c r="GNV121" s="45"/>
      <c r="GNW121" s="44"/>
      <c r="GNX121" s="45"/>
      <c r="GNY121" s="44"/>
      <c r="GNZ121" s="45"/>
      <c r="GOA121" s="44"/>
      <c r="GOB121" s="45"/>
      <c r="GOC121" s="44"/>
      <c r="GOD121" s="45"/>
      <c r="GOE121" s="44"/>
      <c r="GOF121" s="45"/>
      <c r="GOG121" s="44"/>
      <c r="GOH121" s="45"/>
      <c r="GOI121" s="44"/>
      <c r="GOJ121" s="45"/>
      <c r="GOK121" s="44"/>
      <c r="GOL121" s="45"/>
      <c r="GOM121" s="44"/>
      <c r="GON121" s="45"/>
      <c r="GOO121" s="44"/>
      <c r="GOP121" s="45"/>
      <c r="GOQ121" s="44"/>
      <c r="GOR121" s="45"/>
      <c r="GOS121" s="44"/>
      <c r="GOT121" s="45"/>
      <c r="GOU121" s="44"/>
      <c r="GOV121" s="45"/>
      <c r="GOW121" s="44"/>
      <c r="GOX121" s="45"/>
      <c r="GOY121" s="44"/>
      <c r="GOZ121" s="45"/>
      <c r="GPA121" s="44"/>
      <c r="GPB121" s="45"/>
      <c r="GPC121" s="44"/>
      <c r="GPD121" s="45"/>
      <c r="GPE121" s="44"/>
      <c r="GPF121" s="45"/>
      <c r="GPG121" s="44"/>
      <c r="GPH121" s="45"/>
      <c r="GPI121" s="44"/>
      <c r="GPJ121" s="45"/>
      <c r="GPK121" s="44"/>
      <c r="GPL121" s="45"/>
      <c r="GPM121" s="44"/>
      <c r="GPN121" s="45"/>
      <c r="GPO121" s="44"/>
      <c r="GPP121" s="45"/>
      <c r="GPQ121" s="44"/>
      <c r="GPR121" s="45"/>
      <c r="GPS121" s="44"/>
      <c r="GPT121" s="45"/>
      <c r="GPU121" s="44"/>
      <c r="GPV121" s="45"/>
      <c r="GPW121" s="44"/>
      <c r="GPX121" s="45"/>
      <c r="GPY121" s="44"/>
      <c r="GPZ121" s="45"/>
      <c r="GQA121" s="44"/>
      <c r="GQB121" s="45"/>
      <c r="GQC121" s="44"/>
      <c r="GQD121" s="45"/>
      <c r="GQE121" s="44"/>
      <c r="GQF121" s="45"/>
      <c r="GQG121" s="44"/>
      <c r="GQH121" s="45"/>
      <c r="GQI121" s="44"/>
      <c r="GQJ121" s="45"/>
      <c r="GQK121" s="44"/>
      <c r="GQL121" s="45"/>
      <c r="GQM121" s="44"/>
      <c r="GQN121" s="45"/>
      <c r="GQO121" s="44"/>
      <c r="GQP121" s="45"/>
      <c r="GQQ121" s="44"/>
      <c r="GQR121" s="45"/>
      <c r="GQS121" s="44"/>
      <c r="GQT121" s="45"/>
      <c r="GQU121" s="44"/>
      <c r="GQV121" s="45"/>
      <c r="GQW121" s="44"/>
      <c r="GQX121" s="45"/>
      <c r="GQY121" s="44"/>
      <c r="GQZ121" s="45"/>
      <c r="GRA121" s="44"/>
      <c r="GRB121" s="45"/>
      <c r="GRC121" s="44"/>
      <c r="GRD121" s="45"/>
      <c r="GRE121" s="44"/>
      <c r="GRF121" s="45"/>
      <c r="GRG121" s="44"/>
      <c r="GRH121" s="45"/>
      <c r="GRI121" s="44"/>
      <c r="GRJ121" s="45"/>
      <c r="GRK121" s="44"/>
      <c r="GRL121" s="45"/>
      <c r="GRM121" s="44"/>
      <c r="GRN121" s="45"/>
      <c r="GRO121" s="44"/>
      <c r="GRP121" s="45"/>
      <c r="GRQ121" s="44"/>
      <c r="GRR121" s="45"/>
      <c r="GRS121" s="44"/>
      <c r="GRT121" s="45"/>
      <c r="GRU121" s="44"/>
      <c r="GRV121" s="45"/>
      <c r="GRW121" s="44"/>
      <c r="GRX121" s="45"/>
      <c r="GRY121" s="44"/>
      <c r="GRZ121" s="45"/>
      <c r="GSA121" s="44"/>
      <c r="GSB121" s="45"/>
      <c r="GSC121" s="44"/>
      <c r="GSD121" s="45"/>
      <c r="GSE121" s="44"/>
      <c r="GSF121" s="45"/>
      <c r="GSG121" s="44"/>
      <c r="GSH121" s="45"/>
      <c r="GSI121" s="44"/>
      <c r="GSJ121" s="45"/>
      <c r="GSK121" s="44"/>
      <c r="GSL121" s="45"/>
      <c r="GSM121" s="44"/>
      <c r="GSN121" s="45"/>
      <c r="GSO121" s="44"/>
      <c r="GSP121" s="45"/>
      <c r="GSQ121" s="44"/>
      <c r="GSR121" s="45"/>
      <c r="GSS121" s="44"/>
      <c r="GST121" s="45"/>
      <c r="GSU121" s="44"/>
      <c r="GSV121" s="45"/>
      <c r="GSW121" s="44"/>
      <c r="GSX121" s="45"/>
      <c r="GSY121" s="44"/>
      <c r="GSZ121" s="45"/>
      <c r="GTA121" s="44"/>
      <c r="GTB121" s="45"/>
      <c r="GTC121" s="44"/>
      <c r="GTD121" s="45"/>
      <c r="GTE121" s="44"/>
      <c r="GTF121" s="45"/>
      <c r="GTG121" s="44"/>
      <c r="GTH121" s="45"/>
      <c r="GTI121" s="44"/>
      <c r="GTJ121" s="45"/>
      <c r="GTK121" s="44"/>
      <c r="GTL121" s="45"/>
      <c r="GTM121" s="44"/>
      <c r="GTN121" s="45"/>
      <c r="GTO121" s="44"/>
      <c r="GTP121" s="45"/>
      <c r="GTQ121" s="44"/>
      <c r="GTR121" s="45"/>
      <c r="GTS121" s="44"/>
      <c r="GTT121" s="45"/>
      <c r="GTU121" s="44"/>
      <c r="GTV121" s="45"/>
      <c r="GTW121" s="44"/>
      <c r="GTX121" s="45"/>
      <c r="GTY121" s="44"/>
      <c r="GTZ121" s="45"/>
      <c r="GUA121" s="44"/>
      <c r="GUB121" s="45"/>
      <c r="GUC121" s="44"/>
      <c r="GUD121" s="45"/>
      <c r="GUE121" s="44"/>
      <c r="GUF121" s="45"/>
      <c r="GUG121" s="44"/>
      <c r="GUH121" s="45"/>
      <c r="GUI121" s="44"/>
      <c r="GUJ121" s="45"/>
      <c r="GUK121" s="44"/>
      <c r="GUL121" s="45"/>
      <c r="GUM121" s="44"/>
      <c r="GUN121" s="45"/>
      <c r="GUO121" s="44"/>
      <c r="GUP121" s="45"/>
      <c r="GUQ121" s="44"/>
      <c r="GUR121" s="45"/>
      <c r="GUS121" s="44"/>
      <c r="GUT121" s="45"/>
      <c r="GUU121" s="44"/>
      <c r="GUV121" s="45"/>
      <c r="GUW121" s="44"/>
      <c r="GUX121" s="45"/>
      <c r="GUY121" s="44"/>
      <c r="GUZ121" s="45"/>
      <c r="GVA121" s="44"/>
      <c r="GVB121" s="45"/>
      <c r="GVC121" s="44"/>
      <c r="GVD121" s="45"/>
      <c r="GVE121" s="44"/>
      <c r="GVF121" s="45"/>
      <c r="GVG121" s="44"/>
      <c r="GVH121" s="45"/>
      <c r="GVI121" s="44"/>
      <c r="GVJ121" s="45"/>
      <c r="GVK121" s="44"/>
      <c r="GVL121" s="45"/>
      <c r="GVM121" s="44"/>
      <c r="GVN121" s="45"/>
      <c r="GVO121" s="44"/>
      <c r="GVP121" s="45"/>
      <c r="GVQ121" s="44"/>
      <c r="GVR121" s="45"/>
      <c r="GVS121" s="44"/>
      <c r="GVT121" s="45"/>
      <c r="GVU121" s="44"/>
      <c r="GVV121" s="45"/>
      <c r="GVW121" s="44"/>
      <c r="GVX121" s="45"/>
      <c r="GVY121" s="44"/>
      <c r="GVZ121" s="45"/>
      <c r="GWA121" s="44"/>
      <c r="GWB121" s="45"/>
      <c r="GWC121" s="44"/>
      <c r="GWD121" s="45"/>
      <c r="GWE121" s="44"/>
      <c r="GWF121" s="45"/>
      <c r="GWG121" s="44"/>
      <c r="GWH121" s="45"/>
      <c r="GWI121" s="44"/>
      <c r="GWJ121" s="45"/>
      <c r="GWK121" s="44"/>
      <c r="GWL121" s="45"/>
      <c r="GWM121" s="44"/>
      <c r="GWN121" s="45"/>
      <c r="GWO121" s="44"/>
      <c r="GWP121" s="45"/>
      <c r="GWQ121" s="44"/>
      <c r="GWR121" s="45"/>
      <c r="GWS121" s="44"/>
      <c r="GWT121" s="45"/>
      <c r="GWU121" s="44"/>
      <c r="GWV121" s="45"/>
      <c r="GWW121" s="44"/>
      <c r="GWX121" s="45"/>
      <c r="GWY121" s="44"/>
      <c r="GWZ121" s="45"/>
      <c r="GXA121" s="44"/>
      <c r="GXB121" s="45"/>
      <c r="GXC121" s="44"/>
      <c r="GXD121" s="45"/>
      <c r="GXE121" s="44"/>
      <c r="GXF121" s="45"/>
      <c r="GXG121" s="44"/>
      <c r="GXH121" s="45"/>
      <c r="GXI121" s="44"/>
      <c r="GXJ121" s="45"/>
      <c r="GXK121" s="44"/>
      <c r="GXL121" s="45"/>
      <c r="GXM121" s="44"/>
      <c r="GXN121" s="45"/>
      <c r="GXO121" s="44"/>
      <c r="GXP121" s="45"/>
      <c r="GXQ121" s="44"/>
      <c r="GXR121" s="45"/>
      <c r="GXS121" s="44"/>
      <c r="GXT121" s="45"/>
      <c r="GXU121" s="44"/>
      <c r="GXV121" s="45"/>
      <c r="GXW121" s="44"/>
      <c r="GXX121" s="45"/>
      <c r="GXY121" s="44"/>
      <c r="GXZ121" s="45"/>
      <c r="GYA121" s="44"/>
      <c r="GYB121" s="45"/>
      <c r="GYC121" s="44"/>
      <c r="GYD121" s="45"/>
      <c r="GYE121" s="44"/>
      <c r="GYF121" s="45"/>
      <c r="GYG121" s="44"/>
      <c r="GYH121" s="45"/>
      <c r="GYI121" s="44"/>
      <c r="GYJ121" s="45"/>
      <c r="GYK121" s="44"/>
      <c r="GYL121" s="45"/>
      <c r="GYM121" s="44"/>
      <c r="GYN121" s="45"/>
      <c r="GYO121" s="44"/>
      <c r="GYP121" s="45"/>
      <c r="GYQ121" s="44"/>
      <c r="GYR121" s="45"/>
      <c r="GYS121" s="44"/>
      <c r="GYT121" s="45"/>
      <c r="GYU121" s="44"/>
      <c r="GYV121" s="45"/>
      <c r="GYW121" s="44"/>
      <c r="GYX121" s="45"/>
      <c r="GYY121" s="44"/>
      <c r="GYZ121" s="45"/>
      <c r="GZA121" s="44"/>
      <c r="GZB121" s="45"/>
      <c r="GZC121" s="44"/>
      <c r="GZD121" s="45"/>
      <c r="GZE121" s="44"/>
      <c r="GZF121" s="45"/>
      <c r="GZG121" s="44"/>
      <c r="GZH121" s="45"/>
      <c r="GZI121" s="44"/>
      <c r="GZJ121" s="45"/>
      <c r="GZK121" s="44"/>
      <c r="GZL121" s="45"/>
      <c r="GZM121" s="44"/>
      <c r="GZN121" s="45"/>
      <c r="GZO121" s="44"/>
      <c r="GZP121" s="45"/>
      <c r="GZQ121" s="44"/>
      <c r="GZR121" s="45"/>
      <c r="GZS121" s="44"/>
      <c r="GZT121" s="45"/>
      <c r="GZU121" s="44"/>
      <c r="GZV121" s="45"/>
      <c r="GZW121" s="44"/>
      <c r="GZX121" s="45"/>
      <c r="GZY121" s="44"/>
      <c r="GZZ121" s="45"/>
      <c r="HAA121" s="44"/>
      <c r="HAB121" s="45"/>
      <c r="HAC121" s="44"/>
      <c r="HAD121" s="45"/>
      <c r="HAE121" s="44"/>
      <c r="HAF121" s="45"/>
      <c r="HAG121" s="44"/>
      <c r="HAH121" s="45"/>
      <c r="HAI121" s="44"/>
      <c r="HAJ121" s="45"/>
      <c r="HAK121" s="44"/>
      <c r="HAL121" s="45"/>
      <c r="HAM121" s="44"/>
      <c r="HAN121" s="45"/>
      <c r="HAO121" s="44"/>
      <c r="HAP121" s="45"/>
      <c r="HAQ121" s="44"/>
      <c r="HAR121" s="45"/>
      <c r="HAS121" s="44"/>
      <c r="HAT121" s="45"/>
      <c r="HAU121" s="44"/>
      <c r="HAV121" s="45"/>
      <c r="HAW121" s="44"/>
      <c r="HAX121" s="45"/>
      <c r="HAY121" s="44"/>
      <c r="HAZ121" s="45"/>
      <c r="HBA121" s="44"/>
      <c r="HBB121" s="45"/>
      <c r="HBC121" s="44"/>
      <c r="HBD121" s="45"/>
      <c r="HBE121" s="44"/>
      <c r="HBF121" s="45"/>
      <c r="HBG121" s="44"/>
      <c r="HBH121" s="45"/>
      <c r="HBI121" s="44"/>
      <c r="HBJ121" s="45"/>
      <c r="HBK121" s="44"/>
      <c r="HBL121" s="45"/>
      <c r="HBM121" s="44"/>
      <c r="HBN121" s="45"/>
      <c r="HBO121" s="44"/>
      <c r="HBP121" s="45"/>
      <c r="HBQ121" s="44"/>
      <c r="HBR121" s="45"/>
      <c r="HBS121" s="44"/>
      <c r="HBT121" s="45"/>
      <c r="HBU121" s="44"/>
      <c r="HBV121" s="45"/>
      <c r="HBW121" s="44"/>
      <c r="HBX121" s="45"/>
      <c r="HBY121" s="44"/>
      <c r="HBZ121" s="45"/>
      <c r="HCA121" s="44"/>
      <c r="HCB121" s="45"/>
      <c r="HCC121" s="44"/>
      <c r="HCD121" s="45"/>
      <c r="HCE121" s="44"/>
      <c r="HCF121" s="45"/>
      <c r="HCG121" s="44"/>
      <c r="HCH121" s="45"/>
      <c r="HCI121" s="44"/>
      <c r="HCJ121" s="45"/>
      <c r="HCK121" s="44"/>
      <c r="HCL121" s="45"/>
      <c r="HCM121" s="44"/>
      <c r="HCN121" s="45"/>
      <c r="HCO121" s="44"/>
      <c r="HCP121" s="45"/>
      <c r="HCQ121" s="44"/>
      <c r="HCR121" s="45"/>
      <c r="HCS121" s="44"/>
      <c r="HCT121" s="45"/>
      <c r="HCU121" s="44"/>
      <c r="HCV121" s="45"/>
      <c r="HCW121" s="44"/>
      <c r="HCX121" s="45"/>
      <c r="HCY121" s="44"/>
      <c r="HCZ121" s="45"/>
      <c r="HDA121" s="44"/>
      <c r="HDB121" s="45"/>
      <c r="HDC121" s="44"/>
      <c r="HDD121" s="45"/>
      <c r="HDE121" s="44"/>
      <c r="HDF121" s="45"/>
      <c r="HDG121" s="44"/>
      <c r="HDH121" s="45"/>
      <c r="HDI121" s="44"/>
      <c r="HDJ121" s="45"/>
      <c r="HDK121" s="44"/>
      <c r="HDL121" s="45"/>
      <c r="HDM121" s="44"/>
      <c r="HDN121" s="45"/>
      <c r="HDO121" s="44"/>
      <c r="HDP121" s="45"/>
      <c r="HDQ121" s="44"/>
      <c r="HDR121" s="45"/>
      <c r="HDS121" s="44"/>
      <c r="HDT121" s="45"/>
      <c r="HDU121" s="44"/>
      <c r="HDV121" s="45"/>
      <c r="HDW121" s="44"/>
      <c r="HDX121" s="45"/>
      <c r="HDY121" s="44"/>
      <c r="HDZ121" s="45"/>
      <c r="HEA121" s="44"/>
      <c r="HEB121" s="45"/>
      <c r="HEC121" s="44"/>
      <c r="HED121" s="45"/>
      <c r="HEE121" s="44"/>
      <c r="HEF121" s="45"/>
      <c r="HEG121" s="44"/>
      <c r="HEH121" s="45"/>
      <c r="HEI121" s="44"/>
      <c r="HEJ121" s="45"/>
      <c r="HEK121" s="44"/>
      <c r="HEL121" s="45"/>
      <c r="HEM121" s="44"/>
      <c r="HEN121" s="45"/>
      <c r="HEO121" s="44"/>
      <c r="HEP121" s="45"/>
      <c r="HEQ121" s="44"/>
      <c r="HER121" s="45"/>
      <c r="HES121" s="44"/>
      <c r="HET121" s="45"/>
      <c r="HEU121" s="44"/>
      <c r="HEV121" s="45"/>
      <c r="HEW121" s="44"/>
      <c r="HEX121" s="45"/>
      <c r="HEY121" s="44"/>
      <c r="HEZ121" s="45"/>
      <c r="HFA121" s="44"/>
      <c r="HFB121" s="45"/>
      <c r="HFC121" s="44"/>
      <c r="HFD121" s="45"/>
      <c r="HFE121" s="44"/>
      <c r="HFF121" s="45"/>
      <c r="HFG121" s="44"/>
      <c r="HFH121" s="45"/>
      <c r="HFI121" s="44"/>
      <c r="HFJ121" s="45"/>
      <c r="HFK121" s="44"/>
      <c r="HFL121" s="45"/>
      <c r="HFM121" s="44"/>
      <c r="HFN121" s="45"/>
      <c r="HFO121" s="44"/>
      <c r="HFP121" s="45"/>
      <c r="HFQ121" s="44"/>
      <c r="HFR121" s="45"/>
      <c r="HFS121" s="44"/>
      <c r="HFT121" s="45"/>
      <c r="HFU121" s="44"/>
      <c r="HFV121" s="45"/>
      <c r="HFW121" s="44"/>
      <c r="HFX121" s="45"/>
      <c r="HFY121" s="44"/>
      <c r="HFZ121" s="45"/>
      <c r="HGA121" s="44"/>
      <c r="HGB121" s="45"/>
      <c r="HGC121" s="44"/>
      <c r="HGD121" s="45"/>
      <c r="HGE121" s="44"/>
      <c r="HGF121" s="45"/>
      <c r="HGG121" s="44"/>
      <c r="HGH121" s="45"/>
      <c r="HGI121" s="44"/>
      <c r="HGJ121" s="45"/>
      <c r="HGK121" s="44"/>
      <c r="HGL121" s="45"/>
      <c r="HGM121" s="44"/>
      <c r="HGN121" s="45"/>
      <c r="HGO121" s="44"/>
      <c r="HGP121" s="45"/>
      <c r="HGQ121" s="44"/>
      <c r="HGR121" s="45"/>
      <c r="HGS121" s="44"/>
      <c r="HGT121" s="45"/>
      <c r="HGU121" s="44"/>
      <c r="HGV121" s="45"/>
      <c r="HGW121" s="44"/>
      <c r="HGX121" s="45"/>
      <c r="HGY121" s="44"/>
      <c r="HGZ121" s="45"/>
      <c r="HHA121" s="44"/>
      <c r="HHB121" s="45"/>
      <c r="HHC121" s="44"/>
      <c r="HHD121" s="45"/>
      <c r="HHE121" s="44"/>
      <c r="HHF121" s="45"/>
      <c r="HHG121" s="44"/>
      <c r="HHH121" s="45"/>
      <c r="HHI121" s="44"/>
      <c r="HHJ121" s="45"/>
      <c r="HHK121" s="44"/>
      <c r="HHL121" s="45"/>
      <c r="HHM121" s="44"/>
      <c r="HHN121" s="45"/>
      <c r="HHO121" s="44"/>
      <c r="HHP121" s="45"/>
      <c r="HHQ121" s="44"/>
      <c r="HHR121" s="45"/>
      <c r="HHS121" s="44"/>
      <c r="HHT121" s="45"/>
      <c r="HHU121" s="44"/>
      <c r="HHV121" s="45"/>
      <c r="HHW121" s="44"/>
      <c r="HHX121" s="45"/>
      <c r="HHY121" s="44"/>
      <c r="HHZ121" s="45"/>
      <c r="HIA121" s="44"/>
      <c r="HIB121" s="45"/>
      <c r="HIC121" s="44"/>
      <c r="HID121" s="45"/>
      <c r="HIE121" s="44"/>
      <c r="HIF121" s="45"/>
      <c r="HIG121" s="44"/>
      <c r="HIH121" s="45"/>
      <c r="HII121" s="44"/>
      <c r="HIJ121" s="45"/>
      <c r="HIK121" s="44"/>
      <c r="HIL121" s="45"/>
      <c r="HIM121" s="44"/>
      <c r="HIN121" s="45"/>
      <c r="HIO121" s="44"/>
      <c r="HIP121" s="45"/>
      <c r="HIQ121" s="44"/>
      <c r="HIR121" s="45"/>
      <c r="HIS121" s="44"/>
      <c r="HIT121" s="45"/>
      <c r="HIU121" s="44"/>
      <c r="HIV121" s="45"/>
      <c r="HIW121" s="44"/>
      <c r="HIX121" s="45"/>
      <c r="HIY121" s="44"/>
      <c r="HIZ121" s="45"/>
      <c r="HJA121" s="44"/>
      <c r="HJB121" s="45"/>
      <c r="HJC121" s="44"/>
      <c r="HJD121" s="45"/>
      <c r="HJE121" s="44"/>
      <c r="HJF121" s="45"/>
      <c r="HJG121" s="44"/>
      <c r="HJH121" s="45"/>
      <c r="HJI121" s="44"/>
      <c r="HJJ121" s="45"/>
      <c r="HJK121" s="44"/>
      <c r="HJL121" s="45"/>
      <c r="HJM121" s="44"/>
      <c r="HJN121" s="45"/>
      <c r="HJO121" s="44"/>
      <c r="HJP121" s="45"/>
      <c r="HJQ121" s="44"/>
      <c r="HJR121" s="45"/>
      <c r="HJS121" s="44"/>
      <c r="HJT121" s="45"/>
      <c r="HJU121" s="44"/>
      <c r="HJV121" s="45"/>
      <c r="HJW121" s="44"/>
      <c r="HJX121" s="45"/>
      <c r="HJY121" s="44"/>
      <c r="HJZ121" s="45"/>
      <c r="HKA121" s="44"/>
      <c r="HKB121" s="45"/>
      <c r="HKC121" s="44"/>
      <c r="HKD121" s="45"/>
      <c r="HKE121" s="44"/>
      <c r="HKF121" s="45"/>
      <c r="HKG121" s="44"/>
      <c r="HKH121" s="45"/>
      <c r="HKI121" s="44"/>
      <c r="HKJ121" s="45"/>
      <c r="HKK121" s="44"/>
      <c r="HKL121" s="45"/>
      <c r="HKM121" s="44"/>
      <c r="HKN121" s="45"/>
      <c r="HKO121" s="44"/>
      <c r="HKP121" s="45"/>
      <c r="HKQ121" s="44"/>
      <c r="HKR121" s="45"/>
      <c r="HKS121" s="44"/>
      <c r="HKT121" s="45"/>
      <c r="HKU121" s="44"/>
      <c r="HKV121" s="45"/>
      <c r="HKW121" s="44"/>
      <c r="HKX121" s="45"/>
      <c r="HKY121" s="44"/>
      <c r="HKZ121" s="45"/>
      <c r="HLA121" s="44"/>
      <c r="HLB121" s="45"/>
      <c r="HLC121" s="44"/>
      <c r="HLD121" s="45"/>
      <c r="HLE121" s="44"/>
      <c r="HLF121" s="45"/>
      <c r="HLG121" s="44"/>
      <c r="HLH121" s="45"/>
      <c r="HLI121" s="44"/>
      <c r="HLJ121" s="45"/>
      <c r="HLK121" s="44"/>
      <c r="HLL121" s="45"/>
      <c r="HLM121" s="44"/>
      <c r="HLN121" s="45"/>
      <c r="HLO121" s="44"/>
      <c r="HLP121" s="45"/>
      <c r="HLQ121" s="44"/>
      <c r="HLR121" s="45"/>
      <c r="HLS121" s="44"/>
      <c r="HLT121" s="45"/>
      <c r="HLU121" s="44"/>
      <c r="HLV121" s="45"/>
      <c r="HLW121" s="44"/>
      <c r="HLX121" s="45"/>
      <c r="HLY121" s="44"/>
      <c r="HLZ121" s="45"/>
      <c r="HMA121" s="44"/>
      <c r="HMB121" s="45"/>
      <c r="HMC121" s="44"/>
      <c r="HMD121" s="45"/>
      <c r="HME121" s="44"/>
      <c r="HMF121" s="45"/>
      <c r="HMG121" s="44"/>
      <c r="HMH121" s="45"/>
      <c r="HMI121" s="44"/>
      <c r="HMJ121" s="45"/>
      <c r="HMK121" s="44"/>
      <c r="HML121" s="45"/>
      <c r="HMM121" s="44"/>
      <c r="HMN121" s="45"/>
      <c r="HMO121" s="44"/>
      <c r="HMP121" s="45"/>
      <c r="HMQ121" s="44"/>
      <c r="HMR121" s="45"/>
      <c r="HMS121" s="44"/>
      <c r="HMT121" s="45"/>
      <c r="HMU121" s="44"/>
      <c r="HMV121" s="45"/>
      <c r="HMW121" s="44"/>
      <c r="HMX121" s="45"/>
      <c r="HMY121" s="44"/>
      <c r="HMZ121" s="45"/>
      <c r="HNA121" s="44"/>
      <c r="HNB121" s="45"/>
      <c r="HNC121" s="44"/>
      <c r="HND121" s="45"/>
      <c r="HNE121" s="44"/>
      <c r="HNF121" s="45"/>
      <c r="HNG121" s="44"/>
      <c r="HNH121" s="45"/>
      <c r="HNI121" s="44"/>
      <c r="HNJ121" s="45"/>
      <c r="HNK121" s="44"/>
      <c r="HNL121" s="45"/>
      <c r="HNM121" s="44"/>
      <c r="HNN121" s="45"/>
      <c r="HNO121" s="44"/>
      <c r="HNP121" s="45"/>
      <c r="HNQ121" s="44"/>
      <c r="HNR121" s="45"/>
      <c r="HNS121" s="44"/>
      <c r="HNT121" s="45"/>
      <c r="HNU121" s="44"/>
      <c r="HNV121" s="45"/>
      <c r="HNW121" s="44"/>
      <c r="HNX121" s="45"/>
      <c r="HNY121" s="44"/>
      <c r="HNZ121" s="45"/>
      <c r="HOA121" s="44"/>
      <c r="HOB121" s="45"/>
      <c r="HOC121" s="44"/>
      <c r="HOD121" s="45"/>
      <c r="HOE121" s="44"/>
      <c r="HOF121" s="45"/>
      <c r="HOG121" s="44"/>
      <c r="HOH121" s="45"/>
      <c r="HOI121" s="44"/>
      <c r="HOJ121" s="45"/>
      <c r="HOK121" s="44"/>
      <c r="HOL121" s="45"/>
      <c r="HOM121" s="44"/>
      <c r="HON121" s="45"/>
      <c r="HOO121" s="44"/>
      <c r="HOP121" s="45"/>
      <c r="HOQ121" s="44"/>
      <c r="HOR121" s="45"/>
      <c r="HOS121" s="44"/>
      <c r="HOT121" s="45"/>
      <c r="HOU121" s="44"/>
      <c r="HOV121" s="45"/>
      <c r="HOW121" s="44"/>
      <c r="HOX121" s="45"/>
      <c r="HOY121" s="44"/>
      <c r="HOZ121" s="45"/>
      <c r="HPA121" s="44"/>
      <c r="HPB121" s="45"/>
      <c r="HPC121" s="44"/>
      <c r="HPD121" s="45"/>
      <c r="HPE121" s="44"/>
      <c r="HPF121" s="45"/>
      <c r="HPG121" s="44"/>
      <c r="HPH121" s="45"/>
      <c r="HPI121" s="44"/>
      <c r="HPJ121" s="45"/>
      <c r="HPK121" s="44"/>
      <c r="HPL121" s="45"/>
      <c r="HPM121" s="44"/>
      <c r="HPN121" s="45"/>
      <c r="HPO121" s="44"/>
      <c r="HPP121" s="45"/>
      <c r="HPQ121" s="44"/>
      <c r="HPR121" s="45"/>
      <c r="HPS121" s="44"/>
      <c r="HPT121" s="45"/>
      <c r="HPU121" s="44"/>
      <c r="HPV121" s="45"/>
      <c r="HPW121" s="44"/>
      <c r="HPX121" s="45"/>
      <c r="HPY121" s="44"/>
      <c r="HPZ121" s="45"/>
      <c r="HQA121" s="44"/>
      <c r="HQB121" s="45"/>
      <c r="HQC121" s="44"/>
      <c r="HQD121" s="45"/>
      <c r="HQE121" s="44"/>
      <c r="HQF121" s="45"/>
      <c r="HQG121" s="44"/>
      <c r="HQH121" s="45"/>
      <c r="HQI121" s="44"/>
      <c r="HQJ121" s="45"/>
      <c r="HQK121" s="44"/>
      <c r="HQL121" s="45"/>
      <c r="HQM121" s="44"/>
      <c r="HQN121" s="45"/>
      <c r="HQO121" s="44"/>
      <c r="HQP121" s="45"/>
      <c r="HQQ121" s="44"/>
      <c r="HQR121" s="45"/>
      <c r="HQS121" s="44"/>
      <c r="HQT121" s="45"/>
      <c r="HQU121" s="44"/>
      <c r="HQV121" s="45"/>
      <c r="HQW121" s="44"/>
      <c r="HQX121" s="45"/>
      <c r="HQY121" s="44"/>
      <c r="HQZ121" s="45"/>
      <c r="HRA121" s="44"/>
      <c r="HRB121" s="45"/>
      <c r="HRC121" s="44"/>
      <c r="HRD121" s="45"/>
      <c r="HRE121" s="44"/>
      <c r="HRF121" s="45"/>
      <c r="HRG121" s="44"/>
      <c r="HRH121" s="45"/>
      <c r="HRI121" s="44"/>
      <c r="HRJ121" s="45"/>
      <c r="HRK121" s="44"/>
      <c r="HRL121" s="45"/>
      <c r="HRM121" s="44"/>
      <c r="HRN121" s="45"/>
      <c r="HRO121" s="44"/>
      <c r="HRP121" s="45"/>
      <c r="HRQ121" s="44"/>
      <c r="HRR121" s="45"/>
      <c r="HRS121" s="44"/>
      <c r="HRT121" s="45"/>
      <c r="HRU121" s="44"/>
      <c r="HRV121" s="45"/>
      <c r="HRW121" s="44"/>
      <c r="HRX121" s="45"/>
      <c r="HRY121" s="44"/>
      <c r="HRZ121" s="45"/>
      <c r="HSA121" s="44"/>
      <c r="HSB121" s="45"/>
      <c r="HSC121" s="44"/>
      <c r="HSD121" s="45"/>
      <c r="HSE121" s="44"/>
      <c r="HSF121" s="45"/>
      <c r="HSG121" s="44"/>
      <c r="HSH121" s="45"/>
      <c r="HSI121" s="44"/>
      <c r="HSJ121" s="45"/>
      <c r="HSK121" s="44"/>
      <c r="HSL121" s="45"/>
      <c r="HSM121" s="44"/>
      <c r="HSN121" s="45"/>
      <c r="HSO121" s="44"/>
      <c r="HSP121" s="45"/>
      <c r="HSQ121" s="44"/>
      <c r="HSR121" s="45"/>
      <c r="HSS121" s="44"/>
      <c r="HST121" s="45"/>
      <c r="HSU121" s="44"/>
      <c r="HSV121" s="45"/>
      <c r="HSW121" s="44"/>
      <c r="HSX121" s="45"/>
      <c r="HSY121" s="44"/>
      <c r="HSZ121" s="45"/>
      <c r="HTA121" s="44"/>
      <c r="HTB121" s="45"/>
      <c r="HTC121" s="44"/>
      <c r="HTD121" s="45"/>
      <c r="HTE121" s="44"/>
      <c r="HTF121" s="45"/>
      <c r="HTG121" s="44"/>
      <c r="HTH121" s="45"/>
      <c r="HTI121" s="44"/>
      <c r="HTJ121" s="45"/>
      <c r="HTK121" s="44"/>
      <c r="HTL121" s="45"/>
      <c r="HTM121" s="44"/>
      <c r="HTN121" s="45"/>
      <c r="HTO121" s="44"/>
      <c r="HTP121" s="45"/>
      <c r="HTQ121" s="44"/>
      <c r="HTR121" s="45"/>
      <c r="HTS121" s="44"/>
      <c r="HTT121" s="45"/>
      <c r="HTU121" s="44"/>
      <c r="HTV121" s="45"/>
      <c r="HTW121" s="44"/>
      <c r="HTX121" s="45"/>
      <c r="HTY121" s="44"/>
      <c r="HTZ121" s="45"/>
      <c r="HUA121" s="44"/>
      <c r="HUB121" s="45"/>
      <c r="HUC121" s="44"/>
      <c r="HUD121" s="45"/>
      <c r="HUE121" s="44"/>
      <c r="HUF121" s="45"/>
      <c r="HUG121" s="44"/>
      <c r="HUH121" s="45"/>
      <c r="HUI121" s="44"/>
      <c r="HUJ121" s="45"/>
      <c r="HUK121" s="44"/>
      <c r="HUL121" s="45"/>
      <c r="HUM121" s="44"/>
      <c r="HUN121" s="45"/>
      <c r="HUO121" s="44"/>
      <c r="HUP121" s="45"/>
      <c r="HUQ121" s="44"/>
      <c r="HUR121" s="45"/>
      <c r="HUS121" s="44"/>
      <c r="HUT121" s="45"/>
      <c r="HUU121" s="44"/>
      <c r="HUV121" s="45"/>
      <c r="HUW121" s="44"/>
      <c r="HUX121" s="45"/>
      <c r="HUY121" s="44"/>
      <c r="HUZ121" s="45"/>
      <c r="HVA121" s="44"/>
      <c r="HVB121" s="45"/>
      <c r="HVC121" s="44"/>
      <c r="HVD121" s="45"/>
      <c r="HVE121" s="44"/>
      <c r="HVF121" s="45"/>
      <c r="HVG121" s="44"/>
      <c r="HVH121" s="45"/>
      <c r="HVI121" s="44"/>
      <c r="HVJ121" s="45"/>
      <c r="HVK121" s="44"/>
      <c r="HVL121" s="45"/>
      <c r="HVM121" s="44"/>
      <c r="HVN121" s="45"/>
      <c r="HVO121" s="44"/>
      <c r="HVP121" s="45"/>
      <c r="HVQ121" s="44"/>
      <c r="HVR121" s="45"/>
      <c r="HVS121" s="44"/>
      <c r="HVT121" s="45"/>
      <c r="HVU121" s="44"/>
      <c r="HVV121" s="45"/>
      <c r="HVW121" s="44"/>
      <c r="HVX121" s="45"/>
      <c r="HVY121" s="44"/>
      <c r="HVZ121" s="45"/>
      <c r="HWA121" s="44"/>
      <c r="HWB121" s="45"/>
      <c r="HWC121" s="44"/>
      <c r="HWD121" s="45"/>
      <c r="HWE121" s="44"/>
      <c r="HWF121" s="45"/>
      <c r="HWG121" s="44"/>
      <c r="HWH121" s="45"/>
      <c r="HWI121" s="44"/>
      <c r="HWJ121" s="45"/>
      <c r="HWK121" s="44"/>
      <c r="HWL121" s="45"/>
      <c r="HWM121" s="44"/>
      <c r="HWN121" s="45"/>
      <c r="HWO121" s="44"/>
      <c r="HWP121" s="45"/>
      <c r="HWQ121" s="44"/>
      <c r="HWR121" s="45"/>
      <c r="HWS121" s="44"/>
      <c r="HWT121" s="45"/>
      <c r="HWU121" s="44"/>
      <c r="HWV121" s="45"/>
      <c r="HWW121" s="44"/>
      <c r="HWX121" s="45"/>
      <c r="HWY121" s="44"/>
      <c r="HWZ121" s="45"/>
      <c r="HXA121" s="44"/>
      <c r="HXB121" s="45"/>
      <c r="HXC121" s="44"/>
      <c r="HXD121" s="45"/>
      <c r="HXE121" s="44"/>
      <c r="HXF121" s="45"/>
      <c r="HXG121" s="44"/>
      <c r="HXH121" s="45"/>
      <c r="HXI121" s="44"/>
      <c r="HXJ121" s="45"/>
      <c r="HXK121" s="44"/>
      <c r="HXL121" s="45"/>
      <c r="HXM121" s="44"/>
      <c r="HXN121" s="45"/>
      <c r="HXO121" s="44"/>
      <c r="HXP121" s="45"/>
      <c r="HXQ121" s="44"/>
      <c r="HXR121" s="45"/>
      <c r="HXS121" s="44"/>
      <c r="HXT121" s="45"/>
      <c r="HXU121" s="44"/>
      <c r="HXV121" s="45"/>
      <c r="HXW121" s="44"/>
      <c r="HXX121" s="45"/>
      <c r="HXY121" s="44"/>
      <c r="HXZ121" s="45"/>
      <c r="HYA121" s="44"/>
      <c r="HYB121" s="45"/>
      <c r="HYC121" s="44"/>
      <c r="HYD121" s="45"/>
      <c r="HYE121" s="44"/>
      <c r="HYF121" s="45"/>
      <c r="HYG121" s="44"/>
      <c r="HYH121" s="45"/>
      <c r="HYI121" s="44"/>
      <c r="HYJ121" s="45"/>
      <c r="HYK121" s="44"/>
      <c r="HYL121" s="45"/>
      <c r="HYM121" s="44"/>
      <c r="HYN121" s="45"/>
      <c r="HYO121" s="44"/>
      <c r="HYP121" s="45"/>
      <c r="HYQ121" s="44"/>
      <c r="HYR121" s="45"/>
      <c r="HYS121" s="44"/>
      <c r="HYT121" s="45"/>
      <c r="HYU121" s="44"/>
      <c r="HYV121" s="45"/>
      <c r="HYW121" s="44"/>
      <c r="HYX121" s="45"/>
      <c r="HYY121" s="44"/>
      <c r="HYZ121" s="45"/>
      <c r="HZA121" s="44"/>
      <c r="HZB121" s="45"/>
      <c r="HZC121" s="44"/>
      <c r="HZD121" s="45"/>
      <c r="HZE121" s="44"/>
      <c r="HZF121" s="45"/>
      <c r="HZG121" s="44"/>
      <c r="HZH121" s="45"/>
      <c r="HZI121" s="44"/>
      <c r="HZJ121" s="45"/>
      <c r="HZK121" s="44"/>
      <c r="HZL121" s="45"/>
      <c r="HZM121" s="44"/>
      <c r="HZN121" s="45"/>
      <c r="HZO121" s="44"/>
      <c r="HZP121" s="45"/>
      <c r="HZQ121" s="44"/>
      <c r="HZR121" s="45"/>
      <c r="HZS121" s="44"/>
      <c r="HZT121" s="45"/>
      <c r="HZU121" s="44"/>
      <c r="HZV121" s="45"/>
      <c r="HZW121" s="44"/>
      <c r="HZX121" s="45"/>
      <c r="HZY121" s="44"/>
      <c r="HZZ121" s="45"/>
      <c r="IAA121" s="44"/>
      <c r="IAB121" s="45"/>
      <c r="IAC121" s="44"/>
      <c r="IAD121" s="45"/>
      <c r="IAE121" s="44"/>
      <c r="IAF121" s="45"/>
      <c r="IAG121" s="44"/>
      <c r="IAH121" s="45"/>
      <c r="IAI121" s="44"/>
      <c r="IAJ121" s="45"/>
      <c r="IAK121" s="44"/>
      <c r="IAL121" s="45"/>
      <c r="IAM121" s="44"/>
      <c r="IAN121" s="45"/>
      <c r="IAO121" s="44"/>
      <c r="IAP121" s="45"/>
      <c r="IAQ121" s="44"/>
      <c r="IAR121" s="45"/>
      <c r="IAS121" s="44"/>
      <c r="IAT121" s="45"/>
      <c r="IAU121" s="44"/>
      <c r="IAV121" s="45"/>
      <c r="IAW121" s="44"/>
      <c r="IAX121" s="45"/>
      <c r="IAY121" s="44"/>
      <c r="IAZ121" s="45"/>
      <c r="IBA121" s="44"/>
      <c r="IBB121" s="45"/>
      <c r="IBC121" s="44"/>
      <c r="IBD121" s="45"/>
      <c r="IBE121" s="44"/>
      <c r="IBF121" s="45"/>
      <c r="IBG121" s="44"/>
      <c r="IBH121" s="45"/>
      <c r="IBI121" s="44"/>
      <c r="IBJ121" s="45"/>
      <c r="IBK121" s="44"/>
      <c r="IBL121" s="45"/>
      <c r="IBM121" s="44"/>
      <c r="IBN121" s="45"/>
      <c r="IBO121" s="44"/>
      <c r="IBP121" s="45"/>
      <c r="IBQ121" s="44"/>
      <c r="IBR121" s="45"/>
      <c r="IBS121" s="44"/>
      <c r="IBT121" s="45"/>
      <c r="IBU121" s="44"/>
      <c r="IBV121" s="45"/>
      <c r="IBW121" s="44"/>
      <c r="IBX121" s="45"/>
      <c r="IBY121" s="44"/>
      <c r="IBZ121" s="45"/>
      <c r="ICA121" s="44"/>
      <c r="ICB121" s="45"/>
      <c r="ICC121" s="44"/>
      <c r="ICD121" s="45"/>
      <c r="ICE121" s="44"/>
      <c r="ICF121" s="45"/>
      <c r="ICG121" s="44"/>
      <c r="ICH121" s="45"/>
      <c r="ICI121" s="44"/>
      <c r="ICJ121" s="45"/>
      <c r="ICK121" s="44"/>
      <c r="ICL121" s="45"/>
      <c r="ICM121" s="44"/>
      <c r="ICN121" s="45"/>
      <c r="ICO121" s="44"/>
      <c r="ICP121" s="45"/>
      <c r="ICQ121" s="44"/>
      <c r="ICR121" s="45"/>
      <c r="ICS121" s="44"/>
      <c r="ICT121" s="45"/>
      <c r="ICU121" s="44"/>
      <c r="ICV121" s="45"/>
      <c r="ICW121" s="44"/>
      <c r="ICX121" s="45"/>
      <c r="ICY121" s="44"/>
      <c r="ICZ121" s="45"/>
      <c r="IDA121" s="44"/>
      <c r="IDB121" s="45"/>
      <c r="IDC121" s="44"/>
      <c r="IDD121" s="45"/>
      <c r="IDE121" s="44"/>
      <c r="IDF121" s="45"/>
      <c r="IDG121" s="44"/>
      <c r="IDH121" s="45"/>
      <c r="IDI121" s="44"/>
      <c r="IDJ121" s="45"/>
      <c r="IDK121" s="44"/>
      <c r="IDL121" s="45"/>
      <c r="IDM121" s="44"/>
      <c r="IDN121" s="45"/>
      <c r="IDO121" s="44"/>
      <c r="IDP121" s="45"/>
      <c r="IDQ121" s="44"/>
      <c r="IDR121" s="45"/>
      <c r="IDS121" s="44"/>
      <c r="IDT121" s="45"/>
      <c r="IDU121" s="44"/>
      <c r="IDV121" s="45"/>
      <c r="IDW121" s="44"/>
      <c r="IDX121" s="45"/>
      <c r="IDY121" s="44"/>
      <c r="IDZ121" s="45"/>
      <c r="IEA121" s="44"/>
      <c r="IEB121" s="45"/>
      <c r="IEC121" s="44"/>
      <c r="IED121" s="45"/>
      <c r="IEE121" s="44"/>
      <c r="IEF121" s="45"/>
      <c r="IEG121" s="44"/>
      <c r="IEH121" s="45"/>
      <c r="IEI121" s="44"/>
      <c r="IEJ121" s="45"/>
      <c r="IEK121" s="44"/>
      <c r="IEL121" s="45"/>
      <c r="IEM121" s="44"/>
      <c r="IEN121" s="45"/>
      <c r="IEO121" s="44"/>
      <c r="IEP121" s="45"/>
      <c r="IEQ121" s="44"/>
      <c r="IER121" s="45"/>
      <c r="IES121" s="44"/>
      <c r="IET121" s="45"/>
      <c r="IEU121" s="44"/>
      <c r="IEV121" s="45"/>
      <c r="IEW121" s="44"/>
      <c r="IEX121" s="45"/>
      <c r="IEY121" s="44"/>
      <c r="IEZ121" s="45"/>
      <c r="IFA121" s="44"/>
      <c r="IFB121" s="45"/>
      <c r="IFC121" s="44"/>
      <c r="IFD121" s="45"/>
      <c r="IFE121" s="44"/>
      <c r="IFF121" s="45"/>
      <c r="IFG121" s="44"/>
      <c r="IFH121" s="45"/>
      <c r="IFI121" s="44"/>
      <c r="IFJ121" s="45"/>
      <c r="IFK121" s="44"/>
      <c r="IFL121" s="45"/>
      <c r="IFM121" s="44"/>
      <c r="IFN121" s="45"/>
      <c r="IFO121" s="44"/>
      <c r="IFP121" s="45"/>
      <c r="IFQ121" s="44"/>
      <c r="IFR121" s="45"/>
      <c r="IFS121" s="44"/>
      <c r="IFT121" s="45"/>
      <c r="IFU121" s="44"/>
      <c r="IFV121" s="45"/>
      <c r="IFW121" s="44"/>
      <c r="IFX121" s="45"/>
      <c r="IFY121" s="44"/>
      <c r="IFZ121" s="45"/>
      <c r="IGA121" s="44"/>
      <c r="IGB121" s="45"/>
      <c r="IGC121" s="44"/>
      <c r="IGD121" s="45"/>
      <c r="IGE121" s="44"/>
      <c r="IGF121" s="45"/>
      <c r="IGG121" s="44"/>
      <c r="IGH121" s="45"/>
      <c r="IGI121" s="44"/>
      <c r="IGJ121" s="45"/>
      <c r="IGK121" s="44"/>
      <c r="IGL121" s="45"/>
      <c r="IGM121" s="44"/>
      <c r="IGN121" s="45"/>
      <c r="IGO121" s="44"/>
      <c r="IGP121" s="45"/>
      <c r="IGQ121" s="44"/>
      <c r="IGR121" s="45"/>
      <c r="IGS121" s="44"/>
      <c r="IGT121" s="45"/>
      <c r="IGU121" s="44"/>
      <c r="IGV121" s="45"/>
      <c r="IGW121" s="44"/>
      <c r="IGX121" s="45"/>
      <c r="IGY121" s="44"/>
      <c r="IGZ121" s="45"/>
      <c r="IHA121" s="44"/>
      <c r="IHB121" s="45"/>
      <c r="IHC121" s="44"/>
      <c r="IHD121" s="45"/>
      <c r="IHE121" s="44"/>
      <c r="IHF121" s="45"/>
      <c r="IHG121" s="44"/>
      <c r="IHH121" s="45"/>
      <c r="IHI121" s="44"/>
      <c r="IHJ121" s="45"/>
      <c r="IHK121" s="44"/>
      <c r="IHL121" s="45"/>
      <c r="IHM121" s="44"/>
      <c r="IHN121" s="45"/>
      <c r="IHO121" s="44"/>
      <c r="IHP121" s="45"/>
      <c r="IHQ121" s="44"/>
      <c r="IHR121" s="45"/>
      <c r="IHS121" s="44"/>
      <c r="IHT121" s="45"/>
      <c r="IHU121" s="44"/>
      <c r="IHV121" s="45"/>
      <c r="IHW121" s="44"/>
      <c r="IHX121" s="45"/>
      <c r="IHY121" s="44"/>
      <c r="IHZ121" s="45"/>
      <c r="IIA121" s="44"/>
      <c r="IIB121" s="45"/>
      <c r="IIC121" s="44"/>
      <c r="IID121" s="45"/>
      <c r="IIE121" s="44"/>
      <c r="IIF121" s="45"/>
      <c r="IIG121" s="44"/>
      <c r="IIH121" s="45"/>
      <c r="III121" s="44"/>
      <c r="IIJ121" s="45"/>
      <c r="IIK121" s="44"/>
      <c r="IIL121" s="45"/>
      <c r="IIM121" s="44"/>
      <c r="IIN121" s="45"/>
      <c r="IIO121" s="44"/>
      <c r="IIP121" s="45"/>
      <c r="IIQ121" s="44"/>
      <c r="IIR121" s="45"/>
      <c r="IIS121" s="44"/>
      <c r="IIT121" s="45"/>
      <c r="IIU121" s="44"/>
      <c r="IIV121" s="45"/>
      <c r="IIW121" s="44"/>
      <c r="IIX121" s="45"/>
      <c r="IIY121" s="44"/>
      <c r="IIZ121" s="45"/>
      <c r="IJA121" s="44"/>
      <c r="IJB121" s="45"/>
      <c r="IJC121" s="44"/>
      <c r="IJD121" s="45"/>
      <c r="IJE121" s="44"/>
      <c r="IJF121" s="45"/>
      <c r="IJG121" s="44"/>
      <c r="IJH121" s="45"/>
      <c r="IJI121" s="44"/>
      <c r="IJJ121" s="45"/>
      <c r="IJK121" s="44"/>
      <c r="IJL121" s="45"/>
      <c r="IJM121" s="44"/>
      <c r="IJN121" s="45"/>
      <c r="IJO121" s="44"/>
      <c r="IJP121" s="45"/>
      <c r="IJQ121" s="44"/>
      <c r="IJR121" s="45"/>
      <c r="IJS121" s="44"/>
      <c r="IJT121" s="45"/>
      <c r="IJU121" s="44"/>
      <c r="IJV121" s="45"/>
      <c r="IJW121" s="44"/>
      <c r="IJX121" s="45"/>
      <c r="IJY121" s="44"/>
      <c r="IJZ121" s="45"/>
      <c r="IKA121" s="44"/>
      <c r="IKB121" s="45"/>
      <c r="IKC121" s="44"/>
      <c r="IKD121" s="45"/>
      <c r="IKE121" s="44"/>
      <c r="IKF121" s="45"/>
      <c r="IKG121" s="44"/>
      <c r="IKH121" s="45"/>
      <c r="IKI121" s="44"/>
      <c r="IKJ121" s="45"/>
      <c r="IKK121" s="44"/>
      <c r="IKL121" s="45"/>
      <c r="IKM121" s="44"/>
      <c r="IKN121" s="45"/>
      <c r="IKO121" s="44"/>
      <c r="IKP121" s="45"/>
      <c r="IKQ121" s="44"/>
      <c r="IKR121" s="45"/>
      <c r="IKS121" s="44"/>
      <c r="IKT121" s="45"/>
      <c r="IKU121" s="44"/>
      <c r="IKV121" s="45"/>
      <c r="IKW121" s="44"/>
      <c r="IKX121" s="45"/>
      <c r="IKY121" s="44"/>
      <c r="IKZ121" s="45"/>
      <c r="ILA121" s="44"/>
      <c r="ILB121" s="45"/>
      <c r="ILC121" s="44"/>
      <c r="ILD121" s="45"/>
      <c r="ILE121" s="44"/>
      <c r="ILF121" s="45"/>
      <c r="ILG121" s="44"/>
      <c r="ILH121" s="45"/>
      <c r="ILI121" s="44"/>
      <c r="ILJ121" s="45"/>
      <c r="ILK121" s="44"/>
      <c r="ILL121" s="45"/>
      <c r="ILM121" s="44"/>
      <c r="ILN121" s="45"/>
      <c r="ILO121" s="44"/>
      <c r="ILP121" s="45"/>
      <c r="ILQ121" s="44"/>
      <c r="ILR121" s="45"/>
      <c r="ILS121" s="44"/>
      <c r="ILT121" s="45"/>
      <c r="ILU121" s="44"/>
      <c r="ILV121" s="45"/>
      <c r="ILW121" s="44"/>
      <c r="ILX121" s="45"/>
      <c r="ILY121" s="44"/>
      <c r="ILZ121" s="45"/>
      <c r="IMA121" s="44"/>
      <c r="IMB121" s="45"/>
      <c r="IMC121" s="44"/>
      <c r="IMD121" s="45"/>
      <c r="IME121" s="44"/>
      <c r="IMF121" s="45"/>
      <c r="IMG121" s="44"/>
      <c r="IMH121" s="45"/>
      <c r="IMI121" s="44"/>
      <c r="IMJ121" s="45"/>
      <c r="IMK121" s="44"/>
      <c r="IML121" s="45"/>
      <c r="IMM121" s="44"/>
      <c r="IMN121" s="45"/>
      <c r="IMO121" s="44"/>
      <c r="IMP121" s="45"/>
      <c r="IMQ121" s="44"/>
      <c r="IMR121" s="45"/>
      <c r="IMS121" s="44"/>
      <c r="IMT121" s="45"/>
      <c r="IMU121" s="44"/>
      <c r="IMV121" s="45"/>
      <c r="IMW121" s="44"/>
      <c r="IMX121" s="45"/>
      <c r="IMY121" s="44"/>
      <c r="IMZ121" s="45"/>
      <c r="INA121" s="44"/>
      <c r="INB121" s="45"/>
      <c r="INC121" s="44"/>
      <c r="IND121" s="45"/>
      <c r="INE121" s="44"/>
      <c r="INF121" s="45"/>
      <c r="ING121" s="44"/>
      <c r="INH121" s="45"/>
      <c r="INI121" s="44"/>
      <c r="INJ121" s="45"/>
      <c r="INK121" s="44"/>
      <c r="INL121" s="45"/>
      <c r="INM121" s="44"/>
      <c r="INN121" s="45"/>
      <c r="INO121" s="44"/>
      <c r="INP121" s="45"/>
      <c r="INQ121" s="44"/>
      <c r="INR121" s="45"/>
      <c r="INS121" s="44"/>
      <c r="INT121" s="45"/>
      <c r="INU121" s="44"/>
      <c r="INV121" s="45"/>
      <c r="INW121" s="44"/>
      <c r="INX121" s="45"/>
      <c r="INY121" s="44"/>
      <c r="INZ121" s="45"/>
      <c r="IOA121" s="44"/>
      <c r="IOB121" s="45"/>
      <c r="IOC121" s="44"/>
      <c r="IOD121" s="45"/>
      <c r="IOE121" s="44"/>
      <c r="IOF121" s="45"/>
      <c r="IOG121" s="44"/>
      <c r="IOH121" s="45"/>
      <c r="IOI121" s="44"/>
      <c r="IOJ121" s="45"/>
      <c r="IOK121" s="44"/>
      <c r="IOL121" s="45"/>
      <c r="IOM121" s="44"/>
      <c r="ION121" s="45"/>
      <c r="IOO121" s="44"/>
      <c r="IOP121" s="45"/>
      <c r="IOQ121" s="44"/>
      <c r="IOR121" s="45"/>
      <c r="IOS121" s="44"/>
      <c r="IOT121" s="45"/>
      <c r="IOU121" s="44"/>
      <c r="IOV121" s="45"/>
      <c r="IOW121" s="44"/>
      <c r="IOX121" s="45"/>
      <c r="IOY121" s="44"/>
      <c r="IOZ121" s="45"/>
      <c r="IPA121" s="44"/>
      <c r="IPB121" s="45"/>
      <c r="IPC121" s="44"/>
      <c r="IPD121" s="45"/>
      <c r="IPE121" s="44"/>
      <c r="IPF121" s="45"/>
      <c r="IPG121" s="44"/>
      <c r="IPH121" s="45"/>
      <c r="IPI121" s="44"/>
      <c r="IPJ121" s="45"/>
      <c r="IPK121" s="44"/>
      <c r="IPL121" s="45"/>
      <c r="IPM121" s="44"/>
      <c r="IPN121" s="45"/>
      <c r="IPO121" s="44"/>
      <c r="IPP121" s="45"/>
      <c r="IPQ121" s="44"/>
      <c r="IPR121" s="45"/>
      <c r="IPS121" s="44"/>
      <c r="IPT121" s="45"/>
      <c r="IPU121" s="44"/>
      <c r="IPV121" s="45"/>
      <c r="IPW121" s="44"/>
      <c r="IPX121" s="45"/>
      <c r="IPY121" s="44"/>
      <c r="IPZ121" s="45"/>
      <c r="IQA121" s="44"/>
      <c r="IQB121" s="45"/>
      <c r="IQC121" s="44"/>
      <c r="IQD121" s="45"/>
      <c r="IQE121" s="44"/>
      <c r="IQF121" s="45"/>
      <c r="IQG121" s="44"/>
      <c r="IQH121" s="45"/>
      <c r="IQI121" s="44"/>
      <c r="IQJ121" s="45"/>
      <c r="IQK121" s="44"/>
      <c r="IQL121" s="45"/>
      <c r="IQM121" s="44"/>
      <c r="IQN121" s="45"/>
      <c r="IQO121" s="44"/>
      <c r="IQP121" s="45"/>
      <c r="IQQ121" s="44"/>
      <c r="IQR121" s="45"/>
      <c r="IQS121" s="44"/>
      <c r="IQT121" s="45"/>
      <c r="IQU121" s="44"/>
      <c r="IQV121" s="45"/>
      <c r="IQW121" s="44"/>
      <c r="IQX121" s="45"/>
      <c r="IQY121" s="44"/>
      <c r="IQZ121" s="45"/>
      <c r="IRA121" s="44"/>
      <c r="IRB121" s="45"/>
      <c r="IRC121" s="44"/>
      <c r="IRD121" s="45"/>
      <c r="IRE121" s="44"/>
      <c r="IRF121" s="45"/>
      <c r="IRG121" s="44"/>
      <c r="IRH121" s="45"/>
      <c r="IRI121" s="44"/>
      <c r="IRJ121" s="45"/>
      <c r="IRK121" s="44"/>
      <c r="IRL121" s="45"/>
      <c r="IRM121" s="44"/>
      <c r="IRN121" s="45"/>
      <c r="IRO121" s="44"/>
      <c r="IRP121" s="45"/>
      <c r="IRQ121" s="44"/>
      <c r="IRR121" s="45"/>
      <c r="IRS121" s="44"/>
      <c r="IRT121" s="45"/>
      <c r="IRU121" s="44"/>
      <c r="IRV121" s="45"/>
      <c r="IRW121" s="44"/>
      <c r="IRX121" s="45"/>
      <c r="IRY121" s="44"/>
      <c r="IRZ121" s="45"/>
      <c r="ISA121" s="44"/>
      <c r="ISB121" s="45"/>
      <c r="ISC121" s="44"/>
      <c r="ISD121" s="45"/>
      <c r="ISE121" s="44"/>
      <c r="ISF121" s="45"/>
      <c r="ISG121" s="44"/>
      <c r="ISH121" s="45"/>
      <c r="ISI121" s="44"/>
      <c r="ISJ121" s="45"/>
      <c r="ISK121" s="44"/>
      <c r="ISL121" s="45"/>
      <c r="ISM121" s="44"/>
      <c r="ISN121" s="45"/>
      <c r="ISO121" s="44"/>
      <c r="ISP121" s="45"/>
      <c r="ISQ121" s="44"/>
      <c r="ISR121" s="45"/>
      <c r="ISS121" s="44"/>
      <c r="IST121" s="45"/>
      <c r="ISU121" s="44"/>
      <c r="ISV121" s="45"/>
      <c r="ISW121" s="44"/>
      <c r="ISX121" s="45"/>
      <c r="ISY121" s="44"/>
      <c r="ISZ121" s="45"/>
      <c r="ITA121" s="44"/>
      <c r="ITB121" s="45"/>
      <c r="ITC121" s="44"/>
      <c r="ITD121" s="45"/>
      <c r="ITE121" s="44"/>
      <c r="ITF121" s="45"/>
      <c r="ITG121" s="44"/>
      <c r="ITH121" s="45"/>
      <c r="ITI121" s="44"/>
      <c r="ITJ121" s="45"/>
      <c r="ITK121" s="44"/>
      <c r="ITL121" s="45"/>
      <c r="ITM121" s="44"/>
      <c r="ITN121" s="45"/>
      <c r="ITO121" s="44"/>
      <c r="ITP121" s="45"/>
      <c r="ITQ121" s="44"/>
      <c r="ITR121" s="45"/>
      <c r="ITS121" s="44"/>
      <c r="ITT121" s="45"/>
      <c r="ITU121" s="44"/>
      <c r="ITV121" s="45"/>
      <c r="ITW121" s="44"/>
      <c r="ITX121" s="45"/>
      <c r="ITY121" s="44"/>
      <c r="ITZ121" s="45"/>
      <c r="IUA121" s="44"/>
      <c r="IUB121" s="45"/>
      <c r="IUC121" s="44"/>
      <c r="IUD121" s="45"/>
      <c r="IUE121" s="44"/>
      <c r="IUF121" s="45"/>
      <c r="IUG121" s="44"/>
      <c r="IUH121" s="45"/>
      <c r="IUI121" s="44"/>
      <c r="IUJ121" s="45"/>
      <c r="IUK121" s="44"/>
      <c r="IUL121" s="45"/>
      <c r="IUM121" s="44"/>
      <c r="IUN121" s="45"/>
      <c r="IUO121" s="44"/>
      <c r="IUP121" s="45"/>
      <c r="IUQ121" s="44"/>
      <c r="IUR121" s="45"/>
      <c r="IUS121" s="44"/>
      <c r="IUT121" s="45"/>
      <c r="IUU121" s="44"/>
      <c r="IUV121" s="45"/>
      <c r="IUW121" s="44"/>
      <c r="IUX121" s="45"/>
      <c r="IUY121" s="44"/>
      <c r="IUZ121" s="45"/>
      <c r="IVA121" s="44"/>
      <c r="IVB121" s="45"/>
      <c r="IVC121" s="44"/>
      <c r="IVD121" s="45"/>
      <c r="IVE121" s="44"/>
      <c r="IVF121" s="45"/>
      <c r="IVG121" s="44"/>
      <c r="IVH121" s="45"/>
      <c r="IVI121" s="44"/>
      <c r="IVJ121" s="45"/>
      <c r="IVK121" s="44"/>
      <c r="IVL121" s="45"/>
      <c r="IVM121" s="44"/>
      <c r="IVN121" s="45"/>
      <c r="IVO121" s="44"/>
      <c r="IVP121" s="45"/>
      <c r="IVQ121" s="44"/>
      <c r="IVR121" s="45"/>
      <c r="IVS121" s="44"/>
      <c r="IVT121" s="45"/>
      <c r="IVU121" s="44"/>
      <c r="IVV121" s="45"/>
      <c r="IVW121" s="44"/>
      <c r="IVX121" s="45"/>
      <c r="IVY121" s="44"/>
      <c r="IVZ121" s="45"/>
      <c r="IWA121" s="44"/>
      <c r="IWB121" s="45"/>
      <c r="IWC121" s="44"/>
      <c r="IWD121" s="45"/>
      <c r="IWE121" s="44"/>
      <c r="IWF121" s="45"/>
      <c r="IWG121" s="44"/>
      <c r="IWH121" s="45"/>
      <c r="IWI121" s="44"/>
      <c r="IWJ121" s="45"/>
      <c r="IWK121" s="44"/>
      <c r="IWL121" s="45"/>
      <c r="IWM121" s="44"/>
      <c r="IWN121" s="45"/>
      <c r="IWO121" s="44"/>
      <c r="IWP121" s="45"/>
      <c r="IWQ121" s="44"/>
      <c r="IWR121" s="45"/>
      <c r="IWS121" s="44"/>
      <c r="IWT121" s="45"/>
      <c r="IWU121" s="44"/>
      <c r="IWV121" s="45"/>
      <c r="IWW121" s="44"/>
      <c r="IWX121" s="45"/>
      <c r="IWY121" s="44"/>
      <c r="IWZ121" s="45"/>
      <c r="IXA121" s="44"/>
      <c r="IXB121" s="45"/>
      <c r="IXC121" s="44"/>
      <c r="IXD121" s="45"/>
      <c r="IXE121" s="44"/>
      <c r="IXF121" s="45"/>
      <c r="IXG121" s="44"/>
      <c r="IXH121" s="45"/>
      <c r="IXI121" s="44"/>
      <c r="IXJ121" s="45"/>
      <c r="IXK121" s="44"/>
      <c r="IXL121" s="45"/>
      <c r="IXM121" s="44"/>
      <c r="IXN121" s="45"/>
      <c r="IXO121" s="44"/>
      <c r="IXP121" s="45"/>
      <c r="IXQ121" s="44"/>
      <c r="IXR121" s="45"/>
      <c r="IXS121" s="44"/>
      <c r="IXT121" s="45"/>
      <c r="IXU121" s="44"/>
      <c r="IXV121" s="45"/>
      <c r="IXW121" s="44"/>
      <c r="IXX121" s="45"/>
      <c r="IXY121" s="44"/>
      <c r="IXZ121" s="45"/>
      <c r="IYA121" s="44"/>
      <c r="IYB121" s="45"/>
      <c r="IYC121" s="44"/>
      <c r="IYD121" s="45"/>
      <c r="IYE121" s="44"/>
      <c r="IYF121" s="45"/>
      <c r="IYG121" s="44"/>
      <c r="IYH121" s="45"/>
      <c r="IYI121" s="44"/>
      <c r="IYJ121" s="45"/>
      <c r="IYK121" s="44"/>
      <c r="IYL121" s="45"/>
      <c r="IYM121" s="44"/>
      <c r="IYN121" s="45"/>
      <c r="IYO121" s="44"/>
      <c r="IYP121" s="45"/>
      <c r="IYQ121" s="44"/>
      <c r="IYR121" s="45"/>
      <c r="IYS121" s="44"/>
      <c r="IYT121" s="45"/>
      <c r="IYU121" s="44"/>
      <c r="IYV121" s="45"/>
      <c r="IYW121" s="44"/>
      <c r="IYX121" s="45"/>
      <c r="IYY121" s="44"/>
      <c r="IYZ121" s="45"/>
      <c r="IZA121" s="44"/>
      <c r="IZB121" s="45"/>
      <c r="IZC121" s="44"/>
      <c r="IZD121" s="45"/>
      <c r="IZE121" s="44"/>
      <c r="IZF121" s="45"/>
      <c r="IZG121" s="44"/>
      <c r="IZH121" s="45"/>
      <c r="IZI121" s="44"/>
      <c r="IZJ121" s="45"/>
      <c r="IZK121" s="44"/>
      <c r="IZL121" s="45"/>
      <c r="IZM121" s="44"/>
      <c r="IZN121" s="45"/>
      <c r="IZO121" s="44"/>
      <c r="IZP121" s="45"/>
      <c r="IZQ121" s="44"/>
      <c r="IZR121" s="45"/>
      <c r="IZS121" s="44"/>
      <c r="IZT121" s="45"/>
      <c r="IZU121" s="44"/>
      <c r="IZV121" s="45"/>
      <c r="IZW121" s="44"/>
      <c r="IZX121" s="45"/>
      <c r="IZY121" s="44"/>
      <c r="IZZ121" s="45"/>
      <c r="JAA121" s="44"/>
      <c r="JAB121" s="45"/>
      <c r="JAC121" s="44"/>
      <c r="JAD121" s="45"/>
      <c r="JAE121" s="44"/>
      <c r="JAF121" s="45"/>
      <c r="JAG121" s="44"/>
      <c r="JAH121" s="45"/>
      <c r="JAI121" s="44"/>
      <c r="JAJ121" s="45"/>
      <c r="JAK121" s="44"/>
      <c r="JAL121" s="45"/>
      <c r="JAM121" s="44"/>
      <c r="JAN121" s="45"/>
      <c r="JAO121" s="44"/>
      <c r="JAP121" s="45"/>
      <c r="JAQ121" s="44"/>
      <c r="JAR121" s="45"/>
      <c r="JAS121" s="44"/>
      <c r="JAT121" s="45"/>
      <c r="JAU121" s="44"/>
      <c r="JAV121" s="45"/>
      <c r="JAW121" s="44"/>
      <c r="JAX121" s="45"/>
      <c r="JAY121" s="44"/>
      <c r="JAZ121" s="45"/>
      <c r="JBA121" s="44"/>
      <c r="JBB121" s="45"/>
      <c r="JBC121" s="44"/>
      <c r="JBD121" s="45"/>
      <c r="JBE121" s="44"/>
      <c r="JBF121" s="45"/>
      <c r="JBG121" s="44"/>
      <c r="JBH121" s="45"/>
      <c r="JBI121" s="44"/>
      <c r="JBJ121" s="45"/>
      <c r="JBK121" s="44"/>
      <c r="JBL121" s="45"/>
      <c r="JBM121" s="44"/>
      <c r="JBN121" s="45"/>
      <c r="JBO121" s="44"/>
      <c r="JBP121" s="45"/>
      <c r="JBQ121" s="44"/>
      <c r="JBR121" s="45"/>
      <c r="JBS121" s="44"/>
      <c r="JBT121" s="45"/>
      <c r="JBU121" s="44"/>
      <c r="JBV121" s="45"/>
      <c r="JBW121" s="44"/>
      <c r="JBX121" s="45"/>
      <c r="JBY121" s="44"/>
      <c r="JBZ121" s="45"/>
      <c r="JCA121" s="44"/>
      <c r="JCB121" s="45"/>
      <c r="JCC121" s="44"/>
      <c r="JCD121" s="45"/>
      <c r="JCE121" s="44"/>
      <c r="JCF121" s="45"/>
      <c r="JCG121" s="44"/>
      <c r="JCH121" s="45"/>
      <c r="JCI121" s="44"/>
      <c r="JCJ121" s="45"/>
      <c r="JCK121" s="44"/>
      <c r="JCL121" s="45"/>
      <c r="JCM121" s="44"/>
      <c r="JCN121" s="45"/>
      <c r="JCO121" s="44"/>
      <c r="JCP121" s="45"/>
      <c r="JCQ121" s="44"/>
      <c r="JCR121" s="45"/>
      <c r="JCS121" s="44"/>
      <c r="JCT121" s="45"/>
      <c r="JCU121" s="44"/>
      <c r="JCV121" s="45"/>
      <c r="JCW121" s="44"/>
      <c r="JCX121" s="45"/>
      <c r="JCY121" s="44"/>
      <c r="JCZ121" s="45"/>
      <c r="JDA121" s="44"/>
      <c r="JDB121" s="45"/>
      <c r="JDC121" s="44"/>
      <c r="JDD121" s="45"/>
      <c r="JDE121" s="44"/>
      <c r="JDF121" s="45"/>
      <c r="JDG121" s="44"/>
      <c r="JDH121" s="45"/>
      <c r="JDI121" s="44"/>
      <c r="JDJ121" s="45"/>
      <c r="JDK121" s="44"/>
      <c r="JDL121" s="45"/>
      <c r="JDM121" s="44"/>
      <c r="JDN121" s="45"/>
      <c r="JDO121" s="44"/>
      <c r="JDP121" s="45"/>
      <c r="JDQ121" s="44"/>
      <c r="JDR121" s="45"/>
      <c r="JDS121" s="44"/>
      <c r="JDT121" s="45"/>
      <c r="JDU121" s="44"/>
      <c r="JDV121" s="45"/>
      <c r="JDW121" s="44"/>
      <c r="JDX121" s="45"/>
      <c r="JDY121" s="44"/>
      <c r="JDZ121" s="45"/>
      <c r="JEA121" s="44"/>
      <c r="JEB121" s="45"/>
      <c r="JEC121" s="44"/>
      <c r="JED121" s="45"/>
      <c r="JEE121" s="44"/>
      <c r="JEF121" s="45"/>
      <c r="JEG121" s="44"/>
      <c r="JEH121" s="45"/>
      <c r="JEI121" s="44"/>
      <c r="JEJ121" s="45"/>
      <c r="JEK121" s="44"/>
      <c r="JEL121" s="45"/>
      <c r="JEM121" s="44"/>
      <c r="JEN121" s="45"/>
      <c r="JEO121" s="44"/>
      <c r="JEP121" s="45"/>
      <c r="JEQ121" s="44"/>
      <c r="JER121" s="45"/>
      <c r="JES121" s="44"/>
      <c r="JET121" s="45"/>
      <c r="JEU121" s="44"/>
      <c r="JEV121" s="45"/>
      <c r="JEW121" s="44"/>
      <c r="JEX121" s="45"/>
      <c r="JEY121" s="44"/>
      <c r="JEZ121" s="45"/>
      <c r="JFA121" s="44"/>
      <c r="JFB121" s="45"/>
      <c r="JFC121" s="44"/>
      <c r="JFD121" s="45"/>
      <c r="JFE121" s="44"/>
      <c r="JFF121" s="45"/>
      <c r="JFG121" s="44"/>
      <c r="JFH121" s="45"/>
      <c r="JFI121" s="44"/>
      <c r="JFJ121" s="45"/>
      <c r="JFK121" s="44"/>
      <c r="JFL121" s="45"/>
      <c r="JFM121" s="44"/>
      <c r="JFN121" s="45"/>
      <c r="JFO121" s="44"/>
      <c r="JFP121" s="45"/>
      <c r="JFQ121" s="44"/>
      <c r="JFR121" s="45"/>
      <c r="JFS121" s="44"/>
      <c r="JFT121" s="45"/>
      <c r="JFU121" s="44"/>
      <c r="JFV121" s="45"/>
      <c r="JFW121" s="44"/>
      <c r="JFX121" s="45"/>
      <c r="JFY121" s="44"/>
      <c r="JFZ121" s="45"/>
      <c r="JGA121" s="44"/>
      <c r="JGB121" s="45"/>
      <c r="JGC121" s="44"/>
      <c r="JGD121" s="45"/>
      <c r="JGE121" s="44"/>
      <c r="JGF121" s="45"/>
      <c r="JGG121" s="44"/>
      <c r="JGH121" s="45"/>
      <c r="JGI121" s="44"/>
      <c r="JGJ121" s="45"/>
      <c r="JGK121" s="44"/>
      <c r="JGL121" s="45"/>
      <c r="JGM121" s="44"/>
      <c r="JGN121" s="45"/>
      <c r="JGO121" s="44"/>
      <c r="JGP121" s="45"/>
      <c r="JGQ121" s="44"/>
      <c r="JGR121" s="45"/>
      <c r="JGS121" s="44"/>
      <c r="JGT121" s="45"/>
      <c r="JGU121" s="44"/>
      <c r="JGV121" s="45"/>
      <c r="JGW121" s="44"/>
      <c r="JGX121" s="45"/>
      <c r="JGY121" s="44"/>
      <c r="JGZ121" s="45"/>
      <c r="JHA121" s="44"/>
      <c r="JHB121" s="45"/>
      <c r="JHC121" s="44"/>
      <c r="JHD121" s="45"/>
      <c r="JHE121" s="44"/>
      <c r="JHF121" s="45"/>
      <c r="JHG121" s="44"/>
      <c r="JHH121" s="45"/>
      <c r="JHI121" s="44"/>
      <c r="JHJ121" s="45"/>
      <c r="JHK121" s="44"/>
      <c r="JHL121" s="45"/>
      <c r="JHM121" s="44"/>
      <c r="JHN121" s="45"/>
      <c r="JHO121" s="44"/>
      <c r="JHP121" s="45"/>
      <c r="JHQ121" s="44"/>
      <c r="JHR121" s="45"/>
      <c r="JHS121" s="44"/>
      <c r="JHT121" s="45"/>
      <c r="JHU121" s="44"/>
      <c r="JHV121" s="45"/>
      <c r="JHW121" s="44"/>
      <c r="JHX121" s="45"/>
      <c r="JHY121" s="44"/>
      <c r="JHZ121" s="45"/>
      <c r="JIA121" s="44"/>
      <c r="JIB121" s="45"/>
      <c r="JIC121" s="44"/>
      <c r="JID121" s="45"/>
      <c r="JIE121" s="44"/>
      <c r="JIF121" s="45"/>
      <c r="JIG121" s="44"/>
      <c r="JIH121" s="45"/>
      <c r="JII121" s="44"/>
      <c r="JIJ121" s="45"/>
      <c r="JIK121" s="44"/>
      <c r="JIL121" s="45"/>
      <c r="JIM121" s="44"/>
      <c r="JIN121" s="45"/>
      <c r="JIO121" s="44"/>
      <c r="JIP121" s="45"/>
      <c r="JIQ121" s="44"/>
      <c r="JIR121" s="45"/>
      <c r="JIS121" s="44"/>
      <c r="JIT121" s="45"/>
      <c r="JIU121" s="44"/>
      <c r="JIV121" s="45"/>
      <c r="JIW121" s="44"/>
      <c r="JIX121" s="45"/>
      <c r="JIY121" s="44"/>
      <c r="JIZ121" s="45"/>
      <c r="JJA121" s="44"/>
      <c r="JJB121" s="45"/>
      <c r="JJC121" s="44"/>
      <c r="JJD121" s="45"/>
      <c r="JJE121" s="44"/>
      <c r="JJF121" s="45"/>
      <c r="JJG121" s="44"/>
      <c r="JJH121" s="45"/>
      <c r="JJI121" s="44"/>
      <c r="JJJ121" s="45"/>
      <c r="JJK121" s="44"/>
      <c r="JJL121" s="45"/>
      <c r="JJM121" s="44"/>
      <c r="JJN121" s="45"/>
      <c r="JJO121" s="44"/>
      <c r="JJP121" s="45"/>
      <c r="JJQ121" s="44"/>
      <c r="JJR121" s="45"/>
      <c r="JJS121" s="44"/>
      <c r="JJT121" s="45"/>
      <c r="JJU121" s="44"/>
      <c r="JJV121" s="45"/>
      <c r="JJW121" s="44"/>
      <c r="JJX121" s="45"/>
      <c r="JJY121" s="44"/>
      <c r="JJZ121" s="45"/>
      <c r="JKA121" s="44"/>
      <c r="JKB121" s="45"/>
      <c r="JKC121" s="44"/>
      <c r="JKD121" s="45"/>
      <c r="JKE121" s="44"/>
      <c r="JKF121" s="45"/>
      <c r="JKG121" s="44"/>
      <c r="JKH121" s="45"/>
      <c r="JKI121" s="44"/>
      <c r="JKJ121" s="45"/>
      <c r="JKK121" s="44"/>
      <c r="JKL121" s="45"/>
      <c r="JKM121" s="44"/>
      <c r="JKN121" s="45"/>
      <c r="JKO121" s="44"/>
      <c r="JKP121" s="45"/>
      <c r="JKQ121" s="44"/>
      <c r="JKR121" s="45"/>
      <c r="JKS121" s="44"/>
      <c r="JKT121" s="45"/>
      <c r="JKU121" s="44"/>
      <c r="JKV121" s="45"/>
      <c r="JKW121" s="44"/>
      <c r="JKX121" s="45"/>
      <c r="JKY121" s="44"/>
      <c r="JKZ121" s="45"/>
      <c r="JLA121" s="44"/>
      <c r="JLB121" s="45"/>
      <c r="JLC121" s="44"/>
      <c r="JLD121" s="45"/>
      <c r="JLE121" s="44"/>
      <c r="JLF121" s="45"/>
      <c r="JLG121" s="44"/>
      <c r="JLH121" s="45"/>
      <c r="JLI121" s="44"/>
      <c r="JLJ121" s="45"/>
      <c r="JLK121" s="44"/>
      <c r="JLL121" s="45"/>
      <c r="JLM121" s="44"/>
      <c r="JLN121" s="45"/>
      <c r="JLO121" s="44"/>
      <c r="JLP121" s="45"/>
      <c r="JLQ121" s="44"/>
      <c r="JLR121" s="45"/>
      <c r="JLS121" s="44"/>
      <c r="JLT121" s="45"/>
      <c r="JLU121" s="44"/>
      <c r="JLV121" s="45"/>
      <c r="JLW121" s="44"/>
      <c r="JLX121" s="45"/>
      <c r="JLY121" s="44"/>
      <c r="JLZ121" s="45"/>
      <c r="JMA121" s="44"/>
      <c r="JMB121" s="45"/>
      <c r="JMC121" s="44"/>
      <c r="JMD121" s="45"/>
      <c r="JME121" s="44"/>
      <c r="JMF121" s="45"/>
      <c r="JMG121" s="44"/>
      <c r="JMH121" s="45"/>
      <c r="JMI121" s="44"/>
      <c r="JMJ121" s="45"/>
      <c r="JMK121" s="44"/>
      <c r="JML121" s="45"/>
      <c r="JMM121" s="44"/>
      <c r="JMN121" s="45"/>
      <c r="JMO121" s="44"/>
      <c r="JMP121" s="45"/>
      <c r="JMQ121" s="44"/>
      <c r="JMR121" s="45"/>
      <c r="JMS121" s="44"/>
      <c r="JMT121" s="45"/>
      <c r="JMU121" s="44"/>
      <c r="JMV121" s="45"/>
      <c r="JMW121" s="44"/>
      <c r="JMX121" s="45"/>
      <c r="JMY121" s="44"/>
      <c r="JMZ121" s="45"/>
      <c r="JNA121" s="44"/>
      <c r="JNB121" s="45"/>
      <c r="JNC121" s="44"/>
      <c r="JND121" s="45"/>
      <c r="JNE121" s="44"/>
      <c r="JNF121" s="45"/>
      <c r="JNG121" s="44"/>
      <c r="JNH121" s="45"/>
      <c r="JNI121" s="44"/>
      <c r="JNJ121" s="45"/>
      <c r="JNK121" s="44"/>
      <c r="JNL121" s="45"/>
      <c r="JNM121" s="44"/>
      <c r="JNN121" s="45"/>
      <c r="JNO121" s="44"/>
      <c r="JNP121" s="45"/>
      <c r="JNQ121" s="44"/>
      <c r="JNR121" s="45"/>
      <c r="JNS121" s="44"/>
      <c r="JNT121" s="45"/>
      <c r="JNU121" s="44"/>
      <c r="JNV121" s="45"/>
      <c r="JNW121" s="44"/>
      <c r="JNX121" s="45"/>
      <c r="JNY121" s="44"/>
      <c r="JNZ121" s="45"/>
      <c r="JOA121" s="44"/>
      <c r="JOB121" s="45"/>
      <c r="JOC121" s="44"/>
      <c r="JOD121" s="45"/>
      <c r="JOE121" s="44"/>
      <c r="JOF121" s="45"/>
      <c r="JOG121" s="44"/>
      <c r="JOH121" s="45"/>
      <c r="JOI121" s="44"/>
      <c r="JOJ121" s="45"/>
      <c r="JOK121" s="44"/>
      <c r="JOL121" s="45"/>
      <c r="JOM121" s="44"/>
      <c r="JON121" s="45"/>
      <c r="JOO121" s="44"/>
      <c r="JOP121" s="45"/>
      <c r="JOQ121" s="44"/>
      <c r="JOR121" s="45"/>
      <c r="JOS121" s="44"/>
      <c r="JOT121" s="45"/>
      <c r="JOU121" s="44"/>
      <c r="JOV121" s="45"/>
      <c r="JOW121" s="44"/>
      <c r="JOX121" s="45"/>
      <c r="JOY121" s="44"/>
      <c r="JOZ121" s="45"/>
      <c r="JPA121" s="44"/>
      <c r="JPB121" s="45"/>
      <c r="JPC121" s="44"/>
      <c r="JPD121" s="45"/>
      <c r="JPE121" s="44"/>
      <c r="JPF121" s="45"/>
      <c r="JPG121" s="44"/>
      <c r="JPH121" s="45"/>
      <c r="JPI121" s="44"/>
      <c r="JPJ121" s="45"/>
      <c r="JPK121" s="44"/>
      <c r="JPL121" s="45"/>
      <c r="JPM121" s="44"/>
      <c r="JPN121" s="45"/>
      <c r="JPO121" s="44"/>
      <c r="JPP121" s="45"/>
      <c r="JPQ121" s="44"/>
      <c r="JPR121" s="45"/>
      <c r="JPS121" s="44"/>
      <c r="JPT121" s="45"/>
      <c r="JPU121" s="44"/>
      <c r="JPV121" s="45"/>
      <c r="JPW121" s="44"/>
      <c r="JPX121" s="45"/>
      <c r="JPY121" s="44"/>
      <c r="JPZ121" s="45"/>
      <c r="JQA121" s="44"/>
      <c r="JQB121" s="45"/>
      <c r="JQC121" s="44"/>
      <c r="JQD121" s="45"/>
      <c r="JQE121" s="44"/>
      <c r="JQF121" s="45"/>
      <c r="JQG121" s="44"/>
      <c r="JQH121" s="45"/>
      <c r="JQI121" s="44"/>
      <c r="JQJ121" s="45"/>
      <c r="JQK121" s="44"/>
      <c r="JQL121" s="45"/>
      <c r="JQM121" s="44"/>
      <c r="JQN121" s="45"/>
      <c r="JQO121" s="44"/>
      <c r="JQP121" s="45"/>
      <c r="JQQ121" s="44"/>
      <c r="JQR121" s="45"/>
      <c r="JQS121" s="44"/>
      <c r="JQT121" s="45"/>
      <c r="JQU121" s="44"/>
      <c r="JQV121" s="45"/>
      <c r="JQW121" s="44"/>
      <c r="JQX121" s="45"/>
      <c r="JQY121" s="44"/>
      <c r="JQZ121" s="45"/>
      <c r="JRA121" s="44"/>
      <c r="JRB121" s="45"/>
      <c r="JRC121" s="44"/>
      <c r="JRD121" s="45"/>
      <c r="JRE121" s="44"/>
      <c r="JRF121" s="45"/>
      <c r="JRG121" s="44"/>
      <c r="JRH121" s="45"/>
      <c r="JRI121" s="44"/>
      <c r="JRJ121" s="45"/>
      <c r="JRK121" s="44"/>
      <c r="JRL121" s="45"/>
      <c r="JRM121" s="44"/>
      <c r="JRN121" s="45"/>
      <c r="JRO121" s="44"/>
      <c r="JRP121" s="45"/>
      <c r="JRQ121" s="44"/>
      <c r="JRR121" s="45"/>
      <c r="JRS121" s="44"/>
      <c r="JRT121" s="45"/>
      <c r="JRU121" s="44"/>
      <c r="JRV121" s="45"/>
      <c r="JRW121" s="44"/>
      <c r="JRX121" s="45"/>
      <c r="JRY121" s="44"/>
      <c r="JRZ121" s="45"/>
      <c r="JSA121" s="44"/>
      <c r="JSB121" s="45"/>
      <c r="JSC121" s="44"/>
      <c r="JSD121" s="45"/>
      <c r="JSE121" s="44"/>
      <c r="JSF121" s="45"/>
      <c r="JSG121" s="44"/>
      <c r="JSH121" s="45"/>
      <c r="JSI121" s="44"/>
      <c r="JSJ121" s="45"/>
      <c r="JSK121" s="44"/>
      <c r="JSL121" s="45"/>
      <c r="JSM121" s="44"/>
      <c r="JSN121" s="45"/>
      <c r="JSO121" s="44"/>
      <c r="JSP121" s="45"/>
      <c r="JSQ121" s="44"/>
      <c r="JSR121" s="45"/>
      <c r="JSS121" s="44"/>
      <c r="JST121" s="45"/>
      <c r="JSU121" s="44"/>
      <c r="JSV121" s="45"/>
      <c r="JSW121" s="44"/>
      <c r="JSX121" s="45"/>
      <c r="JSY121" s="44"/>
      <c r="JSZ121" s="45"/>
      <c r="JTA121" s="44"/>
      <c r="JTB121" s="45"/>
      <c r="JTC121" s="44"/>
      <c r="JTD121" s="45"/>
      <c r="JTE121" s="44"/>
      <c r="JTF121" s="45"/>
      <c r="JTG121" s="44"/>
      <c r="JTH121" s="45"/>
      <c r="JTI121" s="44"/>
      <c r="JTJ121" s="45"/>
      <c r="JTK121" s="44"/>
      <c r="JTL121" s="45"/>
      <c r="JTM121" s="44"/>
      <c r="JTN121" s="45"/>
      <c r="JTO121" s="44"/>
      <c r="JTP121" s="45"/>
      <c r="JTQ121" s="44"/>
      <c r="JTR121" s="45"/>
      <c r="JTS121" s="44"/>
      <c r="JTT121" s="45"/>
      <c r="JTU121" s="44"/>
      <c r="JTV121" s="45"/>
      <c r="JTW121" s="44"/>
      <c r="JTX121" s="45"/>
      <c r="JTY121" s="44"/>
      <c r="JTZ121" s="45"/>
      <c r="JUA121" s="44"/>
      <c r="JUB121" s="45"/>
      <c r="JUC121" s="44"/>
      <c r="JUD121" s="45"/>
      <c r="JUE121" s="44"/>
      <c r="JUF121" s="45"/>
      <c r="JUG121" s="44"/>
      <c r="JUH121" s="45"/>
      <c r="JUI121" s="44"/>
      <c r="JUJ121" s="45"/>
      <c r="JUK121" s="44"/>
      <c r="JUL121" s="45"/>
      <c r="JUM121" s="44"/>
      <c r="JUN121" s="45"/>
      <c r="JUO121" s="44"/>
      <c r="JUP121" s="45"/>
      <c r="JUQ121" s="44"/>
      <c r="JUR121" s="45"/>
      <c r="JUS121" s="44"/>
      <c r="JUT121" s="45"/>
      <c r="JUU121" s="44"/>
      <c r="JUV121" s="45"/>
      <c r="JUW121" s="44"/>
      <c r="JUX121" s="45"/>
      <c r="JUY121" s="44"/>
      <c r="JUZ121" s="45"/>
      <c r="JVA121" s="44"/>
      <c r="JVB121" s="45"/>
      <c r="JVC121" s="44"/>
      <c r="JVD121" s="45"/>
      <c r="JVE121" s="44"/>
      <c r="JVF121" s="45"/>
      <c r="JVG121" s="44"/>
      <c r="JVH121" s="45"/>
      <c r="JVI121" s="44"/>
      <c r="JVJ121" s="45"/>
      <c r="JVK121" s="44"/>
      <c r="JVL121" s="45"/>
      <c r="JVM121" s="44"/>
      <c r="JVN121" s="45"/>
      <c r="JVO121" s="44"/>
      <c r="JVP121" s="45"/>
      <c r="JVQ121" s="44"/>
      <c r="JVR121" s="45"/>
      <c r="JVS121" s="44"/>
      <c r="JVT121" s="45"/>
      <c r="JVU121" s="44"/>
      <c r="JVV121" s="45"/>
      <c r="JVW121" s="44"/>
      <c r="JVX121" s="45"/>
      <c r="JVY121" s="44"/>
      <c r="JVZ121" s="45"/>
      <c r="JWA121" s="44"/>
      <c r="JWB121" s="45"/>
      <c r="JWC121" s="44"/>
      <c r="JWD121" s="45"/>
      <c r="JWE121" s="44"/>
      <c r="JWF121" s="45"/>
      <c r="JWG121" s="44"/>
      <c r="JWH121" s="45"/>
      <c r="JWI121" s="44"/>
      <c r="JWJ121" s="45"/>
      <c r="JWK121" s="44"/>
      <c r="JWL121" s="45"/>
      <c r="JWM121" s="44"/>
      <c r="JWN121" s="45"/>
      <c r="JWO121" s="44"/>
      <c r="JWP121" s="45"/>
      <c r="JWQ121" s="44"/>
      <c r="JWR121" s="45"/>
      <c r="JWS121" s="44"/>
      <c r="JWT121" s="45"/>
      <c r="JWU121" s="44"/>
      <c r="JWV121" s="45"/>
      <c r="JWW121" s="44"/>
      <c r="JWX121" s="45"/>
      <c r="JWY121" s="44"/>
      <c r="JWZ121" s="45"/>
      <c r="JXA121" s="44"/>
      <c r="JXB121" s="45"/>
      <c r="JXC121" s="44"/>
      <c r="JXD121" s="45"/>
      <c r="JXE121" s="44"/>
      <c r="JXF121" s="45"/>
      <c r="JXG121" s="44"/>
      <c r="JXH121" s="45"/>
      <c r="JXI121" s="44"/>
      <c r="JXJ121" s="45"/>
      <c r="JXK121" s="44"/>
      <c r="JXL121" s="45"/>
      <c r="JXM121" s="44"/>
      <c r="JXN121" s="45"/>
      <c r="JXO121" s="44"/>
      <c r="JXP121" s="45"/>
      <c r="JXQ121" s="44"/>
      <c r="JXR121" s="45"/>
      <c r="JXS121" s="44"/>
      <c r="JXT121" s="45"/>
      <c r="JXU121" s="44"/>
      <c r="JXV121" s="45"/>
      <c r="JXW121" s="44"/>
      <c r="JXX121" s="45"/>
      <c r="JXY121" s="44"/>
      <c r="JXZ121" s="45"/>
      <c r="JYA121" s="44"/>
      <c r="JYB121" s="45"/>
      <c r="JYC121" s="44"/>
      <c r="JYD121" s="45"/>
      <c r="JYE121" s="44"/>
      <c r="JYF121" s="45"/>
      <c r="JYG121" s="44"/>
      <c r="JYH121" s="45"/>
      <c r="JYI121" s="44"/>
      <c r="JYJ121" s="45"/>
      <c r="JYK121" s="44"/>
      <c r="JYL121" s="45"/>
      <c r="JYM121" s="44"/>
      <c r="JYN121" s="45"/>
      <c r="JYO121" s="44"/>
      <c r="JYP121" s="45"/>
      <c r="JYQ121" s="44"/>
      <c r="JYR121" s="45"/>
      <c r="JYS121" s="44"/>
      <c r="JYT121" s="45"/>
      <c r="JYU121" s="44"/>
      <c r="JYV121" s="45"/>
      <c r="JYW121" s="44"/>
      <c r="JYX121" s="45"/>
      <c r="JYY121" s="44"/>
      <c r="JYZ121" s="45"/>
      <c r="JZA121" s="44"/>
      <c r="JZB121" s="45"/>
      <c r="JZC121" s="44"/>
      <c r="JZD121" s="45"/>
      <c r="JZE121" s="44"/>
      <c r="JZF121" s="45"/>
      <c r="JZG121" s="44"/>
      <c r="JZH121" s="45"/>
      <c r="JZI121" s="44"/>
      <c r="JZJ121" s="45"/>
      <c r="JZK121" s="44"/>
      <c r="JZL121" s="45"/>
      <c r="JZM121" s="44"/>
      <c r="JZN121" s="45"/>
      <c r="JZO121" s="44"/>
      <c r="JZP121" s="45"/>
      <c r="JZQ121" s="44"/>
      <c r="JZR121" s="45"/>
      <c r="JZS121" s="44"/>
      <c r="JZT121" s="45"/>
      <c r="JZU121" s="44"/>
      <c r="JZV121" s="45"/>
      <c r="JZW121" s="44"/>
      <c r="JZX121" s="45"/>
      <c r="JZY121" s="44"/>
      <c r="JZZ121" s="45"/>
      <c r="KAA121" s="44"/>
      <c r="KAB121" s="45"/>
      <c r="KAC121" s="44"/>
      <c r="KAD121" s="45"/>
      <c r="KAE121" s="44"/>
      <c r="KAF121" s="45"/>
      <c r="KAG121" s="44"/>
      <c r="KAH121" s="45"/>
      <c r="KAI121" s="44"/>
      <c r="KAJ121" s="45"/>
      <c r="KAK121" s="44"/>
      <c r="KAL121" s="45"/>
      <c r="KAM121" s="44"/>
      <c r="KAN121" s="45"/>
      <c r="KAO121" s="44"/>
      <c r="KAP121" s="45"/>
      <c r="KAQ121" s="44"/>
      <c r="KAR121" s="45"/>
      <c r="KAS121" s="44"/>
      <c r="KAT121" s="45"/>
      <c r="KAU121" s="44"/>
      <c r="KAV121" s="45"/>
      <c r="KAW121" s="44"/>
      <c r="KAX121" s="45"/>
      <c r="KAY121" s="44"/>
      <c r="KAZ121" s="45"/>
      <c r="KBA121" s="44"/>
      <c r="KBB121" s="45"/>
      <c r="KBC121" s="44"/>
      <c r="KBD121" s="45"/>
      <c r="KBE121" s="44"/>
      <c r="KBF121" s="45"/>
      <c r="KBG121" s="44"/>
      <c r="KBH121" s="45"/>
      <c r="KBI121" s="44"/>
      <c r="KBJ121" s="45"/>
      <c r="KBK121" s="44"/>
      <c r="KBL121" s="45"/>
      <c r="KBM121" s="44"/>
      <c r="KBN121" s="45"/>
      <c r="KBO121" s="44"/>
      <c r="KBP121" s="45"/>
      <c r="KBQ121" s="44"/>
      <c r="KBR121" s="45"/>
      <c r="KBS121" s="44"/>
      <c r="KBT121" s="45"/>
      <c r="KBU121" s="44"/>
      <c r="KBV121" s="45"/>
      <c r="KBW121" s="44"/>
      <c r="KBX121" s="45"/>
      <c r="KBY121" s="44"/>
      <c r="KBZ121" s="45"/>
      <c r="KCA121" s="44"/>
      <c r="KCB121" s="45"/>
      <c r="KCC121" s="44"/>
      <c r="KCD121" s="45"/>
      <c r="KCE121" s="44"/>
      <c r="KCF121" s="45"/>
      <c r="KCG121" s="44"/>
      <c r="KCH121" s="45"/>
      <c r="KCI121" s="44"/>
      <c r="KCJ121" s="45"/>
      <c r="KCK121" s="44"/>
      <c r="KCL121" s="45"/>
      <c r="KCM121" s="44"/>
      <c r="KCN121" s="45"/>
      <c r="KCO121" s="44"/>
      <c r="KCP121" s="45"/>
      <c r="KCQ121" s="44"/>
      <c r="KCR121" s="45"/>
      <c r="KCS121" s="44"/>
      <c r="KCT121" s="45"/>
      <c r="KCU121" s="44"/>
      <c r="KCV121" s="45"/>
      <c r="KCW121" s="44"/>
      <c r="KCX121" s="45"/>
      <c r="KCY121" s="44"/>
      <c r="KCZ121" s="45"/>
      <c r="KDA121" s="44"/>
      <c r="KDB121" s="45"/>
      <c r="KDC121" s="44"/>
      <c r="KDD121" s="45"/>
      <c r="KDE121" s="44"/>
      <c r="KDF121" s="45"/>
      <c r="KDG121" s="44"/>
      <c r="KDH121" s="45"/>
      <c r="KDI121" s="44"/>
      <c r="KDJ121" s="45"/>
      <c r="KDK121" s="44"/>
      <c r="KDL121" s="45"/>
      <c r="KDM121" s="44"/>
      <c r="KDN121" s="45"/>
      <c r="KDO121" s="44"/>
      <c r="KDP121" s="45"/>
      <c r="KDQ121" s="44"/>
      <c r="KDR121" s="45"/>
      <c r="KDS121" s="44"/>
      <c r="KDT121" s="45"/>
      <c r="KDU121" s="44"/>
      <c r="KDV121" s="45"/>
      <c r="KDW121" s="44"/>
      <c r="KDX121" s="45"/>
      <c r="KDY121" s="44"/>
      <c r="KDZ121" s="45"/>
      <c r="KEA121" s="44"/>
      <c r="KEB121" s="45"/>
      <c r="KEC121" s="44"/>
      <c r="KED121" s="45"/>
      <c r="KEE121" s="44"/>
      <c r="KEF121" s="45"/>
      <c r="KEG121" s="44"/>
      <c r="KEH121" s="45"/>
      <c r="KEI121" s="44"/>
      <c r="KEJ121" s="45"/>
      <c r="KEK121" s="44"/>
      <c r="KEL121" s="45"/>
      <c r="KEM121" s="44"/>
      <c r="KEN121" s="45"/>
      <c r="KEO121" s="44"/>
      <c r="KEP121" s="45"/>
      <c r="KEQ121" s="44"/>
      <c r="KER121" s="45"/>
      <c r="KES121" s="44"/>
      <c r="KET121" s="45"/>
      <c r="KEU121" s="44"/>
      <c r="KEV121" s="45"/>
      <c r="KEW121" s="44"/>
      <c r="KEX121" s="45"/>
      <c r="KEY121" s="44"/>
      <c r="KEZ121" s="45"/>
      <c r="KFA121" s="44"/>
      <c r="KFB121" s="45"/>
      <c r="KFC121" s="44"/>
      <c r="KFD121" s="45"/>
      <c r="KFE121" s="44"/>
      <c r="KFF121" s="45"/>
      <c r="KFG121" s="44"/>
      <c r="KFH121" s="45"/>
      <c r="KFI121" s="44"/>
      <c r="KFJ121" s="45"/>
      <c r="KFK121" s="44"/>
      <c r="KFL121" s="45"/>
      <c r="KFM121" s="44"/>
      <c r="KFN121" s="45"/>
      <c r="KFO121" s="44"/>
      <c r="KFP121" s="45"/>
      <c r="KFQ121" s="44"/>
      <c r="KFR121" s="45"/>
      <c r="KFS121" s="44"/>
      <c r="KFT121" s="45"/>
      <c r="KFU121" s="44"/>
      <c r="KFV121" s="45"/>
      <c r="KFW121" s="44"/>
      <c r="KFX121" s="45"/>
      <c r="KFY121" s="44"/>
      <c r="KFZ121" s="45"/>
      <c r="KGA121" s="44"/>
      <c r="KGB121" s="45"/>
      <c r="KGC121" s="44"/>
      <c r="KGD121" s="45"/>
      <c r="KGE121" s="44"/>
      <c r="KGF121" s="45"/>
      <c r="KGG121" s="44"/>
      <c r="KGH121" s="45"/>
      <c r="KGI121" s="44"/>
      <c r="KGJ121" s="45"/>
      <c r="KGK121" s="44"/>
      <c r="KGL121" s="45"/>
      <c r="KGM121" s="44"/>
      <c r="KGN121" s="45"/>
      <c r="KGO121" s="44"/>
      <c r="KGP121" s="45"/>
      <c r="KGQ121" s="44"/>
      <c r="KGR121" s="45"/>
      <c r="KGS121" s="44"/>
      <c r="KGT121" s="45"/>
      <c r="KGU121" s="44"/>
      <c r="KGV121" s="45"/>
      <c r="KGW121" s="44"/>
      <c r="KGX121" s="45"/>
      <c r="KGY121" s="44"/>
      <c r="KGZ121" s="45"/>
      <c r="KHA121" s="44"/>
      <c r="KHB121" s="45"/>
      <c r="KHC121" s="44"/>
      <c r="KHD121" s="45"/>
      <c r="KHE121" s="44"/>
      <c r="KHF121" s="45"/>
      <c r="KHG121" s="44"/>
      <c r="KHH121" s="45"/>
      <c r="KHI121" s="44"/>
      <c r="KHJ121" s="45"/>
      <c r="KHK121" s="44"/>
      <c r="KHL121" s="45"/>
      <c r="KHM121" s="44"/>
      <c r="KHN121" s="45"/>
      <c r="KHO121" s="44"/>
      <c r="KHP121" s="45"/>
      <c r="KHQ121" s="44"/>
      <c r="KHR121" s="45"/>
      <c r="KHS121" s="44"/>
      <c r="KHT121" s="45"/>
      <c r="KHU121" s="44"/>
      <c r="KHV121" s="45"/>
      <c r="KHW121" s="44"/>
      <c r="KHX121" s="45"/>
      <c r="KHY121" s="44"/>
      <c r="KHZ121" s="45"/>
      <c r="KIA121" s="44"/>
      <c r="KIB121" s="45"/>
      <c r="KIC121" s="44"/>
      <c r="KID121" s="45"/>
      <c r="KIE121" s="44"/>
      <c r="KIF121" s="45"/>
      <c r="KIG121" s="44"/>
      <c r="KIH121" s="45"/>
      <c r="KII121" s="44"/>
      <c r="KIJ121" s="45"/>
      <c r="KIK121" s="44"/>
      <c r="KIL121" s="45"/>
      <c r="KIM121" s="44"/>
      <c r="KIN121" s="45"/>
      <c r="KIO121" s="44"/>
      <c r="KIP121" s="45"/>
      <c r="KIQ121" s="44"/>
      <c r="KIR121" s="45"/>
      <c r="KIS121" s="44"/>
      <c r="KIT121" s="45"/>
      <c r="KIU121" s="44"/>
      <c r="KIV121" s="45"/>
      <c r="KIW121" s="44"/>
      <c r="KIX121" s="45"/>
      <c r="KIY121" s="44"/>
      <c r="KIZ121" s="45"/>
      <c r="KJA121" s="44"/>
      <c r="KJB121" s="45"/>
      <c r="KJC121" s="44"/>
      <c r="KJD121" s="45"/>
      <c r="KJE121" s="44"/>
      <c r="KJF121" s="45"/>
      <c r="KJG121" s="44"/>
      <c r="KJH121" s="45"/>
      <c r="KJI121" s="44"/>
      <c r="KJJ121" s="45"/>
      <c r="KJK121" s="44"/>
      <c r="KJL121" s="45"/>
      <c r="KJM121" s="44"/>
      <c r="KJN121" s="45"/>
      <c r="KJO121" s="44"/>
      <c r="KJP121" s="45"/>
      <c r="KJQ121" s="44"/>
      <c r="KJR121" s="45"/>
      <c r="KJS121" s="44"/>
      <c r="KJT121" s="45"/>
      <c r="KJU121" s="44"/>
      <c r="KJV121" s="45"/>
      <c r="KJW121" s="44"/>
      <c r="KJX121" s="45"/>
      <c r="KJY121" s="44"/>
      <c r="KJZ121" s="45"/>
      <c r="KKA121" s="44"/>
      <c r="KKB121" s="45"/>
      <c r="KKC121" s="44"/>
      <c r="KKD121" s="45"/>
      <c r="KKE121" s="44"/>
      <c r="KKF121" s="45"/>
      <c r="KKG121" s="44"/>
      <c r="KKH121" s="45"/>
      <c r="KKI121" s="44"/>
      <c r="KKJ121" s="45"/>
      <c r="KKK121" s="44"/>
      <c r="KKL121" s="45"/>
      <c r="KKM121" s="44"/>
      <c r="KKN121" s="45"/>
      <c r="KKO121" s="44"/>
      <c r="KKP121" s="45"/>
      <c r="KKQ121" s="44"/>
      <c r="KKR121" s="45"/>
      <c r="KKS121" s="44"/>
      <c r="KKT121" s="45"/>
      <c r="KKU121" s="44"/>
      <c r="KKV121" s="45"/>
      <c r="KKW121" s="44"/>
      <c r="KKX121" s="45"/>
      <c r="KKY121" s="44"/>
      <c r="KKZ121" s="45"/>
      <c r="KLA121" s="44"/>
      <c r="KLB121" s="45"/>
      <c r="KLC121" s="44"/>
      <c r="KLD121" s="45"/>
      <c r="KLE121" s="44"/>
      <c r="KLF121" s="45"/>
      <c r="KLG121" s="44"/>
      <c r="KLH121" s="45"/>
      <c r="KLI121" s="44"/>
      <c r="KLJ121" s="45"/>
      <c r="KLK121" s="44"/>
      <c r="KLL121" s="45"/>
      <c r="KLM121" s="44"/>
      <c r="KLN121" s="45"/>
      <c r="KLO121" s="44"/>
      <c r="KLP121" s="45"/>
      <c r="KLQ121" s="44"/>
      <c r="KLR121" s="45"/>
      <c r="KLS121" s="44"/>
      <c r="KLT121" s="45"/>
      <c r="KLU121" s="44"/>
      <c r="KLV121" s="45"/>
      <c r="KLW121" s="44"/>
      <c r="KLX121" s="45"/>
      <c r="KLY121" s="44"/>
      <c r="KLZ121" s="45"/>
      <c r="KMA121" s="44"/>
      <c r="KMB121" s="45"/>
      <c r="KMC121" s="44"/>
      <c r="KMD121" s="45"/>
      <c r="KME121" s="44"/>
      <c r="KMF121" s="45"/>
      <c r="KMG121" s="44"/>
      <c r="KMH121" s="45"/>
      <c r="KMI121" s="44"/>
      <c r="KMJ121" s="45"/>
      <c r="KMK121" s="44"/>
      <c r="KML121" s="45"/>
      <c r="KMM121" s="44"/>
      <c r="KMN121" s="45"/>
      <c r="KMO121" s="44"/>
      <c r="KMP121" s="45"/>
      <c r="KMQ121" s="44"/>
      <c r="KMR121" s="45"/>
      <c r="KMS121" s="44"/>
      <c r="KMT121" s="45"/>
      <c r="KMU121" s="44"/>
      <c r="KMV121" s="45"/>
      <c r="KMW121" s="44"/>
      <c r="KMX121" s="45"/>
      <c r="KMY121" s="44"/>
      <c r="KMZ121" s="45"/>
      <c r="KNA121" s="44"/>
      <c r="KNB121" s="45"/>
      <c r="KNC121" s="44"/>
      <c r="KND121" s="45"/>
      <c r="KNE121" s="44"/>
      <c r="KNF121" s="45"/>
      <c r="KNG121" s="44"/>
      <c r="KNH121" s="45"/>
      <c r="KNI121" s="44"/>
      <c r="KNJ121" s="45"/>
      <c r="KNK121" s="44"/>
      <c r="KNL121" s="45"/>
      <c r="KNM121" s="44"/>
      <c r="KNN121" s="45"/>
      <c r="KNO121" s="44"/>
      <c r="KNP121" s="45"/>
      <c r="KNQ121" s="44"/>
      <c r="KNR121" s="45"/>
      <c r="KNS121" s="44"/>
      <c r="KNT121" s="45"/>
      <c r="KNU121" s="44"/>
      <c r="KNV121" s="45"/>
      <c r="KNW121" s="44"/>
      <c r="KNX121" s="45"/>
      <c r="KNY121" s="44"/>
      <c r="KNZ121" s="45"/>
      <c r="KOA121" s="44"/>
      <c r="KOB121" s="45"/>
      <c r="KOC121" s="44"/>
      <c r="KOD121" s="45"/>
      <c r="KOE121" s="44"/>
      <c r="KOF121" s="45"/>
      <c r="KOG121" s="44"/>
      <c r="KOH121" s="45"/>
      <c r="KOI121" s="44"/>
      <c r="KOJ121" s="45"/>
      <c r="KOK121" s="44"/>
      <c r="KOL121" s="45"/>
      <c r="KOM121" s="44"/>
      <c r="KON121" s="45"/>
      <c r="KOO121" s="44"/>
      <c r="KOP121" s="45"/>
      <c r="KOQ121" s="44"/>
      <c r="KOR121" s="45"/>
      <c r="KOS121" s="44"/>
      <c r="KOT121" s="45"/>
      <c r="KOU121" s="44"/>
      <c r="KOV121" s="45"/>
      <c r="KOW121" s="44"/>
      <c r="KOX121" s="45"/>
      <c r="KOY121" s="44"/>
      <c r="KOZ121" s="45"/>
      <c r="KPA121" s="44"/>
      <c r="KPB121" s="45"/>
      <c r="KPC121" s="44"/>
      <c r="KPD121" s="45"/>
      <c r="KPE121" s="44"/>
      <c r="KPF121" s="45"/>
      <c r="KPG121" s="44"/>
      <c r="KPH121" s="45"/>
      <c r="KPI121" s="44"/>
      <c r="KPJ121" s="45"/>
      <c r="KPK121" s="44"/>
      <c r="KPL121" s="45"/>
      <c r="KPM121" s="44"/>
      <c r="KPN121" s="45"/>
      <c r="KPO121" s="44"/>
      <c r="KPP121" s="45"/>
      <c r="KPQ121" s="44"/>
      <c r="KPR121" s="45"/>
      <c r="KPS121" s="44"/>
      <c r="KPT121" s="45"/>
      <c r="KPU121" s="44"/>
      <c r="KPV121" s="45"/>
      <c r="KPW121" s="44"/>
      <c r="KPX121" s="45"/>
      <c r="KPY121" s="44"/>
      <c r="KPZ121" s="45"/>
      <c r="KQA121" s="44"/>
      <c r="KQB121" s="45"/>
      <c r="KQC121" s="44"/>
      <c r="KQD121" s="45"/>
      <c r="KQE121" s="44"/>
      <c r="KQF121" s="45"/>
      <c r="KQG121" s="44"/>
      <c r="KQH121" s="45"/>
      <c r="KQI121" s="44"/>
      <c r="KQJ121" s="45"/>
      <c r="KQK121" s="44"/>
      <c r="KQL121" s="45"/>
      <c r="KQM121" s="44"/>
      <c r="KQN121" s="45"/>
      <c r="KQO121" s="44"/>
      <c r="KQP121" s="45"/>
      <c r="KQQ121" s="44"/>
      <c r="KQR121" s="45"/>
      <c r="KQS121" s="44"/>
      <c r="KQT121" s="45"/>
      <c r="KQU121" s="44"/>
      <c r="KQV121" s="45"/>
      <c r="KQW121" s="44"/>
      <c r="KQX121" s="45"/>
      <c r="KQY121" s="44"/>
      <c r="KQZ121" s="45"/>
      <c r="KRA121" s="44"/>
      <c r="KRB121" s="45"/>
      <c r="KRC121" s="44"/>
      <c r="KRD121" s="45"/>
      <c r="KRE121" s="44"/>
      <c r="KRF121" s="45"/>
      <c r="KRG121" s="44"/>
      <c r="KRH121" s="45"/>
      <c r="KRI121" s="44"/>
      <c r="KRJ121" s="45"/>
      <c r="KRK121" s="44"/>
      <c r="KRL121" s="45"/>
      <c r="KRM121" s="44"/>
      <c r="KRN121" s="45"/>
      <c r="KRO121" s="44"/>
      <c r="KRP121" s="45"/>
      <c r="KRQ121" s="44"/>
      <c r="KRR121" s="45"/>
      <c r="KRS121" s="44"/>
      <c r="KRT121" s="45"/>
      <c r="KRU121" s="44"/>
      <c r="KRV121" s="45"/>
      <c r="KRW121" s="44"/>
      <c r="KRX121" s="45"/>
      <c r="KRY121" s="44"/>
      <c r="KRZ121" s="45"/>
      <c r="KSA121" s="44"/>
      <c r="KSB121" s="45"/>
      <c r="KSC121" s="44"/>
      <c r="KSD121" s="45"/>
      <c r="KSE121" s="44"/>
      <c r="KSF121" s="45"/>
      <c r="KSG121" s="44"/>
      <c r="KSH121" s="45"/>
      <c r="KSI121" s="44"/>
      <c r="KSJ121" s="45"/>
      <c r="KSK121" s="44"/>
      <c r="KSL121" s="45"/>
      <c r="KSM121" s="44"/>
      <c r="KSN121" s="45"/>
      <c r="KSO121" s="44"/>
      <c r="KSP121" s="45"/>
      <c r="KSQ121" s="44"/>
      <c r="KSR121" s="45"/>
      <c r="KSS121" s="44"/>
      <c r="KST121" s="45"/>
      <c r="KSU121" s="44"/>
      <c r="KSV121" s="45"/>
      <c r="KSW121" s="44"/>
      <c r="KSX121" s="45"/>
      <c r="KSY121" s="44"/>
      <c r="KSZ121" s="45"/>
      <c r="KTA121" s="44"/>
      <c r="KTB121" s="45"/>
      <c r="KTC121" s="44"/>
      <c r="KTD121" s="45"/>
      <c r="KTE121" s="44"/>
      <c r="KTF121" s="45"/>
      <c r="KTG121" s="44"/>
      <c r="KTH121" s="45"/>
      <c r="KTI121" s="44"/>
      <c r="KTJ121" s="45"/>
      <c r="KTK121" s="44"/>
      <c r="KTL121" s="45"/>
      <c r="KTM121" s="44"/>
      <c r="KTN121" s="45"/>
      <c r="KTO121" s="44"/>
      <c r="KTP121" s="45"/>
      <c r="KTQ121" s="44"/>
      <c r="KTR121" s="45"/>
      <c r="KTS121" s="44"/>
      <c r="KTT121" s="45"/>
      <c r="KTU121" s="44"/>
      <c r="KTV121" s="45"/>
      <c r="KTW121" s="44"/>
      <c r="KTX121" s="45"/>
      <c r="KTY121" s="44"/>
      <c r="KTZ121" s="45"/>
      <c r="KUA121" s="44"/>
      <c r="KUB121" s="45"/>
      <c r="KUC121" s="44"/>
      <c r="KUD121" s="45"/>
      <c r="KUE121" s="44"/>
      <c r="KUF121" s="45"/>
      <c r="KUG121" s="44"/>
      <c r="KUH121" s="45"/>
      <c r="KUI121" s="44"/>
      <c r="KUJ121" s="45"/>
      <c r="KUK121" s="44"/>
      <c r="KUL121" s="45"/>
      <c r="KUM121" s="44"/>
      <c r="KUN121" s="45"/>
      <c r="KUO121" s="44"/>
      <c r="KUP121" s="45"/>
      <c r="KUQ121" s="44"/>
      <c r="KUR121" s="45"/>
      <c r="KUS121" s="44"/>
      <c r="KUT121" s="45"/>
      <c r="KUU121" s="44"/>
      <c r="KUV121" s="45"/>
      <c r="KUW121" s="44"/>
      <c r="KUX121" s="45"/>
      <c r="KUY121" s="44"/>
      <c r="KUZ121" s="45"/>
      <c r="KVA121" s="44"/>
      <c r="KVB121" s="45"/>
      <c r="KVC121" s="44"/>
      <c r="KVD121" s="45"/>
      <c r="KVE121" s="44"/>
      <c r="KVF121" s="45"/>
      <c r="KVG121" s="44"/>
      <c r="KVH121" s="45"/>
      <c r="KVI121" s="44"/>
      <c r="KVJ121" s="45"/>
      <c r="KVK121" s="44"/>
      <c r="KVL121" s="45"/>
      <c r="KVM121" s="44"/>
      <c r="KVN121" s="45"/>
      <c r="KVO121" s="44"/>
      <c r="KVP121" s="45"/>
      <c r="KVQ121" s="44"/>
      <c r="KVR121" s="45"/>
      <c r="KVS121" s="44"/>
      <c r="KVT121" s="45"/>
      <c r="KVU121" s="44"/>
      <c r="KVV121" s="45"/>
      <c r="KVW121" s="44"/>
      <c r="KVX121" s="45"/>
      <c r="KVY121" s="44"/>
      <c r="KVZ121" s="45"/>
      <c r="KWA121" s="44"/>
      <c r="KWB121" s="45"/>
      <c r="KWC121" s="44"/>
      <c r="KWD121" s="45"/>
      <c r="KWE121" s="44"/>
      <c r="KWF121" s="45"/>
      <c r="KWG121" s="44"/>
      <c r="KWH121" s="45"/>
      <c r="KWI121" s="44"/>
      <c r="KWJ121" s="45"/>
      <c r="KWK121" s="44"/>
      <c r="KWL121" s="45"/>
      <c r="KWM121" s="44"/>
      <c r="KWN121" s="45"/>
      <c r="KWO121" s="44"/>
      <c r="KWP121" s="45"/>
      <c r="KWQ121" s="44"/>
      <c r="KWR121" s="45"/>
      <c r="KWS121" s="44"/>
      <c r="KWT121" s="45"/>
      <c r="KWU121" s="44"/>
      <c r="KWV121" s="45"/>
      <c r="KWW121" s="44"/>
      <c r="KWX121" s="45"/>
      <c r="KWY121" s="44"/>
      <c r="KWZ121" s="45"/>
      <c r="KXA121" s="44"/>
      <c r="KXB121" s="45"/>
      <c r="KXC121" s="44"/>
      <c r="KXD121" s="45"/>
      <c r="KXE121" s="44"/>
      <c r="KXF121" s="45"/>
      <c r="KXG121" s="44"/>
      <c r="KXH121" s="45"/>
      <c r="KXI121" s="44"/>
      <c r="KXJ121" s="45"/>
      <c r="KXK121" s="44"/>
      <c r="KXL121" s="45"/>
      <c r="KXM121" s="44"/>
      <c r="KXN121" s="45"/>
      <c r="KXO121" s="44"/>
      <c r="KXP121" s="45"/>
      <c r="KXQ121" s="44"/>
      <c r="KXR121" s="45"/>
      <c r="KXS121" s="44"/>
      <c r="KXT121" s="45"/>
      <c r="KXU121" s="44"/>
      <c r="KXV121" s="45"/>
      <c r="KXW121" s="44"/>
      <c r="KXX121" s="45"/>
      <c r="KXY121" s="44"/>
      <c r="KXZ121" s="45"/>
      <c r="KYA121" s="44"/>
      <c r="KYB121" s="45"/>
      <c r="KYC121" s="44"/>
      <c r="KYD121" s="45"/>
      <c r="KYE121" s="44"/>
      <c r="KYF121" s="45"/>
      <c r="KYG121" s="44"/>
      <c r="KYH121" s="45"/>
      <c r="KYI121" s="44"/>
      <c r="KYJ121" s="45"/>
      <c r="KYK121" s="44"/>
      <c r="KYL121" s="45"/>
      <c r="KYM121" s="44"/>
      <c r="KYN121" s="45"/>
      <c r="KYO121" s="44"/>
      <c r="KYP121" s="45"/>
      <c r="KYQ121" s="44"/>
      <c r="KYR121" s="45"/>
      <c r="KYS121" s="44"/>
      <c r="KYT121" s="45"/>
      <c r="KYU121" s="44"/>
      <c r="KYV121" s="45"/>
      <c r="KYW121" s="44"/>
      <c r="KYX121" s="45"/>
      <c r="KYY121" s="44"/>
      <c r="KYZ121" s="45"/>
      <c r="KZA121" s="44"/>
      <c r="KZB121" s="45"/>
      <c r="KZC121" s="44"/>
      <c r="KZD121" s="45"/>
      <c r="KZE121" s="44"/>
      <c r="KZF121" s="45"/>
      <c r="KZG121" s="44"/>
      <c r="KZH121" s="45"/>
      <c r="KZI121" s="44"/>
      <c r="KZJ121" s="45"/>
      <c r="KZK121" s="44"/>
      <c r="KZL121" s="45"/>
      <c r="KZM121" s="44"/>
      <c r="KZN121" s="45"/>
      <c r="KZO121" s="44"/>
      <c r="KZP121" s="45"/>
      <c r="KZQ121" s="44"/>
      <c r="KZR121" s="45"/>
      <c r="KZS121" s="44"/>
      <c r="KZT121" s="45"/>
      <c r="KZU121" s="44"/>
      <c r="KZV121" s="45"/>
      <c r="KZW121" s="44"/>
      <c r="KZX121" s="45"/>
      <c r="KZY121" s="44"/>
      <c r="KZZ121" s="45"/>
      <c r="LAA121" s="44"/>
      <c r="LAB121" s="45"/>
      <c r="LAC121" s="44"/>
      <c r="LAD121" s="45"/>
      <c r="LAE121" s="44"/>
      <c r="LAF121" s="45"/>
      <c r="LAG121" s="44"/>
      <c r="LAH121" s="45"/>
      <c r="LAI121" s="44"/>
      <c r="LAJ121" s="45"/>
      <c r="LAK121" s="44"/>
      <c r="LAL121" s="45"/>
      <c r="LAM121" s="44"/>
      <c r="LAN121" s="45"/>
      <c r="LAO121" s="44"/>
      <c r="LAP121" s="45"/>
      <c r="LAQ121" s="44"/>
      <c r="LAR121" s="45"/>
      <c r="LAS121" s="44"/>
      <c r="LAT121" s="45"/>
      <c r="LAU121" s="44"/>
      <c r="LAV121" s="45"/>
      <c r="LAW121" s="44"/>
      <c r="LAX121" s="45"/>
      <c r="LAY121" s="44"/>
      <c r="LAZ121" s="45"/>
      <c r="LBA121" s="44"/>
      <c r="LBB121" s="45"/>
      <c r="LBC121" s="44"/>
      <c r="LBD121" s="45"/>
      <c r="LBE121" s="44"/>
      <c r="LBF121" s="45"/>
      <c r="LBG121" s="44"/>
      <c r="LBH121" s="45"/>
      <c r="LBI121" s="44"/>
      <c r="LBJ121" s="45"/>
      <c r="LBK121" s="44"/>
      <c r="LBL121" s="45"/>
      <c r="LBM121" s="44"/>
      <c r="LBN121" s="45"/>
      <c r="LBO121" s="44"/>
      <c r="LBP121" s="45"/>
      <c r="LBQ121" s="44"/>
      <c r="LBR121" s="45"/>
      <c r="LBS121" s="44"/>
      <c r="LBT121" s="45"/>
      <c r="LBU121" s="44"/>
      <c r="LBV121" s="45"/>
      <c r="LBW121" s="44"/>
      <c r="LBX121" s="45"/>
      <c r="LBY121" s="44"/>
      <c r="LBZ121" s="45"/>
      <c r="LCA121" s="44"/>
      <c r="LCB121" s="45"/>
      <c r="LCC121" s="44"/>
      <c r="LCD121" s="45"/>
      <c r="LCE121" s="44"/>
      <c r="LCF121" s="45"/>
      <c r="LCG121" s="44"/>
      <c r="LCH121" s="45"/>
      <c r="LCI121" s="44"/>
      <c r="LCJ121" s="45"/>
      <c r="LCK121" s="44"/>
      <c r="LCL121" s="45"/>
      <c r="LCM121" s="44"/>
      <c r="LCN121" s="45"/>
      <c r="LCO121" s="44"/>
      <c r="LCP121" s="45"/>
      <c r="LCQ121" s="44"/>
      <c r="LCR121" s="45"/>
      <c r="LCS121" s="44"/>
      <c r="LCT121" s="45"/>
      <c r="LCU121" s="44"/>
      <c r="LCV121" s="45"/>
      <c r="LCW121" s="44"/>
      <c r="LCX121" s="45"/>
      <c r="LCY121" s="44"/>
      <c r="LCZ121" s="45"/>
      <c r="LDA121" s="44"/>
      <c r="LDB121" s="45"/>
      <c r="LDC121" s="44"/>
      <c r="LDD121" s="45"/>
      <c r="LDE121" s="44"/>
      <c r="LDF121" s="45"/>
      <c r="LDG121" s="44"/>
      <c r="LDH121" s="45"/>
      <c r="LDI121" s="44"/>
      <c r="LDJ121" s="45"/>
      <c r="LDK121" s="44"/>
      <c r="LDL121" s="45"/>
      <c r="LDM121" s="44"/>
      <c r="LDN121" s="45"/>
      <c r="LDO121" s="44"/>
      <c r="LDP121" s="45"/>
      <c r="LDQ121" s="44"/>
      <c r="LDR121" s="45"/>
      <c r="LDS121" s="44"/>
      <c r="LDT121" s="45"/>
      <c r="LDU121" s="44"/>
      <c r="LDV121" s="45"/>
      <c r="LDW121" s="44"/>
      <c r="LDX121" s="45"/>
      <c r="LDY121" s="44"/>
      <c r="LDZ121" s="45"/>
      <c r="LEA121" s="44"/>
      <c r="LEB121" s="45"/>
      <c r="LEC121" s="44"/>
      <c r="LED121" s="45"/>
      <c r="LEE121" s="44"/>
      <c r="LEF121" s="45"/>
      <c r="LEG121" s="44"/>
      <c r="LEH121" s="45"/>
      <c r="LEI121" s="44"/>
      <c r="LEJ121" s="45"/>
      <c r="LEK121" s="44"/>
      <c r="LEL121" s="45"/>
      <c r="LEM121" s="44"/>
      <c r="LEN121" s="45"/>
      <c r="LEO121" s="44"/>
      <c r="LEP121" s="45"/>
      <c r="LEQ121" s="44"/>
      <c r="LER121" s="45"/>
      <c r="LES121" s="44"/>
      <c r="LET121" s="45"/>
      <c r="LEU121" s="44"/>
      <c r="LEV121" s="45"/>
      <c r="LEW121" s="44"/>
      <c r="LEX121" s="45"/>
      <c r="LEY121" s="44"/>
      <c r="LEZ121" s="45"/>
      <c r="LFA121" s="44"/>
      <c r="LFB121" s="45"/>
      <c r="LFC121" s="44"/>
      <c r="LFD121" s="45"/>
      <c r="LFE121" s="44"/>
      <c r="LFF121" s="45"/>
      <c r="LFG121" s="44"/>
      <c r="LFH121" s="45"/>
      <c r="LFI121" s="44"/>
      <c r="LFJ121" s="45"/>
      <c r="LFK121" s="44"/>
      <c r="LFL121" s="45"/>
      <c r="LFM121" s="44"/>
      <c r="LFN121" s="45"/>
      <c r="LFO121" s="44"/>
      <c r="LFP121" s="45"/>
      <c r="LFQ121" s="44"/>
      <c r="LFR121" s="45"/>
      <c r="LFS121" s="44"/>
      <c r="LFT121" s="45"/>
      <c r="LFU121" s="44"/>
      <c r="LFV121" s="45"/>
      <c r="LFW121" s="44"/>
      <c r="LFX121" s="45"/>
      <c r="LFY121" s="44"/>
      <c r="LFZ121" s="45"/>
      <c r="LGA121" s="44"/>
      <c r="LGB121" s="45"/>
      <c r="LGC121" s="44"/>
      <c r="LGD121" s="45"/>
      <c r="LGE121" s="44"/>
      <c r="LGF121" s="45"/>
      <c r="LGG121" s="44"/>
      <c r="LGH121" s="45"/>
      <c r="LGI121" s="44"/>
      <c r="LGJ121" s="45"/>
      <c r="LGK121" s="44"/>
      <c r="LGL121" s="45"/>
      <c r="LGM121" s="44"/>
      <c r="LGN121" s="45"/>
      <c r="LGO121" s="44"/>
      <c r="LGP121" s="45"/>
      <c r="LGQ121" s="44"/>
      <c r="LGR121" s="45"/>
      <c r="LGS121" s="44"/>
      <c r="LGT121" s="45"/>
      <c r="LGU121" s="44"/>
      <c r="LGV121" s="45"/>
      <c r="LGW121" s="44"/>
      <c r="LGX121" s="45"/>
      <c r="LGY121" s="44"/>
      <c r="LGZ121" s="45"/>
      <c r="LHA121" s="44"/>
      <c r="LHB121" s="45"/>
      <c r="LHC121" s="44"/>
      <c r="LHD121" s="45"/>
      <c r="LHE121" s="44"/>
      <c r="LHF121" s="45"/>
      <c r="LHG121" s="44"/>
      <c r="LHH121" s="45"/>
      <c r="LHI121" s="44"/>
      <c r="LHJ121" s="45"/>
      <c r="LHK121" s="44"/>
      <c r="LHL121" s="45"/>
      <c r="LHM121" s="44"/>
      <c r="LHN121" s="45"/>
      <c r="LHO121" s="44"/>
      <c r="LHP121" s="45"/>
      <c r="LHQ121" s="44"/>
      <c r="LHR121" s="45"/>
      <c r="LHS121" s="44"/>
      <c r="LHT121" s="45"/>
      <c r="LHU121" s="44"/>
      <c r="LHV121" s="45"/>
      <c r="LHW121" s="44"/>
      <c r="LHX121" s="45"/>
      <c r="LHY121" s="44"/>
      <c r="LHZ121" s="45"/>
      <c r="LIA121" s="44"/>
      <c r="LIB121" s="45"/>
      <c r="LIC121" s="44"/>
      <c r="LID121" s="45"/>
      <c r="LIE121" s="44"/>
      <c r="LIF121" s="45"/>
      <c r="LIG121" s="44"/>
      <c r="LIH121" s="45"/>
      <c r="LII121" s="44"/>
      <c r="LIJ121" s="45"/>
      <c r="LIK121" s="44"/>
      <c r="LIL121" s="45"/>
      <c r="LIM121" s="44"/>
      <c r="LIN121" s="45"/>
      <c r="LIO121" s="44"/>
      <c r="LIP121" s="45"/>
      <c r="LIQ121" s="44"/>
      <c r="LIR121" s="45"/>
      <c r="LIS121" s="44"/>
      <c r="LIT121" s="45"/>
      <c r="LIU121" s="44"/>
      <c r="LIV121" s="45"/>
      <c r="LIW121" s="44"/>
      <c r="LIX121" s="45"/>
      <c r="LIY121" s="44"/>
      <c r="LIZ121" s="45"/>
      <c r="LJA121" s="44"/>
      <c r="LJB121" s="45"/>
      <c r="LJC121" s="44"/>
      <c r="LJD121" s="45"/>
      <c r="LJE121" s="44"/>
      <c r="LJF121" s="45"/>
      <c r="LJG121" s="44"/>
      <c r="LJH121" s="45"/>
      <c r="LJI121" s="44"/>
      <c r="LJJ121" s="45"/>
      <c r="LJK121" s="44"/>
      <c r="LJL121" s="45"/>
      <c r="LJM121" s="44"/>
      <c r="LJN121" s="45"/>
      <c r="LJO121" s="44"/>
      <c r="LJP121" s="45"/>
      <c r="LJQ121" s="44"/>
      <c r="LJR121" s="45"/>
      <c r="LJS121" s="44"/>
      <c r="LJT121" s="45"/>
      <c r="LJU121" s="44"/>
      <c r="LJV121" s="45"/>
      <c r="LJW121" s="44"/>
      <c r="LJX121" s="45"/>
      <c r="LJY121" s="44"/>
      <c r="LJZ121" s="45"/>
      <c r="LKA121" s="44"/>
      <c r="LKB121" s="45"/>
      <c r="LKC121" s="44"/>
      <c r="LKD121" s="45"/>
      <c r="LKE121" s="44"/>
      <c r="LKF121" s="45"/>
      <c r="LKG121" s="44"/>
      <c r="LKH121" s="45"/>
      <c r="LKI121" s="44"/>
      <c r="LKJ121" s="45"/>
      <c r="LKK121" s="44"/>
      <c r="LKL121" s="45"/>
      <c r="LKM121" s="44"/>
      <c r="LKN121" s="45"/>
      <c r="LKO121" s="44"/>
      <c r="LKP121" s="45"/>
      <c r="LKQ121" s="44"/>
      <c r="LKR121" s="45"/>
      <c r="LKS121" s="44"/>
      <c r="LKT121" s="45"/>
      <c r="LKU121" s="44"/>
      <c r="LKV121" s="45"/>
      <c r="LKW121" s="44"/>
      <c r="LKX121" s="45"/>
      <c r="LKY121" s="44"/>
      <c r="LKZ121" s="45"/>
      <c r="LLA121" s="44"/>
      <c r="LLB121" s="45"/>
      <c r="LLC121" s="44"/>
      <c r="LLD121" s="45"/>
      <c r="LLE121" s="44"/>
      <c r="LLF121" s="45"/>
      <c r="LLG121" s="44"/>
      <c r="LLH121" s="45"/>
      <c r="LLI121" s="44"/>
      <c r="LLJ121" s="45"/>
      <c r="LLK121" s="44"/>
      <c r="LLL121" s="45"/>
      <c r="LLM121" s="44"/>
      <c r="LLN121" s="45"/>
      <c r="LLO121" s="44"/>
      <c r="LLP121" s="45"/>
      <c r="LLQ121" s="44"/>
      <c r="LLR121" s="45"/>
      <c r="LLS121" s="44"/>
      <c r="LLT121" s="45"/>
      <c r="LLU121" s="44"/>
      <c r="LLV121" s="45"/>
      <c r="LLW121" s="44"/>
      <c r="LLX121" s="45"/>
      <c r="LLY121" s="44"/>
      <c r="LLZ121" s="45"/>
      <c r="LMA121" s="44"/>
      <c r="LMB121" s="45"/>
      <c r="LMC121" s="44"/>
      <c r="LMD121" s="45"/>
      <c r="LME121" s="44"/>
      <c r="LMF121" s="45"/>
      <c r="LMG121" s="44"/>
      <c r="LMH121" s="45"/>
      <c r="LMI121" s="44"/>
      <c r="LMJ121" s="45"/>
      <c r="LMK121" s="44"/>
      <c r="LML121" s="45"/>
      <c r="LMM121" s="44"/>
      <c r="LMN121" s="45"/>
      <c r="LMO121" s="44"/>
      <c r="LMP121" s="45"/>
      <c r="LMQ121" s="44"/>
      <c r="LMR121" s="45"/>
      <c r="LMS121" s="44"/>
      <c r="LMT121" s="45"/>
      <c r="LMU121" s="44"/>
      <c r="LMV121" s="45"/>
      <c r="LMW121" s="44"/>
      <c r="LMX121" s="45"/>
      <c r="LMY121" s="44"/>
      <c r="LMZ121" s="45"/>
      <c r="LNA121" s="44"/>
      <c r="LNB121" s="45"/>
      <c r="LNC121" s="44"/>
      <c r="LND121" s="45"/>
      <c r="LNE121" s="44"/>
      <c r="LNF121" s="45"/>
      <c r="LNG121" s="44"/>
      <c r="LNH121" s="45"/>
      <c r="LNI121" s="44"/>
      <c r="LNJ121" s="45"/>
      <c r="LNK121" s="44"/>
      <c r="LNL121" s="45"/>
      <c r="LNM121" s="44"/>
      <c r="LNN121" s="45"/>
      <c r="LNO121" s="44"/>
      <c r="LNP121" s="45"/>
      <c r="LNQ121" s="44"/>
      <c r="LNR121" s="45"/>
      <c r="LNS121" s="44"/>
      <c r="LNT121" s="45"/>
      <c r="LNU121" s="44"/>
      <c r="LNV121" s="45"/>
      <c r="LNW121" s="44"/>
      <c r="LNX121" s="45"/>
      <c r="LNY121" s="44"/>
      <c r="LNZ121" s="45"/>
      <c r="LOA121" s="44"/>
      <c r="LOB121" s="45"/>
      <c r="LOC121" s="44"/>
      <c r="LOD121" s="45"/>
      <c r="LOE121" s="44"/>
      <c r="LOF121" s="45"/>
      <c r="LOG121" s="44"/>
      <c r="LOH121" s="45"/>
      <c r="LOI121" s="44"/>
      <c r="LOJ121" s="45"/>
      <c r="LOK121" s="44"/>
      <c r="LOL121" s="45"/>
      <c r="LOM121" s="44"/>
      <c r="LON121" s="45"/>
      <c r="LOO121" s="44"/>
      <c r="LOP121" s="45"/>
      <c r="LOQ121" s="44"/>
      <c r="LOR121" s="45"/>
      <c r="LOS121" s="44"/>
      <c r="LOT121" s="45"/>
      <c r="LOU121" s="44"/>
      <c r="LOV121" s="45"/>
      <c r="LOW121" s="44"/>
      <c r="LOX121" s="45"/>
      <c r="LOY121" s="44"/>
      <c r="LOZ121" s="45"/>
      <c r="LPA121" s="44"/>
      <c r="LPB121" s="45"/>
      <c r="LPC121" s="44"/>
      <c r="LPD121" s="45"/>
      <c r="LPE121" s="44"/>
      <c r="LPF121" s="45"/>
      <c r="LPG121" s="44"/>
      <c r="LPH121" s="45"/>
      <c r="LPI121" s="44"/>
      <c r="LPJ121" s="45"/>
      <c r="LPK121" s="44"/>
      <c r="LPL121" s="45"/>
      <c r="LPM121" s="44"/>
      <c r="LPN121" s="45"/>
      <c r="LPO121" s="44"/>
      <c r="LPP121" s="45"/>
      <c r="LPQ121" s="44"/>
      <c r="LPR121" s="45"/>
      <c r="LPS121" s="44"/>
      <c r="LPT121" s="45"/>
      <c r="LPU121" s="44"/>
      <c r="LPV121" s="45"/>
      <c r="LPW121" s="44"/>
      <c r="LPX121" s="45"/>
      <c r="LPY121" s="44"/>
      <c r="LPZ121" s="45"/>
      <c r="LQA121" s="44"/>
      <c r="LQB121" s="45"/>
      <c r="LQC121" s="44"/>
      <c r="LQD121" s="45"/>
      <c r="LQE121" s="44"/>
      <c r="LQF121" s="45"/>
      <c r="LQG121" s="44"/>
      <c r="LQH121" s="45"/>
      <c r="LQI121" s="44"/>
      <c r="LQJ121" s="45"/>
      <c r="LQK121" s="44"/>
      <c r="LQL121" s="45"/>
      <c r="LQM121" s="44"/>
      <c r="LQN121" s="45"/>
      <c r="LQO121" s="44"/>
      <c r="LQP121" s="45"/>
      <c r="LQQ121" s="44"/>
      <c r="LQR121" s="45"/>
      <c r="LQS121" s="44"/>
      <c r="LQT121" s="45"/>
      <c r="LQU121" s="44"/>
      <c r="LQV121" s="45"/>
      <c r="LQW121" s="44"/>
      <c r="LQX121" s="45"/>
      <c r="LQY121" s="44"/>
      <c r="LQZ121" s="45"/>
      <c r="LRA121" s="44"/>
      <c r="LRB121" s="45"/>
      <c r="LRC121" s="44"/>
      <c r="LRD121" s="45"/>
      <c r="LRE121" s="44"/>
      <c r="LRF121" s="45"/>
      <c r="LRG121" s="44"/>
      <c r="LRH121" s="45"/>
      <c r="LRI121" s="44"/>
      <c r="LRJ121" s="45"/>
      <c r="LRK121" s="44"/>
      <c r="LRL121" s="45"/>
      <c r="LRM121" s="44"/>
      <c r="LRN121" s="45"/>
      <c r="LRO121" s="44"/>
      <c r="LRP121" s="45"/>
      <c r="LRQ121" s="44"/>
      <c r="LRR121" s="45"/>
      <c r="LRS121" s="44"/>
      <c r="LRT121" s="45"/>
      <c r="LRU121" s="44"/>
      <c r="LRV121" s="45"/>
      <c r="LRW121" s="44"/>
      <c r="LRX121" s="45"/>
      <c r="LRY121" s="44"/>
      <c r="LRZ121" s="45"/>
      <c r="LSA121" s="44"/>
      <c r="LSB121" s="45"/>
      <c r="LSC121" s="44"/>
      <c r="LSD121" s="45"/>
      <c r="LSE121" s="44"/>
      <c r="LSF121" s="45"/>
      <c r="LSG121" s="44"/>
      <c r="LSH121" s="45"/>
      <c r="LSI121" s="44"/>
      <c r="LSJ121" s="45"/>
      <c r="LSK121" s="44"/>
      <c r="LSL121" s="45"/>
      <c r="LSM121" s="44"/>
      <c r="LSN121" s="45"/>
      <c r="LSO121" s="44"/>
      <c r="LSP121" s="45"/>
      <c r="LSQ121" s="44"/>
      <c r="LSR121" s="45"/>
      <c r="LSS121" s="44"/>
      <c r="LST121" s="45"/>
      <c r="LSU121" s="44"/>
      <c r="LSV121" s="45"/>
      <c r="LSW121" s="44"/>
      <c r="LSX121" s="45"/>
      <c r="LSY121" s="44"/>
      <c r="LSZ121" s="45"/>
      <c r="LTA121" s="44"/>
      <c r="LTB121" s="45"/>
      <c r="LTC121" s="44"/>
      <c r="LTD121" s="45"/>
      <c r="LTE121" s="44"/>
      <c r="LTF121" s="45"/>
      <c r="LTG121" s="44"/>
      <c r="LTH121" s="45"/>
      <c r="LTI121" s="44"/>
      <c r="LTJ121" s="45"/>
      <c r="LTK121" s="44"/>
      <c r="LTL121" s="45"/>
      <c r="LTM121" s="44"/>
      <c r="LTN121" s="45"/>
      <c r="LTO121" s="44"/>
      <c r="LTP121" s="45"/>
      <c r="LTQ121" s="44"/>
      <c r="LTR121" s="45"/>
      <c r="LTS121" s="44"/>
      <c r="LTT121" s="45"/>
      <c r="LTU121" s="44"/>
      <c r="LTV121" s="45"/>
      <c r="LTW121" s="44"/>
      <c r="LTX121" s="45"/>
      <c r="LTY121" s="44"/>
      <c r="LTZ121" s="45"/>
      <c r="LUA121" s="44"/>
      <c r="LUB121" s="45"/>
      <c r="LUC121" s="44"/>
      <c r="LUD121" s="45"/>
      <c r="LUE121" s="44"/>
      <c r="LUF121" s="45"/>
      <c r="LUG121" s="44"/>
      <c r="LUH121" s="45"/>
      <c r="LUI121" s="44"/>
      <c r="LUJ121" s="45"/>
      <c r="LUK121" s="44"/>
      <c r="LUL121" s="45"/>
      <c r="LUM121" s="44"/>
      <c r="LUN121" s="45"/>
      <c r="LUO121" s="44"/>
      <c r="LUP121" s="45"/>
      <c r="LUQ121" s="44"/>
      <c r="LUR121" s="45"/>
      <c r="LUS121" s="44"/>
      <c r="LUT121" s="45"/>
      <c r="LUU121" s="44"/>
      <c r="LUV121" s="45"/>
      <c r="LUW121" s="44"/>
      <c r="LUX121" s="45"/>
      <c r="LUY121" s="44"/>
      <c r="LUZ121" s="45"/>
      <c r="LVA121" s="44"/>
      <c r="LVB121" s="45"/>
      <c r="LVC121" s="44"/>
      <c r="LVD121" s="45"/>
      <c r="LVE121" s="44"/>
      <c r="LVF121" s="45"/>
      <c r="LVG121" s="44"/>
      <c r="LVH121" s="45"/>
      <c r="LVI121" s="44"/>
      <c r="LVJ121" s="45"/>
      <c r="LVK121" s="44"/>
      <c r="LVL121" s="45"/>
      <c r="LVM121" s="44"/>
      <c r="LVN121" s="45"/>
      <c r="LVO121" s="44"/>
      <c r="LVP121" s="45"/>
      <c r="LVQ121" s="44"/>
      <c r="LVR121" s="45"/>
      <c r="LVS121" s="44"/>
      <c r="LVT121" s="45"/>
      <c r="LVU121" s="44"/>
      <c r="LVV121" s="45"/>
      <c r="LVW121" s="44"/>
      <c r="LVX121" s="45"/>
      <c r="LVY121" s="44"/>
      <c r="LVZ121" s="45"/>
      <c r="LWA121" s="44"/>
      <c r="LWB121" s="45"/>
      <c r="LWC121" s="44"/>
      <c r="LWD121" s="45"/>
      <c r="LWE121" s="44"/>
      <c r="LWF121" s="45"/>
      <c r="LWG121" s="44"/>
      <c r="LWH121" s="45"/>
      <c r="LWI121" s="44"/>
      <c r="LWJ121" s="45"/>
      <c r="LWK121" s="44"/>
      <c r="LWL121" s="45"/>
      <c r="LWM121" s="44"/>
      <c r="LWN121" s="45"/>
      <c r="LWO121" s="44"/>
      <c r="LWP121" s="45"/>
      <c r="LWQ121" s="44"/>
      <c r="LWR121" s="45"/>
      <c r="LWS121" s="44"/>
      <c r="LWT121" s="45"/>
      <c r="LWU121" s="44"/>
      <c r="LWV121" s="45"/>
      <c r="LWW121" s="44"/>
      <c r="LWX121" s="45"/>
      <c r="LWY121" s="44"/>
      <c r="LWZ121" s="45"/>
      <c r="LXA121" s="44"/>
      <c r="LXB121" s="45"/>
      <c r="LXC121" s="44"/>
      <c r="LXD121" s="45"/>
      <c r="LXE121" s="44"/>
      <c r="LXF121" s="45"/>
      <c r="LXG121" s="44"/>
      <c r="LXH121" s="45"/>
      <c r="LXI121" s="44"/>
      <c r="LXJ121" s="45"/>
      <c r="LXK121" s="44"/>
      <c r="LXL121" s="45"/>
      <c r="LXM121" s="44"/>
      <c r="LXN121" s="45"/>
      <c r="LXO121" s="44"/>
      <c r="LXP121" s="45"/>
      <c r="LXQ121" s="44"/>
      <c r="LXR121" s="45"/>
      <c r="LXS121" s="44"/>
      <c r="LXT121" s="45"/>
      <c r="LXU121" s="44"/>
      <c r="LXV121" s="45"/>
      <c r="LXW121" s="44"/>
      <c r="LXX121" s="45"/>
      <c r="LXY121" s="44"/>
      <c r="LXZ121" s="45"/>
      <c r="LYA121" s="44"/>
      <c r="LYB121" s="45"/>
      <c r="LYC121" s="44"/>
      <c r="LYD121" s="45"/>
      <c r="LYE121" s="44"/>
      <c r="LYF121" s="45"/>
      <c r="LYG121" s="44"/>
      <c r="LYH121" s="45"/>
      <c r="LYI121" s="44"/>
      <c r="LYJ121" s="45"/>
      <c r="LYK121" s="44"/>
      <c r="LYL121" s="45"/>
      <c r="LYM121" s="44"/>
      <c r="LYN121" s="45"/>
      <c r="LYO121" s="44"/>
      <c r="LYP121" s="45"/>
      <c r="LYQ121" s="44"/>
      <c r="LYR121" s="45"/>
      <c r="LYS121" s="44"/>
      <c r="LYT121" s="45"/>
      <c r="LYU121" s="44"/>
      <c r="LYV121" s="45"/>
      <c r="LYW121" s="44"/>
      <c r="LYX121" s="45"/>
      <c r="LYY121" s="44"/>
      <c r="LYZ121" s="45"/>
      <c r="LZA121" s="44"/>
      <c r="LZB121" s="45"/>
      <c r="LZC121" s="44"/>
      <c r="LZD121" s="45"/>
      <c r="LZE121" s="44"/>
      <c r="LZF121" s="45"/>
      <c r="LZG121" s="44"/>
      <c r="LZH121" s="45"/>
      <c r="LZI121" s="44"/>
      <c r="LZJ121" s="45"/>
      <c r="LZK121" s="44"/>
      <c r="LZL121" s="45"/>
      <c r="LZM121" s="44"/>
      <c r="LZN121" s="45"/>
      <c r="LZO121" s="44"/>
      <c r="LZP121" s="45"/>
      <c r="LZQ121" s="44"/>
      <c r="LZR121" s="45"/>
      <c r="LZS121" s="44"/>
      <c r="LZT121" s="45"/>
      <c r="LZU121" s="44"/>
      <c r="LZV121" s="45"/>
      <c r="LZW121" s="44"/>
      <c r="LZX121" s="45"/>
      <c r="LZY121" s="44"/>
      <c r="LZZ121" s="45"/>
      <c r="MAA121" s="44"/>
      <c r="MAB121" s="45"/>
      <c r="MAC121" s="44"/>
      <c r="MAD121" s="45"/>
      <c r="MAE121" s="44"/>
      <c r="MAF121" s="45"/>
      <c r="MAG121" s="44"/>
      <c r="MAH121" s="45"/>
      <c r="MAI121" s="44"/>
      <c r="MAJ121" s="45"/>
      <c r="MAK121" s="44"/>
      <c r="MAL121" s="45"/>
      <c r="MAM121" s="44"/>
      <c r="MAN121" s="45"/>
      <c r="MAO121" s="44"/>
      <c r="MAP121" s="45"/>
      <c r="MAQ121" s="44"/>
      <c r="MAR121" s="45"/>
      <c r="MAS121" s="44"/>
      <c r="MAT121" s="45"/>
      <c r="MAU121" s="44"/>
      <c r="MAV121" s="45"/>
      <c r="MAW121" s="44"/>
      <c r="MAX121" s="45"/>
      <c r="MAY121" s="44"/>
      <c r="MAZ121" s="45"/>
      <c r="MBA121" s="44"/>
      <c r="MBB121" s="45"/>
      <c r="MBC121" s="44"/>
      <c r="MBD121" s="45"/>
      <c r="MBE121" s="44"/>
      <c r="MBF121" s="45"/>
      <c r="MBG121" s="44"/>
      <c r="MBH121" s="45"/>
      <c r="MBI121" s="44"/>
      <c r="MBJ121" s="45"/>
      <c r="MBK121" s="44"/>
      <c r="MBL121" s="45"/>
      <c r="MBM121" s="44"/>
      <c r="MBN121" s="45"/>
      <c r="MBO121" s="44"/>
      <c r="MBP121" s="45"/>
      <c r="MBQ121" s="44"/>
      <c r="MBR121" s="45"/>
      <c r="MBS121" s="44"/>
      <c r="MBT121" s="45"/>
      <c r="MBU121" s="44"/>
      <c r="MBV121" s="45"/>
      <c r="MBW121" s="44"/>
      <c r="MBX121" s="45"/>
      <c r="MBY121" s="44"/>
      <c r="MBZ121" s="45"/>
      <c r="MCA121" s="44"/>
      <c r="MCB121" s="45"/>
      <c r="MCC121" s="44"/>
      <c r="MCD121" s="45"/>
      <c r="MCE121" s="44"/>
      <c r="MCF121" s="45"/>
      <c r="MCG121" s="44"/>
      <c r="MCH121" s="45"/>
      <c r="MCI121" s="44"/>
      <c r="MCJ121" s="45"/>
      <c r="MCK121" s="44"/>
      <c r="MCL121" s="45"/>
      <c r="MCM121" s="44"/>
      <c r="MCN121" s="45"/>
      <c r="MCO121" s="44"/>
      <c r="MCP121" s="45"/>
      <c r="MCQ121" s="44"/>
      <c r="MCR121" s="45"/>
      <c r="MCS121" s="44"/>
      <c r="MCT121" s="45"/>
      <c r="MCU121" s="44"/>
      <c r="MCV121" s="45"/>
      <c r="MCW121" s="44"/>
      <c r="MCX121" s="45"/>
      <c r="MCY121" s="44"/>
      <c r="MCZ121" s="45"/>
      <c r="MDA121" s="44"/>
      <c r="MDB121" s="45"/>
      <c r="MDC121" s="44"/>
      <c r="MDD121" s="45"/>
      <c r="MDE121" s="44"/>
      <c r="MDF121" s="45"/>
      <c r="MDG121" s="44"/>
      <c r="MDH121" s="45"/>
      <c r="MDI121" s="44"/>
      <c r="MDJ121" s="45"/>
      <c r="MDK121" s="44"/>
      <c r="MDL121" s="45"/>
      <c r="MDM121" s="44"/>
      <c r="MDN121" s="45"/>
      <c r="MDO121" s="44"/>
      <c r="MDP121" s="45"/>
      <c r="MDQ121" s="44"/>
      <c r="MDR121" s="45"/>
      <c r="MDS121" s="44"/>
      <c r="MDT121" s="45"/>
      <c r="MDU121" s="44"/>
      <c r="MDV121" s="45"/>
      <c r="MDW121" s="44"/>
      <c r="MDX121" s="45"/>
      <c r="MDY121" s="44"/>
      <c r="MDZ121" s="45"/>
      <c r="MEA121" s="44"/>
      <c r="MEB121" s="45"/>
      <c r="MEC121" s="44"/>
      <c r="MED121" s="45"/>
      <c r="MEE121" s="44"/>
      <c r="MEF121" s="45"/>
      <c r="MEG121" s="44"/>
      <c r="MEH121" s="45"/>
      <c r="MEI121" s="44"/>
      <c r="MEJ121" s="45"/>
      <c r="MEK121" s="44"/>
      <c r="MEL121" s="45"/>
      <c r="MEM121" s="44"/>
      <c r="MEN121" s="45"/>
      <c r="MEO121" s="44"/>
      <c r="MEP121" s="45"/>
      <c r="MEQ121" s="44"/>
      <c r="MER121" s="45"/>
      <c r="MES121" s="44"/>
      <c r="MET121" s="45"/>
      <c r="MEU121" s="44"/>
      <c r="MEV121" s="45"/>
      <c r="MEW121" s="44"/>
      <c r="MEX121" s="45"/>
      <c r="MEY121" s="44"/>
      <c r="MEZ121" s="45"/>
      <c r="MFA121" s="44"/>
      <c r="MFB121" s="45"/>
      <c r="MFC121" s="44"/>
      <c r="MFD121" s="45"/>
      <c r="MFE121" s="44"/>
      <c r="MFF121" s="45"/>
      <c r="MFG121" s="44"/>
      <c r="MFH121" s="45"/>
      <c r="MFI121" s="44"/>
      <c r="MFJ121" s="45"/>
      <c r="MFK121" s="44"/>
      <c r="MFL121" s="45"/>
      <c r="MFM121" s="44"/>
      <c r="MFN121" s="45"/>
      <c r="MFO121" s="44"/>
      <c r="MFP121" s="45"/>
      <c r="MFQ121" s="44"/>
      <c r="MFR121" s="45"/>
      <c r="MFS121" s="44"/>
      <c r="MFT121" s="45"/>
      <c r="MFU121" s="44"/>
      <c r="MFV121" s="45"/>
      <c r="MFW121" s="44"/>
      <c r="MFX121" s="45"/>
      <c r="MFY121" s="44"/>
      <c r="MFZ121" s="45"/>
      <c r="MGA121" s="44"/>
      <c r="MGB121" s="45"/>
      <c r="MGC121" s="44"/>
      <c r="MGD121" s="45"/>
      <c r="MGE121" s="44"/>
      <c r="MGF121" s="45"/>
      <c r="MGG121" s="44"/>
      <c r="MGH121" s="45"/>
      <c r="MGI121" s="44"/>
      <c r="MGJ121" s="45"/>
      <c r="MGK121" s="44"/>
      <c r="MGL121" s="45"/>
      <c r="MGM121" s="44"/>
      <c r="MGN121" s="45"/>
      <c r="MGO121" s="44"/>
      <c r="MGP121" s="45"/>
      <c r="MGQ121" s="44"/>
      <c r="MGR121" s="45"/>
      <c r="MGS121" s="44"/>
      <c r="MGT121" s="45"/>
      <c r="MGU121" s="44"/>
      <c r="MGV121" s="45"/>
      <c r="MGW121" s="44"/>
      <c r="MGX121" s="45"/>
      <c r="MGY121" s="44"/>
      <c r="MGZ121" s="45"/>
      <c r="MHA121" s="44"/>
      <c r="MHB121" s="45"/>
      <c r="MHC121" s="44"/>
      <c r="MHD121" s="45"/>
      <c r="MHE121" s="44"/>
      <c r="MHF121" s="45"/>
      <c r="MHG121" s="44"/>
      <c r="MHH121" s="45"/>
      <c r="MHI121" s="44"/>
      <c r="MHJ121" s="45"/>
      <c r="MHK121" s="44"/>
      <c r="MHL121" s="45"/>
      <c r="MHM121" s="44"/>
      <c r="MHN121" s="45"/>
      <c r="MHO121" s="44"/>
      <c r="MHP121" s="45"/>
      <c r="MHQ121" s="44"/>
      <c r="MHR121" s="45"/>
      <c r="MHS121" s="44"/>
      <c r="MHT121" s="45"/>
      <c r="MHU121" s="44"/>
      <c r="MHV121" s="45"/>
      <c r="MHW121" s="44"/>
      <c r="MHX121" s="45"/>
      <c r="MHY121" s="44"/>
      <c r="MHZ121" s="45"/>
      <c r="MIA121" s="44"/>
      <c r="MIB121" s="45"/>
      <c r="MIC121" s="44"/>
      <c r="MID121" s="45"/>
      <c r="MIE121" s="44"/>
      <c r="MIF121" s="45"/>
      <c r="MIG121" s="44"/>
      <c r="MIH121" s="45"/>
      <c r="MII121" s="44"/>
      <c r="MIJ121" s="45"/>
      <c r="MIK121" s="44"/>
      <c r="MIL121" s="45"/>
      <c r="MIM121" s="44"/>
      <c r="MIN121" s="45"/>
      <c r="MIO121" s="44"/>
      <c r="MIP121" s="45"/>
      <c r="MIQ121" s="44"/>
      <c r="MIR121" s="45"/>
      <c r="MIS121" s="44"/>
      <c r="MIT121" s="45"/>
      <c r="MIU121" s="44"/>
      <c r="MIV121" s="45"/>
      <c r="MIW121" s="44"/>
      <c r="MIX121" s="45"/>
      <c r="MIY121" s="44"/>
      <c r="MIZ121" s="45"/>
      <c r="MJA121" s="44"/>
      <c r="MJB121" s="45"/>
      <c r="MJC121" s="44"/>
      <c r="MJD121" s="45"/>
      <c r="MJE121" s="44"/>
      <c r="MJF121" s="45"/>
      <c r="MJG121" s="44"/>
      <c r="MJH121" s="45"/>
      <c r="MJI121" s="44"/>
      <c r="MJJ121" s="45"/>
      <c r="MJK121" s="44"/>
      <c r="MJL121" s="45"/>
      <c r="MJM121" s="44"/>
      <c r="MJN121" s="45"/>
      <c r="MJO121" s="44"/>
      <c r="MJP121" s="45"/>
      <c r="MJQ121" s="44"/>
      <c r="MJR121" s="45"/>
      <c r="MJS121" s="44"/>
      <c r="MJT121" s="45"/>
      <c r="MJU121" s="44"/>
      <c r="MJV121" s="45"/>
      <c r="MJW121" s="44"/>
      <c r="MJX121" s="45"/>
      <c r="MJY121" s="44"/>
      <c r="MJZ121" s="45"/>
      <c r="MKA121" s="44"/>
      <c r="MKB121" s="45"/>
      <c r="MKC121" s="44"/>
      <c r="MKD121" s="45"/>
      <c r="MKE121" s="44"/>
      <c r="MKF121" s="45"/>
      <c r="MKG121" s="44"/>
      <c r="MKH121" s="45"/>
      <c r="MKI121" s="44"/>
      <c r="MKJ121" s="45"/>
      <c r="MKK121" s="44"/>
      <c r="MKL121" s="45"/>
      <c r="MKM121" s="44"/>
      <c r="MKN121" s="45"/>
      <c r="MKO121" s="44"/>
      <c r="MKP121" s="45"/>
      <c r="MKQ121" s="44"/>
      <c r="MKR121" s="45"/>
      <c r="MKS121" s="44"/>
      <c r="MKT121" s="45"/>
      <c r="MKU121" s="44"/>
      <c r="MKV121" s="45"/>
      <c r="MKW121" s="44"/>
      <c r="MKX121" s="45"/>
      <c r="MKY121" s="44"/>
      <c r="MKZ121" s="45"/>
      <c r="MLA121" s="44"/>
      <c r="MLB121" s="45"/>
      <c r="MLC121" s="44"/>
      <c r="MLD121" s="45"/>
      <c r="MLE121" s="44"/>
      <c r="MLF121" s="45"/>
      <c r="MLG121" s="44"/>
      <c r="MLH121" s="45"/>
      <c r="MLI121" s="44"/>
      <c r="MLJ121" s="45"/>
      <c r="MLK121" s="44"/>
      <c r="MLL121" s="45"/>
      <c r="MLM121" s="44"/>
      <c r="MLN121" s="45"/>
      <c r="MLO121" s="44"/>
      <c r="MLP121" s="45"/>
      <c r="MLQ121" s="44"/>
      <c r="MLR121" s="45"/>
      <c r="MLS121" s="44"/>
      <c r="MLT121" s="45"/>
      <c r="MLU121" s="44"/>
      <c r="MLV121" s="45"/>
      <c r="MLW121" s="44"/>
      <c r="MLX121" s="45"/>
      <c r="MLY121" s="44"/>
      <c r="MLZ121" s="45"/>
      <c r="MMA121" s="44"/>
      <c r="MMB121" s="45"/>
      <c r="MMC121" s="44"/>
      <c r="MMD121" s="45"/>
      <c r="MME121" s="44"/>
      <c r="MMF121" s="45"/>
      <c r="MMG121" s="44"/>
      <c r="MMH121" s="45"/>
      <c r="MMI121" s="44"/>
      <c r="MMJ121" s="45"/>
      <c r="MMK121" s="44"/>
      <c r="MML121" s="45"/>
      <c r="MMM121" s="44"/>
      <c r="MMN121" s="45"/>
      <c r="MMO121" s="44"/>
      <c r="MMP121" s="45"/>
      <c r="MMQ121" s="44"/>
      <c r="MMR121" s="45"/>
      <c r="MMS121" s="44"/>
      <c r="MMT121" s="45"/>
      <c r="MMU121" s="44"/>
      <c r="MMV121" s="45"/>
      <c r="MMW121" s="44"/>
      <c r="MMX121" s="45"/>
      <c r="MMY121" s="44"/>
      <c r="MMZ121" s="45"/>
      <c r="MNA121" s="44"/>
      <c r="MNB121" s="45"/>
      <c r="MNC121" s="44"/>
      <c r="MND121" s="45"/>
      <c r="MNE121" s="44"/>
      <c r="MNF121" s="45"/>
      <c r="MNG121" s="44"/>
      <c r="MNH121" s="45"/>
      <c r="MNI121" s="44"/>
      <c r="MNJ121" s="45"/>
      <c r="MNK121" s="44"/>
      <c r="MNL121" s="45"/>
      <c r="MNM121" s="44"/>
      <c r="MNN121" s="45"/>
      <c r="MNO121" s="44"/>
      <c r="MNP121" s="45"/>
      <c r="MNQ121" s="44"/>
      <c r="MNR121" s="45"/>
      <c r="MNS121" s="44"/>
      <c r="MNT121" s="45"/>
      <c r="MNU121" s="44"/>
      <c r="MNV121" s="45"/>
      <c r="MNW121" s="44"/>
      <c r="MNX121" s="45"/>
      <c r="MNY121" s="44"/>
      <c r="MNZ121" s="45"/>
      <c r="MOA121" s="44"/>
      <c r="MOB121" s="45"/>
      <c r="MOC121" s="44"/>
      <c r="MOD121" s="45"/>
      <c r="MOE121" s="44"/>
      <c r="MOF121" s="45"/>
      <c r="MOG121" s="44"/>
      <c r="MOH121" s="45"/>
      <c r="MOI121" s="44"/>
      <c r="MOJ121" s="45"/>
      <c r="MOK121" s="44"/>
      <c r="MOL121" s="45"/>
      <c r="MOM121" s="44"/>
      <c r="MON121" s="45"/>
      <c r="MOO121" s="44"/>
      <c r="MOP121" s="45"/>
      <c r="MOQ121" s="44"/>
      <c r="MOR121" s="45"/>
      <c r="MOS121" s="44"/>
      <c r="MOT121" s="45"/>
      <c r="MOU121" s="44"/>
      <c r="MOV121" s="45"/>
      <c r="MOW121" s="44"/>
      <c r="MOX121" s="45"/>
      <c r="MOY121" s="44"/>
      <c r="MOZ121" s="45"/>
      <c r="MPA121" s="44"/>
      <c r="MPB121" s="45"/>
      <c r="MPC121" s="44"/>
      <c r="MPD121" s="45"/>
      <c r="MPE121" s="44"/>
      <c r="MPF121" s="45"/>
      <c r="MPG121" s="44"/>
      <c r="MPH121" s="45"/>
      <c r="MPI121" s="44"/>
      <c r="MPJ121" s="45"/>
      <c r="MPK121" s="44"/>
      <c r="MPL121" s="45"/>
      <c r="MPM121" s="44"/>
      <c r="MPN121" s="45"/>
      <c r="MPO121" s="44"/>
      <c r="MPP121" s="45"/>
      <c r="MPQ121" s="44"/>
      <c r="MPR121" s="45"/>
      <c r="MPS121" s="44"/>
      <c r="MPT121" s="45"/>
      <c r="MPU121" s="44"/>
      <c r="MPV121" s="45"/>
      <c r="MPW121" s="44"/>
      <c r="MPX121" s="45"/>
      <c r="MPY121" s="44"/>
      <c r="MPZ121" s="45"/>
      <c r="MQA121" s="44"/>
      <c r="MQB121" s="45"/>
      <c r="MQC121" s="44"/>
      <c r="MQD121" s="45"/>
      <c r="MQE121" s="44"/>
      <c r="MQF121" s="45"/>
      <c r="MQG121" s="44"/>
      <c r="MQH121" s="45"/>
      <c r="MQI121" s="44"/>
      <c r="MQJ121" s="45"/>
      <c r="MQK121" s="44"/>
      <c r="MQL121" s="45"/>
      <c r="MQM121" s="44"/>
      <c r="MQN121" s="45"/>
      <c r="MQO121" s="44"/>
      <c r="MQP121" s="45"/>
      <c r="MQQ121" s="44"/>
      <c r="MQR121" s="45"/>
      <c r="MQS121" s="44"/>
      <c r="MQT121" s="45"/>
      <c r="MQU121" s="44"/>
      <c r="MQV121" s="45"/>
      <c r="MQW121" s="44"/>
      <c r="MQX121" s="45"/>
      <c r="MQY121" s="44"/>
      <c r="MQZ121" s="45"/>
      <c r="MRA121" s="44"/>
      <c r="MRB121" s="45"/>
      <c r="MRC121" s="44"/>
      <c r="MRD121" s="45"/>
      <c r="MRE121" s="44"/>
      <c r="MRF121" s="45"/>
      <c r="MRG121" s="44"/>
      <c r="MRH121" s="45"/>
      <c r="MRI121" s="44"/>
      <c r="MRJ121" s="45"/>
      <c r="MRK121" s="44"/>
      <c r="MRL121" s="45"/>
      <c r="MRM121" s="44"/>
      <c r="MRN121" s="45"/>
      <c r="MRO121" s="44"/>
      <c r="MRP121" s="45"/>
      <c r="MRQ121" s="44"/>
      <c r="MRR121" s="45"/>
      <c r="MRS121" s="44"/>
      <c r="MRT121" s="45"/>
      <c r="MRU121" s="44"/>
      <c r="MRV121" s="45"/>
      <c r="MRW121" s="44"/>
      <c r="MRX121" s="45"/>
      <c r="MRY121" s="44"/>
      <c r="MRZ121" s="45"/>
      <c r="MSA121" s="44"/>
      <c r="MSB121" s="45"/>
      <c r="MSC121" s="44"/>
      <c r="MSD121" s="45"/>
      <c r="MSE121" s="44"/>
      <c r="MSF121" s="45"/>
      <c r="MSG121" s="44"/>
      <c r="MSH121" s="45"/>
      <c r="MSI121" s="44"/>
      <c r="MSJ121" s="45"/>
      <c r="MSK121" s="44"/>
      <c r="MSL121" s="45"/>
      <c r="MSM121" s="44"/>
      <c r="MSN121" s="45"/>
      <c r="MSO121" s="44"/>
      <c r="MSP121" s="45"/>
      <c r="MSQ121" s="44"/>
      <c r="MSR121" s="45"/>
      <c r="MSS121" s="44"/>
      <c r="MST121" s="45"/>
      <c r="MSU121" s="44"/>
      <c r="MSV121" s="45"/>
      <c r="MSW121" s="44"/>
      <c r="MSX121" s="45"/>
      <c r="MSY121" s="44"/>
      <c r="MSZ121" s="45"/>
      <c r="MTA121" s="44"/>
      <c r="MTB121" s="45"/>
      <c r="MTC121" s="44"/>
      <c r="MTD121" s="45"/>
      <c r="MTE121" s="44"/>
      <c r="MTF121" s="45"/>
      <c r="MTG121" s="44"/>
      <c r="MTH121" s="45"/>
      <c r="MTI121" s="44"/>
      <c r="MTJ121" s="45"/>
      <c r="MTK121" s="44"/>
      <c r="MTL121" s="45"/>
      <c r="MTM121" s="44"/>
      <c r="MTN121" s="45"/>
      <c r="MTO121" s="44"/>
      <c r="MTP121" s="45"/>
      <c r="MTQ121" s="44"/>
      <c r="MTR121" s="45"/>
      <c r="MTS121" s="44"/>
      <c r="MTT121" s="45"/>
      <c r="MTU121" s="44"/>
      <c r="MTV121" s="45"/>
      <c r="MTW121" s="44"/>
      <c r="MTX121" s="45"/>
      <c r="MTY121" s="44"/>
      <c r="MTZ121" s="45"/>
      <c r="MUA121" s="44"/>
      <c r="MUB121" s="45"/>
      <c r="MUC121" s="44"/>
      <c r="MUD121" s="45"/>
      <c r="MUE121" s="44"/>
      <c r="MUF121" s="45"/>
      <c r="MUG121" s="44"/>
      <c r="MUH121" s="45"/>
      <c r="MUI121" s="44"/>
      <c r="MUJ121" s="45"/>
      <c r="MUK121" s="44"/>
      <c r="MUL121" s="45"/>
      <c r="MUM121" s="44"/>
      <c r="MUN121" s="45"/>
      <c r="MUO121" s="44"/>
      <c r="MUP121" s="45"/>
      <c r="MUQ121" s="44"/>
      <c r="MUR121" s="45"/>
      <c r="MUS121" s="44"/>
      <c r="MUT121" s="45"/>
      <c r="MUU121" s="44"/>
      <c r="MUV121" s="45"/>
      <c r="MUW121" s="44"/>
      <c r="MUX121" s="45"/>
      <c r="MUY121" s="44"/>
      <c r="MUZ121" s="45"/>
      <c r="MVA121" s="44"/>
      <c r="MVB121" s="45"/>
      <c r="MVC121" s="44"/>
      <c r="MVD121" s="45"/>
      <c r="MVE121" s="44"/>
      <c r="MVF121" s="45"/>
      <c r="MVG121" s="44"/>
      <c r="MVH121" s="45"/>
      <c r="MVI121" s="44"/>
      <c r="MVJ121" s="45"/>
      <c r="MVK121" s="44"/>
      <c r="MVL121" s="45"/>
      <c r="MVM121" s="44"/>
      <c r="MVN121" s="45"/>
      <c r="MVO121" s="44"/>
      <c r="MVP121" s="45"/>
      <c r="MVQ121" s="44"/>
      <c r="MVR121" s="45"/>
      <c r="MVS121" s="44"/>
      <c r="MVT121" s="45"/>
      <c r="MVU121" s="44"/>
      <c r="MVV121" s="45"/>
      <c r="MVW121" s="44"/>
      <c r="MVX121" s="45"/>
      <c r="MVY121" s="44"/>
      <c r="MVZ121" s="45"/>
      <c r="MWA121" s="44"/>
      <c r="MWB121" s="45"/>
      <c r="MWC121" s="44"/>
      <c r="MWD121" s="45"/>
      <c r="MWE121" s="44"/>
      <c r="MWF121" s="45"/>
      <c r="MWG121" s="44"/>
      <c r="MWH121" s="45"/>
      <c r="MWI121" s="44"/>
      <c r="MWJ121" s="45"/>
      <c r="MWK121" s="44"/>
      <c r="MWL121" s="45"/>
      <c r="MWM121" s="44"/>
      <c r="MWN121" s="45"/>
      <c r="MWO121" s="44"/>
      <c r="MWP121" s="45"/>
      <c r="MWQ121" s="44"/>
      <c r="MWR121" s="45"/>
      <c r="MWS121" s="44"/>
      <c r="MWT121" s="45"/>
      <c r="MWU121" s="44"/>
      <c r="MWV121" s="45"/>
      <c r="MWW121" s="44"/>
      <c r="MWX121" s="45"/>
      <c r="MWY121" s="44"/>
      <c r="MWZ121" s="45"/>
      <c r="MXA121" s="44"/>
      <c r="MXB121" s="45"/>
      <c r="MXC121" s="44"/>
      <c r="MXD121" s="45"/>
      <c r="MXE121" s="44"/>
      <c r="MXF121" s="45"/>
      <c r="MXG121" s="44"/>
      <c r="MXH121" s="45"/>
      <c r="MXI121" s="44"/>
      <c r="MXJ121" s="45"/>
      <c r="MXK121" s="44"/>
      <c r="MXL121" s="45"/>
      <c r="MXM121" s="44"/>
      <c r="MXN121" s="45"/>
      <c r="MXO121" s="44"/>
      <c r="MXP121" s="45"/>
      <c r="MXQ121" s="44"/>
      <c r="MXR121" s="45"/>
      <c r="MXS121" s="44"/>
      <c r="MXT121" s="45"/>
      <c r="MXU121" s="44"/>
      <c r="MXV121" s="45"/>
      <c r="MXW121" s="44"/>
      <c r="MXX121" s="45"/>
      <c r="MXY121" s="44"/>
      <c r="MXZ121" s="45"/>
      <c r="MYA121" s="44"/>
      <c r="MYB121" s="45"/>
      <c r="MYC121" s="44"/>
      <c r="MYD121" s="45"/>
      <c r="MYE121" s="44"/>
      <c r="MYF121" s="45"/>
      <c r="MYG121" s="44"/>
      <c r="MYH121" s="45"/>
      <c r="MYI121" s="44"/>
      <c r="MYJ121" s="45"/>
      <c r="MYK121" s="44"/>
      <c r="MYL121" s="45"/>
      <c r="MYM121" s="44"/>
      <c r="MYN121" s="45"/>
      <c r="MYO121" s="44"/>
      <c r="MYP121" s="45"/>
      <c r="MYQ121" s="44"/>
      <c r="MYR121" s="45"/>
      <c r="MYS121" s="44"/>
      <c r="MYT121" s="45"/>
      <c r="MYU121" s="44"/>
      <c r="MYV121" s="45"/>
      <c r="MYW121" s="44"/>
      <c r="MYX121" s="45"/>
      <c r="MYY121" s="44"/>
      <c r="MYZ121" s="45"/>
      <c r="MZA121" s="44"/>
      <c r="MZB121" s="45"/>
      <c r="MZC121" s="44"/>
      <c r="MZD121" s="45"/>
      <c r="MZE121" s="44"/>
      <c r="MZF121" s="45"/>
      <c r="MZG121" s="44"/>
      <c r="MZH121" s="45"/>
      <c r="MZI121" s="44"/>
      <c r="MZJ121" s="45"/>
      <c r="MZK121" s="44"/>
      <c r="MZL121" s="45"/>
      <c r="MZM121" s="44"/>
      <c r="MZN121" s="45"/>
      <c r="MZO121" s="44"/>
      <c r="MZP121" s="45"/>
      <c r="MZQ121" s="44"/>
      <c r="MZR121" s="45"/>
      <c r="MZS121" s="44"/>
      <c r="MZT121" s="45"/>
      <c r="MZU121" s="44"/>
      <c r="MZV121" s="45"/>
      <c r="MZW121" s="44"/>
      <c r="MZX121" s="45"/>
      <c r="MZY121" s="44"/>
      <c r="MZZ121" s="45"/>
      <c r="NAA121" s="44"/>
      <c r="NAB121" s="45"/>
      <c r="NAC121" s="44"/>
      <c r="NAD121" s="45"/>
      <c r="NAE121" s="44"/>
      <c r="NAF121" s="45"/>
      <c r="NAG121" s="44"/>
      <c r="NAH121" s="45"/>
      <c r="NAI121" s="44"/>
      <c r="NAJ121" s="45"/>
      <c r="NAK121" s="44"/>
      <c r="NAL121" s="45"/>
      <c r="NAM121" s="44"/>
      <c r="NAN121" s="45"/>
      <c r="NAO121" s="44"/>
      <c r="NAP121" s="45"/>
      <c r="NAQ121" s="44"/>
      <c r="NAR121" s="45"/>
      <c r="NAS121" s="44"/>
      <c r="NAT121" s="45"/>
      <c r="NAU121" s="44"/>
      <c r="NAV121" s="45"/>
      <c r="NAW121" s="44"/>
      <c r="NAX121" s="45"/>
      <c r="NAY121" s="44"/>
      <c r="NAZ121" s="45"/>
      <c r="NBA121" s="44"/>
      <c r="NBB121" s="45"/>
      <c r="NBC121" s="44"/>
      <c r="NBD121" s="45"/>
      <c r="NBE121" s="44"/>
      <c r="NBF121" s="45"/>
      <c r="NBG121" s="44"/>
      <c r="NBH121" s="45"/>
      <c r="NBI121" s="44"/>
      <c r="NBJ121" s="45"/>
      <c r="NBK121" s="44"/>
      <c r="NBL121" s="45"/>
      <c r="NBM121" s="44"/>
      <c r="NBN121" s="45"/>
      <c r="NBO121" s="44"/>
      <c r="NBP121" s="45"/>
      <c r="NBQ121" s="44"/>
      <c r="NBR121" s="45"/>
      <c r="NBS121" s="44"/>
      <c r="NBT121" s="45"/>
      <c r="NBU121" s="44"/>
      <c r="NBV121" s="45"/>
      <c r="NBW121" s="44"/>
      <c r="NBX121" s="45"/>
      <c r="NBY121" s="44"/>
      <c r="NBZ121" s="45"/>
      <c r="NCA121" s="44"/>
      <c r="NCB121" s="45"/>
      <c r="NCC121" s="44"/>
      <c r="NCD121" s="45"/>
      <c r="NCE121" s="44"/>
      <c r="NCF121" s="45"/>
      <c r="NCG121" s="44"/>
      <c r="NCH121" s="45"/>
      <c r="NCI121" s="44"/>
      <c r="NCJ121" s="45"/>
      <c r="NCK121" s="44"/>
      <c r="NCL121" s="45"/>
      <c r="NCM121" s="44"/>
      <c r="NCN121" s="45"/>
      <c r="NCO121" s="44"/>
      <c r="NCP121" s="45"/>
      <c r="NCQ121" s="44"/>
      <c r="NCR121" s="45"/>
      <c r="NCS121" s="44"/>
      <c r="NCT121" s="45"/>
      <c r="NCU121" s="44"/>
      <c r="NCV121" s="45"/>
      <c r="NCW121" s="44"/>
      <c r="NCX121" s="45"/>
      <c r="NCY121" s="44"/>
      <c r="NCZ121" s="45"/>
      <c r="NDA121" s="44"/>
      <c r="NDB121" s="45"/>
      <c r="NDC121" s="44"/>
      <c r="NDD121" s="45"/>
      <c r="NDE121" s="44"/>
      <c r="NDF121" s="45"/>
      <c r="NDG121" s="44"/>
      <c r="NDH121" s="45"/>
      <c r="NDI121" s="44"/>
      <c r="NDJ121" s="45"/>
      <c r="NDK121" s="44"/>
      <c r="NDL121" s="45"/>
      <c r="NDM121" s="44"/>
      <c r="NDN121" s="45"/>
      <c r="NDO121" s="44"/>
      <c r="NDP121" s="45"/>
      <c r="NDQ121" s="44"/>
      <c r="NDR121" s="45"/>
      <c r="NDS121" s="44"/>
      <c r="NDT121" s="45"/>
      <c r="NDU121" s="44"/>
      <c r="NDV121" s="45"/>
      <c r="NDW121" s="44"/>
      <c r="NDX121" s="45"/>
      <c r="NDY121" s="44"/>
      <c r="NDZ121" s="45"/>
      <c r="NEA121" s="44"/>
      <c r="NEB121" s="45"/>
      <c r="NEC121" s="44"/>
      <c r="NED121" s="45"/>
      <c r="NEE121" s="44"/>
      <c r="NEF121" s="45"/>
      <c r="NEG121" s="44"/>
      <c r="NEH121" s="45"/>
      <c r="NEI121" s="44"/>
      <c r="NEJ121" s="45"/>
      <c r="NEK121" s="44"/>
      <c r="NEL121" s="45"/>
      <c r="NEM121" s="44"/>
      <c r="NEN121" s="45"/>
      <c r="NEO121" s="44"/>
      <c r="NEP121" s="45"/>
      <c r="NEQ121" s="44"/>
      <c r="NER121" s="45"/>
      <c r="NES121" s="44"/>
      <c r="NET121" s="45"/>
      <c r="NEU121" s="44"/>
      <c r="NEV121" s="45"/>
      <c r="NEW121" s="44"/>
      <c r="NEX121" s="45"/>
      <c r="NEY121" s="44"/>
      <c r="NEZ121" s="45"/>
      <c r="NFA121" s="44"/>
      <c r="NFB121" s="45"/>
      <c r="NFC121" s="44"/>
      <c r="NFD121" s="45"/>
      <c r="NFE121" s="44"/>
      <c r="NFF121" s="45"/>
      <c r="NFG121" s="44"/>
      <c r="NFH121" s="45"/>
      <c r="NFI121" s="44"/>
      <c r="NFJ121" s="45"/>
      <c r="NFK121" s="44"/>
      <c r="NFL121" s="45"/>
      <c r="NFM121" s="44"/>
      <c r="NFN121" s="45"/>
      <c r="NFO121" s="44"/>
      <c r="NFP121" s="45"/>
      <c r="NFQ121" s="44"/>
      <c r="NFR121" s="45"/>
      <c r="NFS121" s="44"/>
      <c r="NFT121" s="45"/>
      <c r="NFU121" s="44"/>
      <c r="NFV121" s="45"/>
      <c r="NFW121" s="44"/>
      <c r="NFX121" s="45"/>
      <c r="NFY121" s="44"/>
      <c r="NFZ121" s="45"/>
      <c r="NGA121" s="44"/>
      <c r="NGB121" s="45"/>
      <c r="NGC121" s="44"/>
      <c r="NGD121" s="45"/>
      <c r="NGE121" s="44"/>
      <c r="NGF121" s="45"/>
      <c r="NGG121" s="44"/>
      <c r="NGH121" s="45"/>
      <c r="NGI121" s="44"/>
      <c r="NGJ121" s="45"/>
      <c r="NGK121" s="44"/>
      <c r="NGL121" s="45"/>
      <c r="NGM121" s="44"/>
      <c r="NGN121" s="45"/>
      <c r="NGO121" s="44"/>
      <c r="NGP121" s="45"/>
      <c r="NGQ121" s="44"/>
      <c r="NGR121" s="45"/>
      <c r="NGS121" s="44"/>
      <c r="NGT121" s="45"/>
      <c r="NGU121" s="44"/>
      <c r="NGV121" s="45"/>
      <c r="NGW121" s="44"/>
      <c r="NGX121" s="45"/>
      <c r="NGY121" s="44"/>
      <c r="NGZ121" s="45"/>
      <c r="NHA121" s="44"/>
      <c r="NHB121" s="45"/>
      <c r="NHC121" s="44"/>
      <c r="NHD121" s="45"/>
      <c r="NHE121" s="44"/>
      <c r="NHF121" s="45"/>
      <c r="NHG121" s="44"/>
      <c r="NHH121" s="45"/>
      <c r="NHI121" s="44"/>
      <c r="NHJ121" s="45"/>
      <c r="NHK121" s="44"/>
      <c r="NHL121" s="45"/>
      <c r="NHM121" s="44"/>
      <c r="NHN121" s="45"/>
      <c r="NHO121" s="44"/>
      <c r="NHP121" s="45"/>
      <c r="NHQ121" s="44"/>
      <c r="NHR121" s="45"/>
      <c r="NHS121" s="44"/>
      <c r="NHT121" s="45"/>
      <c r="NHU121" s="44"/>
      <c r="NHV121" s="45"/>
      <c r="NHW121" s="44"/>
      <c r="NHX121" s="45"/>
      <c r="NHY121" s="44"/>
      <c r="NHZ121" s="45"/>
      <c r="NIA121" s="44"/>
      <c r="NIB121" s="45"/>
      <c r="NIC121" s="44"/>
      <c r="NID121" s="45"/>
      <c r="NIE121" s="44"/>
      <c r="NIF121" s="45"/>
      <c r="NIG121" s="44"/>
      <c r="NIH121" s="45"/>
      <c r="NII121" s="44"/>
      <c r="NIJ121" s="45"/>
      <c r="NIK121" s="44"/>
      <c r="NIL121" s="45"/>
      <c r="NIM121" s="44"/>
      <c r="NIN121" s="45"/>
      <c r="NIO121" s="44"/>
      <c r="NIP121" s="45"/>
      <c r="NIQ121" s="44"/>
      <c r="NIR121" s="45"/>
      <c r="NIS121" s="44"/>
      <c r="NIT121" s="45"/>
      <c r="NIU121" s="44"/>
      <c r="NIV121" s="45"/>
      <c r="NIW121" s="44"/>
      <c r="NIX121" s="45"/>
      <c r="NIY121" s="44"/>
      <c r="NIZ121" s="45"/>
      <c r="NJA121" s="44"/>
      <c r="NJB121" s="45"/>
      <c r="NJC121" s="44"/>
      <c r="NJD121" s="45"/>
      <c r="NJE121" s="44"/>
      <c r="NJF121" s="45"/>
      <c r="NJG121" s="44"/>
      <c r="NJH121" s="45"/>
      <c r="NJI121" s="44"/>
      <c r="NJJ121" s="45"/>
      <c r="NJK121" s="44"/>
      <c r="NJL121" s="45"/>
      <c r="NJM121" s="44"/>
      <c r="NJN121" s="45"/>
      <c r="NJO121" s="44"/>
      <c r="NJP121" s="45"/>
      <c r="NJQ121" s="44"/>
      <c r="NJR121" s="45"/>
      <c r="NJS121" s="44"/>
      <c r="NJT121" s="45"/>
      <c r="NJU121" s="44"/>
      <c r="NJV121" s="45"/>
      <c r="NJW121" s="44"/>
      <c r="NJX121" s="45"/>
      <c r="NJY121" s="44"/>
      <c r="NJZ121" s="45"/>
      <c r="NKA121" s="44"/>
      <c r="NKB121" s="45"/>
      <c r="NKC121" s="44"/>
      <c r="NKD121" s="45"/>
      <c r="NKE121" s="44"/>
      <c r="NKF121" s="45"/>
      <c r="NKG121" s="44"/>
      <c r="NKH121" s="45"/>
      <c r="NKI121" s="44"/>
      <c r="NKJ121" s="45"/>
      <c r="NKK121" s="44"/>
      <c r="NKL121" s="45"/>
      <c r="NKM121" s="44"/>
      <c r="NKN121" s="45"/>
      <c r="NKO121" s="44"/>
      <c r="NKP121" s="45"/>
      <c r="NKQ121" s="44"/>
      <c r="NKR121" s="45"/>
      <c r="NKS121" s="44"/>
      <c r="NKT121" s="45"/>
      <c r="NKU121" s="44"/>
      <c r="NKV121" s="45"/>
      <c r="NKW121" s="44"/>
      <c r="NKX121" s="45"/>
      <c r="NKY121" s="44"/>
      <c r="NKZ121" s="45"/>
      <c r="NLA121" s="44"/>
      <c r="NLB121" s="45"/>
      <c r="NLC121" s="44"/>
      <c r="NLD121" s="45"/>
      <c r="NLE121" s="44"/>
      <c r="NLF121" s="45"/>
      <c r="NLG121" s="44"/>
      <c r="NLH121" s="45"/>
      <c r="NLI121" s="44"/>
      <c r="NLJ121" s="45"/>
      <c r="NLK121" s="44"/>
      <c r="NLL121" s="45"/>
      <c r="NLM121" s="44"/>
      <c r="NLN121" s="45"/>
      <c r="NLO121" s="44"/>
      <c r="NLP121" s="45"/>
      <c r="NLQ121" s="44"/>
      <c r="NLR121" s="45"/>
      <c r="NLS121" s="44"/>
      <c r="NLT121" s="45"/>
      <c r="NLU121" s="44"/>
      <c r="NLV121" s="45"/>
      <c r="NLW121" s="44"/>
      <c r="NLX121" s="45"/>
      <c r="NLY121" s="44"/>
      <c r="NLZ121" s="45"/>
      <c r="NMA121" s="44"/>
      <c r="NMB121" s="45"/>
      <c r="NMC121" s="44"/>
      <c r="NMD121" s="45"/>
      <c r="NME121" s="44"/>
      <c r="NMF121" s="45"/>
      <c r="NMG121" s="44"/>
      <c r="NMH121" s="45"/>
      <c r="NMI121" s="44"/>
      <c r="NMJ121" s="45"/>
      <c r="NMK121" s="44"/>
      <c r="NML121" s="45"/>
      <c r="NMM121" s="44"/>
      <c r="NMN121" s="45"/>
      <c r="NMO121" s="44"/>
      <c r="NMP121" s="45"/>
      <c r="NMQ121" s="44"/>
      <c r="NMR121" s="45"/>
      <c r="NMS121" s="44"/>
      <c r="NMT121" s="45"/>
      <c r="NMU121" s="44"/>
      <c r="NMV121" s="45"/>
      <c r="NMW121" s="44"/>
      <c r="NMX121" s="45"/>
      <c r="NMY121" s="44"/>
      <c r="NMZ121" s="45"/>
      <c r="NNA121" s="44"/>
      <c r="NNB121" s="45"/>
      <c r="NNC121" s="44"/>
      <c r="NND121" s="45"/>
      <c r="NNE121" s="44"/>
      <c r="NNF121" s="45"/>
      <c r="NNG121" s="44"/>
      <c r="NNH121" s="45"/>
      <c r="NNI121" s="44"/>
      <c r="NNJ121" s="45"/>
      <c r="NNK121" s="44"/>
      <c r="NNL121" s="45"/>
      <c r="NNM121" s="44"/>
      <c r="NNN121" s="45"/>
      <c r="NNO121" s="44"/>
      <c r="NNP121" s="45"/>
      <c r="NNQ121" s="44"/>
      <c r="NNR121" s="45"/>
      <c r="NNS121" s="44"/>
      <c r="NNT121" s="45"/>
      <c r="NNU121" s="44"/>
      <c r="NNV121" s="45"/>
      <c r="NNW121" s="44"/>
      <c r="NNX121" s="45"/>
      <c r="NNY121" s="44"/>
      <c r="NNZ121" s="45"/>
      <c r="NOA121" s="44"/>
      <c r="NOB121" s="45"/>
      <c r="NOC121" s="44"/>
      <c r="NOD121" s="45"/>
      <c r="NOE121" s="44"/>
      <c r="NOF121" s="45"/>
      <c r="NOG121" s="44"/>
      <c r="NOH121" s="45"/>
      <c r="NOI121" s="44"/>
      <c r="NOJ121" s="45"/>
      <c r="NOK121" s="44"/>
      <c r="NOL121" s="45"/>
      <c r="NOM121" s="44"/>
      <c r="NON121" s="45"/>
      <c r="NOO121" s="44"/>
      <c r="NOP121" s="45"/>
      <c r="NOQ121" s="44"/>
      <c r="NOR121" s="45"/>
      <c r="NOS121" s="44"/>
      <c r="NOT121" s="45"/>
      <c r="NOU121" s="44"/>
      <c r="NOV121" s="45"/>
      <c r="NOW121" s="44"/>
      <c r="NOX121" s="45"/>
      <c r="NOY121" s="44"/>
      <c r="NOZ121" s="45"/>
      <c r="NPA121" s="44"/>
      <c r="NPB121" s="45"/>
      <c r="NPC121" s="44"/>
      <c r="NPD121" s="45"/>
      <c r="NPE121" s="44"/>
      <c r="NPF121" s="45"/>
      <c r="NPG121" s="44"/>
      <c r="NPH121" s="45"/>
      <c r="NPI121" s="44"/>
      <c r="NPJ121" s="45"/>
      <c r="NPK121" s="44"/>
      <c r="NPL121" s="45"/>
      <c r="NPM121" s="44"/>
      <c r="NPN121" s="45"/>
      <c r="NPO121" s="44"/>
      <c r="NPP121" s="45"/>
      <c r="NPQ121" s="44"/>
      <c r="NPR121" s="45"/>
      <c r="NPS121" s="44"/>
      <c r="NPT121" s="45"/>
      <c r="NPU121" s="44"/>
      <c r="NPV121" s="45"/>
      <c r="NPW121" s="44"/>
      <c r="NPX121" s="45"/>
      <c r="NPY121" s="44"/>
      <c r="NPZ121" s="45"/>
      <c r="NQA121" s="44"/>
      <c r="NQB121" s="45"/>
      <c r="NQC121" s="44"/>
      <c r="NQD121" s="45"/>
      <c r="NQE121" s="44"/>
      <c r="NQF121" s="45"/>
      <c r="NQG121" s="44"/>
      <c r="NQH121" s="45"/>
      <c r="NQI121" s="44"/>
      <c r="NQJ121" s="45"/>
      <c r="NQK121" s="44"/>
      <c r="NQL121" s="45"/>
      <c r="NQM121" s="44"/>
      <c r="NQN121" s="45"/>
      <c r="NQO121" s="44"/>
      <c r="NQP121" s="45"/>
      <c r="NQQ121" s="44"/>
      <c r="NQR121" s="45"/>
      <c r="NQS121" s="44"/>
      <c r="NQT121" s="45"/>
      <c r="NQU121" s="44"/>
      <c r="NQV121" s="45"/>
      <c r="NQW121" s="44"/>
      <c r="NQX121" s="45"/>
      <c r="NQY121" s="44"/>
      <c r="NQZ121" s="45"/>
      <c r="NRA121" s="44"/>
      <c r="NRB121" s="45"/>
      <c r="NRC121" s="44"/>
      <c r="NRD121" s="45"/>
      <c r="NRE121" s="44"/>
      <c r="NRF121" s="45"/>
      <c r="NRG121" s="44"/>
      <c r="NRH121" s="45"/>
      <c r="NRI121" s="44"/>
      <c r="NRJ121" s="45"/>
      <c r="NRK121" s="44"/>
      <c r="NRL121" s="45"/>
      <c r="NRM121" s="44"/>
      <c r="NRN121" s="45"/>
      <c r="NRO121" s="44"/>
      <c r="NRP121" s="45"/>
      <c r="NRQ121" s="44"/>
      <c r="NRR121" s="45"/>
      <c r="NRS121" s="44"/>
      <c r="NRT121" s="45"/>
      <c r="NRU121" s="44"/>
      <c r="NRV121" s="45"/>
      <c r="NRW121" s="44"/>
      <c r="NRX121" s="45"/>
      <c r="NRY121" s="44"/>
      <c r="NRZ121" s="45"/>
      <c r="NSA121" s="44"/>
      <c r="NSB121" s="45"/>
      <c r="NSC121" s="44"/>
      <c r="NSD121" s="45"/>
      <c r="NSE121" s="44"/>
      <c r="NSF121" s="45"/>
      <c r="NSG121" s="44"/>
      <c r="NSH121" s="45"/>
      <c r="NSI121" s="44"/>
      <c r="NSJ121" s="45"/>
      <c r="NSK121" s="44"/>
      <c r="NSL121" s="45"/>
      <c r="NSM121" s="44"/>
      <c r="NSN121" s="45"/>
      <c r="NSO121" s="44"/>
      <c r="NSP121" s="45"/>
      <c r="NSQ121" s="44"/>
      <c r="NSR121" s="45"/>
      <c r="NSS121" s="44"/>
      <c r="NST121" s="45"/>
      <c r="NSU121" s="44"/>
      <c r="NSV121" s="45"/>
      <c r="NSW121" s="44"/>
      <c r="NSX121" s="45"/>
      <c r="NSY121" s="44"/>
      <c r="NSZ121" s="45"/>
      <c r="NTA121" s="44"/>
      <c r="NTB121" s="45"/>
      <c r="NTC121" s="44"/>
      <c r="NTD121" s="45"/>
      <c r="NTE121" s="44"/>
      <c r="NTF121" s="45"/>
      <c r="NTG121" s="44"/>
      <c r="NTH121" s="45"/>
      <c r="NTI121" s="44"/>
      <c r="NTJ121" s="45"/>
      <c r="NTK121" s="44"/>
      <c r="NTL121" s="45"/>
      <c r="NTM121" s="44"/>
      <c r="NTN121" s="45"/>
      <c r="NTO121" s="44"/>
      <c r="NTP121" s="45"/>
      <c r="NTQ121" s="44"/>
      <c r="NTR121" s="45"/>
      <c r="NTS121" s="44"/>
      <c r="NTT121" s="45"/>
      <c r="NTU121" s="44"/>
      <c r="NTV121" s="45"/>
      <c r="NTW121" s="44"/>
      <c r="NTX121" s="45"/>
      <c r="NTY121" s="44"/>
      <c r="NTZ121" s="45"/>
      <c r="NUA121" s="44"/>
      <c r="NUB121" s="45"/>
      <c r="NUC121" s="44"/>
      <c r="NUD121" s="45"/>
      <c r="NUE121" s="44"/>
      <c r="NUF121" s="45"/>
      <c r="NUG121" s="44"/>
      <c r="NUH121" s="45"/>
      <c r="NUI121" s="44"/>
      <c r="NUJ121" s="45"/>
      <c r="NUK121" s="44"/>
      <c r="NUL121" s="45"/>
      <c r="NUM121" s="44"/>
      <c r="NUN121" s="45"/>
      <c r="NUO121" s="44"/>
      <c r="NUP121" s="45"/>
      <c r="NUQ121" s="44"/>
      <c r="NUR121" s="45"/>
      <c r="NUS121" s="44"/>
      <c r="NUT121" s="45"/>
      <c r="NUU121" s="44"/>
      <c r="NUV121" s="45"/>
      <c r="NUW121" s="44"/>
      <c r="NUX121" s="45"/>
      <c r="NUY121" s="44"/>
      <c r="NUZ121" s="45"/>
      <c r="NVA121" s="44"/>
      <c r="NVB121" s="45"/>
      <c r="NVC121" s="44"/>
      <c r="NVD121" s="45"/>
      <c r="NVE121" s="44"/>
      <c r="NVF121" s="45"/>
      <c r="NVG121" s="44"/>
      <c r="NVH121" s="45"/>
      <c r="NVI121" s="44"/>
      <c r="NVJ121" s="45"/>
      <c r="NVK121" s="44"/>
      <c r="NVL121" s="45"/>
      <c r="NVM121" s="44"/>
      <c r="NVN121" s="45"/>
      <c r="NVO121" s="44"/>
      <c r="NVP121" s="45"/>
      <c r="NVQ121" s="44"/>
      <c r="NVR121" s="45"/>
      <c r="NVS121" s="44"/>
      <c r="NVT121" s="45"/>
      <c r="NVU121" s="44"/>
      <c r="NVV121" s="45"/>
      <c r="NVW121" s="44"/>
      <c r="NVX121" s="45"/>
      <c r="NVY121" s="44"/>
      <c r="NVZ121" s="45"/>
      <c r="NWA121" s="44"/>
      <c r="NWB121" s="45"/>
      <c r="NWC121" s="44"/>
      <c r="NWD121" s="45"/>
      <c r="NWE121" s="44"/>
      <c r="NWF121" s="45"/>
      <c r="NWG121" s="44"/>
      <c r="NWH121" s="45"/>
      <c r="NWI121" s="44"/>
      <c r="NWJ121" s="45"/>
      <c r="NWK121" s="44"/>
      <c r="NWL121" s="45"/>
      <c r="NWM121" s="44"/>
      <c r="NWN121" s="45"/>
      <c r="NWO121" s="44"/>
      <c r="NWP121" s="45"/>
      <c r="NWQ121" s="44"/>
      <c r="NWR121" s="45"/>
      <c r="NWS121" s="44"/>
      <c r="NWT121" s="45"/>
      <c r="NWU121" s="44"/>
      <c r="NWV121" s="45"/>
      <c r="NWW121" s="44"/>
      <c r="NWX121" s="45"/>
      <c r="NWY121" s="44"/>
      <c r="NWZ121" s="45"/>
      <c r="NXA121" s="44"/>
      <c r="NXB121" s="45"/>
      <c r="NXC121" s="44"/>
      <c r="NXD121" s="45"/>
      <c r="NXE121" s="44"/>
      <c r="NXF121" s="45"/>
      <c r="NXG121" s="44"/>
      <c r="NXH121" s="45"/>
      <c r="NXI121" s="44"/>
      <c r="NXJ121" s="45"/>
      <c r="NXK121" s="44"/>
      <c r="NXL121" s="45"/>
      <c r="NXM121" s="44"/>
      <c r="NXN121" s="45"/>
      <c r="NXO121" s="44"/>
      <c r="NXP121" s="45"/>
      <c r="NXQ121" s="44"/>
      <c r="NXR121" s="45"/>
      <c r="NXS121" s="44"/>
      <c r="NXT121" s="45"/>
      <c r="NXU121" s="44"/>
      <c r="NXV121" s="45"/>
      <c r="NXW121" s="44"/>
      <c r="NXX121" s="45"/>
      <c r="NXY121" s="44"/>
      <c r="NXZ121" s="45"/>
      <c r="NYA121" s="44"/>
      <c r="NYB121" s="45"/>
      <c r="NYC121" s="44"/>
      <c r="NYD121" s="45"/>
      <c r="NYE121" s="44"/>
      <c r="NYF121" s="45"/>
      <c r="NYG121" s="44"/>
      <c r="NYH121" s="45"/>
      <c r="NYI121" s="44"/>
      <c r="NYJ121" s="45"/>
      <c r="NYK121" s="44"/>
      <c r="NYL121" s="45"/>
      <c r="NYM121" s="44"/>
      <c r="NYN121" s="45"/>
      <c r="NYO121" s="44"/>
      <c r="NYP121" s="45"/>
      <c r="NYQ121" s="44"/>
      <c r="NYR121" s="45"/>
      <c r="NYS121" s="44"/>
      <c r="NYT121" s="45"/>
      <c r="NYU121" s="44"/>
      <c r="NYV121" s="45"/>
      <c r="NYW121" s="44"/>
      <c r="NYX121" s="45"/>
      <c r="NYY121" s="44"/>
      <c r="NYZ121" s="45"/>
      <c r="NZA121" s="44"/>
      <c r="NZB121" s="45"/>
      <c r="NZC121" s="44"/>
      <c r="NZD121" s="45"/>
      <c r="NZE121" s="44"/>
      <c r="NZF121" s="45"/>
      <c r="NZG121" s="44"/>
      <c r="NZH121" s="45"/>
      <c r="NZI121" s="44"/>
      <c r="NZJ121" s="45"/>
      <c r="NZK121" s="44"/>
      <c r="NZL121" s="45"/>
      <c r="NZM121" s="44"/>
      <c r="NZN121" s="45"/>
      <c r="NZO121" s="44"/>
      <c r="NZP121" s="45"/>
      <c r="NZQ121" s="44"/>
      <c r="NZR121" s="45"/>
      <c r="NZS121" s="44"/>
      <c r="NZT121" s="45"/>
      <c r="NZU121" s="44"/>
      <c r="NZV121" s="45"/>
      <c r="NZW121" s="44"/>
      <c r="NZX121" s="45"/>
      <c r="NZY121" s="44"/>
      <c r="NZZ121" s="45"/>
      <c r="OAA121" s="44"/>
      <c r="OAB121" s="45"/>
      <c r="OAC121" s="44"/>
      <c r="OAD121" s="45"/>
      <c r="OAE121" s="44"/>
      <c r="OAF121" s="45"/>
      <c r="OAG121" s="44"/>
      <c r="OAH121" s="45"/>
      <c r="OAI121" s="44"/>
      <c r="OAJ121" s="45"/>
      <c r="OAK121" s="44"/>
      <c r="OAL121" s="45"/>
      <c r="OAM121" s="44"/>
      <c r="OAN121" s="45"/>
      <c r="OAO121" s="44"/>
      <c r="OAP121" s="45"/>
      <c r="OAQ121" s="44"/>
      <c r="OAR121" s="45"/>
      <c r="OAS121" s="44"/>
      <c r="OAT121" s="45"/>
      <c r="OAU121" s="44"/>
      <c r="OAV121" s="45"/>
      <c r="OAW121" s="44"/>
      <c r="OAX121" s="45"/>
      <c r="OAY121" s="44"/>
      <c r="OAZ121" s="45"/>
      <c r="OBA121" s="44"/>
      <c r="OBB121" s="45"/>
      <c r="OBC121" s="44"/>
      <c r="OBD121" s="45"/>
      <c r="OBE121" s="44"/>
      <c r="OBF121" s="45"/>
      <c r="OBG121" s="44"/>
      <c r="OBH121" s="45"/>
      <c r="OBI121" s="44"/>
      <c r="OBJ121" s="45"/>
      <c r="OBK121" s="44"/>
      <c r="OBL121" s="45"/>
      <c r="OBM121" s="44"/>
      <c r="OBN121" s="45"/>
      <c r="OBO121" s="44"/>
      <c r="OBP121" s="45"/>
      <c r="OBQ121" s="44"/>
      <c r="OBR121" s="45"/>
      <c r="OBS121" s="44"/>
      <c r="OBT121" s="45"/>
      <c r="OBU121" s="44"/>
      <c r="OBV121" s="45"/>
      <c r="OBW121" s="44"/>
      <c r="OBX121" s="45"/>
      <c r="OBY121" s="44"/>
      <c r="OBZ121" s="45"/>
      <c r="OCA121" s="44"/>
      <c r="OCB121" s="45"/>
      <c r="OCC121" s="44"/>
      <c r="OCD121" s="45"/>
      <c r="OCE121" s="44"/>
      <c r="OCF121" s="45"/>
      <c r="OCG121" s="44"/>
      <c r="OCH121" s="45"/>
      <c r="OCI121" s="44"/>
      <c r="OCJ121" s="45"/>
      <c r="OCK121" s="44"/>
      <c r="OCL121" s="45"/>
      <c r="OCM121" s="44"/>
      <c r="OCN121" s="45"/>
      <c r="OCO121" s="44"/>
      <c r="OCP121" s="45"/>
      <c r="OCQ121" s="44"/>
      <c r="OCR121" s="45"/>
      <c r="OCS121" s="44"/>
      <c r="OCT121" s="45"/>
      <c r="OCU121" s="44"/>
      <c r="OCV121" s="45"/>
      <c r="OCW121" s="44"/>
      <c r="OCX121" s="45"/>
      <c r="OCY121" s="44"/>
      <c r="OCZ121" s="45"/>
      <c r="ODA121" s="44"/>
      <c r="ODB121" s="45"/>
      <c r="ODC121" s="44"/>
      <c r="ODD121" s="45"/>
      <c r="ODE121" s="44"/>
      <c r="ODF121" s="45"/>
      <c r="ODG121" s="44"/>
      <c r="ODH121" s="45"/>
      <c r="ODI121" s="44"/>
      <c r="ODJ121" s="45"/>
      <c r="ODK121" s="44"/>
      <c r="ODL121" s="45"/>
      <c r="ODM121" s="44"/>
      <c r="ODN121" s="45"/>
      <c r="ODO121" s="44"/>
      <c r="ODP121" s="45"/>
      <c r="ODQ121" s="44"/>
      <c r="ODR121" s="45"/>
      <c r="ODS121" s="44"/>
      <c r="ODT121" s="45"/>
      <c r="ODU121" s="44"/>
      <c r="ODV121" s="45"/>
      <c r="ODW121" s="44"/>
      <c r="ODX121" s="45"/>
      <c r="ODY121" s="44"/>
      <c r="ODZ121" s="45"/>
      <c r="OEA121" s="44"/>
      <c r="OEB121" s="45"/>
      <c r="OEC121" s="44"/>
      <c r="OED121" s="45"/>
      <c r="OEE121" s="44"/>
      <c r="OEF121" s="45"/>
      <c r="OEG121" s="44"/>
      <c r="OEH121" s="45"/>
      <c r="OEI121" s="44"/>
      <c r="OEJ121" s="45"/>
      <c r="OEK121" s="44"/>
      <c r="OEL121" s="45"/>
      <c r="OEM121" s="44"/>
      <c r="OEN121" s="45"/>
      <c r="OEO121" s="44"/>
      <c r="OEP121" s="45"/>
      <c r="OEQ121" s="44"/>
      <c r="OER121" s="45"/>
      <c r="OES121" s="44"/>
      <c r="OET121" s="45"/>
      <c r="OEU121" s="44"/>
      <c r="OEV121" s="45"/>
      <c r="OEW121" s="44"/>
      <c r="OEX121" s="45"/>
      <c r="OEY121" s="44"/>
      <c r="OEZ121" s="45"/>
      <c r="OFA121" s="44"/>
      <c r="OFB121" s="45"/>
      <c r="OFC121" s="44"/>
      <c r="OFD121" s="45"/>
      <c r="OFE121" s="44"/>
      <c r="OFF121" s="45"/>
      <c r="OFG121" s="44"/>
      <c r="OFH121" s="45"/>
      <c r="OFI121" s="44"/>
      <c r="OFJ121" s="45"/>
      <c r="OFK121" s="44"/>
      <c r="OFL121" s="45"/>
      <c r="OFM121" s="44"/>
      <c r="OFN121" s="45"/>
      <c r="OFO121" s="44"/>
      <c r="OFP121" s="45"/>
      <c r="OFQ121" s="44"/>
      <c r="OFR121" s="45"/>
      <c r="OFS121" s="44"/>
      <c r="OFT121" s="45"/>
      <c r="OFU121" s="44"/>
      <c r="OFV121" s="45"/>
      <c r="OFW121" s="44"/>
      <c r="OFX121" s="45"/>
      <c r="OFY121" s="44"/>
      <c r="OFZ121" s="45"/>
      <c r="OGA121" s="44"/>
      <c r="OGB121" s="45"/>
      <c r="OGC121" s="44"/>
      <c r="OGD121" s="45"/>
      <c r="OGE121" s="44"/>
      <c r="OGF121" s="45"/>
      <c r="OGG121" s="44"/>
      <c r="OGH121" s="45"/>
      <c r="OGI121" s="44"/>
      <c r="OGJ121" s="45"/>
      <c r="OGK121" s="44"/>
      <c r="OGL121" s="45"/>
      <c r="OGM121" s="44"/>
      <c r="OGN121" s="45"/>
      <c r="OGO121" s="44"/>
      <c r="OGP121" s="45"/>
      <c r="OGQ121" s="44"/>
      <c r="OGR121" s="45"/>
      <c r="OGS121" s="44"/>
      <c r="OGT121" s="45"/>
      <c r="OGU121" s="44"/>
      <c r="OGV121" s="45"/>
      <c r="OGW121" s="44"/>
      <c r="OGX121" s="45"/>
      <c r="OGY121" s="44"/>
      <c r="OGZ121" s="45"/>
      <c r="OHA121" s="44"/>
      <c r="OHB121" s="45"/>
      <c r="OHC121" s="44"/>
      <c r="OHD121" s="45"/>
      <c r="OHE121" s="44"/>
      <c r="OHF121" s="45"/>
      <c r="OHG121" s="44"/>
      <c r="OHH121" s="45"/>
      <c r="OHI121" s="44"/>
      <c r="OHJ121" s="45"/>
      <c r="OHK121" s="44"/>
      <c r="OHL121" s="45"/>
      <c r="OHM121" s="44"/>
      <c r="OHN121" s="45"/>
      <c r="OHO121" s="44"/>
      <c r="OHP121" s="45"/>
      <c r="OHQ121" s="44"/>
      <c r="OHR121" s="45"/>
      <c r="OHS121" s="44"/>
      <c r="OHT121" s="45"/>
      <c r="OHU121" s="44"/>
      <c r="OHV121" s="45"/>
      <c r="OHW121" s="44"/>
      <c r="OHX121" s="45"/>
      <c r="OHY121" s="44"/>
      <c r="OHZ121" s="45"/>
      <c r="OIA121" s="44"/>
      <c r="OIB121" s="45"/>
      <c r="OIC121" s="44"/>
      <c r="OID121" s="45"/>
      <c r="OIE121" s="44"/>
      <c r="OIF121" s="45"/>
      <c r="OIG121" s="44"/>
      <c r="OIH121" s="45"/>
      <c r="OII121" s="44"/>
      <c r="OIJ121" s="45"/>
      <c r="OIK121" s="44"/>
      <c r="OIL121" s="45"/>
      <c r="OIM121" s="44"/>
      <c r="OIN121" s="45"/>
      <c r="OIO121" s="44"/>
      <c r="OIP121" s="45"/>
      <c r="OIQ121" s="44"/>
      <c r="OIR121" s="45"/>
      <c r="OIS121" s="44"/>
      <c r="OIT121" s="45"/>
      <c r="OIU121" s="44"/>
      <c r="OIV121" s="45"/>
      <c r="OIW121" s="44"/>
      <c r="OIX121" s="45"/>
      <c r="OIY121" s="44"/>
      <c r="OIZ121" s="45"/>
      <c r="OJA121" s="44"/>
      <c r="OJB121" s="45"/>
      <c r="OJC121" s="44"/>
      <c r="OJD121" s="45"/>
      <c r="OJE121" s="44"/>
      <c r="OJF121" s="45"/>
      <c r="OJG121" s="44"/>
      <c r="OJH121" s="45"/>
      <c r="OJI121" s="44"/>
      <c r="OJJ121" s="45"/>
      <c r="OJK121" s="44"/>
      <c r="OJL121" s="45"/>
      <c r="OJM121" s="44"/>
      <c r="OJN121" s="45"/>
      <c r="OJO121" s="44"/>
      <c r="OJP121" s="45"/>
      <c r="OJQ121" s="44"/>
      <c r="OJR121" s="45"/>
      <c r="OJS121" s="44"/>
      <c r="OJT121" s="45"/>
      <c r="OJU121" s="44"/>
      <c r="OJV121" s="45"/>
      <c r="OJW121" s="44"/>
      <c r="OJX121" s="45"/>
      <c r="OJY121" s="44"/>
      <c r="OJZ121" s="45"/>
      <c r="OKA121" s="44"/>
      <c r="OKB121" s="45"/>
      <c r="OKC121" s="44"/>
      <c r="OKD121" s="45"/>
      <c r="OKE121" s="44"/>
      <c r="OKF121" s="45"/>
      <c r="OKG121" s="44"/>
      <c r="OKH121" s="45"/>
      <c r="OKI121" s="44"/>
      <c r="OKJ121" s="45"/>
      <c r="OKK121" s="44"/>
      <c r="OKL121" s="45"/>
      <c r="OKM121" s="44"/>
      <c r="OKN121" s="45"/>
      <c r="OKO121" s="44"/>
      <c r="OKP121" s="45"/>
      <c r="OKQ121" s="44"/>
      <c r="OKR121" s="45"/>
      <c r="OKS121" s="44"/>
      <c r="OKT121" s="45"/>
      <c r="OKU121" s="44"/>
      <c r="OKV121" s="45"/>
      <c r="OKW121" s="44"/>
      <c r="OKX121" s="45"/>
      <c r="OKY121" s="44"/>
      <c r="OKZ121" s="45"/>
      <c r="OLA121" s="44"/>
      <c r="OLB121" s="45"/>
      <c r="OLC121" s="44"/>
      <c r="OLD121" s="45"/>
      <c r="OLE121" s="44"/>
      <c r="OLF121" s="45"/>
      <c r="OLG121" s="44"/>
      <c r="OLH121" s="45"/>
      <c r="OLI121" s="44"/>
      <c r="OLJ121" s="45"/>
      <c r="OLK121" s="44"/>
      <c r="OLL121" s="45"/>
      <c r="OLM121" s="44"/>
      <c r="OLN121" s="45"/>
      <c r="OLO121" s="44"/>
      <c r="OLP121" s="45"/>
      <c r="OLQ121" s="44"/>
      <c r="OLR121" s="45"/>
      <c r="OLS121" s="44"/>
      <c r="OLT121" s="45"/>
      <c r="OLU121" s="44"/>
      <c r="OLV121" s="45"/>
      <c r="OLW121" s="44"/>
      <c r="OLX121" s="45"/>
      <c r="OLY121" s="44"/>
      <c r="OLZ121" s="45"/>
      <c r="OMA121" s="44"/>
      <c r="OMB121" s="45"/>
      <c r="OMC121" s="44"/>
      <c r="OMD121" s="45"/>
      <c r="OME121" s="44"/>
      <c r="OMF121" s="45"/>
      <c r="OMG121" s="44"/>
      <c r="OMH121" s="45"/>
      <c r="OMI121" s="44"/>
      <c r="OMJ121" s="45"/>
      <c r="OMK121" s="44"/>
      <c r="OML121" s="45"/>
      <c r="OMM121" s="44"/>
      <c r="OMN121" s="45"/>
      <c r="OMO121" s="44"/>
      <c r="OMP121" s="45"/>
      <c r="OMQ121" s="44"/>
      <c r="OMR121" s="45"/>
      <c r="OMS121" s="44"/>
      <c r="OMT121" s="45"/>
      <c r="OMU121" s="44"/>
      <c r="OMV121" s="45"/>
      <c r="OMW121" s="44"/>
      <c r="OMX121" s="45"/>
      <c r="OMY121" s="44"/>
      <c r="OMZ121" s="45"/>
      <c r="ONA121" s="44"/>
      <c r="ONB121" s="45"/>
      <c r="ONC121" s="44"/>
      <c r="OND121" s="45"/>
      <c r="ONE121" s="44"/>
      <c r="ONF121" s="45"/>
      <c r="ONG121" s="44"/>
      <c r="ONH121" s="45"/>
      <c r="ONI121" s="44"/>
      <c r="ONJ121" s="45"/>
      <c r="ONK121" s="44"/>
      <c r="ONL121" s="45"/>
      <c r="ONM121" s="44"/>
      <c r="ONN121" s="45"/>
      <c r="ONO121" s="44"/>
      <c r="ONP121" s="45"/>
      <c r="ONQ121" s="44"/>
      <c r="ONR121" s="45"/>
      <c r="ONS121" s="44"/>
      <c r="ONT121" s="45"/>
      <c r="ONU121" s="44"/>
      <c r="ONV121" s="45"/>
      <c r="ONW121" s="44"/>
      <c r="ONX121" s="45"/>
      <c r="ONY121" s="44"/>
      <c r="ONZ121" s="45"/>
      <c r="OOA121" s="44"/>
      <c r="OOB121" s="45"/>
      <c r="OOC121" s="44"/>
      <c r="OOD121" s="45"/>
      <c r="OOE121" s="44"/>
      <c r="OOF121" s="45"/>
      <c r="OOG121" s="44"/>
      <c r="OOH121" s="45"/>
      <c r="OOI121" s="44"/>
      <c r="OOJ121" s="45"/>
      <c r="OOK121" s="44"/>
      <c r="OOL121" s="45"/>
      <c r="OOM121" s="44"/>
      <c r="OON121" s="45"/>
      <c r="OOO121" s="44"/>
      <c r="OOP121" s="45"/>
      <c r="OOQ121" s="44"/>
      <c r="OOR121" s="45"/>
      <c r="OOS121" s="44"/>
      <c r="OOT121" s="45"/>
      <c r="OOU121" s="44"/>
      <c r="OOV121" s="45"/>
      <c r="OOW121" s="44"/>
      <c r="OOX121" s="45"/>
      <c r="OOY121" s="44"/>
      <c r="OOZ121" s="45"/>
      <c r="OPA121" s="44"/>
      <c r="OPB121" s="45"/>
      <c r="OPC121" s="44"/>
      <c r="OPD121" s="45"/>
      <c r="OPE121" s="44"/>
      <c r="OPF121" s="45"/>
      <c r="OPG121" s="44"/>
      <c r="OPH121" s="45"/>
      <c r="OPI121" s="44"/>
      <c r="OPJ121" s="45"/>
      <c r="OPK121" s="44"/>
      <c r="OPL121" s="45"/>
      <c r="OPM121" s="44"/>
      <c r="OPN121" s="45"/>
      <c r="OPO121" s="44"/>
      <c r="OPP121" s="45"/>
      <c r="OPQ121" s="44"/>
      <c r="OPR121" s="45"/>
      <c r="OPS121" s="44"/>
      <c r="OPT121" s="45"/>
      <c r="OPU121" s="44"/>
      <c r="OPV121" s="45"/>
      <c r="OPW121" s="44"/>
      <c r="OPX121" s="45"/>
      <c r="OPY121" s="44"/>
      <c r="OPZ121" s="45"/>
      <c r="OQA121" s="44"/>
      <c r="OQB121" s="45"/>
      <c r="OQC121" s="44"/>
      <c r="OQD121" s="45"/>
      <c r="OQE121" s="44"/>
      <c r="OQF121" s="45"/>
      <c r="OQG121" s="44"/>
      <c r="OQH121" s="45"/>
      <c r="OQI121" s="44"/>
      <c r="OQJ121" s="45"/>
      <c r="OQK121" s="44"/>
      <c r="OQL121" s="45"/>
      <c r="OQM121" s="44"/>
      <c r="OQN121" s="45"/>
      <c r="OQO121" s="44"/>
      <c r="OQP121" s="45"/>
      <c r="OQQ121" s="44"/>
      <c r="OQR121" s="45"/>
      <c r="OQS121" s="44"/>
      <c r="OQT121" s="45"/>
      <c r="OQU121" s="44"/>
      <c r="OQV121" s="45"/>
      <c r="OQW121" s="44"/>
      <c r="OQX121" s="45"/>
      <c r="OQY121" s="44"/>
      <c r="OQZ121" s="45"/>
      <c r="ORA121" s="44"/>
      <c r="ORB121" s="45"/>
      <c r="ORC121" s="44"/>
      <c r="ORD121" s="45"/>
      <c r="ORE121" s="44"/>
      <c r="ORF121" s="45"/>
      <c r="ORG121" s="44"/>
      <c r="ORH121" s="45"/>
      <c r="ORI121" s="44"/>
      <c r="ORJ121" s="45"/>
      <c r="ORK121" s="44"/>
      <c r="ORL121" s="45"/>
      <c r="ORM121" s="44"/>
      <c r="ORN121" s="45"/>
      <c r="ORO121" s="44"/>
      <c r="ORP121" s="45"/>
      <c r="ORQ121" s="44"/>
      <c r="ORR121" s="45"/>
      <c r="ORS121" s="44"/>
      <c r="ORT121" s="45"/>
      <c r="ORU121" s="44"/>
      <c r="ORV121" s="45"/>
      <c r="ORW121" s="44"/>
      <c r="ORX121" s="45"/>
      <c r="ORY121" s="44"/>
      <c r="ORZ121" s="45"/>
      <c r="OSA121" s="44"/>
      <c r="OSB121" s="45"/>
      <c r="OSC121" s="44"/>
      <c r="OSD121" s="45"/>
      <c r="OSE121" s="44"/>
      <c r="OSF121" s="45"/>
      <c r="OSG121" s="44"/>
      <c r="OSH121" s="45"/>
      <c r="OSI121" s="44"/>
      <c r="OSJ121" s="45"/>
      <c r="OSK121" s="44"/>
      <c r="OSL121" s="45"/>
      <c r="OSM121" s="44"/>
      <c r="OSN121" s="45"/>
      <c r="OSO121" s="44"/>
      <c r="OSP121" s="45"/>
      <c r="OSQ121" s="44"/>
      <c r="OSR121" s="45"/>
      <c r="OSS121" s="44"/>
      <c r="OST121" s="45"/>
      <c r="OSU121" s="44"/>
      <c r="OSV121" s="45"/>
      <c r="OSW121" s="44"/>
      <c r="OSX121" s="45"/>
      <c r="OSY121" s="44"/>
      <c r="OSZ121" s="45"/>
      <c r="OTA121" s="44"/>
      <c r="OTB121" s="45"/>
      <c r="OTC121" s="44"/>
      <c r="OTD121" s="45"/>
      <c r="OTE121" s="44"/>
      <c r="OTF121" s="45"/>
      <c r="OTG121" s="44"/>
      <c r="OTH121" s="45"/>
      <c r="OTI121" s="44"/>
      <c r="OTJ121" s="45"/>
      <c r="OTK121" s="44"/>
      <c r="OTL121" s="45"/>
      <c r="OTM121" s="44"/>
      <c r="OTN121" s="45"/>
      <c r="OTO121" s="44"/>
      <c r="OTP121" s="45"/>
      <c r="OTQ121" s="44"/>
      <c r="OTR121" s="45"/>
      <c r="OTS121" s="44"/>
      <c r="OTT121" s="45"/>
      <c r="OTU121" s="44"/>
      <c r="OTV121" s="45"/>
      <c r="OTW121" s="44"/>
      <c r="OTX121" s="45"/>
      <c r="OTY121" s="44"/>
      <c r="OTZ121" s="45"/>
      <c r="OUA121" s="44"/>
      <c r="OUB121" s="45"/>
      <c r="OUC121" s="44"/>
      <c r="OUD121" s="45"/>
      <c r="OUE121" s="44"/>
      <c r="OUF121" s="45"/>
      <c r="OUG121" s="44"/>
      <c r="OUH121" s="45"/>
      <c r="OUI121" s="44"/>
      <c r="OUJ121" s="45"/>
      <c r="OUK121" s="44"/>
      <c r="OUL121" s="45"/>
      <c r="OUM121" s="44"/>
      <c r="OUN121" s="45"/>
      <c r="OUO121" s="44"/>
      <c r="OUP121" s="45"/>
      <c r="OUQ121" s="44"/>
      <c r="OUR121" s="45"/>
      <c r="OUS121" s="44"/>
      <c r="OUT121" s="45"/>
      <c r="OUU121" s="44"/>
      <c r="OUV121" s="45"/>
      <c r="OUW121" s="44"/>
      <c r="OUX121" s="45"/>
      <c r="OUY121" s="44"/>
      <c r="OUZ121" s="45"/>
      <c r="OVA121" s="44"/>
      <c r="OVB121" s="45"/>
      <c r="OVC121" s="44"/>
      <c r="OVD121" s="45"/>
      <c r="OVE121" s="44"/>
      <c r="OVF121" s="45"/>
      <c r="OVG121" s="44"/>
      <c r="OVH121" s="45"/>
      <c r="OVI121" s="44"/>
      <c r="OVJ121" s="45"/>
      <c r="OVK121" s="44"/>
      <c r="OVL121" s="45"/>
      <c r="OVM121" s="44"/>
      <c r="OVN121" s="45"/>
      <c r="OVO121" s="44"/>
      <c r="OVP121" s="45"/>
      <c r="OVQ121" s="44"/>
      <c r="OVR121" s="45"/>
      <c r="OVS121" s="44"/>
      <c r="OVT121" s="45"/>
      <c r="OVU121" s="44"/>
      <c r="OVV121" s="45"/>
      <c r="OVW121" s="44"/>
      <c r="OVX121" s="45"/>
      <c r="OVY121" s="44"/>
      <c r="OVZ121" s="45"/>
      <c r="OWA121" s="44"/>
      <c r="OWB121" s="45"/>
      <c r="OWC121" s="44"/>
      <c r="OWD121" s="45"/>
      <c r="OWE121" s="44"/>
      <c r="OWF121" s="45"/>
      <c r="OWG121" s="44"/>
      <c r="OWH121" s="45"/>
      <c r="OWI121" s="44"/>
      <c r="OWJ121" s="45"/>
      <c r="OWK121" s="44"/>
      <c r="OWL121" s="45"/>
      <c r="OWM121" s="44"/>
      <c r="OWN121" s="45"/>
      <c r="OWO121" s="44"/>
      <c r="OWP121" s="45"/>
      <c r="OWQ121" s="44"/>
      <c r="OWR121" s="45"/>
      <c r="OWS121" s="44"/>
      <c r="OWT121" s="45"/>
      <c r="OWU121" s="44"/>
      <c r="OWV121" s="45"/>
      <c r="OWW121" s="44"/>
      <c r="OWX121" s="45"/>
      <c r="OWY121" s="44"/>
      <c r="OWZ121" s="45"/>
      <c r="OXA121" s="44"/>
      <c r="OXB121" s="45"/>
      <c r="OXC121" s="44"/>
      <c r="OXD121" s="45"/>
      <c r="OXE121" s="44"/>
      <c r="OXF121" s="45"/>
      <c r="OXG121" s="44"/>
      <c r="OXH121" s="45"/>
      <c r="OXI121" s="44"/>
      <c r="OXJ121" s="45"/>
      <c r="OXK121" s="44"/>
      <c r="OXL121" s="45"/>
      <c r="OXM121" s="44"/>
      <c r="OXN121" s="45"/>
      <c r="OXO121" s="44"/>
      <c r="OXP121" s="45"/>
      <c r="OXQ121" s="44"/>
      <c r="OXR121" s="45"/>
      <c r="OXS121" s="44"/>
      <c r="OXT121" s="45"/>
      <c r="OXU121" s="44"/>
      <c r="OXV121" s="45"/>
      <c r="OXW121" s="44"/>
      <c r="OXX121" s="45"/>
      <c r="OXY121" s="44"/>
      <c r="OXZ121" s="45"/>
      <c r="OYA121" s="44"/>
      <c r="OYB121" s="45"/>
      <c r="OYC121" s="44"/>
      <c r="OYD121" s="45"/>
      <c r="OYE121" s="44"/>
      <c r="OYF121" s="45"/>
      <c r="OYG121" s="44"/>
      <c r="OYH121" s="45"/>
      <c r="OYI121" s="44"/>
      <c r="OYJ121" s="45"/>
      <c r="OYK121" s="44"/>
      <c r="OYL121" s="45"/>
      <c r="OYM121" s="44"/>
      <c r="OYN121" s="45"/>
      <c r="OYO121" s="44"/>
      <c r="OYP121" s="45"/>
      <c r="OYQ121" s="44"/>
      <c r="OYR121" s="45"/>
      <c r="OYS121" s="44"/>
      <c r="OYT121" s="45"/>
      <c r="OYU121" s="44"/>
      <c r="OYV121" s="45"/>
      <c r="OYW121" s="44"/>
      <c r="OYX121" s="45"/>
      <c r="OYY121" s="44"/>
      <c r="OYZ121" s="45"/>
      <c r="OZA121" s="44"/>
      <c r="OZB121" s="45"/>
      <c r="OZC121" s="44"/>
      <c r="OZD121" s="45"/>
      <c r="OZE121" s="44"/>
      <c r="OZF121" s="45"/>
      <c r="OZG121" s="44"/>
      <c r="OZH121" s="45"/>
      <c r="OZI121" s="44"/>
      <c r="OZJ121" s="45"/>
      <c r="OZK121" s="44"/>
      <c r="OZL121" s="45"/>
      <c r="OZM121" s="44"/>
      <c r="OZN121" s="45"/>
      <c r="OZO121" s="44"/>
      <c r="OZP121" s="45"/>
      <c r="OZQ121" s="44"/>
      <c r="OZR121" s="45"/>
      <c r="OZS121" s="44"/>
      <c r="OZT121" s="45"/>
      <c r="OZU121" s="44"/>
      <c r="OZV121" s="45"/>
      <c r="OZW121" s="44"/>
      <c r="OZX121" s="45"/>
      <c r="OZY121" s="44"/>
      <c r="OZZ121" s="45"/>
      <c r="PAA121" s="44"/>
      <c r="PAB121" s="45"/>
      <c r="PAC121" s="44"/>
      <c r="PAD121" s="45"/>
      <c r="PAE121" s="44"/>
      <c r="PAF121" s="45"/>
      <c r="PAG121" s="44"/>
      <c r="PAH121" s="45"/>
      <c r="PAI121" s="44"/>
      <c r="PAJ121" s="45"/>
      <c r="PAK121" s="44"/>
      <c r="PAL121" s="45"/>
      <c r="PAM121" s="44"/>
      <c r="PAN121" s="45"/>
      <c r="PAO121" s="44"/>
      <c r="PAP121" s="45"/>
      <c r="PAQ121" s="44"/>
      <c r="PAR121" s="45"/>
      <c r="PAS121" s="44"/>
      <c r="PAT121" s="45"/>
      <c r="PAU121" s="44"/>
      <c r="PAV121" s="45"/>
      <c r="PAW121" s="44"/>
      <c r="PAX121" s="45"/>
      <c r="PAY121" s="44"/>
      <c r="PAZ121" s="45"/>
      <c r="PBA121" s="44"/>
      <c r="PBB121" s="45"/>
      <c r="PBC121" s="44"/>
      <c r="PBD121" s="45"/>
      <c r="PBE121" s="44"/>
      <c r="PBF121" s="45"/>
      <c r="PBG121" s="44"/>
      <c r="PBH121" s="45"/>
      <c r="PBI121" s="44"/>
      <c r="PBJ121" s="45"/>
      <c r="PBK121" s="44"/>
      <c r="PBL121" s="45"/>
      <c r="PBM121" s="44"/>
      <c r="PBN121" s="45"/>
      <c r="PBO121" s="44"/>
      <c r="PBP121" s="45"/>
      <c r="PBQ121" s="44"/>
      <c r="PBR121" s="45"/>
      <c r="PBS121" s="44"/>
      <c r="PBT121" s="45"/>
      <c r="PBU121" s="44"/>
      <c r="PBV121" s="45"/>
      <c r="PBW121" s="44"/>
      <c r="PBX121" s="45"/>
      <c r="PBY121" s="44"/>
      <c r="PBZ121" s="45"/>
      <c r="PCA121" s="44"/>
      <c r="PCB121" s="45"/>
      <c r="PCC121" s="44"/>
      <c r="PCD121" s="45"/>
      <c r="PCE121" s="44"/>
      <c r="PCF121" s="45"/>
      <c r="PCG121" s="44"/>
      <c r="PCH121" s="45"/>
      <c r="PCI121" s="44"/>
      <c r="PCJ121" s="45"/>
      <c r="PCK121" s="44"/>
      <c r="PCL121" s="45"/>
      <c r="PCM121" s="44"/>
      <c r="PCN121" s="45"/>
      <c r="PCO121" s="44"/>
      <c r="PCP121" s="45"/>
      <c r="PCQ121" s="44"/>
      <c r="PCR121" s="45"/>
      <c r="PCS121" s="44"/>
      <c r="PCT121" s="45"/>
      <c r="PCU121" s="44"/>
      <c r="PCV121" s="45"/>
      <c r="PCW121" s="44"/>
      <c r="PCX121" s="45"/>
      <c r="PCY121" s="44"/>
      <c r="PCZ121" s="45"/>
      <c r="PDA121" s="44"/>
      <c r="PDB121" s="45"/>
      <c r="PDC121" s="44"/>
      <c r="PDD121" s="45"/>
      <c r="PDE121" s="44"/>
      <c r="PDF121" s="45"/>
      <c r="PDG121" s="44"/>
      <c r="PDH121" s="45"/>
      <c r="PDI121" s="44"/>
      <c r="PDJ121" s="45"/>
      <c r="PDK121" s="44"/>
      <c r="PDL121" s="45"/>
      <c r="PDM121" s="44"/>
      <c r="PDN121" s="45"/>
      <c r="PDO121" s="44"/>
      <c r="PDP121" s="45"/>
      <c r="PDQ121" s="44"/>
      <c r="PDR121" s="45"/>
      <c r="PDS121" s="44"/>
      <c r="PDT121" s="45"/>
      <c r="PDU121" s="44"/>
      <c r="PDV121" s="45"/>
      <c r="PDW121" s="44"/>
      <c r="PDX121" s="45"/>
      <c r="PDY121" s="44"/>
      <c r="PDZ121" s="45"/>
      <c r="PEA121" s="44"/>
      <c r="PEB121" s="45"/>
      <c r="PEC121" s="44"/>
      <c r="PED121" s="45"/>
      <c r="PEE121" s="44"/>
      <c r="PEF121" s="45"/>
      <c r="PEG121" s="44"/>
      <c r="PEH121" s="45"/>
      <c r="PEI121" s="44"/>
      <c r="PEJ121" s="45"/>
      <c r="PEK121" s="44"/>
      <c r="PEL121" s="45"/>
      <c r="PEM121" s="44"/>
      <c r="PEN121" s="45"/>
      <c r="PEO121" s="44"/>
      <c r="PEP121" s="45"/>
      <c r="PEQ121" s="44"/>
      <c r="PER121" s="45"/>
      <c r="PES121" s="44"/>
      <c r="PET121" s="45"/>
      <c r="PEU121" s="44"/>
      <c r="PEV121" s="45"/>
      <c r="PEW121" s="44"/>
      <c r="PEX121" s="45"/>
      <c r="PEY121" s="44"/>
      <c r="PEZ121" s="45"/>
      <c r="PFA121" s="44"/>
      <c r="PFB121" s="45"/>
      <c r="PFC121" s="44"/>
      <c r="PFD121" s="45"/>
      <c r="PFE121" s="44"/>
      <c r="PFF121" s="45"/>
      <c r="PFG121" s="44"/>
      <c r="PFH121" s="45"/>
      <c r="PFI121" s="44"/>
      <c r="PFJ121" s="45"/>
      <c r="PFK121" s="44"/>
      <c r="PFL121" s="45"/>
      <c r="PFM121" s="44"/>
      <c r="PFN121" s="45"/>
      <c r="PFO121" s="44"/>
      <c r="PFP121" s="45"/>
      <c r="PFQ121" s="44"/>
      <c r="PFR121" s="45"/>
      <c r="PFS121" s="44"/>
      <c r="PFT121" s="45"/>
      <c r="PFU121" s="44"/>
      <c r="PFV121" s="45"/>
      <c r="PFW121" s="44"/>
      <c r="PFX121" s="45"/>
      <c r="PFY121" s="44"/>
      <c r="PFZ121" s="45"/>
      <c r="PGA121" s="44"/>
      <c r="PGB121" s="45"/>
      <c r="PGC121" s="44"/>
      <c r="PGD121" s="45"/>
      <c r="PGE121" s="44"/>
      <c r="PGF121" s="45"/>
      <c r="PGG121" s="44"/>
      <c r="PGH121" s="45"/>
      <c r="PGI121" s="44"/>
      <c r="PGJ121" s="45"/>
      <c r="PGK121" s="44"/>
      <c r="PGL121" s="45"/>
      <c r="PGM121" s="44"/>
      <c r="PGN121" s="45"/>
      <c r="PGO121" s="44"/>
      <c r="PGP121" s="45"/>
      <c r="PGQ121" s="44"/>
      <c r="PGR121" s="45"/>
      <c r="PGS121" s="44"/>
      <c r="PGT121" s="45"/>
      <c r="PGU121" s="44"/>
      <c r="PGV121" s="45"/>
      <c r="PGW121" s="44"/>
      <c r="PGX121" s="45"/>
      <c r="PGY121" s="44"/>
      <c r="PGZ121" s="45"/>
      <c r="PHA121" s="44"/>
      <c r="PHB121" s="45"/>
      <c r="PHC121" s="44"/>
      <c r="PHD121" s="45"/>
      <c r="PHE121" s="44"/>
      <c r="PHF121" s="45"/>
      <c r="PHG121" s="44"/>
      <c r="PHH121" s="45"/>
      <c r="PHI121" s="44"/>
      <c r="PHJ121" s="45"/>
      <c r="PHK121" s="44"/>
      <c r="PHL121" s="45"/>
      <c r="PHM121" s="44"/>
      <c r="PHN121" s="45"/>
      <c r="PHO121" s="44"/>
      <c r="PHP121" s="45"/>
      <c r="PHQ121" s="44"/>
      <c r="PHR121" s="45"/>
      <c r="PHS121" s="44"/>
      <c r="PHT121" s="45"/>
      <c r="PHU121" s="44"/>
      <c r="PHV121" s="45"/>
      <c r="PHW121" s="44"/>
      <c r="PHX121" s="45"/>
      <c r="PHY121" s="44"/>
      <c r="PHZ121" s="45"/>
      <c r="PIA121" s="44"/>
      <c r="PIB121" s="45"/>
      <c r="PIC121" s="44"/>
      <c r="PID121" s="45"/>
      <c r="PIE121" s="44"/>
      <c r="PIF121" s="45"/>
      <c r="PIG121" s="44"/>
      <c r="PIH121" s="45"/>
      <c r="PII121" s="44"/>
      <c r="PIJ121" s="45"/>
      <c r="PIK121" s="44"/>
      <c r="PIL121" s="45"/>
      <c r="PIM121" s="44"/>
      <c r="PIN121" s="45"/>
      <c r="PIO121" s="44"/>
      <c r="PIP121" s="45"/>
      <c r="PIQ121" s="44"/>
      <c r="PIR121" s="45"/>
      <c r="PIS121" s="44"/>
      <c r="PIT121" s="45"/>
      <c r="PIU121" s="44"/>
      <c r="PIV121" s="45"/>
      <c r="PIW121" s="44"/>
      <c r="PIX121" s="45"/>
      <c r="PIY121" s="44"/>
      <c r="PIZ121" s="45"/>
      <c r="PJA121" s="44"/>
      <c r="PJB121" s="45"/>
      <c r="PJC121" s="44"/>
      <c r="PJD121" s="45"/>
      <c r="PJE121" s="44"/>
      <c r="PJF121" s="45"/>
      <c r="PJG121" s="44"/>
      <c r="PJH121" s="45"/>
      <c r="PJI121" s="44"/>
      <c r="PJJ121" s="45"/>
      <c r="PJK121" s="44"/>
      <c r="PJL121" s="45"/>
      <c r="PJM121" s="44"/>
      <c r="PJN121" s="45"/>
      <c r="PJO121" s="44"/>
      <c r="PJP121" s="45"/>
      <c r="PJQ121" s="44"/>
      <c r="PJR121" s="45"/>
      <c r="PJS121" s="44"/>
      <c r="PJT121" s="45"/>
      <c r="PJU121" s="44"/>
      <c r="PJV121" s="45"/>
      <c r="PJW121" s="44"/>
      <c r="PJX121" s="45"/>
      <c r="PJY121" s="44"/>
      <c r="PJZ121" s="45"/>
      <c r="PKA121" s="44"/>
      <c r="PKB121" s="45"/>
      <c r="PKC121" s="44"/>
      <c r="PKD121" s="45"/>
      <c r="PKE121" s="44"/>
      <c r="PKF121" s="45"/>
      <c r="PKG121" s="44"/>
      <c r="PKH121" s="45"/>
      <c r="PKI121" s="44"/>
      <c r="PKJ121" s="45"/>
      <c r="PKK121" s="44"/>
      <c r="PKL121" s="45"/>
      <c r="PKM121" s="44"/>
      <c r="PKN121" s="45"/>
      <c r="PKO121" s="44"/>
      <c r="PKP121" s="45"/>
      <c r="PKQ121" s="44"/>
      <c r="PKR121" s="45"/>
      <c r="PKS121" s="44"/>
      <c r="PKT121" s="45"/>
      <c r="PKU121" s="44"/>
      <c r="PKV121" s="45"/>
      <c r="PKW121" s="44"/>
      <c r="PKX121" s="45"/>
      <c r="PKY121" s="44"/>
      <c r="PKZ121" s="45"/>
      <c r="PLA121" s="44"/>
      <c r="PLB121" s="45"/>
      <c r="PLC121" s="44"/>
      <c r="PLD121" s="45"/>
      <c r="PLE121" s="44"/>
      <c r="PLF121" s="45"/>
      <c r="PLG121" s="44"/>
      <c r="PLH121" s="45"/>
      <c r="PLI121" s="44"/>
      <c r="PLJ121" s="45"/>
      <c r="PLK121" s="44"/>
      <c r="PLL121" s="45"/>
      <c r="PLM121" s="44"/>
      <c r="PLN121" s="45"/>
      <c r="PLO121" s="44"/>
      <c r="PLP121" s="45"/>
      <c r="PLQ121" s="44"/>
      <c r="PLR121" s="45"/>
      <c r="PLS121" s="44"/>
      <c r="PLT121" s="45"/>
      <c r="PLU121" s="44"/>
      <c r="PLV121" s="45"/>
      <c r="PLW121" s="44"/>
      <c r="PLX121" s="45"/>
      <c r="PLY121" s="44"/>
      <c r="PLZ121" s="45"/>
      <c r="PMA121" s="44"/>
      <c r="PMB121" s="45"/>
      <c r="PMC121" s="44"/>
      <c r="PMD121" s="45"/>
      <c r="PME121" s="44"/>
      <c r="PMF121" s="45"/>
      <c r="PMG121" s="44"/>
      <c r="PMH121" s="45"/>
      <c r="PMI121" s="44"/>
      <c r="PMJ121" s="45"/>
      <c r="PMK121" s="44"/>
      <c r="PML121" s="45"/>
      <c r="PMM121" s="44"/>
      <c r="PMN121" s="45"/>
      <c r="PMO121" s="44"/>
      <c r="PMP121" s="45"/>
      <c r="PMQ121" s="44"/>
      <c r="PMR121" s="45"/>
      <c r="PMS121" s="44"/>
      <c r="PMT121" s="45"/>
      <c r="PMU121" s="44"/>
      <c r="PMV121" s="45"/>
      <c r="PMW121" s="44"/>
      <c r="PMX121" s="45"/>
      <c r="PMY121" s="44"/>
      <c r="PMZ121" s="45"/>
      <c r="PNA121" s="44"/>
      <c r="PNB121" s="45"/>
      <c r="PNC121" s="44"/>
      <c r="PND121" s="45"/>
      <c r="PNE121" s="44"/>
      <c r="PNF121" s="45"/>
      <c r="PNG121" s="44"/>
      <c r="PNH121" s="45"/>
      <c r="PNI121" s="44"/>
      <c r="PNJ121" s="45"/>
      <c r="PNK121" s="44"/>
      <c r="PNL121" s="45"/>
      <c r="PNM121" s="44"/>
      <c r="PNN121" s="45"/>
      <c r="PNO121" s="44"/>
      <c r="PNP121" s="45"/>
      <c r="PNQ121" s="44"/>
      <c r="PNR121" s="45"/>
      <c r="PNS121" s="44"/>
      <c r="PNT121" s="45"/>
      <c r="PNU121" s="44"/>
      <c r="PNV121" s="45"/>
      <c r="PNW121" s="44"/>
      <c r="PNX121" s="45"/>
      <c r="PNY121" s="44"/>
      <c r="PNZ121" s="45"/>
      <c r="POA121" s="44"/>
      <c r="POB121" s="45"/>
      <c r="POC121" s="44"/>
      <c r="POD121" s="45"/>
      <c r="POE121" s="44"/>
      <c r="POF121" s="45"/>
      <c r="POG121" s="44"/>
      <c r="POH121" s="45"/>
      <c r="POI121" s="44"/>
      <c r="POJ121" s="45"/>
      <c r="POK121" s="44"/>
      <c r="POL121" s="45"/>
      <c r="POM121" s="44"/>
      <c r="PON121" s="45"/>
      <c r="POO121" s="44"/>
      <c r="POP121" s="45"/>
      <c r="POQ121" s="44"/>
      <c r="POR121" s="45"/>
      <c r="POS121" s="44"/>
      <c r="POT121" s="45"/>
      <c r="POU121" s="44"/>
      <c r="POV121" s="45"/>
      <c r="POW121" s="44"/>
      <c r="POX121" s="45"/>
      <c r="POY121" s="44"/>
      <c r="POZ121" s="45"/>
      <c r="PPA121" s="44"/>
      <c r="PPB121" s="45"/>
      <c r="PPC121" s="44"/>
      <c r="PPD121" s="45"/>
      <c r="PPE121" s="44"/>
      <c r="PPF121" s="45"/>
      <c r="PPG121" s="44"/>
      <c r="PPH121" s="45"/>
      <c r="PPI121" s="44"/>
      <c r="PPJ121" s="45"/>
      <c r="PPK121" s="44"/>
      <c r="PPL121" s="45"/>
      <c r="PPM121" s="44"/>
      <c r="PPN121" s="45"/>
      <c r="PPO121" s="44"/>
      <c r="PPP121" s="45"/>
      <c r="PPQ121" s="44"/>
      <c r="PPR121" s="45"/>
      <c r="PPS121" s="44"/>
      <c r="PPT121" s="45"/>
      <c r="PPU121" s="44"/>
      <c r="PPV121" s="45"/>
      <c r="PPW121" s="44"/>
      <c r="PPX121" s="45"/>
      <c r="PPY121" s="44"/>
      <c r="PPZ121" s="45"/>
      <c r="PQA121" s="44"/>
      <c r="PQB121" s="45"/>
      <c r="PQC121" s="44"/>
      <c r="PQD121" s="45"/>
      <c r="PQE121" s="44"/>
      <c r="PQF121" s="45"/>
      <c r="PQG121" s="44"/>
      <c r="PQH121" s="45"/>
      <c r="PQI121" s="44"/>
      <c r="PQJ121" s="45"/>
      <c r="PQK121" s="44"/>
      <c r="PQL121" s="45"/>
      <c r="PQM121" s="44"/>
      <c r="PQN121" s="45"/>
      <c r="PQO121" s="44"/>
      <c r="PQP121" s="45"/>
      <c r="PQQ121" s="44"/>
      <c r="PQR121" s="45"/>
      <c r="PQS121" s="44"/>
      <c r="PQT121" s="45"/>
      <c r="PQU121" s="44"/>
      <c r="PQV121" s="45"/>
      <c r="PQW121" s="44"/>
      <c r="PQX121" s="45"/>
      <c r="PQY121" s="44"/>
      <c r="PQZ121" s="45"/>
      <c r="PRA121" s="44"/>
      <c r="PRB121" s="45"/>
      <c r="PRC121" s="44"/>
      <c r="PRD121" s="45"/>
      <c r="PRE121" s="44"/>
      <c r="PRF121" s="45"/>
      <c r="PRG121" s="44"/>
      <c r="PRH121" s="45"/>
      <c r="PRI121" s="44"/>
      <c r="PRJ121" s="45"/>
      <c r="PRK121" s="44"/>
      <c r="PRL121" s="45"/>
      <c r="PRM121" s="44"/>
      <c r="PRN121" s="45"/>
      <c r="PRO121" s="44"/>
      <c r="PRP121" s="45"/>
      <c r="PRQ121" s="44"/>
      <c r="PRR121" s="45"/>
      <c r="PRS121" s="44"/>
      <c r="PRT121" s="45"/>
      <c r="PRU121" s="44"/>
      <c r="PRV121" s="45"/>
      <c r="PRW121" s="44"/>
      <c r="PRX121" s="45"/>
      <c r="PRY121" s="44"/>
      <c r="PRZ121" s="45"/>
      <c r="PSA121" s="44"/>
      <c r="PSB121" s="45"/>
      <c r="PSC121" s="44"/>
      <c r="PSD121" s="45"/>
      <c r="PSE121" s="44"/>
      <c r="PSF121" s="45"/>
      <c r="PSG121" s="44"/>
      <c r="PSH121" s="45"/>
      <c r="PSI121" s="44"/>
      <c r="PSJ121" s="45"/>
      <c r="PSK121" s="44"/>
      <c r="PSL121" s="45"/>
      <c r="PSM121" s="44"/>
      <c r="PSN121" s="45"/>
      <c r="PSO121" s="44"/>
      <c r="PSP121" s="45"/>
      <c r="PSQ121" s="44"/>
      <c r="PSR121" s="45"/>
      <c r="PSS121" s="44"/>
      <c r="PST121" s="45"/>
      <c r="PSU121" s="44"/>
      <c r="PSV121" s="45"/>
      <c r="PSW121" s="44"/>
      <c r="PSX121" s="45"/>
      <c r="PSY121" s="44"/>
      <c r="PSZ121" s="45"/>
      <c r="PTA121" s="44"/>
      <c r="PTB121" s="45"/>
      <c r="PTC121" s="44"/>
      <c r="PTD121" s="45"/>
      <c r="PTE121" s="44"/>
      <c r="PTF121" s="45"/>
      <c r="PTG121" s="44"/>
      <c r="PTH121" s="45"/>
      <c r="PTI121" s="44"/>
      <c r="PTJ121" s="45"/>
      <c r="PTK121" s="44"/>
      <c r="PTL121" s="45"/>
      <c r="PTM121" s="44"/>
      <c r="PTN121" s="45"/>
      <c r="PTO121" s="44"/>
      <c r="PTP121" s="45"/>
      <c r="PTQ121" s="44"/>
      <c r="PTR121" s="45"/>
      <c r="PTS121" s="44"/>
      <c r="PTT121" s="45"/>
      <c r="PTU121" s="44"/>
      <c r="PTV121" s="45"/>
      <c r="PTW121" s="44"/>
      <c r="PTX121" s="45"/>
      <c r="PTY121" s="44"/>
      <c r="PTZ121" s="45"/>
      <c r="PUA121" s="44"/>
      <c r="PUB121" s="45"/>
      <c r="PUC121" s="44"/>
      <c r="PUD121" s="45"/>
      <c r="PUE121" s="44"/>
      <c r="PUF121" s="45"/>
      <c r="PUG121" s="44"/>
      <c r="PUH121" s="45"/>
      <c r="PUI121" s="44"/>
      <c r="PUJ121" s="45"/>
      <c r="PUK121" s="44"/>
      <c r="PUL121" s="45"/>
      <c r="PUM121" s="44"/>
      <c r="PUN121" s="45"/>
      <c r="PUO121" s="44"/>
      <c r="PUP121" s="45"/>
      <c r="PUQ121" s="44"/>
      <c r="PUR121" s="45"/>
      <c r="PUS121" s="44"/>
      <c r="PUT121" s="45"/>
      <c r="PUU121" s="44"/>
      <c r="PUV121" s="45"/>
      <c r="PUW121" s="44"/>
      <c r="PUX121" s="45"/>
      <c r="PUY121" s="44"/>
      <c r="PUZ121" s="45"/>
      <c r="PVA121" s="44"/>
      <c r="PVB121" s="45"/>
      <c r="PVC121" s="44"/>
      <c r="PVD121" s="45"/>
      <c r="PVE121" s="44"/>
      <c r="PVF121" s="45"/>
      <c r="PVG121" s="44"/>
      <c r="PVH121" s="45"/>
      <c r="PVI121" s="44"/>
      <c r="PVJ121" s="45"/>
      <c r="PVK121" s="44"/>
      <c r="PVL121" s="45"/>
      <c r="PVM121" s="44"/>
      <c r="PVN121" s="45"/>
      <c r="PVO121" s="44"/>
      <c r="PVP121" s="45"/>
      <c r="PVQ121" s="44"/>
      <c r="PVR121" s="45"/>
      <c r="PVS121" s="44"/>
      <c r="PVT121" s="45"/>
      <c r="PVU121" s="44"/>
      <c r="PVV121" s="45"/>
      <c r="PVW121" s="44"/>
      <c r="PVX121" s="45"/>
      <c r="PVY121" s="44"/>
      <c r="PVZ121" s="45"/>
      <c r="PWA121" s="44"/>
      <c r="PWB121" s="45"/>
      <c r="PWC121" s="44"/>
      <c r="PWD121" s="45"/>
      <c r="PWE121" s="44"/>
      <c r="PWF121" s="45"/>
      <c r="PWG121" s="44"/>
      <c r="PWH121" s="45"/>
      <c r="PWI121" s="44"/>
      <c r="PWJ121" s="45"/>
      <c r="PWK121" s="44"/>
      <c r="PWL121" s="45"/>
      <c r="PWM121" s="44"/>
      <c r="PWN121" s="45"/>
      <c r="PWO121" s="44"/>
      <c r="PWP121" s="45"/>
      <c r="PWQ121" s="44"/>
      <c r="PWR121" s="45"/>
      <c r="PWS121" s="44"/>
      <c r="PWT121" s="45"/>
      <c r="PWU121" s="44"/>
      <c r="PWV121" s="45"/>
      <c r="PWW121" s="44"/>
      <c r="PWX121" s="45"/>
      <c r="PWY121" s="44"/>
      <c r="PWZ121" s="45"/>
      <c r="PXA121" s="44"/>
      <c r="PXB121" s="45"/>
      <c r="PXC121" s="44"/>
      <c r="PXD121" s="45"/>
      <c r="PXE121" s="44"/>
      <c r="PXF121" s="45"/>
      <c r="PXG121" s="44"/>
      <c r="PXH121" s="45"/>
      <c r="PXI121" s="44"/>
      <c r="PXJ121" s="45"/>
      <c r="PXK121" s="44"/>
      <c r="PXL121" s="45"/>
      <c r="PXM121" s="44"/>
      <c r="PXN121" s="45"/>
      <c r="PXO121" s="44"/>
      <c r="PXP121" s="45"/>
      <c r="PXQ121" s="44"/>
      <c r="PXR121" s="45"/>
      <c r="PXS121" s="44"/>
      <c r="PXT121" s="45"/>
      <c r="PXU121" s="44"/>
      <c r="PXV121" s="45"/>
      <c r="PXW121" s="44"/>
      <c r="PXX121" s="45"/>
      <c r="PXY121" s="44"/>
      <c r="PXZ121" s="45"/>
      <c r="PYA121" s="44"/>
      <c r="PYB121" s="45"/>
      <c r="PYC121" s="44"/>
      <c r="PYD121" s="45"/>
      <c r="PYE121" s="44"/>
      <c r="PYF121" s="45"/>
      <c r="PYG121" s="44"/>
      <c r="PYH121" s="45"/>
      <c r="PYI121" s="44"/>
      <c r="PYJ121" s="45"/>
      <c r="PYK121" s="44"/>
      <c r="PYL121" s="45"/>
      <c r="PYM121" s="44"/>
      <c r="PYN121" s="45"/>
      <c r="PYO121" s="44"/>
      <c r="PYP121" s="45"/>
      <c r="PYQ121" s="44"/>
      <c r="PYR121" s="45"/>
      <c r="PYS121" s="44"/>
      <c r="PYT121" s="45"/>
      <c r="PYU121" s="44"/>
      <c r="PYV121" s="45"/>
      <c r="PYW121" s="44"/>
      <c r="PYX121" s="45"/>
      <c r="PYY121" s="44"/>
      <c r="PYZ121" s="45"/>
      <c r="PZA121" s="44"/>
      <c r="PZB121" s="45"/>
      <c r="PZC121" s="44"/>
      <c r="PZD121" s="45"/>
      <c r="PZE121" s="44"/>
      <c r="PZF121" s="45"/>
      <c r="PZG121" s="44"/>
      <c r="PZH121" s="45"/>
      <c r="PZI121" s="44"/>
      <c r="PZJ121" s="45"/>
      <c r="PZK121" s="44"/>
      <c r="PZL121" s="45"/>
      <c r="PZM121" s="44"/>
      <c r="PZN121" s="45"/>
      <c r="PZO121" s="44"/>
      <c r="PZP121" s="45"/>
      <c r="PZQ121" s="44"/>
      <c r="PZR121" s="45"/>
      <c r="PZS121" s="44"/>
      <c r="PZT121" s="45"/>
      <c r="PZU121" s="44"/>
      <c r="PZV121" s="45"/>
      <c r="PZW121" s="44"/>
      <c r="PZX121" s="45"/>
      <c r="PZY121" s="44"/>
      <c r="PZZ121" s="45"/>
      <c r="QAA121" s="44"/>
      <c r="QAB121" s="45"/>
      <c r="QAC121" s="44"/>
      <c r="QAD121" s="45"/>
      <c r="QAE121" s="44"/>
      <c r="QAF121" s="45"/>
      <c r="QAG121" s="44"/>
      <c r="QAH121" s="45"/>
      <c r="QAI121" s="44"/>
      <c r="QAJ121" s="45"/>
      <c r="QAK121" s="44"/>
      <c r="QAL121" s="45"/>
      <c r="QAM121" s="44"/>
      <c r="QAN121" s="45"/>
      <c r="QAO121" s="44"/>
      <c r="QAP121" s="45"/>
      <c r="QAQ121" s="44"/>
      <c r="QAR121" s="45"/>
      <c r="QAS121" s="44"/>
      <c r="QAT121" s="45"/>
      <c r="QAU121" s="44"/>
      <c r="QAV121" s="45"/>
      <c r="QAW121" s="44"/>
      <c r="QAX121" s="45"/>
      <c r="QAY121" s="44"/>
      <c r="QAZ121" s="45"/>
      <c r="QBA121" s="44"/>
      <c r="QBB121" s="45"/>
      <c r="QBC121" s="44"/>
      <c r="QBD121" s="45"/>
      <c r="QBE121" s="44"/>
      <c r="QBF121" s="45"/>
      <c r="QBG121" s="44"/>
      <c r="QBH121" s="45"/>
      <c r="QBI121" s="44"/>
      <c r="QBJ121" s="45"/>
      <c r="QBK121" s="44"/>
      <c r="QBL121" s="45"/>
      <c r="QBM121" s="44"/>
      <c r="QBN121" s="45"/>
      <c r="QBO121" s="44"/>
      <c r="QBP121" s="45"/>
      <c r="QBQ121" s="44"/>
      <c r="QBR121" s="45"/>
      <c r="QBS121" s="44"/>
      <c r="QBT121" s="45"/>
      <c r="QBU121" s="44"/>
      <c r="QBV121" s="45"/>
      <c r="QBW121" s="44"/>
      <c r="QBX121" s="45"/>
      <c r="QBY121" s="44"/>
      <c r="QBZ121" s="45"/>
      <c r="QCA121" s="44"/>
      <c r="QCB121" s="45"/>
      <c r="QCC121" s="44"/>
      <c r="QCD121" s="45"/>
      <c r="QCE121" s="44"/>
      <c r="QCF121" s="45"/>
      <c r="QCG121" s="44"/>
      <c r="QCH121" s="45"/>
      <c r="QCI121" s="44"/>
      <c r="QCJ121" s="45"/>
      <c r="QCK121" s="44"/>
      <c r="QCL121" s="45"/>
      <c r="QCM121" s="44"/>
      <c r="QCN121" s="45"/>
      <c r="QCO121" s="44"/>
      <c r="QCP121" s="45"/>
      <c r="QCQ121" s="44"/>
      <c r="QCR121" s="45"/>
      <c r="QCS121" s="44"/>
      <c r="QCT121" s="45"/>
      <c r="QCU121" s="44"/>
      <c r="QCV121" s="45"/>
      <c r="QCW121" s="44"/>
      <c r="QCX121" s="45"/>
      <c r="QCY121" s="44"/>
      <c r="QCZ121" s="45"/>
      <c r="QDA121" s="44"/>
      <c r="QDB121" s="45"/>
      <c r="QDC121" s="44"/>
      <c r="QDD121" s="45"/>
      <c r="QDE121" s="44"/>
      <c r="QDF121" s="45"/>
      <c r="QDG121" s="44"/>
      <c r="QDH121" s="45"/>
      <c r="QDI121" s="44"/>
      <c r="QDJ121" s="45"/>
      <c r="QDK121" s="44"/>
      <c r="QDL121" s="45"/>
      <c r="QDM121" s="44"/>
      <c r="QDN121" s="45"/>
      <c r="QDO121" s="44"/>
      <c r="QDP121" s="45"/>
      <c r="QDQ121" s="44"/>
      <c r="QDR121" s="45"/>
      <c r="QDS121" s="44"/>
      <c r="QDT121" s="45"/>
      <c r="QDU121" s="44"/>
      <c r="QDV121" s="45"/>
      <c r="QDW121" s="44"/>
      <c r="QDX121" s="45"/>
      <c r="QDY121" s="44"/>
      <c r="QDZ121" s="45"/>
      <c r="QEA121" s="44"/>
      <c r="QEB121" s="45"/>
      <c r="QEC121" s="44"/>
      <c r="QED121" s="45"/>
      <c r="QEE121" s="44"/>
      <c r="QEF121" s="45"/>
      <c r="QEG121" s="44"/>
      <c r="QEH121" s="45"/>
      <c r="QEI121" s="44"/>
      <c r="QEJ121" s="45"/>
      <c r="QEK121" s="44"/>
      <c r="QEL121" s="45"/>
      <c r="QEM121" s="44"/>
      <c r="QEN121" s="45"/>
      <c r="QEO121" s="44"/>
      <c r="QEP121" s="45"/>
      <c r="QEQ121" s="44"/>
      <c r="QER121" s="45"/>
      <c r="QES121" s="44"/>
      <c r="QET121" s="45"/>
      <c r="QEU121" s="44"/>
      <c r="QEV121" s="45"/>
      <c r="QEW121" s="44"/>
      <c r="QEX121" s="45"/>
      <c r="QEY121" s="44"/>
      <c r="QEZ121" s="45"/>
      <c r="QFA121" s="44"/>
      <c r="QFB121" s="45"/>
      <c r="QFC121" s="44"/>
      <c r="QFD121" s="45"/>
      <c r="QFE121" s="44"/>
      <c r="QFF121" s="45"/>
      <c r="QFG121" s="44"/>
      <c r="QFH121" s="45"/>
      <c r="QFI121" s="44"/>
      <c r="QFJ121" s="45"/>
      <c r="QFK121" s="44"/>
      <c r="QFL121" s="45"/>
      <c r="QFM121" s="44"/>
      <c r="QFN121" s="45"/>
      <c r="QFO121" s="44"/>
      <c r="QFP121" s="45"/>
      <c r="QFQ121" s="44"/>
      <c r="QFR121" s="45"/>
      <c r="QFS121" s="44"/>
      <c r="QFT121" s="45"/>
      <c r="QFU121" s="44"/>
      <c r="QFV121" s="45"/>
      <c r="QFW121" s="44"/>
      <c r="QFX121" s="45"/>
      <c r="QFY121" s="44"/>
      <c r="QFZ121" s="45"/>
      <c r="QGA121" s="44"/>
      <c r="QGB121" s="45"/>
      <c r="QGC121" s="44"/>
      <c r="QGD121" s="45"/>
      <c r="QGE121" s="44"/>
      <c r="QGF121" s="45"/>
      <c r="QGG121" s="44"/>
      <c r="QGH121" s="45"/>
      <c r="QGI121" s="44"/>
      <c r="QGJ121" s="45"/>
      <c r="QGK121" s="44"/>
      <c r="QGL121" s="45"/>
      <c r="QGM121" s="44"/>
      <c r="QGN121" s="45"/>
      <c r="QGO121" s="44"/>
      <c r="QGP121" s="45"/>
      <c r="QGQ121" s="44"/>
      <c r="QGR121" s="45"/>
      <c r="QGS121" s="44"/>
      <c r="QGT121" s="45"/>
      <c r="QGU121" s="44"/>
      <c r="QGV121" s="45"/>
      <c r="QGW121" s="44"/>
      <c r="QGX121" s="45"/>
      <c r="QGY121" s="44"/>
      <c r="QGZ121" s="45"/>
      <c r="QHA121" s="44"/>
      <c r="QHB121" s="45"/>
      <c r="QHC121" s="44"/>
      <c r="QHD121" s="45"/>
      <c r="QHE121" s="44"/>
      <c r="QHF121" s="45"/>
      <c r="QHG121" s="44"/>
      <c r="QHH121" s="45"/>
      <c r="QHI121" s="44"/>
      <c r="QHJ121" s="45"/>
      <c r="QHK121" s="44"/>
      <c r="QHL121" s="45"/>
      <c r="QHM121" s="44"/>
      <c r="QHN121" s="45"/>
      <c r="QHO121" s="44"/>
      <c r="QHP121" s="45"/>
      <c r="QHQ121" s="44"/>
      <c r="QHR121" s="45"/>
      <c r="QHS121" s="44"/>
      <c r="QHT121" s="45"/>
      <c r="QHU121" s="44"/>
      <c r="QHV121" s="45"/>
      <c r="QHW121" s="44"/>
      <c r="QHX121" s="45"/>
      <c r="QHY121" s="44"/>
      <c r="QHZ121" s="45"/>
      <c r="QIA121" s="44"/>
      <c r="QIB121" s="45"/>
      <c r="QIC121" s="44"/>
      <c r="QID121" s="45"/>
      <c r="QIE121" s="44"/>
      <c r="QIF121" s="45"/>
      <c r="QIG121" s="44"/>
      <c r="QIH121" s="45"/>
      <c r="QII121" s="44"/>
      <c r="QIJ121" s="45"/>
      <c r="QIK121" s="44"/>
      <c r="QIL121" s="45"/>
      <c r="QIM121" s="44"/>
      <c r="QIN121" s="45"/>
      <c r="QIO121" s="44"/>
      <c r="QIP121" s="45"/>
      <c r="QIQ121" s="44"/>
      <c r="QIR121" s="45"/>
      <c r="QIS121" s="44"/>
      <c r="QIT121" s="45"/>
      <c r="QIU121" s="44"/>
      <c r="QIV121" s="45"/>
      <c r="QIW121" s="44"/>
      <c r="QIX121" s="45"/>
      <c r="QIY121" s="44"/>
      <c r="QIZ121" s="45"/>
      <c r="QJA121" s="44"/>
      <c r="QJB121" s="45"/>
      <c r="QJC121" s="44"/>
      <c r="QJD121" s="45"/>
      <c r="QJE121" s="44"/>
      <c r="QJF121" s="45"/>
      <c r="QJG121" s="44"/>
      <c r="QJH121" s="45"/>
      <c r="QJI121" s="44"/>
      <c r="QJJ121" s="45"/>
      <c r="QJK121" s="44"/>
      <c r="QJL121" s="45"/>
      <c r="QJM121" s="44"/>
      <c r="QJN121" s="45"/>
      <c r="QJO121" s="44"/>
      <c r="QJP121" s="45"/>
      <c r="QJQ121" s="44"/>
      <c r="QJR121" s="45"/>
      <c r="QJS121" s="44"/>
      <c r="QJT121" s="45"/>
      <c r="QJU121" s="44"/>
      <c r="QJV121" s="45"/>
      <c r="QJW121" s="44"/>
      <c r="QJX121" s="45"/>
      <c r="QJY121" s="44"/>
      <c r="QJZ121" s="45"/>
      <c r="QKA121" s="44"/>
      <c r="QKB121" s="45"/>
      <c r="QKC121" s="44"/>
      <c r="QKD121" s="45"/>
      <c r="QKE121" s="44"/>
      <c r="QKF121" s="45"/>
      <c r="QKG121" s="44"/>
      <c r="QKH121" s="45"/>
      <c r="QKI121" s="44"/>
      <c r="QKJ121" s="45"/>
      <c r="QKK121" s="44"/>
      <c r="QKL121" s="45"/>
      <c r="QKM121" s="44"/>
      <c r="QKN121" s="45"/>
      <c r="QKO121" s="44"/>
      <c r="QKP121" s="45"/>
      <c r="QKQ121" s="44"/>
      <c r="QKR121" s="45"/>
      <c r="QKS121" s="44"/>
      <c r="QKT121" s="45"/>
      <c r="QKU121" s="44"/>
      <c r="QKV121" s="45"/>
      <c r="QKW121" s="44"/>
      <c r="QKX121" s="45"/>
      <c r="QKY121" s="44"/>
      <c r="QKZ121" s="45"/>
      <c r="QLA121" s="44"/>
      <c r="QLB121" s="45"/>
      <c r="QLC121" s="44"/>
      <c r="QLD121" s="45"/>
      <c r="QLE121" s="44"/>
      <c r="QLF121" s="45"/>
      <c r="QLG121" s="44"/>
      <c r="QLH121" s="45"/>
      <c r="QLI121" s="44"/>
      <c r="QLJ121" s="45"/>
      <c r="QLK121" s="44"/>
      <c r="QLL121" s="45"/>
      <c r="QLM121" s="44"/>
      <c r="QLN121" s="45"/>
      <c r="QLO121" s="44"/>
      <c r="QLP121" s="45"/>
      <c r="QLQ121" s="44"/>
      <c r="QLR121" s="45"/>
      <c r="QLS121" s="44"/>
      <c r="QLT121" s="45"/>
      <c r="QLU121" s="44"/>
      <c r="QLV121" s="45"/>
      <c r="QLW121" s="44"/>
      <c r="QLX121" s="45"/>
      <c r="QLY121" s="44"/>
      <c r="QLZ121" s="45"/>
      <c r="QMA121" s="44"/>
      <c r="QMB121" s="45"/>
      <c r="QMC121" s="44"/>
      <c r="QMD121" s="45"/>
      <c r="QME121" s="44"/>
      <c r="QMF121" s="45"/>
      <c r="QMG121" s="44"/>
      <c r="QMH121" s="45"/>
      <c r="QMI121" s="44"/>
      <c r="QMJ121" s="45"/>
      <c r="QMK121" s="44"/>
      <c r="QML121" s="45"/>
      <c r="QMM121" s="44"/>
      <c r="QMN121" s="45"/>
      <c r="QMO121" s="44"/>
      <c r="QMP121" s="45"/>
      <c r="QMQ121" s="44"/>
      <c r="QMR121" s="45"/>
      <c r="QMS121" s="44"/>
      <c r="QMT121" s="45"/>
      <c r="QMU121" s="44"/>
      <c r="QMV121" s="45"/>
      <c r="QMW121" s="44"/>
      <c r="QMX121" s="45"/>
      <c r="QMY121" s="44"/>
      <c r="QMZ121" s="45"/>
      <c r="QNA121" s="44"/>
      <c r="QNB121" s="45"/>
      <c r="QNC121" s="44"/>
      <c r="QND121" s="45"/>
      <c r="QNE121" s="44"/>
      <c r="QNF121" s="45"/>
      <c r="QNG121" s="44"/>
      <c r="QNH121" s="45"/>
      <c r="QNI121" s="44"/>
      <c r="QNJ121" s="45"/>
      <c r="QNK121" s="44"/>
      <c r="QNL121" s="45"/>
      <c r="QNM121" s="44"/>
      <c r="QNN121" s="45"/>
      <c r="QNO121" s="44"/>
      <c r="QNP121" s="45"/>
      <c r="QNQ121" s="44"/>
      <c r="QNR121" s="45"/>
      <c r="QNS121" s="44"/>
      <c r="QNT121" s="45"/>
      <c r="QNU121" s="44"/>
      <c r="QNV121" s="45"/>
      <c r="QNW121" s="44"/>
      <c r="QNX121" s="45"/>
      <c r="QNY121" s="44"/>
      <c r="QNZ121" s="45"/>
      <c r="QOA121" s="44"/>
      <c r="QOB121" s="45"/>
      <c r="QOC121" s="44"/>
      <c r="QOD121" s="45"/>
      <c r="QOE121" s="44"/>
      <c r="QOF121" s="45"/>
      <c r="QOG121" s="44"/>
      <c r="QOH121" s="45"/>
      <c r="QOI121" s="44"/>
      <c r="QOJ121" s="45"/>
      <c r="QOK121" s="44"/>
      <c r="QOL121" s="45"/>
      <c r="QOM121" s="44"/>
      <c r="QON121" s="45"/>
      <c r="QOO121" s="44"/>
      <c r="QOP121" s="45"/>
      <c r="QOQ121" s="44"/>
      <c r="QOR121" s="45"/>
      <c r="QOS121" s="44"/>
      <c r="QOT121" s="45"/>
      <c r="QOU121" s="44"/>
      <c r="QOV121" s="45"/>
      <c r="QOW121" s="44"/>
      <c r="QOX121" s="45"/>
      <c r="QOY121" s="44"/>
      <c r="QOZ121" s="45"/>
      <c r="QPA121" s="44"/>
      <c r="QPB121" s="45"/>
      <c r="QPC121" s="44"/>
      <c r="QPD121" s="45"/>
      <c r="QPE121" s="44"/>
      <c r="QPF121" s="45"/>
      <c r="QPG121" s="44"/>
      <c r="QPH121" s="45"/>
      <c r="QPI121" s="44"/>
      <c r="QPJ121" s="45"/>
      <c r="QPK121" s="44"/>
      <c r="QPL121" s="45"/>
      <c r="QPM121" s="44"/>
      <c r="QPN121" s="45"/>
      <c r="QPO121" s="44"/>
      <c r="QPP121" s="45"/>
      <c r="QPQ121" s="44"/>
      <c r="QPR121" s="45"/>
      <c r="QPS121" s="44"/>
      <c r="QPT121" s="45"/>
      <c r="QPU121" s="44"/>
      <c r="QPV121" s="45"/>
      <c r="QPW121" s="44"/>
      <c r="QPX121" s="45"/>
      <c r="QPY121" s="44"/>
      <c r="QPZ121" s="45"/>
      <c r="QQA121" s="44"/>
      <c r="QQB121" s="45"/>
      <c r="QQC121" s="44"/>
      <c r="QQD121" s="45"/>
      <c r="QQE121" s="44"/>
      <c r="QQF121" s="45"/>
      <c r="QQG121" s="44"/>
      <c r="QQH121" s="45"/>
      <c r="QQI121" s="44"/>
      <c r="QQJ121" s="45"/>
      <c r="QQK121" s="44"/>
      <c r="QQL121" s="45"/>
      <c r="QQM121" s="44"/>
      <c r="QQN121" s="45"/>
      <c r="QQO121" s="44"/>
      <c r="QQP121" s="45"/>
      <c r="QQQ121" s="44"/>
      <c r="QQR121" s="45"/>
      <c r="QQS121" s="44"/>
      <c r="QQT121" s="45"/>
      <c r="QQU121" s="44"/>
      <c r="QQV121" s="45"/>
      <c r="QQW121" s="44"/>
      <c r="QQX121" s="45"/>
      <c r="QQY121" s="44"/>
      <c r="QQZ121" s="45"/>
      <c r="QRA121" s="44"/>
      <c r="QRB121" s="45"/>
      <c r="QRC121" s="44"/>
      <c r="QRD121" s="45"/>
      <c r="QRE121" s="44"/>
      <c r="QRF121" s="45"/>
      <c r="QRG121" s="44"/>
      <c r="QRH121" s="45"/>
      <c r="QRI121" s="44"/>
      <c r="QRJ121" s="45"/>
      <c r="QRK121" s="44"/>
      <c r="QRL121" s="45"/>
      <c r="QRM121" s="44"/>
      <c r="QRN121" s="45"/>
      <c r="QRO121" s="44"/>
      <c r="QRP121" s="45"/>
      <c r="QRQ121" s="44"/>
      <c r="QRR121" s="45"/>
      <c r="QRS121" s="44"/>
      <c r="QRT121" s="45"/>
      <c r="QRU121" s="44"/>
      <c r="QRV121" s="45"/>
      <c r="QRW121" s="44"/>
      <c r="QRX121" s="45"/>
      <c r="QRY121" s="44"/>
      <c r="QRZ121" s="45"/>
      <c r="QSA121" s="44"/>
      <c r="QSB121" s="45"/>
      <c r="QSC121" s="44"/>
      <c r="QSD121" s="45"/>
      <c r="QSE121" s="44"/>
      <c r="QSF121" s="45"/>
      <c r="QSG121" s="44"/>
      <c r="QSH121" s="45"/>
      <c r="QSI121" s="44"/>
      <c r="QSJ121" s="45"/>
      <c r="QSK121" s="44"/>
      <c r="QSL121" s="45"/>
      <c r="QSM121" s="44"/>
      <c r="QSN121" s="45"/>
      <c r="QSO121" s="44"/>
      <c r="QSP121" s="45"/>
      <c r="QSQ121" s="44"/>
      <c r="QSR121" s="45"/>
      <c r="QSS121" s="44"/>
      <c r="QST121" s="45"/>
      <c r="QSU121" s="44"/>
      <c r="QSV121" s="45"/>
      <c r="QSW121" s="44"/>
      <c r="QSX121" s="45"/>
      <c r="QSY121" s="44"/>
      <c r="QSZ121" s="45"/>
      <c r="QTA121" s="44"/>
      <c r="QTB121" s="45"/>
      <c r="QTC121" s="44"/>
      <c r="QTD121" s="45"/>
      <c r="QTE121" s="44"/>
      <c r="QTF121" s="45"/>
      <c r="QTG121" s="44"/>
      <c r="QTH121" s="45"/>
      <c r="QTI121" s="44"/>
      <c r="QTJ121" s="45"/>
      <c r="QTK121" s="44"/>
      <c r="QTL121" s="45"/>
      <c r="QTM121" s="44"/>
      <c r="QTN121" s="45"/>
      <c r="QTO121" s="44"/>
      <c r="QTP121" s="45"/>
      <c r="QTQ121" s="44"/>
      <c r="QTR121" s="45"/>
      <c r="QTS121" s="44"/>
      <c r="QTT121" s="45"/>
      <c r="QTU121" s="44"/>
      <c r="QTV121" s="45"/>
      <c r="QTW121" s="44"/>
      <c r="QTX121" s="45"/>
      <c r="QTY121" s="44"/>
      <c r="QTZ121" s="45"/>
      <c r="QUA121" s="44"/>
      <c r="QUB121" s="45"/>
      <c r="QUC121" s="44"/>
      <c r="QUD121" s="45"/>
      <c r="QUE121" s="44"/>
      <c r="QUF121" s="45"/>
      <c r="QUG121" s="44"/>
      <c r="QUH121" s="45"/>
      <c r="QUI121" s="44"/>
      <c r="QUJ121" s="45"/>
      <c r="QUK121" s="44"/>
      <c r="QUL121" s="45"/>
      <c r="QUM121" s="44"/>
      <c r="QUN121" s="45"/>
      <c r="QUO121" s="44"/>
      <c r="QUP121" s="45"/>
      <c r="QUQ121" s="44"/>
      <c r="QUR121" s="45"/>
      <c r="QUS121" s="44"/>
      <c r="QUT121" s="45"/>
      <c r="QUU121" s="44"/>
      <c r="QUV121" s="45"/>
      <c r="QUW121" s="44"/>
      <c r="QUX121" s="45"/>
      <c r="QUY121" s="44"/>
      <c r="QUZ121" s="45"/>
      <c r="QVA121" s="44"/>
      <c r="QVB121" s="45"/>
      <c r="QVC121" s="44"/>
      <c r="QVD121" s="45"/>
      <c r="QVE121" s="44"/>
      <c r="QVF121" s="45"/>
      <c r="QVG121" s="44"/>
      <c r="QVH121" s="45"/>
      <c r="QVI121" s="44"/>
      <c r="QVJ121" s="45"/>
      <c r="QVK121" s="44"/>
      <c r="QVL121" s="45"/>
      <c r="QVM121" s="44"/>
      <c r="QVN121" s="45"/>
      <c r="QVO121" s="44"/>
      <c r="QVP121" s="45"/>
      <c r="QVQ121" s="44"/>
      <c r="QVR121" s="45"/>
      <c r="QVS121" s="44"/>
      <c r="QVT121" s="45"/>
      <c r="QVU121" s="44"/>
      <c r="QVV121" s="45"/>
      <c r="QVW121" s="44"/>
      <c r="QVX121" s="45"/>
      <c r="QVY121" s="44"/>
      <c r="QVZ121" s="45"/>
      <c r="QWA121" s="44"/>
      <c r="QWB121" s="45"/>
      <c r="QWC121" s="44"/>
      <c r="QWD121" s="45"/>
      <c r="QWE121" s="44"/>
      <c r="QWF121" s="45"/>
      <c r="QWG121" s="44"/>
      <c r="QWH121" s="45"/>
      <c r="QWI121" s="44"/>
      <c r="QWJ121" s="45"/>
      <c r="QWK121" s="44"/>
      <c r="QWL121" s="45"/>
      <c r="QWM121" s="44"/>
      <c r="QWN121" s="45"/>
      <c r="QWO121" s="44"/>
      <c r="QWP121" s="45"/>
      <c r="QWQ121" s="44"/>
      <c r="QWR121" s="45"/>
      <c r="QWS121" s="44"/>
      <c r="QWT121" s="45"/>
      <c r="QWU121" s="44"/>
      <c r="QWV121" s="45"/>
      <c r="QWW121" s="44"/>
      <c r="QWX121" s="45"/>
      <c r="QWY121" s="44"/>
      <c r="QWZ121" s="45"/>
      <c r="QXA121" s="44"/>
      <c r="QXB121" s="45"/>
      <c r="QXC121" s="44"/>
      <c r="QXD121" s="45"/>
      <c r="QXE121" s="44"/>
      <c r="QXF121" s="45"/>
      <c r="QXG121" s="44"/>
      <c r="QXH121" s="45"/>
      <c r="QXI121" s="44"/>
      <c r="QXJ121" s="45"/>
      <c r="QXK121" s="44"/>
      <c r="QXL121" s="45"/>
      <c r="QXM121" s="44"/>
      <c r="QXN121" s="45"/>
      <c r="QXO121" s="44"/>
      <c r="QXP121" s="45"/>
      <c r="QXQ121" s="44"/>
      <c r="QXR121" s="45"/>
      <c r="QXS121" s="44"/>
      <c r="QXT121" s="45"/>
      <c r="QXU121" s="44"/>
      <c r="QXV121" s="45"/>
      <c r="QXW121" s="44"/>
      <c r="QXX121" s="45"/>
      <c r="QXY121" s="44"/>
      <c r="QXZ121" s="45"/>
      <c r="QYA121" s="44"/>
      <c r="QYB121" s="45"/>
      <c r="QYC121" s="44"/>
      <c r="QYD121" s="45"/>
      <c r="QYE121" s="44"/>
      <c r="QYF121" s="45"/>
      <c r="QYG121" s="44"/>
      <c r="QYH121" s="45"/>
      <c r="QYI121" s="44"/>
      <c r="QYJ121" s="45"/>
      <c r="QYK121" s="44"/>
      <c r="QYL121" s="45"/>
      <c r="QYM121" s="44"/>
      <c r="QYN121" s="45"/>
      <c r="QYO121" s="44"/>
      <c r="QYP121" s="45"/>
      <c r="QYQ121" s="44"/>
      <c r="QYR121" s="45"/>
      <c r="QYS121" s="44"/>
      <c r="QYT121" s="45"/>
      <c r="QYU121" s="44"/>
      <c r="QYV121" s="45"/>
      <c r="QYW121" s="44"/>
      <c r="QYX121" s="45"/>
      <c r="QYY121" s="44"/>
      <c r="QYZ121" s="45"/>
      <c r="QZA121" s="44"/>
      <c r="QZB121" s="45"/>
      <c r="QZC121" s="44"/>
      <c r="QZD121" s="45"/>
      <c r="QZE121" s="44"/>
      <c r="QZF121" s="45"/>
      <c r="QZG121" s="44"/>
      <c r="QZH121" s="45"/>
      <c r="QZI121" s="44"/>
      <c r="QZJ121" s="45"/>
      <c r="QZK121" s="44"/>
      <c r="QZL121" s="45"/>
      <c r="QZM121" s="44"/>
      <c r="QZN121" s="45"/>
      <c r="QZO121" s="44"/>
      <c r="QZP121" s="45"/>
      <c r="QZQ121" s="44"/>
      <c r="QZR121" s="45"/>
      <c r="QZS121" s="44"/>
      <c r="QZT121" s="45"/>
      <c r="QZU121" s="44"/>
      <c r="QZV121" s="45"/>
      <c r="QZW121" s="44"/>
      <c r="QZX121" s="45"/>
      <c r="QZY121" s="44"/>
      <c r="QZZ121" s="45"/>
      <c r="RAA121" s="44"/>
      <c r="RAB121" s="45"/>
      <c r="RAC121" s="44"/>
      <c r="RAD121" s="45"/>
      <c r="RAE121" s="44"/>
      <c r="RAF121" s="45"/>
      <c r="RAG121" s="44"/>
      <c r="RAH121" s="45"/>
      <c r="RAI121" s="44"/>
      <c r="RAJ121" s="45"/>
      <c r="RAK121" s="44"/>
      <c r="RAL121" s="45"/>
      <c r="RAM121" s="44"/>
      <c r="RAN121" s="45"/>
      <c r="RAO121" s="44"/>
      <c r="RAP121" s="45"/>
      <c r="RAQ121" s="44"/>
      <c r="RAR121" s="45"/>
      <c r="RAS121" s="44"/>
      <c r="RAT121" s="45"/>
      <c r="RAU121" s="44"/>
      <c r="RAV121" s="45"/>
      <c r="RAW121" s="44"/>
      <c r="RAX121" s="45"/>
      <c r="RAY121" s="44"/>
      <c r="RAZ121" s="45"/>
      <c r="RBA121" s="44"/>
      <c r="RBB121" s="45"/>
      <c r="RBC121" s="44"/>
      <c r="RBD121" s="45"/>
      <c r="RBE121" s="44"/>
      <c r="RBF121" s="45"/>
      <c r="RBG121" s="44"/>
      <c r="RBH121" s="45"/>
      <c r="RBI121" s="44"/>
      <c r="RBJ121" s="45"/>
      <c r="RBK121" s="44"/>
      <c r="RBL121" s="45"/>
      <c r="RBM121" s="44"/>
      <c r="RBN121" s="45"/>
      <c r="RBO121" s="44"/>
      <c r="RBP121" s="45"/>
      <c r="RBQ121" s="44"/>
      <c r="RBR121" s="45"/>
      <c r="RBS121" s="44"/>
      <c r="RBT121" s="45"/>
      <c r="RBU121" s="44"/>
      <c r="RBV121" s="45"/>
      <c r="RBW121" s="44"/>
      <c r="RBX121" s="45"/>
      <c r="RBY121" s="44"/>
      <c r="RBZ121" s="45"/>
      <c r="RCA121" s="44"/>
      <c r="RCB121" s="45"/>
      <c r="RCC121" s="44"/>
      <c r="RCD121" s="45"/>
      <c r="RCE121" s="44"/>
      <c r="RCF121" s="45"/>
      <c r="RCG121" s="44"/>
      <c r="RCH121" s="45"/>
      <c r="RCI121" s="44"/>
      <c r="RCJ121" s="45"/>
      <c r="RCK121" s="44"/>
      <c r="RCL121" s="45"/>
      <c r="RCM121" s="44"/>
      <c r="RCN121" s="45"/>
      <c r="RCO121" s="44"/>
      <c r="RCP121" s="45"/>
      <c r="RCQ121" s="44"/>
      <c r="RCR121" s="45"/>
      <c r="RCS121" s="44"/>
      <c r="RCT121" s="45"/>
      <c r="RCU121" s="44"/>
      <c r="RCV121" s="45"/>
      <c r="RCW121" s="44"/>
      <c r="RCX121" s="45"/>
      <c r="RCY121" s="44"/>
      <c r="RCZ121" s="45"/>
      <c r="RDA121" s="44"/>
      <c r="RDB121" s="45"/>
      <c r="RDC121" s="44"/>
      <c r="RDD121" s="45"/>
      <c r="RDE121" s="44"/>
      <c r="RDF121" s="45"/>
      <c r="RDG121" s="44"/>
      <c r="RDH121" s="45"/>
      <c r="RDI121" s="44"/>
      <c r="RDJ121" s="45"/>
      <c r="RDK121" s="44"/>
      <c r="RDL121" s="45"/>
      <c r="RDM121" s="44"/>
      <c r="RDN121" s="45"/>
      <c r="RDO121" s="44"/>
      <c r="RDP121" s="45"/>
      <c r="RDQ121" s="44"/>
      <c r="RDR121" s="45"/>
      <c r="RDS121" s="44"/>
      <c r="RDT121" s="45"/>
      <c r="RDU121" s="44"/>
      <c r="RDV121" s="45"/>
      <c r="RDW121" s="44"/>
      <c r="RDX121" s="45"/>
      <c r="RDY121" s="44"/>
      <c r="RDZ121" s="45"/>
      <c r="REA121" s="44"/>
      <c r="REB121" s="45"/>
      <c r="REC121" s="44"/>
      <c r="RED121" s="45"/>
      <c r="REE121" s="44"/>
      <c r="REF121" s="45"/>
      <c r="REG121" s="44"/>
      <c r="REH121" s="45"/>
      <c r="REI121" s="44"/>
      <c r="REJ121" s="45"/>
      <c r="REK121" s="44"/>
      <c r="REL121" s="45"/>
      <c r="REM121" s="44"/>
      <c r="REN121" s="45"/>
      <c r="REO121" s="44"/>
      <c r="REP121" s="45"/>
      <c r="REQ121" s="44"/>
      <c r="RER121" s="45"/>
      <c r="RES121" s="44"/>
      <c r="RET121" s="45"/>
      <c r="REU121" s="44"/>
      <c r="REV121" s="45"/>
      <c r="REW121" s="44"/>
      <c r="REX121" s="45"/>
      <c r="REY121" s="44"/>
      <c r="REZ121" s="45"/>
      <c r="RFA121" s="44"/>
      <c r="RFB121" s="45"/>
      <c r="RFC121" s="44"/>
      <c r="RFD121" s="45"/>
      <c r="RFE121" s="44"/>
      <c r="RFF121" s="45"/>
      <c r="RFG121" s="44"/>
      <c r="RFH121" s="45"/>
      <c r="RFI121" s="44"/>
      <c r="RFJ121" s="45"/>
      <c r="RFK121" s="44"/>
      <c r="RFL121" s="45"/>
      <c r="RFM121" s="44"/>
      <c r="RFN121" s="45"/>
      <c r="RFO121" s="44"/>
      <c r="RFP121" s="45"/>
      <c r="RFQ121" s="44"/>
      <c r="RFR121" s="45"/>
      <c r="RFS121" s="44"/>
      <c r="RFT121" s="45"/>
      <c r="RFU121" s="44"/>
      <c r="RFV121" s="45"/>
      <c r="RFW121" s="44"/>
      <c r="RFX121" s="45"/>
      <c r="RFY121" s="44"/>
      <c r="RFZ121" s="45"/>
      <c r="RGA121" s="44"/>
      <c r="RGB121" s="45"/>
      <c r="RGC121" s="44"/>
      <c r="RGD121" s="45"/>
      <c r="RGE121" s="44"/>
      <c r="RGF121" s="45"/>
      <c r="RGG121" s="44"/>
      <c r="RGH121" s="45"/>
      <c r="RGI121" s="44"/>
      <c r="RGJ121" s="45"/>
      <c r="RGK121" s="44"/>
      <c r="RGL121" s="45"/>
      <c r="RGM121" s="44"/>
      <c r="RGN121" s="45"/>
      <c r="RGO121" s="44"/>
      <c r="RGP121" s="45"/>
      <c r="RGQ121" s="44"/>
      <c r="RGR121" s="45"/>
      <c r="RGS121" s="44"/>
      <c r="RGT121" s="45"/>
      <c r="RGU121" s="44"/>
      <c r="RGV121" s="45"/>
      <c r="RGW121" s="44"/>
      <c r="RGX121" s="45"/>
      <c r="RGY121" s="44"/>
      <c r="RGZ121" s="45"/>
      <c r="RHA121" s="44"/>
      <c r="RHB121" s="45"/>
      <c r="RHC121" s="44"/>
      <c r="RHD121" s="45"/>
      <c r="RHE121" s="44"/>
      <c r="RHF121" s="45"/>
      <c r="RHG121" s="44"/>
      <c r="RHH121" s="45"/>
      <c r="RHI121" s="44"/>
      <c r="RHJ121" s="45"/>
      <c r="RHK121" s="44"/>
      <c r="RHL121" s="45"/>
      <c r="RHM121" s="44"/>
      <c r="RHN121" s="45"/>
      <c r="RHO121" s="44"/>
      <c r="RHP121" s="45"/>
      <c r="RHQ121" s="44"/>
      <c r="RHR121" s="45"/>
      <c r="RHS121" s="44"/>
      <c r="RHT121" s="45"/>
      <c r="RHU121" s="44"/>
      <c r="RHV121" s="45"/>
      <c r="RHW121" s="44"/>
      <c r="RHX121" s="45"/>
      <c r="RHY121" s="44"/>
      <c r="RHZ121" s="45"/>
      <c r="RIA121" s="44"/>
      <c r="RIB121" s="45"/>
      <c r="RIC121" s="44"/>
      <c r="RID121" s="45"/>
      <c r="RIE121" s="44"/>
      <c r="RIF121" s="45"/>
      <c r="RIG121" s="44"/>
      <c r="RIH121" s="45"/>
      <c r="RII121" s="44"/>
      <c r="RIJ121" s="45"/>
      <c r="RIK121" s="44"/>
      <c r="RIL121" s="45"/>
      <c r="RIM121" s="44"/>
      <c r="RIN121" s="45"/>
      <c r="RIO121" s="44"/>
      <c r="RIP121" s="45"/>
      <c r="RIQ121" s="44"/>
      <c r="RIR121" s="45"/>
      <c r="RIS121" s="44"/>
      <c r="RIT121" s="45"/>
      <c r="RIU121" s="44"/>
      <c r="RIV121" s="45"/>
      <c r="RIW121" s="44"/>
      <c r="RIX121" s="45"/>
      <c r="RIY121" s="44"/>
      <c r="RIZ121" s="45"/>
      <c r="RJA121" s="44"/>
      <c r="RJB121" s="45"/>
      <c r="RJC121" s="44"/>
      <c r="RJD121" s="45"/>
      <c r="RJE121" s="44"/>
      <c r="RJF121" s="45"/>
      <c r="RJG121" s="44"/>
      <c r="RJH121" s="45"/>
      <c r="RJI121" s="44"/>
      <c r="RJJ121" s="45"/>
      <c r="RJK121" s="44"/>
      <c r="RJL121" s="45"/>
      <c r="RJM121" s="44"/>
      <c r="RJN121" s="45"/>
      <c r="RJO121" s="44"/>
      <c r="RJP121" s="45"/>
      <c r="RJQ121" s="44"/>
      <c r="RJR121" s="45"/>
      <c r="RJS121" s="44"/>
      <c r="RJT121" s="45"/>
      <c r="RJU121" s="44"/>
      <c r="RJV121" s="45"/>
      <c r="RJW121" s="44"/>
      <c r="RJX121" s="45"/>
      <c r="RJY121" s="44"/>
      <c r="RJZ121" s="45"/>
      <c r="RKA121" s="44"/>
      <c r="RKB121" s="45"/>
      <c r="RKC121" s="44"/>
      <c r="RKD121" s="45"/>
      <c r="RKE121" s="44"/>
      <c r="RKF121" s="45"/>
      <c r="RKG121" s="44"/>
      <c r="RKH121" s="45"/>
      <c r="RKI121" s="44"/>
      <c r="RKJ121" s="45"/>
      <c r="RKK121" s="44"/>
      <c r="RKL121" s="45"/>
      <c r="RKM121" s="44"/>
      <c r="RKN121" s="45"/>
      <c r="RKO121" s="44"/>
      <c r="RKP121" s="45"/>
      <c r="RKQ121" s="44"/>
      <c r="RKR121" s="45"/>
      <c r="RKS121" s="44"/>
      <c r="RKT121" s="45"/>
      <c r="RKU121" s="44"/>
      <c r="RKV121" s="45"/>
      <c r="RKW121" s="44"/>
      <c r="RKX121" s="45"/>
      <c r="RKY121" s="44"/>
      <c r="RKZ121" s="45"/>
      <c r="RLA121" s="44"/>
      <c r="RLB121" s="45"/>
      <c r="RLC121" s="44"/>
      <c r="RLD121" s="45"/>
      <c r="RLE121" s="44"/>
      <c r="RLF121" s="45"/>
      <c r="RLG121" s="44"/>
      <c r="RLH121" s="45"/>
      <c r="RLI121" s="44"/>
      <c r="RLJ121" s="45"/>
      <c r="RLK121" s="44"/>
      <c r="RLL121" s="45"/>
      <c r="RLM121" s="44"/>
      <c r="RLN121" s="45"/>
      <c r="RLO121" s="44"/>
      <c r="RLP121" s="45"/>
      <c r="RLQ121" s="44"/>
      <c r="RLR121" s="45"/>
      <c r="RLS121" s="44"/>
      <c r="RLT121" s="45"/>
      <c r="RLU121" s="44"/>
      <c r="RLV121" s="45"/>
      <c r="RLW121" s="44"/>
      <c r="RLX121" s="45"/>
      <c r="RLY121" s="44"/>
      <c r="RLZ121" s="45"/>
      <c r="RMA121" s="44"/>
      <c r="RMB121" s="45"/>
      <c r="RMC121" s="44"/>
      <c r="RMD121" s="45"/>
      <c r="RME121" s="44"/>
      <c r="RMF121" s="45"/>
      <c r="RMG121" s="44"/>
      <c r="RMH121" s="45"/>
      <c r="RMI121" s="44"/>
      <c r="RMJ121" s="45"/>
      <c r="RMK121" s="44"/>
      <c r="RML121" s="45"/>
      <c r="RMM121" s="44"/>
      <c r="RMN121" s="45"/>
      <c r="RMO121" s="44"/>
      <c r="RMP121" s="45"/>
      <c r="RMQ121" s="44"/>
      <c r="RMR121" s="45"/>
      <c r="RMS121" s="44"/>
      <c r="RMT121" s="45"/>
      <c r="RMU121" s="44"/>
      <c r="RMV121" s="45"/>
      <c r="RMW121" s="44"/>
      <c r="RMX121" s="45"/>
      <c r="RMY121" s="44"/>
      <c r="RMZ121" s="45"/>
      <c r="RNA121" s="44"/>
      <c r="RNB121" s="45"/>
      <c r="RNC121" s="44"/>
      <c r="RND121" s="45"/>
      <c r="RNE121" s="44"/>
      <c r="RNF121" s="45"/>
      <c r="RNG121" s="44"/>
      <c r="RNH121" s="45"/>
      <c r="RNI121" s="44"/>
      <c r="RNJ121" s="45"/>
      <c r="RNK121" s="44"/>
      <c r="RNL121" s="45"/>
      <c r="RNM121" s="44"/>
      <c r="RNN121" s="45"/>
      <c r="RNO121" s="44"/>
      <c r="RNP121" s="45"/>
      <c r="RNQ121" s="44"/>
      <c r="RNR121" s="45"/>
      <c r="RNS121" s="44"/>
      <c r="RNT121" s="45"/>
      <c r="RNU121" s="44"/>
      <c r="RNV121" s="45"/>
      <c r="RNW121" s="44"/>
      <c r="RNX121" s="45"/>
      <c r="RNY121" s="44"/>
      <c r="RNZ121" s="45"/>
      <c r="ROA121" s="44"/>
      <c r="ROB121" s="45"/>
      <c r="ROC121" s="44"/>
      <c r="ROD121" s="45"/>
      <c r="ROE121" s="44"/>
      <c r="ROF121" s="45"/>
      <c r="ROG121" s="44"/>
      <c r="ROH121" s="45"/>
      <c r="ROI121" s="44"/>
      <c r="ROJ121" s="45"/>
      <c r="ROK121" s="44"/>
      <c r="ROL121" s="45"/>
      <c r="ROM121" s="44"/>
      <c r="RON121" s="45"/>
      <c r="ROO121" s="44"/>
      <c r="ROP121" s="45"/>
      <c r="ROQ121" s="44"/>
      <c r="ROR121" s="45"/>
      <c r="ROS121" s="44"/>
      <c r="ROT121" s="45"/>
      <c r="ROU121" s="44"/>
      <c r="ROV121" s="45"/>
      <c r="ROW121" s="44"/>
      <c r="ROX121" s="45"/>
      <c r="ROY121" s="44"/>
      <c r="ROZ121" s="45"/>
      <c r="RPA121" s="44"/>
      <c r="RPB121" s="45"/>
      <c r="RPC121" s="44"/>
      <c r="RPD121" s="45"/>
      <c r="RPE121" s="44"/>
      <c r="RPF121" s="45"/>
      <c r="RPG121" s="44"/>
      <c r="RPH121" s="45"/>
      <c r="RPI121" s="44"/>
      <c r="RPJ121" s="45"/>
      <c r="RPK121" s="44"/>
      <c r="RPL121" s="45"/>
      <c r="RPM121" s="44"/>
      <c r="RPN121" s="45"/>
      <c r="RPO121" s="44"/>
      <c r="RPP121" s="45"/>
      <c r="RPQ121" s="44"/>
      <c r="RPR121" s="45"/>
      <c r="RPS121" s="44"/>
      <c r="RPT121" s="45"/>
      <c r="RPU121" s="44"/>
      <c r="RPV121" s="45"/>
      <c r="RPW121" s="44"/>
      <c r="RPX121" s="45"/>
      <c r="RPY121" s="44"/>
      <c r="RPZ121" s="45"/>
      <c r="RQA121" s="44"/>
      <c r="RQB121" s="45"/>
      <c r="RQC121" s="44"/>
      <c r="RQD121" s="45"/>
      <c r="RQE121" s="44"/>
      <c r="RQF121" s="45"/>
      <c r="RQG121" s="44"/>
      <c r="RQH121" s="45"/>
      <c r="RQI121" s="44"/>
      <c r="RQJ121" s="45"/>
      <c r="RQK121" s="44"/>
      <c r="RQL121" s="45"/>
      <c r="RQM121" s="44"/>
      <c r="RQN121" s="45"/>
      <c r="RQO121" s="44"/>
      <c r="RQP121" s="45"/>
      <c r="RQQ121" s="44"/>
      <c r="RQR121" s="45"/>
      <c r="RQS121" s="44"/>
      <c r="RQT121" s="45"/>
      <c r="RQU121" s="44"/>
      <c r="RQV121" s="45"/>
      <c r="RQW121" s="44"/>
      <c r="RQX121" s="45"/>
      <c r="RQY121" s="44"/>
      <c r="RQZ121" s="45"/>
      <c r="RRA121" s="44"/>
      <c r="RRB121" s="45"/>
      <c r="RRC121" s="44"/>
      <c r="RRD121" s="45"/>
      <c r="RRE121" s="44"/>
      <c r="RRF121" s="45"/>
      <c r="RRG121" s="44"/>
      <c r="RRH121" s="45"/>
      <c r="RRI121" s="44"/>
      <c r="RRJ121" s="45"/>
      <c r="RRK121" s="44"/>
      <c r="RRL121" s="45"/>
      <c r="RRM121" s="44"/>
      <c r="RRN121" s="45"/>
      <c r="RRO121" s="44"/>
      <c r="RRP121" s="45"/>
      <c r="RRQ121" s="44"/>
      <c r="RRR121" s="45"/>
      <c r="RRS121" s="44"/>
      <c r="RRT121" s="45"/>
      <c r="RRU121" s="44"/>
      <c r="RRV121" s="45"/>
      <c r="RRW121" s="44"/>
      <c r="RRX121" s="45"/>
      <c r="RRY121" s="44"/>
      <c r="RRZ121" s="45"/>
      <c r="RSA121" s="44"/>
      <c r="RSB121" s="45"/>
      <c r="RSC121" s="44"/>
      <c r="RSD121" s="45"/>
      <c r="RSE121" s="44"/>
      <c r="RSF121" s="45"/>
      <c r="RSG121" s="44"/>
      <c r="RSH121" s="45"/>
      <c r="RSI121" s="44"/>
      <c r="RSJ121" s="45"/>
      <c r="RSK121" s="44"/>
      <c r="RSL121" s="45"/>
      <c r="RSM121" s="44"/>
      <c r="RSN121" s="45"/>
      <c r="RSO121" s="44"/>
      <c r="RSP121" s="45"/>
      <c r="RSQ121" s="44"/>
      <c r="RSR121" s="45"/>
      <c r="RSS121" s="44"/>
      <c r="RST121" s="45"/>
      <c r="RSU121" s="44"/>
      <c r="RSV121" s="45"/>
      <c r="RSW121" s="44"/>
      <c r="RSX121" s="45"/>
      <c r="RSY121" s="44"/>
      <c r="RSZ121" s="45"/>
      <c r="RTA121" s="44"/>
      <c r="RTB121" s="45"/>
      <c r="RTC121" s="44"/>
      <c r="RTD121" s="45"/>
      <c r="RTE121" s="44"/>
      <c r="RTF121" s="45"/>
      <c r="RTG121" s="44"/>
      <c r="RTH121" s="45"/>
      <c r="RTI121" s="44"/>
      <c r="RTJ121" s="45"/>
      <c r="RTK121" s="44"/>
      <c r="RTL121" s="45"/>
      <c r="RTM121" s="44"/>
      <c r="RTN121" s="45"/>
      <c r="RTO121" s="44"/>
      <c r="RTP121" s="45"/>
      <c r="RTQ121" s="44"/>
      <c r="RTR121" s="45"/>
      <c r="RTS121" s="44"/>
      <c r="RTT121" s="45"/>
      <c r="RTU121" s="44"/>
      <c r="RTV121" s="45"/>
      <c r="RTW121" s="44"/>
      <c r="RTX121" s="45"/>
      <c r="RTY121" s="44"/>
      <c r="RTZ121" s="45"/>
      <c r="RUA121" s="44"/>
      <c r="RUB121" s="45"/>
      <c r="RUC121" s="44"/>
      <c r="RUD121" s="45"/>
      <c r="RUE121" s="44"/>
      <c r="RUF121" s="45"/>
      <c r="RUG121" s="44"/>
      <c r="RUH121" s="45"/>
      <c r="RUI121" s="44"/>
      <c r="RUJ121" s="45"/>
      <c r="RUK121" s="44"/>
      <c r="RUL121" s="45"/>
      <c r="RUM121" s="44"/>
      <c r="RUN121" s="45"/>
      <c r="RUO121" s="44"/>
      <c r="RUP121" s="45"/>
      <c r="RUQ121" s="44"/>
      <c r="RUR121" s="45"/>
      <c r="RUS121" s="44"/>
      <c r="RUT121" s="45"/>
      <c r="RUU121" s="44"/>
      <c r="RUV121" s="45"/>
      <c r="RUW121" s="44"/>
      <c r="RUX121" s="45"/>
      <c r="RUY121" s="44"/>
      <c r="RUZ121" s="45"/>
      <c r="RVA121" s="44"/>
      <c r="RVB121" s="45"/>
      <c r="RVC121" s="44"/>
      <c r="RVD121" s="45"/>
      <c r="RVE121" s="44"/>
      <c r="RVF121" s="45"/>
      <c r="RVG121" s="44"/>
      <c r="RVH121" s="45"/>
      <c r="RVI121" s="44"/>
      <c r="RVJ121" s="45"/>
      <c r="RVK121" s="44"/>
      <c r="RVL121" s="45"/>
      <c r="RVM121" s="44"/>
      <c r="RVN121" s="45"/>
      <c r="RVO121" s="44"/>
      <c r="RVP121" s="45"/>
      <c r="RVQ121" s="44"/>
      <c r="RVR121" s="45"/>
      <c r="RVS121" s="44"/>
      <c r="RVT121" s="45"/>
      <c r="RVU121" s="44"/>
      <c r="RVV121" s="45"/>
      <c r="RVW121" s="44"/>
      <c r="RVX121" s="45"/>
      <c r="RVY121" s="44"/>
      <c r="RVZ121" s="45"/>
      <c r="RWA121" s="44"/>
      <c r="RWB121" s="45"/>
      <c r="RWC121" s="44"/>
      <c r="RWD121" s="45"/>
      <c r="RWE121" s="44"/>
      <c r="RWF121" s="45"/>
      <c r="RWG121" s="44"/>
      <c r="RWH121" s="45"/>
      <c r="RWI121" s="44"/>
      <c r="RWJ121" s="45"/>
      <c r="RWK121" s="44"/>
      <c r="RWL121" s="45"/>
      <c r="RWM121" s="44"/>
      <c r="RWN121" s="45"/>
      <c r="RWO121" s="44"/>
      <c r="RWP121" s="45"/>
      <c r="RWQ121" s="44"/>
      <c r="RWR121" s="45"/>
      <c r="RWS121" s="44"/>
      <c r="RWT121" s="45"/>
      <c r="RWU121" s="44"/>
      <c r="RWV121" s="45"/>
      <c r="RWW121" s="44"/>
      <c r="RWX121" s="45"/>
      <c r="RWY121" s="44"/>
      <c r="RWZ121" s="45"/>
      <c r="RXA121" s="44"/>
      <c r="RXB121" s="45"/>
      <c r="RXC121" s="44"/>
      <c r="RXD121" s="45"/>
      <c r="RXE121" s="44"/>
      <c r="RXF121" s="45"/>
      <c r="RXG121" s="44"/>
      <c r="RXH121" s="45"/>
      <c r="RXI121" s="44"/>
      <c r="RXJ121" s="45"/>
      <c r="RXK121" s="44"/>
      <c r="RXL121" s="45"/>
      <c r="RXM121" s="44"/>
      <c r="RXN121" s="45"/>
      <c r="RXO121" s="44"/>
      <c r="RXP121" s="45"/>
      <c r="RXQ121" s="44"/>
      <c r="RXR121" s="45"/>
      <c r="RXS121" s="44"/>
      <c r="RXT121" s="45"/>
      <c r="RXU121" s="44"/>
      <c r="RXV121" s="45"/>
      <c r="RXW121" s="44"/>
      <c r="RXX121" s="45"/>
      <c r="RXY121" s="44"/>
      <c r="RXZ121" s="45"/>
      <c r="RYA121" s="44"/>
      <c r="RYB121" s="45"/>
      <c r="RYC121" s="44"/>
      <c r="RYD121" s="45"/>
      <c r="RYE121" s="44"/>
      <c r="RYF121" s="45"/>
      <c r="RYG121" s="44"/>
      <c r="RYH121" s="45"/>
      <c r="RYI121" s="44"/>
      <c r="RYJ121" s="45"/>
      <c r="RYK121" s="44"/>
      <c r="RYL121" s="45"/>
      <c r="RYM121" s="44"/>
      <c r="RYN121" s="45"/>
      <c r="RYO121" s="44"/>
      <c r="RYP121" s="45"/>
      <c r="RYQ121" s="44"/>
      <c r="RYR121" s="45"/>
      <c r="RYS121" s="44"/>
      <c r="RYT121" s="45"/>
      <c r="RYU121" s="44"/>
      <c r="RYV121" s="45"/>
      <c r="RYW121" s="44"/>
      <c r="RYX121" s="45"/>
      <c r="RYY121" s="44"/>
      <c r="RYZ121" s="45"/>
      <c r="RZA121" s="44"/>
      <c r="RZB121" s="45"/>
      <c r="RZC121" s="44"/>
      <c r="RZD121" s="45"/>
      <c r="RZE121" s="44"/>
      <c r="RZF121" s="45"/>
      <c r="RZG121" s="44"/>
      <c r="RZH121" s="45"/>
      <c r="RZI121" s="44"/>
      <c r="RZJ121" s="45"/>
      <c r="RZK121" s="44"/>
      <c r="RZL121" s="45"/>
      <c r="RZM121" s="44"/>
      <c r="RZN121" s="45"/>
      <c r="RZO121" s="44"/>
      <c r="RZP121" s="45"/>
      <c r="RZQ121" s="44"/>
      <c r="RZR121" s="45"/>
      <c r="RZS121" s="44"/>
      <c r="RZT121" s="45"/>
      <c r="RZU121" s="44"/>
      <c r="RZV121" s="45"/>
      <c r="RZW121" s="44"/>
      <c r="RZX121" s="45"/>
      <c r="RZY121" s="44"/>
      <c r="RZZ121" s="45"/>
      <c r="SAA121" s="44"/>
      <c r="SAB121" s="45"/>
      <c r="SAC121" s="44"/>
      <c r="SAD121" s="45"/>
      <c r="SAE121" s="44"/>
      <c r="SAF121" s="45"/>
      <c r="SAG121" s="44"/>
      <c r="SAH121" s="45"/>
      <c r="SAI121" s="44"/>
      <c r="SAJ121" s="45"/>
      <c r="SAK121" s="44"/>
      <c r="SAL121" s="45"/>
      <c r="SAM121" s="44"/>
      <c r="SAN121" s="45"/>
      <c r="SAO121" s="44"/>
      <c r="SAP121" s="45"/>
      <c r="SAQ121" s="44"/>
      <c r="SAR121" s="45"/>
      <c r="SAS121" s="44"/>
      <c r="SAT121" s="45"/>
      <c r="SAU121" s="44"/>
      <c r="SAV121" s="45"/>
      <c r="SAW121" s="44"/>
      <c r="SAX121" s="45"/>
      <c r="SAY121" s="44"/>
      <c r="SAZ121" s="45"/>
      <c r="SBA121" s="44"/>
      <c r="SBB121" s="45"/>
      <c r="SBC121" s="44"/>
      <c r="SBD121" s="45"/>
      <c r="SBE121" s="44"/>
      <c r="SBF121" s="45"/>
      <c r="SBG121" s="44"/>
      <c r="SBH121" s="45"/>
      <c r="SBI121" s="44"/>
      <c r="SBJ121" s="45"/>
      <c r="SBK121" s="44"/>
      <c r="SBL121" s="45"/>
      <c r="SBM121" s="44"/>
      <c r="SBN121" s="45"/>
      <c r="SBO121" s="44"/>
      <c r="SBP121" s="45"/>
      <c r="SBQ121" s="44"/>
      <c r="SBR121" s="45"/>
      <c r="SBS121" s="44"/>
      <c r="SBT121" s="45"/>
      <c r="SBU121" s="44"/>
      <c r="SBV121" s="45"/>
      <c r="SBW121" s="44"/>
      <c r="SBX121" s="45"/>
      <c r="SBY121" s="44"/>
      <c r="SBZ121" s="45"/>
      <c r="SCA121" s="44"/>
      <c r="SCB121" s="45"/>
      <c r="SCC121" s="44"/>
      <c r="SCD121" s="45"/>
      <c r="SCE121" s="44"/>
      <c r="SCF121" s="45"/>
      <c r="SCG121" s="44"/>
      <c r="SCH121" s="45"/>
      <c r="SCI121" s="44"/>
      <c r="SCJ121" s="45"/>
      <c r="SCK121" s="44"/>
      <c r="SCL121" s="45"/>
      <c r="SCM121" s="44"/>
      <c r="SCN121" s="45"/>
      <c r="SCO121" s="44"/>
      <c r="SCP121" s="45"/>
      <c r="SCQ121" s="44"/>
      <c r="SCR121" s="45"/>
      <c r="SCS121" s="44"/>
      <c r="SCT121" s="45"/>
      <c r="SCU121" s="44"/>
      <c r="SCV121" s="45"/>
      <c r="SCW121" s="44"/>
      <c r="SCX121" s="45"/>
      <c r="SCY121" s="44"/>
      <c r="SCZ121" s="45"/>
      <c r="SDA121" s="44"/>
      <c r="SDB121" s="45"/>
      <c r="SDC121" s="44"/>
      <c r="SDD121" s="45"/>
      <c r="SDE121" s="44"/>
      <c r="SDF121" s="45"/>
      <c r="SDG121" s="44"/>
      <c r="SDH121" s="45"/>
      <c r="SDI121" s="44"/>
      <c r="SDJ121" s="45"/>
      <c r="SDK121" s="44"/>
      <c r="SDL121" s="45"/>
      <c r="SDM121" s="44"/>
      <c r="SDN121" s="45"/>
      <c r="SDO121" s="44"/>
      <c r="SDP121" s="45"/>
      <c r="SDQ121" s="44"/>
      <c r="SDR121" s="45"/>
      <c r="SDS121" s="44"/>
      <c r="SDT121" s="45"/>
      <c r="SDU121" s="44"/>
      <c r="SDV121" s="45"/>
      <c r="SDW121" s="44"/>
      <c r="SDX121" s="45"/>
      <c r="SDY121" s="44"/>
      <c r="SDZ121" s="45"/>
      <c r="SEA121" s="44"/>
      <c r="SEB121" s="45"/>
      <c r="SEC121" s="44"/>
      <c r="SED121" s="45"/>
      <c r="SEE121" s="44"/>
      <c r="SEF121" s="45"/>
      <c r="SEG121" s="44"/>
      <c r="SEH121" s="45"/>
      <c r="SEI121" s="44"/>
      <c r="SEJ121" s="45"/>
      <c r="SEK121" s="44"/>
      <c r="SEL121" s="45"/>
      <c r="SEM121" s="44"/>
      <c r="SEN121" s="45"/>
      <c r="SEO121" s="44"/>
      <c r="SEP121" s="45"/>
      <c r="SEQ121" s="44"/>
      <c r="SER121" s="45"/>
      <c r="SES121" s="44"/>
      <c r="SET121" s="45"/>
      <c r="SEU121" s="44"/>
      <c r="SEV121" s="45"/>
      <c r="SEW121" s="44"/>
      <c r="SEX121" s="45"/>
      <c r="SEY121" s="44"/>
      <c r="SEZ121" s="45"/>
      <c r="SFA121" s="44"/>
      <c r="SFB121" s="45"/>
      <c r="SFC121" s="44"/>
      <c r="SFD121" s="45"/>
      <c r="SFE121" s="44"/>
      <c r="SFF121" s="45"/>
      <c r="SFG121" s="44"/>
      <c r="SFH121" s="45"/>
      <c r="SFI121" s="44"/>
      <c r="SFJ121" s="45"/>
      <c r="SFK121" s="44"/>
      <c r="SFL121" s="45"/>
      <c r="SFM121" s="44"/>
      <c r="SFN121" s="45"/>
      <c r="SFO121" s="44"/>
      <c r="SFP121" s="45"/>
      <c r="SFQ121" s="44"/>
      <c r="SFR121" s="45"/>
      <c r="SFS121" s="44"/>
      <c r="SFT121" s="45"/>
      <c r="SFU121" s="44"/>
      <c r="SFV121" s="45"/>
      <c r="SFW121" s="44"/>
      <c r="SFX121" s="45"/>
      <c r="SFY121" s="44"/>
      <c r="SFZ121" s="45"/>
      <c r="SGA121" s="44"/>
      <c r="SGB121" s="45"/>
      <c r="SGC121" s="44"/>
      <c r="SGD121" s="45"/>
      <c r="SGE121" s="44"/>
      <c r="SGF121" s="45"/>
      <c r="SGG121" s="44"/>
      <c r="SGH121" s="45"/>
      <c r="SGI121" s="44"/>
      <c r="SGJ121" s="45"/>
      <c r="SGK121" s="44"/>
      <c r="SGL121" s="45"/>
      <c r="SGM121" s="44"/>
      <c r="SGN121" s="45"/>
      <c r="SGO121" s="44"/>
      <c r="SGP121" s="45"/>
      <c r="SGQ121" s="44"/>
      <c r="SGR121" s="45"/>
      <c r="SGS121" s="44"/>
      <c r="SGT121" s="45"/>
      <c r="SGU121" s="44"/>
      <c r="SGV121" s="45"/>
      <c r="SGW121" s="44"/>
      <c r="SGX121" s="45"/>
      <c r="SGY121" s="44"/>
      <c r="SGZ121" s="45"/>
      <c r="SHA121" s="44"/>
      <c r="SHB121" s="45"/>
      <c r="SHC121" s="44"/>
      <c r="SHD121" s="45"/>
      <c r="SHE121" s="44"/>
      <c r="SHF121" s="45"/>
      <c r="SHG121" s="44"/>
      <c r="SHH121" s="45"/>
      <c r="SHI121" s="44"/>
      <c r="SHJ121" s="45"/>
      <c r="SHK121" s="44"/>
      <c r="SHL121" s="45"/>
      <c r="SHM121" s="44"/>
      <c r="SHN121" s="45"/>
      <c r="SHO121" s="44"/>
      <c r="SHP121" s="45"/>
      <c r="SHQ121" s="44"/>
      <c r="SHR121" s="45"/>
      <c r="SHS121" s="44"/>
      <c r="SHT121" s="45"/>
      <c r="SHU121" s="44"/>
      <c r="SHV121" s="45"/>
      <c r="SHW121" s="44"/>
      <c r="SHX121" s="45"/>
      <c r="SHY121" s="44"/>
      <c r="SHZ121" s="45"/>
      <c r="SIA121" s="44"/>
      <c r="SIB121" s="45"/>
      <c r="SIC121" s="44"/>
      <c r="SID121" s="45"/>
      <c r="SIE121" s="44"/>
      <c r="SIF121" s="45"/>
      <c r="SIG121" s="44"/>
      <c r="SIH121" s="45"/>
      <c r="SII121" s="44"/>
      <c r="SIJ121" s="45"/>
      <c r="SIK121" s="44"/>
      <c r="SIL121" s="45"/>
      <c r="SIM121" s="44"/>
      <c r="SIN121" s="45"/>
      <c r="SIO121" s="44"/>
      <c r="SIP121" s="45"/>
      <c r="SIQ121" s="44"/>
      <c r="SIR121" s="45"/>
      <c r="SIS121" s="44"/>
      <c r="SIT121" s="45"/>
      <c r="SIU121" s="44"/>
      <c r="SIV121" s="45"/>
      <c r="SIW121" s="44"/>
      <c r="SIX121" s="45"/>
      <c r="SIY121" s="44"/>
      <c r="SIZ121" s="45"/>
      <c r="SJA121" s="44"/>
      <c r="SJB121" s="45"/>
      <c r="SJC121" s="44"/>
      <c r="SJD121" s="45"/>
      <c r="SJE121" s="44"/>
      <c r="SJF121" s="45"/>
      <c r="SJG121" s="44"/>
      <c r="SJH121" s="45"/>
      <c r="SJI121" s="44"/>
      <c r="SJJ121" s="45"/>
      <c r="SJK121" s="44"/>
      <c r="SJL121" s="45"/>
      <c r="SJM121" s="44"/>
      <c r="SJN121" s="45"/>
      <c r="SJO121" s="44"/>
      <c r="SJP121" s="45"/>
      <c r="SJQ121" s="44"/>
      <c r="SJR121" s="45"/>
      <c r="SJS121" s="44"/>
      <c r="SJT121" s="45"/>
      <c r="SJU121" s="44"/>
      <c r="SJV121" s="45"/>
      <c r="SJW121" s="44"/>
      <c r="SJX121" s="45"/>
      <c r="SJY121" s="44"/>
      <c r="SJZ121" s="45"/>
      <c r="SKA121" s="44"/>
      <c r="SKB121" s="45"/>
      <c r="SKC121" s="44"/>
      <c r="SKD121" s="45"/>
      <c r="SKE121" s="44"/>
      <c r="SKF121" s="45"/>
      <c r="SKG121" s="44"/>
      <c r="SKH121" s="45"/>
      <c r="SKI121" s="44"/>
      <c r="SKJ121" s="45"/>
      <c r="SKK121" s="44"/>
      <c r="SKL121" s="45"/>
      <c r="SKM121" s="44"/>
      <c r="SKN121" s="45"/>
      <c r="SKO121" s="44"/>
      <c r="SKP121" s="45"/>
      <c r="SKQ121" s="44"/>
      <c r="SKR121" s="45"/>
      <c r="SKS121" s="44"/>
      <c r="SKT121" s="45"/>
      <c r="SKU121" s="44"/>
      <c r="SKV121" s="45"/>
      <c r="SKW121" s="44"/>
      <c r="SKX121" s="45"/>
      <c r="SKY121" s="44"/>
      <c r="SKZ121" s="45"/>
      <c r="SLA121" s="44"/>
      <c r="SLB121" s="45"/>
      <c r="SLC121" s="44"/>
      <c r="SLD121" s="45"/>
      <c r="SLE121" s="44"/>
      <c r="SLF121" s="45"/>
      <c r="SLG121" s="44"/>
      <c r="SLH121" s="45"/>
      <c r="SLI121" s="44"/>
      <c r="SLJ121" s="45"/>
      <c r="SLK121" s="44"/>
      <c r="SLL121" s="45"/>
      <c r="SLM121" s="44"/>
      <c r="SLN121" s="45"/>
      <c r="SLO121" s="44"/>
      <c r="SLP121" s="45"/>
      <c r="SLQ121" s="44"/>
      <c r="SLR121" s="45"/>
      <c r="SLS121" s="44"/>
      <c r="SLT121" s="45"/>
      <c r="SLU121" s="44"/>
      <c r="SLV121" s="45"/>
      <c r="SLW121" s="44"/>
      <c r="SLX121" s="45"/>
      <c r="SLY121" s="44"/>
      <c r="SLZ121" s="45"/>
      <c r="SMA121" s="44"/>
      <c r="SMB121" s="45"/>
      <c r="SMC121" s="44"/>
      <c r="SMD121" s="45"/>
      <c r="SME121" s="44"/>
      <c r="SMF121" s="45"/>
      <c r="SMG121" s="44"/>
      <c r="SMH121" s="45"/>
      <c r="SMI121" s="44"/>
      <c r="SMJ121" s="45"/>
      <c r="SMK121" s="44"/>
      <c r="SML121" s="45"/>
      <c r="SMM121" s="44"/>
      <c r="SMN121" s="45"/>
      <c r="SMO121" s="44"/>
      <c r="SMP121" s="45"/>
      <c r="SMQ121" s="44"/>
      <c r="SMR121" s="45"/>
      <c r="SMS121" s="44"/>
      <c r="SMT121" s="45"/>
      <c r="SMU121" s="44"/>
      <c r="SMV121" s="45"/>
      <c r="SMW121" s="44"/>
      <c r="SMX121" s="45"/>
      <c r="SMY121" s="44"/>
      <c r="SMZ121" s="45"/>
      <c r="SNA121" s="44"/>
      <c r="SNB121" s="45"/>
      <c r="SNC121" s="44"/>
      <c r="SND121" s="45"/>
      <c r="SNE121" s="44"/>
      <c r="SNF121" s="45"/>
      <c r="SNG121" s="44"/>
      <c r="SNH121" s="45"/>
      <c r="SNI121" s="44"/>
      <c r="SNJ121" s="45"/>
      <c r="SNK121" s="44"/>
      <c r="SNL121" s="45"/>
      <c r="SNM121" s="44"/>
      <c r="SNN121" s="45"/>
      <c r="SNO121" s="44"/>
      <c r="SNP121" s="45"/>
      <c r="SNQ121" s="44"/>
      <c r="SNR121" s="45"/>
      <c r="SNS121" s="44"/>
      <c r="SNT121" s="45"/>
      <c r="SNU121" s="44"/>
      <c r="SNV121" s="45"/>
      <c r="SNW121" s="44"/>
      <c r="SNX121" s="45"/>
      <c r="SNY121" s="44"/>
      <c r="SNZ121" s="45"/>
      <c r="SOA121" s="44"/>
      <c r="SOB121" s="45"/>
      <c r="SOC121" s="44"/>
      <c r="SOD121" s="45"/>
      <c r="SOE121" s="44"/>
      <c r="SOF121" s="45"/>
      <c r="SOG121" s="44"/>
      <c r="SOH121" s="45"/>
      <c r="SOI121" s="44"/>
      <c r="SOJ121" s="45"/>
      <c r="SOK121" s="44"/>
      <c r="SOL121" s="45"/>
      <c r="SOM121" s="44"/>
      <c r="SON121" s="45"/>
      <c r="SOO121" s="44"/>
      <c r="SOP121" s="45"/>
      <c r="SOQ121" s="44"/>
      <c r="SOR121" s="45"/>
      <c r="SOS121" s="44"/>
      <c r="SOT121" s="45"/>
      <c r="SOU121" s="44"/>
      <c r="SOV121" s="45"/>
      <c r="SOW121" s="44"/>
      <c r="SOX121" s="45"/>
      <c r="SOY121" s="44"/>
      <c r="SOZ121" s="45"/>
      <c r="SPA121" s="44"/>
      <c r="SPB121" s="45"/>
      <c r="SPC121" s="44"/>
      <c r="SPD121" s="45"/>
      <c r="SPE121" s="44"/>
      <c r="SPF121" s="45"/>
      <c r="SPG121" s="44"/>
      <c r="SPH121" s="45"/>
      <c r="SPI121" s="44"/>
      <c r="SPJ121" s="45"/>
      <c r="SPK121" s="44"/>
      <c r="SPL121" s="45"/>
      <c r="SPM121" s="44"/>
      <c r="SPN121" s="45"/>
      <c r="SPO121" s="44"/>
      <c r="SPP121" s="45"/>
      <c r="SPQ121" s="44"/>
      <c r="SPR121" s="45"/>
      <c r="SPS121" s="44"/>
      <c r="SPT121" s="45"/>
      <c r="SPU121" s="44"/>
      <c r="SPV121" s="45"/>
      <c r="SPW121" s="44"/>
      <c r="SPX121" s="45"/>
      <c r="SPY121" s="44"/>
      <c r="SPZ121" s="45"/>
      <c r="SQA121" s="44"/>
      <c r="SQB121" s="45"/>
      <c r="SQC121" s="44"/>
      <c r="SQD121" s="45"/>
      <c r="SQE121" s="44"/>
      <c r="SQF121" s="45"/>
      <c r="SQG121" s="44"/>
      <c r="SQH121" s="45"/>
      <c r="SQI121" s="44"/>
      <c r="SQJ121" s="45"/>
      <c r="SQK121" s="44"/>
      <c r="SQL121" s="45"/>
      <c r="SQM121" s="44"/>
      <c r="SQN121" s="45"/>
      <c r="SQO121" s="44"/>
      <c r="SQP121" s="45"/>
      <c r="SQQ121" s="44"/>
      <c r="SQR121" s="45"/>
      <c r="SQS121" s="44"/>
      <c r="SQT121" s="45"/>
      <c r="SQU121" s="44"/>
      <c r="SQV121" s="45"/>
      <c r="SQW121" s="44"/>
      <c r="SQX121" s="45"/>
      <c r="SQY121" s="44"/>
      <c r="SQZ121" s="45"/>
      <c r="SRA121" s="44"/>
      <c r="SRB121" s="45"/>
      <c r="SRC121" s="44"/>
      <c r="SRD121" s="45"/>
      <c r="SRE121" s="44"/>
      <c r="SRF121" s="45"/>
      <c r="SRG121" s="44"/>
      <c r="SRH121" s="45"/>
      <c r="SRI121" s="44"/>
      <c r="SRJ121" s="45"/>
      <c r="SRK121" s="44"/>
      <c r="SRL121" s="45"/>
      <c r="SRM121" s="44"/>
      <c r="SRN121" s="45"/>
      <c r="SRO121" s="44"/>
      <c r="SRP121" s="45"/>
      <c r="SRQ121" s="44"/>
      <c r="SRR121" s="45"/>
      <c r="SRS121" s="44"/>
      <c r="SRT121" s="45"/>
      <c r="SRU121" s="44"/>
      <c r="SRV121" s="45"/>
      <c r="SRW121" s="44"/>
      <c r="SRX121" s="45"/>
      <c r="SRY121" s="44"/>
      <c r="SRZ121" s="45"/>
      <c r="SSA121" s="44"/>
      <c r="SSB121" s="45"/>
      <c r="SSC121" s="44"/>
      <c r="SSD121" s="45"/>
      <c r="SSE121" s="44"/>
      <c r="SSF121" s="45"/>
      <c r="SSG121" s="44"/>
      <c r="SSH121" s="45"/>
      <c r="SSI121" s="44"/>
      <c r="SSJ121" s="45"/>
      <c r="SSK121" s="44"/>
      <c r="SSL121" s="45"/>
      <c r="SSM121" s="44"/>
      <c r="SSN121" s="45"/>
      <c r="SSO121" s="44"/>
      <c r="SSP121" s="45"/>
      <c r="SSQ121" s="44"/>
      <c r="SSR121" s="45"/>
      <c r="SSS121" s="44"/>
      <c r="SST121" s="45"/>
      <c r="SSU121" s="44"/>
      <c r="SSV121" s="45"/>
      <c r="SSW121" s="44"/>
      <c r="SSX121" s="45"/>
      <c r="SSY121" s="44"/>
      <c r="SSZ121" s="45"/>
      <c r="STA121" s="44"/>
      <c r="STB121" s="45"/>
      <c r="STC121" s="44"/>
      <c r="STD121" s="45"/>
      <c r="STE121" s="44"/>
      <c r="STF121" s="45"/>
      <c r="STG121" s="44"/>
      <c r="STH121" s="45"/>
      <c r="STI121" s="44"/>
      <c r="STJ121" s="45"/>
      <c r="STK121" s="44"/>
      <c r="STL121" s="45"/>
      <c r="STM121" s="44"/>
      <c r="STN121" s="45"/>
      <c r="STO121" s="44"/>
      <c r="STP121" s="45"/>
      <c r="STQ121" s="44"/>
      <c r="STR121" s="45"/>
      <c r="STS121" s="44"/>
      <c r="STT121" s="45"/>
      <c r="STU121" s="44"/>
      <c r="STV121" s="45"/>
      <c r="STW121" s="44"/>
      <c r="STX121" s="45"/>
      <c r="STY121" s="44"/>
      <c r="STZ121" s="45"/>
      <c r="SUA121" s="44"/>
      <c r="SUB121" s="45"/>
      <c r="SUC121" s="44"/>
      <c r="SUD121" s="45"/>
      <c r="SUE121" s="44"/>
      <c r="SUF121" s="45"/>
      <c r="SUG121" s="44"/>
      <c r="SUH121" s="45"/>
      <c r="SUI121" s="44"/>
      <c r="SUJ121" s="45"/>
      <c r="SUK121" s="44"/>
      <c r="SUL121" s="45"/>
      <c r="SUM121" s="44"/>
      <c r="SUN121" s="45"/>
      <c r="SUO121" s="44"/>
      <c r="SUP121" s="45"/>
      <c r="SUQ121" s="44"/>
      <c r="SUR121" s="45"/>
      <c r="SUS121" s="44"/>
      <c r="SUT121" s="45"/>
      <c r="SUU121" s="44"/>
      <c r="SUV121" s="45"/>
      <c r="SUW121" s="44"/>
      <c r="SUX121" s="45"/>
      <c r="SUY121" s="44"/>
      <c r="SUZ121" s="45"/>
      <c r="SVA121" s="44"/>
      <c r="SVB121" s="45"/>
      <c r="SVC121" s="44"/>
      <c r="SVD121" s="45"/>
      <c r="SVE121" s="44"/>
      <c r="SVF121" s="45"/>
      <c r="SVG121" s="44"/>
      <c r="SVH121" s="45"/>
      <c r="SVI121" s="44"/>
      <c r="SVJ121" s="45"/>
      <c r="SVK121" s="44"/>
      <c r="SVL121" s="45"/>
      <c r="SVM121" s="44"/>
      <c r="SVN121" s="45"/>
      <c r="SVO121" s="44"/>
      <c r="SVP121" s="45"/>
      <c r="SVQ121" s="44"/>
      <c r="SVR121" s="45"/>
      <c r="SVS121" s="44"/>
      <c r="SVT121" s="45"/>
      <c r="SVU121" s="44"/>
      <c r="SVV121" s="45"/>
      <c r="SVW121" s="44"/>
      <c r="SVX121" s="45"/>
      <c r="SVY121" s="44"/>
      <c r="SVZ121" s="45"/>
      <c r="SWA121" s="44"/>
      <c r="SWB121" s="45"/>
      <c r="SWC121" s="44"/>
      <c r="SWD121" s="45"/>
      <c r="SWE121" s="44"/>
      <c r="SWF121" s="45"/>
      <c r="SWG121" s="44"/>
      <c r="SWH121" s="45"/>
      <c r="SWI121" s="44"/>
      <c r="SWJ121" s="45"/>
      <c r="SWK121" s="44"/>
      <c r="SWL121" s="45"/>
      <c r="SWM121" s="44"/>
      <c r="SWN121" s="45"/>
      <c r="SWO121" s="44"/>
      <c r="SWP121" s="45"/>
      <c r="SWQ121" s="44"/>
      <c r="SWR121" s="45"/>
      <c r="SWS121" s="44"/>
      <c r="SWT121" s="45"/>
      <c r="SWU121" s="44"/>
      <c r="SWV121" s="45"/>
      <c r="SWW121" s="44"/>
      <c r="SWX121" s="45"/>
      <c r="SWY121" s="44"/>
      <c r="SWZ121" s="45"/>
      <c r="SXA121" s="44"/>
      <c r="SXB121" s="45"/>
      <c r="SXC121" s="44"/>
      <c r="SXD121" s="45"/>
      <c r="SXE121" s="44"/>
      <c r="SXF121" s="45"/>
      <c r="SXG121" s="44"/>
      <c r="SXH121" s="45"/>
      <c r="SXI121" s="44"/>
      <c r="SXJ121" s="45"/>
      <c r="SXK121" s="44"/>
      <c r="SXL121" s="45"/>
      <c r="SXM121" s="44"/>
      <c r="SXN121" s="45"/>
      <c r="SXO121" s="44"/>
      <c r="SXP121" s="45"/>
      <c r="SXQ121" s="44"/>
      <c r="SXR121" s="45"/>
      <c r="SXS121" s="44"/>
      <c r="SXT121" s="45"/>
      <c r="SXU121" s="44"/>
      <c r="SXV121" s="45"/>
      <c r="SXW121" s="44"/>
      <c r="SXX121" s="45"/>
      <c r="SXY121" s="44"/>
      <c r="SXZ121" s="45"/>
      <c r="SYA121" s="44"/>
      <c r="SYB121" s="45"/>
      <c r="SYC121" s="44"/>
      <c r="SYD121" s="45"/>
      <c r="SYE121" s="44"/>
      <c r="SYF121" s="45"/>
      <c r="SYG121" s="44"/>
      <c r="SYH121" s="45"/>
      <c r="SYI121" s="44"/>
      <c r="SYJ121" s="45"/>
      <c r="SYK121" s="44"/>
      <c r="SYL121" s="45"/>
      <c r="SYM121" s="44"/>
      <c r="SYN121" s="45"/>
      <c r="SYO121" s="44"/>
      <c r="SYP121" s="45"/>
      <c r="SYQ121" s="44"/>
      <c r="SYR121" s="45"/>
      <c r="SYS121" s="44"/>
      <c r="SYT121" s="45"/>
      <c r="SYU121" s="44"/>
      <c r="SYV121" s="45"/>
      <c r="SYW121" s="44"/>
      <c r="SYX121" s="45"/>
      <c r="SYY121" s="44"/>
      <c r="SYZ121" s="45"/>
      <c r="SZA121" s="44"/>
      <c r="SZB121" s="45"/>
      <c r="SZC121" s="44"/>
      <c r="SZD121" s="45"/>
      <c r="SZE121" s="44"/>
      <c r="SZF121" s="45"/>
      <c r="SZG121" s="44"/>
      <c r="SZH121" s="45"/>
      <c r="SZI121" s="44"/>
      <c r="SZJ121" s="45"/>
      <c r="SZK121" s="44"/>
      <c r="SZL121" s="45"/>
      <c r="SZM121" s="44"/>
      <c r="SZN121" s="45"/>
      <c r="SZO121" s="44"/>
      <c r="SZP121" s="45"/>
      <c r="SZQ121" s="44"/>
      <c r="SZR121" s="45"/>
      <c r="SZS121" s="44"/>
      <c r="SZT121" s="45"/>
      <c r="SZU121" s="44"/>
      <c r="SZV121" s="45"/>
      <c r="SZW121" s="44"/>
      <c r="SZX121" s="45"/>
      <c r="SZY121" s="44"/>
      <c r="SZZ121" s="45"/>
      <c r="TAA121" s="44"/>
      <c r="TAB121" s="45"/>
      <c r="TAC121" s="44"/>
      <c r="TAD121" s="45"/>
      <c r="TAE121" s="44"/>
      <c r="TAF121" s="45"/>
      <c r="TAG121" s="44"/>
      <c r="TAH121" s="45"/>
      <c r="TAI121" s="44"/>
      <c r="TAJ121" s="45"/>
      <c r="TAK121" s="44"/>
      <c r="TAL121" s="45"/>
      <c r="TAM121" s="44"/>
      <c r="TAN121" s="45"/>
      <c r="TAO121" s="44"/>
      <c r="TAP121" s="45"/>
      <c r="TAQ121" s="44"/>
      <c r="TAR121" s="45"/>
      <c r="TAS121" s="44"/>
      <c r="TAT121" s="45"/>
      <c r="TAU121" s="44"/>
      <c r="TAV121" s="45"/>
      <c r="TAW121" s="44"/>
      <c r="TAX121" s="45"/>
      <c r="TAY121" s="44"/>
      <c r="TAZ121" s="45"/>
      <c r="TBA121" s="44"/>
      <c r="TBB121" s="45"/>
      <c r="TBC121" s="44"/>
      <c r="TBD121" s="45"/>
      <c r="TBE121" s="44"/>
      <c r="TBF121" s="45"/>
      <c r="TBG121" s="44"/>
      <c r="TBH121" s="45"/>
      <c r="TBI121" s="44"/>
      <c r="TBJ121" s="45"/>
      <c r="TBK121" s="44"/>
      <c r="TBL121" s="45"/>
      <c r="TBM121" s="44"/>
      <c r="TBN121" s="45"/>
      <c r="TBO121" s="44"/>
      <c r="TBP121" s="45"/>
      <c r="TBQ121" s="44"/>
      <c r="TBR121" s="45"/>
      <c r="TBS121" s="44"/>
      <c r="TBT121" s="45"/>
      <c r="TBU121" s="44"/>
      <c r="TBV121" s="45"/>
      <c r="TBW121" s="44"/>
      <c r="TBX121" s="45"/>
      <c r="TBY121" s="44"/>
      <c r="TBZ121" s="45"/>
      <c r="TCA121" s="44"/>
      <c r="TCB121" s="45"/>
      <c r="TCC121" s="44"/>
      <c r="TCD121" s="45"/>
      <c r="TCE121" s="44"/>
      <c r="TCF121" s="45"/>
      <c r="TCG121" s="44"/>
      <c r="TCH121" s="45"/>
      <c r="TCI121" s="44"/>
      <c r="TCJ121" s="45"/>
      <c r="TCK121" s="44"/>
      <c r="TCL121" s="45"/>
      <c r="TCM121" s="44"/>
      <c r="TCN121" s="45"/>
      <c r="TCO121" s="44"/>
      <c r="TCP121" s="45"/>
      <c r="TCQ121" s="44"/>
      <c r="TCR121" s="45"/>
      <c r="TCS121" s="44"/>
      <c r="TCT121" s="45"/>
      <c r="TCU121" s="44"/>
      <c r="TCV121" s="45"/>
      <c r="TCW121" s="44"/>
      <c r="TCX121" s="45"/>
      <c r="TCY121" s="44"/>
      <c r="TCZ121" s="45"/>
      <c r="TDA121" s="44"/>
      <c r="TDB121" s="45"/>
      <c r="TDC121" s="44"/>
      <c r="TDD121" s="45"/>
      <c r="TDE121" s="44"/>
      <c r="TDF121" s="45"/>
      <c r="TDG121" s="44"/>
      <c r="TDH121" s="45"/>
      <c r="TDI121" s="44"/>
      <c r="TDJ121" s="45"/>
      <c r="TDK121" s="44"/>
      <c r="TDL121" s="45"/>
      <c r="TDM121" s="44"/>
      <c r="TDN121" s="45"/>
      <c r="TDO121" s="44"/>
      <c r="TDP121" s="45"/>
      <c r="TDQ121" s="44"/>
      <c r="TDR121" s="45"/>
      <c r="TDS121" s="44"/>
      <c r="TDT121" s="45"/>
      <c r="TDU121" s="44"/>
      <c r="TDV121" s="45"/>
      <c r="TDW121" s="44"/>
      <c r="TDX121" s="45"/>
      <c r="TDY121" s="44"/>
      <c r="TDZ121" s="45"/>
      <c r="TEA121" s="44"/>
      <c r="TEB121" s="45"/>
      <c r="TEC121" s="44"/>
      <c r="TED121" s="45"/>
      <c r="TEE121" s="44"/>
      <c r="TEF121" s="45"/>
      <c r="TEG121" s="44"/>
      <c r="TEH121" s="45"/>
      <c r="TEI121" s="44"/>
      <c r="TEJ121" s="45"/>
      <c r="TEK121" s="44"/>
      <c r="TEL121" s="45"/>
      <c r="TEM121" s="44"/>
      <c r="TEN121" s="45"/>
      <c r="TEO121" s="44"/>
      <c r="TEP121" s="45"/>
      <c r="TEQ121" s="44"/>
      <c r="TER121" s="45"/>
      <c r="TES121" s="44"/>
      <c r="TET121" s="45"/>
      <c r="TEU121" s="44"/>
      <c r="TEV121" s="45"/>
      <c r="TEW121" s="44"/>
      <c r="TEX121" s="45"/>
      <c r="TEY121" s="44"/>
      <c r="TEZ121" s="45"/>
      <c r="TFA121" s="44"/>
      <c r="TFB121" s="45"/>
      <c r="TFC121" s="44"/>
      <c r="TFD121" s="45"/>
      <c r="TFE121" s="44"/>
      <c r="TFF121" s="45"/>
      <c r="TFG121" s="44"/>
      <c r="TFH121" s="45"/>
      <c r="TFI121" s="44"/>
      <c r="TFJ121" s="45"/>
      <c r="TFK121" s="44"/>
      <c r="TFL121" s="45"/>
      <c r="TFM121" s="44"/>
      <c r="TFN121" s="45"/>
      <c r="TFO121" s="44"/>
      <c r="TFP121" s="45"/>
      <c r="TFQ121" s="44"/>
      <c r="TFR121" s="45"/>
      <c r="TFS121" s="44"/>
      <c r="TFT121" s="45"/>
      <c r="TFU121" s="44"/>
      <c r="TFV121" s="45"/>
      <c r="TFW121" s="44"/>
      <c r="TFX121" s="45"/>
      <c r="TFY121" s="44"/>
      <c r="TFZ121" s="45"/>
      <c r="TGA121" s="44"/>
      <c r="TGB121" s="45"/>
      <c r="TGC121" s="44"/>
      <c r="TGD121" s="45"/>
      <c r="TGE121" s="44"/>
      <c r="TGF121" s="45"/>
      <c r="TGG121" s="44"/>
      <c r="TGH121" s="45"/>
      <c r="TGI121" s="44"/>
      <c r="TGJ121" s="45"/>
      <c r="TGK121" s="44"/>
      <c r="TGL121" s="45"/>
      <c r="TGM121" s="44"/>
      <c r="TGN121" s="45"/>
      <c r="TGO121" s="44"/>
      <c r="TGP121" s="45"/>
      <c r="TGQ121" s="44"/>
      <c r="TGR121" s="45"/>
      <c r="TGS121" s="44"/>
      <c r="TGT121" s="45"/>
      <c r="TGU121" s="44"/>
      <c r="TGV121" s="45"/>
      <c r="TGW121" s="44"/>
      <c r="TGX121" s="45"/>
      <c r="TGY121" s="44"/>
      <c r="TGZ121" s="45"/>
      <c r="THA121" s="44"/>
      <c r="THB121" s="45"/>
      <c r="THC121" s="44"/>
      <c r="THD121" s="45"/>
      <c r="THE121" s="44"/>
      <c r="THF121" s="45"/>
      <c r="THG121" s="44"/>
      <c r="THH121" s="45"/>
      <c r="THI121" s="44"/>
      <c r="THJ121" s="45"/>
      <c r="THK121" s="44"/>
      <c r="THL121" s="45"/>
      <c r="THM121" s="44"/>
      <c r="THN121" s="45"/>
      <c r="THO121" s="44"/>
      <c r="THP121" s="45"/>
      <c r="THQ121" s="44"/>
      <c r="THR121" s="45"/>
      <c r="THS121" s="44"/>
      <c r="THT121" s="45"/>
      <c r="THU121" s="44"/>
      <c r="THV121" s="45"/>
      <c r="THW121" s="44"/>
      <c r="THX121" s="45"/>
      <c r="THY121" s="44"/>
      <c r="THZ121" s="45"/>
      <c r="TIA121" s="44"/>
      <c r="TIB121" s="45"/>
      <c r="TIC121" s="44"/>
      <c r="TID121" s="45"/>
      <c r="TIE121" s="44"/>
      <c r="TIF121" s="45"/>
      <c r="TIG121" s="44"/>
      <c r="TIH121" s="45"/>
      <c r="TII121" s="44"/>
      <c r="TIJ121" s="45"/>
      <c r="TIK121" s="44"/>
      <c r="TIL121" s="45"/>
      <c r="TIM121" s="44"/>
      <c r="TIN121" s="45"/>
      <c r="TIO121" s="44"/>
      <c r="TIP121" s="45"/>
      <c r="TIQ121" s="44"/>
      <c r="TIR121" s="45"/>
      <c r="TIS121" s="44"/>
      <c r="TIT121" s="45"/>
      <c r="TIU121" s="44"/>
      <c r="TIV121" s="45"/>
      <c r="TIW121" s="44"/>
      <c r="TIX121" s="45"/>
      <c r="TIY121" s="44"/>
      <c r="TIZ121" s="45"/>
      <c r="TJA121" s="44"/>
      <c r="TJB121" s="45"/>
      <c r="TJC121" s="44"/>
      <c r="TJD121" s="45"/>
      <c r="TJE121" s="44"/>
      <c r="TJF121" s="45"/>
      <c r="TJG121" s="44"/>
      <c r="TJH121" s="45"/>
      <c r="TJI121" s="44"/>
      <c r="TJJ121" s="45"/>
      <c r="TJK121" s="44"/>
      <c r="TJL121" s="45"/>
      <c r="TJM121" s="44"/>
      <c r="TJN121" s="45"/>
      <c r="TJO121" s="44"/>
      <c r="TJP121" s="45"/>
      <c r="TJQ121" s="44"/>
      <c r="TJR121" s="45"/>
      <c r="TJS121" s="44"/>
      <c r="TJT121" s="45"/>
      <c r="TJU121" s="44"/>
      <c r="TJV121" s="45"/>
      <c r="TJW121" s="44"/>
      <c r="TJX121" s="45"/>
      <c r="TJY121" s="44"/>
      <c r="TJZ121" s="45"/>
      <c r="TKA121" s="44"/>
      <c r="TKB121" s="45"/>
      <c r="TKC121" s="44"/>
      <c r="TKD121" s="45"/>
      <c r="TKE121" s="44"/>
      <c r="TKF121" s="45"/>
      <c r="TKG121" s="44"/>
      <c r="TKH121" s="45"/>
      <c r="TKI121" s="44"/>
      <c r="TKJ121" s="45"/>
      <c r="TKK121" s="44"/>
      <c r="TKL121" s="45"/>
      <c r="TKM121" s="44"/>
      <c r="TKN121" s="45"/>
      <c r="TKO121" s="44"/>
      <c r="TKP121" s="45"/>
      <c r="TKQ121" s="44"/>
      <c r="TKR121" s="45"/>
      <c r="TKS121" s="44"/>
      <c r="TKT121" s="45"/>
      <c r="TKU121" s="44"/>
      <c r="TKV121" s="45"/>
      <c r="TKW121" s="44"/>
      <c r="TKX121" s="45"/>
      <c r="TKY121" s="44"/>
      <c r="TKZ121" s="45"/>
      <c r="TLA121" s="44"/>
      <c r="TLB121" s="45"/>
      <c r="TLC121" s="44"/>
      <c r="TLD121" s="45"/>
      <c r="TLE121" s="44"/>
      <c r="TLF121" s="45"/>
      <c r="TLG121" s="44"/>
      <c r="TLH121" s="45"/>
      <c r="TLI121" s="44"/>
      <c r="TLJ121" s="45"/>
      <c r="TLK121" s="44"/>
      <c r="TLL121" s="45"/>
      <c r="TLM121" s="44"/>
      <c r="TLN121" s="45"/>
      <c r="TLO121" s="44"/>
      <c r="TLP121" s="45"/>
      <c r="TLQ121" s="44"/>
      <c r="TLR121" s="45"/>
      <c r="TLS121" s="44"/>
      <c r="TLT121" s="45"/>
      <c r="TLU121" s="44"/>
      <c r="TLV121" s="45"/>
      <c r="TLW121" s="44"/>
      <c r="TLX121" s="45"/>
      <c r="TLY121" s="44"/>
      <c r="TLZ121" s="45"/>
      <c r="TMA121" s="44"/>
      <c r="TMB121" s="45"/>
      <c r="TMC121" s="44"/>
      <c r="TMD121" s="45"/>
      <c r="TME121" s="44"/>
      <c r="TMF121" s="45"/>
      <c r="TMG121" s="44"/>
      <c r="TMH121" s="45"/>
      <c r="TMI121" s="44"/>
      <c r="TMJ121" s="45"/>
      <c r="TMK121" s="44"/>
      <c r="TML121" s="45"/>
      <c r="TMM121" s="44"/>
      <c r="TMN121" s="45"/>
      <c r="TMO121" s="44"/>
      <c r="TMP121" s="45"/>
      <c r="TMQ121" s="44"/>
      <c r="TMR121" s="45"/>
      <c r="TMS121" s="44"/>
      <c r="TMT121" s="45"/>
      <c r="TMU121" s="44"/>
      <c r="TMV121" s="45"/>
      <c r="TMW121" s="44"/>
      <c r="TMX121" s="45"/>
      <c r="TMY121" s="44"/>
      <c r="TMZ121" s="45"/>
      <c r="TNA121" s="44"/>
      <c r="TNB121" s="45"/>
      <c r="TNC121" s="44"/>
      <c r="TND121" s="45"/>
      <c r="TNE121" s="44"/>
      <c r="TNF121" s="45"/>
      <c r="TNG121" s="44"/>
      <c r="TNH121" s="45"/>
      <c r="TNI121" s="44"/>
      <c r="TNJ121" s="45"/>
      <c r="TNK121" s="44"/>
      <c r="TNL121" s="45"/>
      <c r="TNM121" s="44"/>
      <c r="TNN121" s="45"/>
      <c r="TNO121" s="44"/>
      <c r="TNP121" s="45"/>
      <c r="TNQ121" s="44"/>
      <c r="TNR121" s="45"/>
      <c r="TNS121" s="44"/>
      <c r="TNT121" s="45"/>
      <c r="TNU121" s="44"/>
      <c r="TNV121" s="45"/>
      <c r="TNW121" s="44"/>
      <c r="TNX121" s="45"/>
      <c r="TNY121" s="44"/>
      <c r="TNZ121" s="45"/>
      <c r="TOA121" s="44"/>
      <c r="TOB121" s="45"/>
      <c r="TOC121" s="44"/>
      <c r="TOD121" s="45"/>
      <c r="TOE121" s="44"/>
      <c r="TOF121" s="45"/>
      <c r="TOG121" s="44"/>
      <c r="TOH121" s="45"/>
      <c r="TOI121" s="44"/>
      <c r="TOJ121" s="45"/>
      <c r="TOK121" s="44"/>
      <c r="TOL121" s="45"/>
      <c r="TOM121" s="44"/>
      <c r="TON121" s="45"/>
      <c r="TOO121" s="44"/>
      <c r="TOP121" s="45"/>
      <c r="TOQ121" s="44"/>
      <c r="TOR121" s="45"/>
      <c r="TOS121" s="44"/>
      <c r="TOT121" s="45"/>
      <c r="TOU121" s="44"/>
      <c r="TOV121" s="45"/>
      <c r="TOW121" s="44"/>
      <c r="TOX121" s="45"/>
      <c r="TOY121" s="44"/>
      <c r="TOZ121" s="45"/>
      <c r="TPA121" s="44"/>
      <c r="TPB121" s="45"/>
      <c r="TPC121" s="44"/>
      <c r="TPD121" s="45"/>
      <c r="TPE121" s="44"/>
      <c r="TPF121" s="45"/>
      <c r="TPG121" s="44"/>
      <c r="TPH121" s="45"/>
      <c r="TPI121" s="44"/>
      <c r="TPJ121" s="45"/>
      <c r="TPK121" s="44"/>
      <c r="TPL121" s="45"/>
      <c r="TPM121" s="44"/>
      <c r="TPN121" s="45"/>
      <c r="TPO121" s="44"/>
      <c r="TPP121" s="45"/>
      <c r="TPQ121" s="44"/>
      <c r="TPR121" s="45"/>
      <c r="TPS121" s="44"/>
      <c r="TPT121" s="45"/>
      <c r="TPU121" s="44"/>
      <c r="TPV121" s="45"/>
      <c r="TPW121" s="44"/>
      <c r="TPX121" s="45"/>
      <c r="TPY121" s="44"/>
      <c r="TPZ121" s="45"/>
      <c r="TQA121" s="44"/>
      <c r="TQB121" s="45"/>
      <c r="TQC121" s="44"/>
      <c r="TQD121" s="45"/>
      <c r="TQE121" s="44"/>
      <c r="TQF121" s="45"/>
      <c r="TQG121" s="44"/>
      <c r="TQH121" s="45"/>
      <c r="TQI121" s="44"/>
      <c r="TQJ121" s="45"/>
      <c r="TQK121" s="44"/>
      <c r="TQL121" s="45"/>
      <c r="TQM121" s="44"/>
      <c r="TQN121" s="45"/>
      <c r="TQO121" s="44"/>
      <c r="TQP121" s="45"/>
      <c r="TQQ121" s="44"/>
      <c r="TQR121" s="45"/>
      <c r="TQS121" s="44"/>
      <c r="TQT121" s="45"/>
      <c r="TQU121" s="44"/>
      <c r="TQV121" s="45"/>
      <c r="TQW121" s="44"/>
      <c r="TQX121" s="45"/>
      <c r="TQY121" s="44"/>
      <c r="TQZ121" s="45"/>
      <c r="TRA121" s="44"/>
      <c r="TRB121" s="45"/>
      <c r="TRC121" s="44"/>
      <c r="TRD121" s="45"/>
      <c r="TRE121" s="44"/>
      <c r="TRF121" s="45"/>
      <c r="TRG121" s="44"/>
      <c r="TRH121" s="45"/>
      <c r="TRI121" s="44"/>
      <c r="TRJ121" s="45"/>
      <c r="TRK121" s="44"/>
      <c r="TRL121" s="45"/>
      <c r="TRM121" s="44"/>
      <c r="TRN121" s="45"/>
      <c r="TRO121" s="44"/>
      <c r="TRP121" s="45"/>
      <c r="TRQ121" s="44"/>
      <c r="TRR121" s="45"/>
      <c r="TRS121" s="44"/>
      <c r="TRT121" s="45"/>
      <c r="TRU121" s="44"/>
      <c r="TRV121" s="45"/>
      <c r="TRW121" s="44"/>
      <c r="TRX121" s="45"/>
      <c r="TRY121" s="44"/>
      <c r="TRZ121" s="45"/>
      <c r="TSA121" s="44"/>
      <c r="TSB121" s="45"/>
      <c r="TSC121" s="44"/>
      <c r="TSD121" s="45"/>
      <c r="TSE121" s="44"/>
      <c r="TSF121" s="45"/>
      <c r="TSG121" s="44"/>
      <c r="TSH121" s="45"/>
      <c r="TSI121" s="44"/>
      <c r="TSJ121" s="45"/>
      <c r="TSK121" s="44"/>
      <c r="TSL121" s="45"/>
      <c r="TSM121" s="44"/>
      <c r="TSN121" s="45"/>
      <c r="TSO121" s="44"/>
      <c r="TSP121" s="45"/>
      <c r="TSQ121" s="44"/>
      <c r="TSR121" s="45"/>
      <c r="TSS121" s="44"/>
      <c r="TST121" s="45"/>
      <c r="TSU121" s="44"/>
      <c r="TSV121" s="45"/>
      <c r="TSW121" s="44"/>
      <c r="TSX121" s="45"/>
      <c r="TSY121" s="44"/>
      <c r="TSZ121" s="45"/>
      <c r="TTA121" s="44"/>
      <c r="TTB121" s="45"/>
      <c r="TTC121" s="44"/>
      <c r="TTD121" s="45"/>
      <c r="TTE121" s="44"/>
      <c r="TTF121" s="45"/>
      <c r="TTG121" s="44"/>
      <c r="TTH121" s="45"/>
      <c r="TTI121" s="44"/>
      <c r="TTJ121" s="45"/>
      <c r="TTK121" s="44"/>
      <c r="TTL121" s="45"/>
      <c r="TTM121" s="44"/>
      <c r="TTN121" s="45"/>
      <c r="TTO121" s="44"/>
      <c r="TTP121" s="45"/>
      <c r="TTQ121" s="44"/>
      <c r="TTR121" s="45"/>
      <c r="TTS121" s="44"/>
      <c r="TTT121" s="45"/>
      <c r="TTU121" s="44"/>
      <c r="TTV121" s="45"/>
      <c r="TTW121" s="44"/>
      <c r="TTX121" s="45"/>
      <c r="TTY121" s="44"/>
      <c r="TTZ121" s="45"/>
      <c r="TUA121" s="44"/>
      <c r="TUB121" s="45"/>
      <c r="TUC121" s="44"/>
      <c r="TUD121" s="45"/>
      <c r="TUE121" s="44"/>
      <c r="TUF121" s="45"/>
      <c r="TUG121" s="44"/>
      <c r="TUH121" s="45"/>
      <c r="TUI121" s="44"/>
      <c r="TUJ121" s="45"/>
      <c r="TUK121" s="44"/>
      <c r="TUL121" s="45"/>
      <c r="TUM121" s="44"/>
      <c r="TUN121" s="45"/>
      <c r="TUO121" s="44"/>
      <c r="TUP121" s="45"/>
      <c r="TUQ121" s="44"/>
      <c r="TUR121" s="45"/>
      <c r="TUS121" s="44"/>
      <c r="TUT121" s="45"/>
      <c r="TUU121" s="44"/>
      <c r="TUV121" s="45"/>
      <c r="TUW121" s="44"/>
      <c r="TUX121" s="45"/>
      <c r="TUY121" s="44"/>
      <c r="TUZ121" s="45"/>
      <c r="TVA121" s="44"/>
      <c r="TVB121" s="45"/>
      <c r="TVC121" s="44"/>
      <c r="TVD121" s="45"/>
      <c r="TVE121" s="44"/>
      <c r="TVF121" s="45"/>
      <c r="TVG121" s="44"/>
      <c r="TVH121" s="45"/>
      <c r="TVI121" s="44"/>
      <c r="TVJ121" s="45"/>
      <c r="TVK121" s="44"/>
      <c r="TVL121" s="45"/>
      <c r="TVM121" s="44"/>
      <c r="TVN121" s="45"/>
      <c r="TVO121" s="44"/>
      <c r="TVP121" s="45"/>
      <c r="TVQ121" s="44"/>
      <c r="TVR121" s="45"/>
      <c r="TVS121" s="44"/>
      <c r="TVT121" s="45"/>
      <c r="TVU121" s="44"/>
      <c r="TVV121" s="45"/>
      <c r="TVW121" s="44"/>
      <c r="TVX121" s="45"/>
      <c r="TVY121" s="44"/>
      <c r="TVZ121" s="45"/>
      <c r="TWA121" s="44"/>
      <c r="TWB121" s="45"/>
      <c r="TWC121" s="44"/>
      <c r="TWD121" s="45"/>
      <c r="TWE121" s="44"/>
      <c r="TWF121" s="45"/>
      <c r="TWG121" s="44"/>
      <c r="TWH121" s="45"/>
      <c r="TWI121" s="44"/>
      <c r="TWJ121" s="45"/>
      <c r="TWK121" s="44"/>
      <c r="TWL121" s="45"/>
      <c r="TWM121" s="44"/>
      <c r="TWN121" s="45"/>
      <c r="TWO121" s="44"/>
      <c r="TWP121" s="45"/>
      <c r="TWQ121" s="44"/>
      <c r="TWR121" s="45"/>
      <c r="TWS121" s="44"/>
      <c r="TWT121" s="45"/>
      <c r="TWU121" s="44"/>
      <c r="TWV121" s="45"/>
      <c r="TWW121" s="44"/>
      <c r="TWX121" s="45"/>
      <c r="TWY121" s="44"/>
      <c r="TWZ121" s="45"/>
      <c r="TXA121" s="44"/>
      <c r="TXB121" s="45"/>
      <c r="TXC121" s="44"/>
      <c r="TXD121" s="45"/>
      <c r="TXE121" s="44"/>
      <c r="TXF121" s="45"/>
      <c r="TXG121" s="44"/>
      <c r="TXH121" s="45"/>
      <c r="TXI121" s="44"/>
      <c r="TXJ121" s="45"/>
      <c r="TXK121" s="44"/>
      <c r="TXL121" s="45"/>
      <c r="TXM121" s="44"/>
      <c r="TXN121" s="45"/>
      <c r="TXO121" s="44"/>
      <c r="TXP121" s="45"/>
      <c r="TXQ121" s="44"/>
      <c r="TXR121" s="45"/>
      <c r="TXS121" s="44"/>
      <c r="TXT121" s="45"/>
      <c r="TXU121" s="44"/>
      <c r="TXV121" s="45"/>
      <c r="TXW121" s="44"/>
      <c r="TXX121" s="45"/>
      <c r="TXY121" s="44"/>
      <c r="TXZ121" s="45"/>
      <c r="TYA121" s="44"/>
      <c r="TYB121" s="45"/>
      <c r="TYC121" s="44"/>
      <c r="TYD121" s="45"/>
      <c r="TYE121" s="44"/>
      <c r="TYF121" s="45"/>
      <c r="TYG121" s="44"/>
      <c r="TYH121" s="45"/>
      <c r="TYI121" s="44"/>
      <c r="TYJ121" s="45"/>
      <c r="TYK121" s="44"/>
      <c r="TYL121" s="45"/>
      <c r="TYM121" s="44"/>
      <c r="TYN121" s="45"/>
      <c r="TYO121" s="44"/>
      <c r="TYP121" s="45"/>
      <c r="TYQ121" s="44"/>
      <c r="TYR121" s="45"/>
      <c r="TYS121" s="44"/>
      <c r="TYT121" s="45"/>
      <c r="TYU121" s="44"/>
      <c r="TYV121" s="45"/>
      <c r="TYW121" s="44"/>
      <c r="TYX121" s="45"/>
      <c r="TYY121" s="44"/>
      <c r="TYZ121" s="45"/>
      <c r="TZA121" s="44"/>
      <c r="TZB121" s="45"/>
      <c r="TZC121" s="44"/>
      <c r="TZD121" s="45"/>
      <c r="TZE121" s="44"/>
      <c r="TZF121" s="45"/>
      <c r="TZG121" s="44"/>
      <c r="TZH121" s="45"/>
      <c r="TZI121" s="44"/>
      <c r="TZJ121" s="45"/>
      <c r="TZK121" s="44"/>
      <c r="TZL121" s="45"/>
      <c r="TZM121" s="44"/>
      <c r="TZN121" s="45"/>
      <c r="TZO121" s="44"/>
      <c r="TZP121" s="45"/>
      <c r="TZQ121" s="44"/>
      <c r="TZR121" s="45"/>
      <c r="TZS121" s="44"/>
      <c r="TZT121" s="45"/>
      <c r="TZU121" s="44"/>
      <c r="TZV121" s="45"/>
      <c r="TZW121" s="44"/>
      <c r="TZX121" s="45"/>
      <c r="TZY121" s="44"/>
      <c r="TZZ121" s="45"/>
      <c r="UAA121" s="44"/>
      <c r="UAB121" s="45"/>
      <c r="UAC121" s="44"/>
      <c r="UAD121" s="45"/>
      <c r="UAE121" s="44"/>
      <c r="UAF121" s="45"/>
      <c r="UAG121" s="44"/>
      <c r="UAH121" s="45"/>
      <c r="UAI121" s="44"/>
      <c r="UAJ121" s="45"/>
      <c r="UAK121" s="44"/>
      <c r="UAL121" s="45"/>
      <c r="UAM121" s="44"/>
      <c r="UAN121" s="45"/>
      <c r="UAO121" s="44"/>
      <c r="UAP121" s="45"/>
      <c r="UAQ121" s="44"/>
      <c r="UAR121" s="45"/>
      <c r="UAS121" s="44"/>
      <c r="UAT121" s="45"/>
      <c r="UAU121" s="44"/>
      <c r="UAV121" s="45"/>
      <c r="UAW121" s="44"/>
      <c r="UAX121" s="45"/>
      <c r="UAY121" s="44"/>
      <c r="UAZ121" s="45"/>
      <c r="UBA121" s="44"/>
      <c r="UBB121" s="45"/>
      <c r="UBC121" s="44"/>
      <c r="UBD121" s="45"/>
      <c r="UBE121" s="44"/>
      <c r="UBF121" s="45"/>
      <c r="UBG121" s="44"/>
      <c r="UBH121" s="45"/>
      <c r="UBI121" s="44"/>
      <c r="UBJ121" s="45"/>
      <c r="UBK121" s="44"/>
      <c r="UBL121" s="45"/>
      <c r="UBM121" s="44"/>
      <c r="UBN121" s="45"/>
      <c r="UBO121" s="44"/>
      <c r="UBP121" s="45"/>
      <c r="UBQ121" s="44"/>
      <c r="UBR121" s="45"/>
      <c r="UBS121" s="44"/>
      <c r="UBT121" s="45"/>
      <c r="UBU121" s="44"/>
      <c r="UBV121" s="45"/>
      <c r="UBW121" s="44"/>
      <c r="UBX121" s="45"/>
      <c r="UBY121" s="44"/>
      <c r="UBZ121" s="45"/>
      <c r="UCA121" s="44"/>
      <c r="UCB121" s="45"/>
      <c r="UCC121" s="44"/>
      <c r="UCD121" s="45"/>
      <c r="UCE121" s="44"/>
      <c r="UCF121" s="45"/>
      <c r="UCG121" s="44"/>
      <c r="UCH121" s="45"/>
      <c r="UCI121" s="44"/>
      <c r="UCJ121" s="45"/>
      <c r="UCK121" s="44"/>
      <c r="UCL121" s="45"/>
      <c r="UCM121" s="44"/>
      <c r="UCN121" s="45"/>
      <c r="UCO121" s="44"/>
      <c r="UCP121" s="45"/>
      <c r="UCQ121" s="44"/>
      <c r="UCR121" s="45"/>
      <c r="UCS121" s="44"/>
      <c r="UCT121" s="45"/>
      <c r="UCU121" s="44"/>
      <c r="UCV121" s="45"/>
      <c r="UCW121" s="44"/>
      <c r="UCX121" s="45"/>
      <c r="UCY121" s="44"/>
      <c r="UCZ121" s="45"/>
      <c r="UDA121" s="44"/>
      <c r="UDB121" s="45"/>
      <c r="UDC121" s="44"/>
      <c r="UDD121" s="45"/>
      <c r="UDE121" s="44"/>
      <c r="UDF121" s="45"/>
      <c r="UDG121" s="44"/>
      <c r="UDH121" s="45"/>
      <c r="UDI121" s="44"/>
      <c r="UDJ121" s="45"/>
      <c r="UDK121" s="44"/>
      <c r="UDL121" s="45"/>
      <c r="UDM121" s="44"/>
      <c r="UDN121" s="45"/>
      <c r="UDO121" s="44"/>
      <c r="UDP121" s="45"/>
      <c r="UDQ121" s="44"/>
      <c r="UDR121" s="45"/>
      <c r="UDS121" s="44"/>
      <c r="UDT121" s="45"/>
      <c r="UDU121" s="44"/>
      <c r="UDV121" s="45"/>
      <c r="UDW121" s="44"/>
      <c r="UDX121" s="45"/>
      <c r="UDY121" s="44"/>
      <c r="UDZ121" s="45"/>
      <c r="UEA121" s="44"/>
      <c r="UEB121" s="45"/>
      <c r="UEC121" s="44"/>
      <c r="UED121" s="45"/>
      <c r="UEE121" s="44"/>
      <c r="UEF121" s="45"/>
      <c r="UEG121" s="44"/>
      <c r="UEH121" s="45"/>
      <c r="UEI121" s="44"/>
      <c r="UEJ121" s="45"/>
      <c r="UEK121" s="44"/>
      <c r="UEL121" s="45"/>
      <c r="UEM121" s="44"/>
      <c r="UEN121" s="45"/>
      <c r="UEO121" s="44"/>
      <c r="UEP121" s="45"/>
      <c r="UEQ121" s="44"/>
      <c r="UER121" s="45"/>
      <c r="UES121" s="44"/>
      <c r="UET121" s="45"/>
      <c r="UEU121" s="44"/>
      <c r="UEV121" s="45"/>
      <c r="UEW121" s="44"/>
      <c r="UEX121" s="45"/>
      <c r="UEY121" s="44"/>
      <c r="UEZ121" s="45"/>
      <c r="UFA121" s="44"/>
      <c r="UFB121" s="45"/>
      <c r="UFC121" s="44"/>
      <c r="UFD121" s="45"/>
      <c r="UFE121" s="44"/>
      <c r="UFF121" s="45"/>
      <c r="UFG121" s="44"/>
      <c r="UFH121" s="45"/>
      <c r="UFI121" s="44"/>
      <c r="UFJ121" s="45"/>
      <c r="UFK121" s="44"/>
      <c r="UFL121" s="45"/>
      <c r="UFM121" s="44"/>
      <c r="UFN121" s="45"/>
      <c r="UFO121" s="44"/>
      <c r="UFP121" s="45"/>
      <c r="UFQ121" s="44"/>
      <c r="UFR121" s="45"/>
      <c r="UFS121" s="44"/>
      <c r="UFT121" s="45"/>
      <c r="UFU121" s="44"/>
      <c r="UFV121" s="45"/>
      <c r="UFW121" s="44"/>
      <c r="UFX121" s="45"/>
      <c r="UFY121" s="44"/>
      <c r="UFZ121" s="45"/>
      <c r="UGA121" s="44"/>
      <c r="UGB121" s="45"/>
      <c r="UGC121" s="44"/>
      <c r="UGD121" s="45"/>
      <c r="UGE121" s="44"/>
      <c r="UGF121" s="45"/>
      <c r="UGG121" s="44"/>
      <c r="UGH121" s="45"/>
      <c r="UGI121" s="44"/>
      <c r="UGJ121" s="45"/>
      <c r="UGK121" s="44"/>
      <c r="UGL121" s="45"/>
      <c r="UGM121" s="44"/>
      <c r="UGN121" s="45"/>
      <c r="UGO121" s="44"/>
      <c r="UGP121" s="45"/>
      <c r="UGQ121" s="44"/>
      <c r="UGR121" s="45"/>
      <c r="UGS121" s="44"/>
      <c r="UGT121" s="45"/>
      <c r="UGU121" s="44"/>
      <c r="UGV121" s="45"/>
      <c r="UGW121" s="44"/>
      <c r="UGX121" s="45"/>
      <c r="UGY121" s="44"/>
      <c r="UGZ121" s="45"/>
      <c r="UHA121" s="44"/>
      <c r="UHB121" s="45"/>
      <c r="UHC121" s="44"/>
      <c r="UHD121" s="45"/>
      <c r="UHE121" s="44"/>
      <c r="UHF121" s="45"/>
      <c r="UHG121" s="44"/>
      <c r="UHH121" s="45"/>
      <c r="UHI121" s="44"/>
      <c r="UHJ121" s="45"/>
      <c r="UHK121" s="44"/>
      <c r="UHL121" s="45"/>
      <c r="UHM121" s="44"/>
      <c r="UHN121" s="45"/>
      <c r="UHO121" s="44"/>
      <c r="UHP121" s="45"/>
      <c r="UHQ121" s="44"/>
      <c r="UHR121" s="45"/>
      <c r="UHS121" s="44"/>
      <c r="UHT121" s="45"/>
      <c r="UHU121" s="44"/>
      <c r="UHV121" s="45"/>
      <c r="UHW121" s="44"/>
      <c r="UHX121" s="45"/>
      <c r="UHY121" s="44"/>
      <c r="UHZ121" s="45"/>
      <c r="UIA121" s="44"/>
      <c r="UIB121" s="45"/>
      <c r="UIC121" s="44"/>
      <c r="UID121" s="45"/>
      <c r="UIE121" s="44"/>
      <c r="UIF121" s="45"/>
      <c r="UIG121" s="44"/>
      <c r="UIH121" s="45"/>
      <c r="UII121" s="44"/>
      <c r="UIJ121" s="45"/>
      <c r="UIK121" s="44"/>
      <c r="UIL121" s="45"/>
      <c r="UIM121" s="44"/>
      <c r="UIN121" s="45"/>
      <c r="UIO121" s="44"/>
      <c r="UIP121" s="45"/>
      <c r="UIQ121" s="44"/>
      <c r="UIR121" s="45"/>
      <c r="UIS121" s="44"/>
      <c r="UIT121" s="45"/>
      <c r="UIU121" s="44"/>
      <c r="UIV121" s="45"/>
      <c r="UIW121" s="44"/>
      <c r="UIX121" s="45"/>
      <c r="UIY121" s="44"/>
      <c r="UIZ121" s="45"/>
      <c r="UJA121" s="44"/>
      <c r="UJB121" s="45"/>
      <c r="UJC121" s="44"/>
      <c r="UJD121" s="45"/>
      <c r="UJE121" s="44"/>
      <c r="UJF121" s="45"/>
      <c r="UJG121" s="44"/>
      <c r="UJH121" s="45"/>
      <c r="UJI121" s="44"/>
      <c r="UJJ121" s="45"/>
      <c r="UJK121" s="44"/>
      <c r="UJL121" s="45"/>
      <c r="UJM121" s="44"/>
      <c r="UJN121" s="45"/>
      <c r="UJO121" s="44"/>
      <c r="UJP121" s="45"/>
      <c r="UJQ121" s="44"/>
      <c r="UJR121" s="45"/>
      <c r="UJS121" s="44"/>
      <c r="UJT121" s="45"/>
      <c r="UJU121" s="44"/>
      <c r="UJV121" s="45"/>
      <c r="UJW121" s="44"/>
      <c r="UJX121" s="45"/>
      <c r="UJY121" s="44"/>
      <c r="UJZ121" s="45"/>
      <c r="UKA121" s="44"/>
      <c r="UKB121" s="45"/>
      <c r="UKC121" s="44"/>
      <c r="UKD121" s="45"/>
      <c r="UKE121" s="44"/>
      <c r="UKF121" s="45"/>
      <c r="UKG121" s="44"/>
      <c r="UKH121" s="45"/>
      <c r="UKI121" s="44"/>
      <c r="UKJ121" s="45"/>
      <c r="UKK121" s="44"/>
      <c r="UKL121" s="45"/>
      <c r="UKM121" s="44"/>
      <c r="UKN121" s="45"/>
      <c r="UKO121" s="44"/>
      <c r="UKP121" s="45"/>
      <c r="UKQ121" s="44"/>
      <c r="UKR121" s="45"/>
      <c r="UKS121" s="44"/>
      <c r="UKT121" s="45"/>
      <c r="UKU121" s="44"/>
      <c r="UKV121" s="45"/>
      <c r="UKW121" s="44"/>
      <c r="UKX121" s="45"/>
      <c r="UKY121" s="44"/>
      <c r="UKZ121" s="45"/>
      <c r="ULA121" s="44"/>
      <c r="ULB121" s="45"/>
      <c r="ULC121" s="44"/>
      <c r="ULD121" s="45"/>
      <c r="ULE121" s="44"/>
      <c r="ULF121" s="45"/>
      <c r="ULG121" s="44"/>
      <c r="ULH121" s="45"/>
      <c r="ULI121" s="44"/>
      <c r="ULJ121" s="45"/>
      <c r="ULK121" s="44"/>
      <c r="ULL121" s="45"/>
      <c r="ULM121" s="44"/>
      <c r="ULN121" s="45"/>
      <c r="ULO121" s="44"/>
      <c r="ULP121" s="45"/>
      <c r="ULQ121" s="44"/>
      <c r="ULR121" s="45"/>
      <c r="ULS121" s="44"/>
      <c r="ULT121" s="45"/>
      <c r="ULU121" s="44"/>
      <c r="ULV121" s="45"/>
      <c r="ULW121" s="44"/>
      <c r="ULX121" s="45"/>
      <c r="ULY121" s="44"/>
      <c r="ULZ121" s="45"/>
      <c r="UMA121" s="44"/>
      <c r="UMB121" s="45"/>
      <c r="UMC121" s="44"/>
      <c r="UMD121" s="45"/>
      <c r="UME121" s="44"/>
      <c r="UMF121" s="45"/>
      <c r="UMG121" s="44"/>
      <c r="UMH121" s="45"/>
      <c r="UMI121" s="44"/>
      <c r="UMJ121" s="45"/>
      <c r="UMK121" s="44"/>
      <c r="UML121" s="45"/>
      <c r="UMM121" s="44"/>
      <c r="UMN121" s="45"/>
      <c r="UMO121" s="44"/>
      <c r="UMP121" s="45"/>
      <c r="UMQ121" s="44"/>
      <c r="UMR121" s="45"/>
      <c r="UMS121" s="44"/>
      <c r="UMT121" s="45"/>
      <c r="UMU121" s="44"/>
      <c r="UMV121" s="45"/>
      <c r="UMW121" s="44"/>
      <c r="UMX121" s="45"/>
      <c r="UMY121" s="44"/>
      <c r="UMZ121" s="45"/>
      <c r="UNA121" s="44"/>
      <c r="UNB121" s="45"/>
      <c r="UNC121" s="44"/>
      <c r="UND121" s="45"/>
      <c r="UNE121" s="44"/>
      <c r="UNF121" s="45"/>
      <c r="UNG121" s="44"/>
      <c r="UNH121" s="45"/>
      <c r="UNI121" s="44"/>
      <c r="UNJ121" s="45"/>
      <c r="UNK121" s="44"/>
      <c r="UNL121" s="45"/>
      <c r="UNM121" s="44"/>
      <c r="UNN121" s="45"/>
      <c r="UNO121" s="44"/>
      <c r="UNP121" s="45"/>
      <c r="UNQ121" s="44"/>
      <c r="UNR121" s="45"/>
      <c r="UNS121" s="44"/>
      <c r="UNT121" s="45"/>
      <c r="UNU121" s="44"/>
      <c r="UNV121" s="45"/>
      <c r="UNW121" s="44"/>
      <c r="UNX121" s="45"/>
      <c r="UNY121" s="44"/>
      <c r="UNZ121" s="45"/>
      <c r="UOA121" s="44"/>
      <c r="UOB121" s="45"/>
      <c r="UOC121" s="44"/>
      <c r="UOD121" s="45"/>
      <c r="UOE121" s="44"/>
      <c r="UOF121" s="45"/>
      <c r="UOG121" s="44"/>
      <c r="UOH121" s="45"/>
      <c r="UOI121" s="44"/>
      <c r="UOJ121" s="45"/>
      <c r="UOK121" s="44"/>
      <c r="UOL121" s="45"/>
      <c r="UOM121" s="44"/>
      <c r="UON121" s="45"/>
      <c r="UOO121" s="44"/>
      <c r="UOP121" s="45"/>
      <c r="UOQ121" s="44"/>
      <c r="UOR121" s="45"/>
      <c r="UOS121" s="44"/>
      <c r="UOT121" s="45"/>
      <c r="UOU121" s="44"/>
      <c r="UOV121" s="45"/>
      <c r="UOW121" s="44"/>
      <c r="UOX121" s="45"/>
      <c r="UOY121" s="44"/>
      <c r="UOZ121" s="45"/>
      <c r="UPA121" s="44"/>
      <c r="UPB121" s="45"/>
      <c r="UPC121" s="44"/>
      <c r="UPD121" s="45"/>
      <c r="UPE121" s="44"/>
      <c r="UPF121" s="45"/>
      <c r="UPG121" s="44"/>
      <c r="UPH121" s="45"/>
      <c r="UPI121" s="44"/>
      <c r="UPJ121" s="45"/>
      <c r="UPK121" s="44"/>
      <c r="UPL121" s="45"/>
      <c r="UPM121" s="44"/>
      <c r="UPN121" s="45"/>
      <c r="UPO121" s="44"/>
      <c r="UPP121" s="45"/>
      <c r="UPQ121" s="44"/>
      <c r="UPR121" s="45"/>
      <c r="UPS121" s="44"/>
      <c r="UPT121" s="45"/>
      <c r="UPU121" s="44"/>
      <c r="UPV121" s="45"/>
      <c r="UPW121" s="44"/>
      <c r="UPX121" s="45"/>
      <c r="UPY121" s="44"/>
      <c r="UPZ121" s="45"/>
      <c r="UQA121" s="44"/>
      <c r="UQB121" s="45"/>
      <c r="UQC121" s="44"/>
      <c r="UQD121" s="45"/>
      <c r="UQE121" s="44"/>
      <c r="UQF121" s="45"/>
      <c r="UQG121" s="44"/>
      <c r="UQH121" s="45"/>
      <c r="UQI121" s="44"/>
      <c r="UQJ121" s="45"/>
      <c r="UQK121" s="44"/>
      <c r="UQL121" s="45"/>
      <c r="UQM121" s="44"/>
      <c r="UQN121" s="45"/>
      <c r="UQO121" s="44"/>
      <c r="UQP121" s="45"/>
      <c r="UQQ121" s="44"/>
      <c r="UQR121" s="45"/>
      <c r="UQS121" s="44"/>
      <c r="UQT121" s="45"/>
      <c r="UQU121" s="44"/>
      <c r="UQV121" s="45"/>
      <c r="UQW121" s="44"/>
      <c r="UQX121" s="45"/>
      <c r="UQY121" s="44"/>
      <c r="UQZ121" s="45"/>
      <c r="URA121" s="44"/>
      <c r="URB121" s="45"/>
      <c r="URC121" s="44"/>
      <c r="URD121" s="45"/>
      <c r="URE121" s="44"/>
      <c r="URF121" s="45"/>
      <c r="URG121" s="44"/>
      <c r="URH121" s="45"/>
      <c r="URI121" s="44"/>
      <c r="URJ121" s="45"/>
      <c r="URK121" s="44"/>
      <c r="URL121" s="45"/>
      <c r="URM121" s="44"/>
      <c r="URN121" s="45"/>
      <c r="URO121" s="44"/>
      <c r="URP121" s="45"/>
      <c r="URQ121" s="44"/>
      <c r="URR121" s="45"/>
      <c r="URS121" s="44"/>
      <c r="URT121" s="45"/>
      <c r="URU121" s="44"/>
      <c r="URV121" s="45"/>
      <c r="URW121" s="44"/>
      <c r="URX121" s="45"/>
      <c r="URY121" s="44"/>
      <c r="URZ121" s="45"/>
      <c r="USA121" s="44"/>
      <c r="USB121" s="45"/>
      <c r="USC121" s="44"/>
      <c r="USD121" s="45"/>
      <c r="USE121" s="44"/>
      <c r="USF121" s="45"/>
      <c r="USG121" s="44"/>
      <c r="USH121" s="45"/>
      <c r="USI121" s="44"/>
      <c r="USJ121" s="45"/>
      <c r="USK121" s="44"/>
      <c r="USL121" s="45"/>
      <c r="USM121" s="44"/>
      <c r="USN121" s="45"/>
      <c r="USO121" s="44"/>
      <c r="USP121" s="45"/>
      <c r="USQ121" s="44"/>
      <c r="USR121" s="45"/>
      <c r="USS121" s="44"/>
      <c r="UST121" s="45"/>
      <c r="USU121" s="44"/>
      <c r="USV121" s="45"/>
      <c r="USW121" s="44"/>
      <c r="USX121" s="45"/>
      <c r="USY121" s="44"/>
      <c r="USZ121" s="45"/>
      <c r="UTA121" s="44"/>
      <c r="UTB121" s="45"/>
      <c r="UTC121" s="44"/>
      <c r="UTD121" s="45"/>
      <c r="UTE121" s="44"/>
      <c r="UTF121" s="45"/>
      <c r="UTG121" s="44"/>
      <c r="UTH121" s="45"/>
      <c r="UTI121" s="44"/>
      <c r="UTJ121" s="45"/>
      <c r="UTK121" s="44"/>
      <c r="UTL121" s="45"/>
      <c r="UTM121" s="44"/>
      <c r="UTN121" s="45"/>
      <c r="UTO121" s="44"/>
      <c r="UTP121" s="45"/>
      <c r="UTQ121" s="44"/>
      <c r="UTR121" s="45"/>
      <c r="UTS121" s="44"/>
      <c r="UTT121" s="45"/>
      <c r="UTU121" s="44"/>
      <c r="UTV121" s="45"/>
      <c r="UTW121" s="44"/>
      <c r="UTX121" s="45"/>
      <c r="UTY121" s="44"/>
      <c r="UTZ121" s="45"/>
      <c r="UUA121" s="44"/>
      <c r="UUB121" s="45"/>
      <c r="UUC121" s="44"/>
      <c r="UUD121" s="45"/>
      <c r="UUE121" s="44"/>
      <c r="UUF121" s="45"/>
      <c r="UUG121" s="44"/>
      <c r="UUH121" s="45"/>
      <c r="UUI121" s="44"/>
      <c r="UUJ121" s="45"/>
      <c r="UUK121" s="44"/>
      <c r="UUL121" s="45"/>
      <c r="UUM121" s="44"/>
      <c r="UUN121" s="45"/>
      <c r="UUO121" s="44"/>
      <c r="UUP121" s="45"/>
      <c r="UUQ121" s="44"/>
      <c r="UUR121" s="45"/>
      <c r="UUS121" s="44"/>
      <c r="UUT121" s="45"/>
      <c r="UUU121" s="44"/>
      <c r="UUV121" s="45"/>
      <c r="UUW121" s="44"/>
      <c r="UUX121" s="45"/>
      <c r="UUY121" s="44"/>
      <c r="UUZ121" s="45"/>
      <c r="UVA121" s="44"/>
      <c r="UVB121" s="45"/>
      <c r="UVC121" s="44"/>
      <c r="UVD121" s="45"/>
      <c r="UVE121" s="44"/>
      <c r="UVF121" s="45"/>
      <c r="UVG121" s="44"/>
      <c r="UVH121" s="45"/>
      <c r="UVI121" s="44"/>
      <c r="UVJ121" s="45"/>
      <c r="UVK121" s="44"/>
      <c r="UVL121" s="45"/>
      <c r="UVM121" s="44"/>
      <c r="UVN121" s="45"/>
      <c r="UVO121" s="44"/>
      <c r="UVP121" s="45"/>
      <c r="UVQ121" s="44"/>
      <c r="UVR121" s="45"/>
      <c r="UVS121" s="44"/>
      <c r="UVT121" s="45"/>
      <c r="UVU121" s="44"/>
      <c r="UVV121" s="45"/>
      <c r="UVW121" s="44"/>
      <c r="UVX121" s="45"/>
      <c r="UVY121" s="44"/>
      <c r="UVZ121" s="45"/>
      <c r="UWA121" s="44"/>
      <c r="UWB121" s="45"/>
      <c r="UWC121" s="44"/>
      <c r="UWD121" s="45"/>
      <c r="UWE121" s="44"/>
      <c r="UWF121" s="45"/>
      <c r="UWG121" s="44"/>
      <c r="UWH121" s="45"/>
      <c r="UWI121" s="44"/>
      <c r="UWJ121" s="45"/>
      <c r="UWK121" s="44"/>
      <c r="UWL121" s="45"/>
      <c r="UWM121" s="44"/>
      <c r="UWN121" s="45"/>
      <c r="UWO121" s="44"/>
      <c r="UWP121" s="45"/>
      <c r="UWQ121" s="44"/>
      <c r="UWR121" s="45"/>
      <c r="UWS121" s="44"/>
      <c r="UWT121" s="45"/>
      <c r="UWU121" s="44"/>
      <c r="UWV121" s="45"/>
      <c r="UWW121" s="44"/>
      <c r="UWX121" s="45"/>
      <c r="UWY121" s="44"/>
      <c r="UWZ121" s="45"/>
      <c r="UXA121" s="44"/>
      <c r="UXB121" s="45"/>
      <c r="UXC121" s="44"/>
      <c r="UXD121" s="45"/>
      <c r="UXE121" s="44"/>
      <c r="UXF121" s="45"/>
      <c r="UXG121" s="44"/>
      <c r="UXH121" s="45"/>
      <c r="UXI121" s="44"/>
      <c r="UXJ121" s="45"/>
      <c r="UXK121" s="44"/>
      <c r="UXL121" s="45"/>
      <c r="UXM121" s="44"/>
      <c r="UXN121" s="45"/>
      <c r="UXO121" s="44"/>
      <c r="UXP121" s="45"/>
      <c r="UXQ121" s="44"/>
      <c r="UXR121" s="45"/>
      <c r="UXS121" s="44"/>
      <c r="UXT121" s="45"/>
      <c r="UXU121" s="44"/>
      <c r="UXV121" s="45"/>
      <c r="UXW121" s="44"/>
      <c r="UXX121" s="45"/>
      <c r="UXY121" s="44"/>
      <c r="UXZ121" s="45"/>
      <c r="UYA121" s="44"/>
      <c r="UYB121" s="45"/>
      <c r="UYC121" s="44"/>
      <c r="UYD121" s="45"/>
      <c r="UYE121" s="44"/>
      <c r="UYF121" s="45"/>
      <c r="UYG121" s="44"/>
      <c r="UYH121" s="45"/>
      <c r="UYI121" s="44"/>
      <c r="UYJ121" s="45"/>
      <c r="UYK121" s="44"/>
      <c r="UYL121" s="45"/>
      <c r="UYM121" s="44"/>
      <c r="UYN121" s="45"/>
      <c r="UYO121" s="44"/>
      <c r="UYP121" s="45"/>
      <c r="UYQ121" s="44"/>
      <c r="UYR121" s="45"/>
      <c r="UYS121" s="44"/>
      <c r="UYT121" s="45"/>
      <c r="UYU121" s="44"/>
      <c r="UYV121" s="45"/>
      <c r="UYW121" s="44"/>
      <c r="UYX121" s="45"/>
      <c r="UYY121" s="44"/>
      <c r="UYZ121" s="45"/>
      <c r="UZA121" s="44"/>
      <c r="UZB121" s="45"/>
      <c r="UZC121" s="44"/>
      <c r="UZD121" s="45"/>
      <c r="UZE121" s="44"/>
      <c r="UZF121" s="45"/>
      <c r="UZG121" s="44"/>
      <c r="UZH121" s="45"/>
      <c r="UZI121" s="44"/>
      <c r="UZJ121" s="45"/>
      <c r="UZK121" s="44"/>
      <c r="UZL121" s="45"/>
      <c r="UZM121" s="44"/>
      <c r="UZN121" s="45"/>
      <c r="UZO121" s="44"/>
      <c r="UZP121" s="45"/>
      <c r="UZQ121" s="44"/>
      <c r="UZR121" s="45"/>
      <c r="UZS121" s="44"/>
      <c r="UZT121" s="45"/>
      <c r="UZU121" s="44"/>
      <c r="UZV121" s="45"/>
      <c r="UZW121" s="44"/>
      <c r="UZX121" s="45"/>
      <c r="UZY121" s="44"/>
      <c r="UZZ121" s="45"/>
      <c r="VAA121" s="44"/>
      <c r="VAB121" s="45"/>
      <c r="VAC121" s="44"/>
      <c r="VAD121" s="45"/>
      <c r="VAE121" s="44"/>
      <c r="VAF121" s="45"/>
      <c r="VAG121" s="44"/>
      <c r="VAH121" s="45"/>
      <c r="VAI121" s="44"/>
      <c r="VAJ121" s="45"/>
      <c r="VAK121" s="44"/>
      <c r="VAL121" s="45"/>
      <c r="VAM121" s="44"/>
      <c r="VAN121" s="45"/>
      <c r="VAO121" s="44"/>
      <c r="VAP121" s="45"/>
      <c r="VAQ121" s="44"/>
      <c r="VAR121" s="45"/>
      <c r="VAS121" s="44"/>
      <c r="VAT121" s="45"/>
      <c r="VAU121" s="44"/>
      <c r="VAV121" s="45"/>
      <c r="VAW121" s="44"/>
      <c r="VAX121" s="45"/>
      <c r="VAY121" s="44"/>
      <c r="VAZ121" s="45"/>
      <c r="VBA121" s="44"/>
      <c r="VBB121" s="45"/>
      <c r="VBC121" s="44"/>
      <c r="VBD121" s="45"/>
      <c r="VBE121" s="44"/>
      <c r="VBF121" s="45"/>
      <c r="VBG121" s="44"/>
      <c r="VBH121" s="45"/>
      <c r="VBI121" s="44"/>
      <c r="VBJ121" s="45"/>
      <c r="VBK121" s="44"/>
      <c r="VBL121" s="45"/>
      <c r="VBM121" s="44"/>
      <c r="VBN121" s="45"/>
      <c r="VBO121" s="44"/>
      <c r="VBP121" s="45"/>
      <c r="VBQ121" s="44"/>
      <c r="VBR121" s="45"/>
      <c r="VBS121" s="44"/>
      <c r="VBT121" s="45"/>
      <c r="VBU121" s="44"/>
      <c r="VBV121" s="45"/>
      <c r="VBW121" s="44"/>
      <c r="VBX121" s="45"/>
      <c r="VBY121" s="44"/>
      <c r="VBZ121" s="45"/>
      <c r="VCA121" s="44"/>
      <c r="VCB121" s="45"/>
      <c r="VCC121" s="44"/>
      <c r="VCD121" s="45"/>
      <c r="VCE121" s="44"/>
      <c r="VCF121" s="45"/>
      <c r="VCG121" s="44"/>
      <c r="VCH121" s="45"/>
      <c r="VCI121" s="44"/>
      <c r="VCJ121" s="45"/>
      <c r="VCK121" s="44"/>
      <c r="VCL121" s="45"/>
      <c r="VCM121" s="44"/>
      <c r="VCN121" s="45"/>
      <c r="VCO121" s="44"/>
      <c r="VCP121" s="45"/>
      <c r="VCQ121" s="44"/>
      <c r="VCR121" s="45"/>
      <c r="VCS121" s="44"/>
      <c r="VCT121" s="45"/>
      <c r="VCU121" s="44"/>
      <c r="VCV121" s="45"/>
      <c r="VCW121" s="44"/>
      <c r="VCX121" s="45"/>
      <c r="VCY121" s="44"/>
      <c r="VCZ121" s="45"/>
      <c r="VDA121" s="44"/>
      <c r="VDB121" s="45"/>
      <c r="VDC121" s="44"/>
      <c r="VDD121" s="45"/>
      <c r="VDE121" s="44"/>
      <c r="VDF121" s="45"/>
      <c r="VDG121" s="44"/>
      <c r="VDH121" s="45"/>
      <c r="VDI121" s="44"/>
      <c r="VDJ121" s="45"/>
      <c r="VDK121" s="44"/>
      <c r="VDL121" s="45"/>
      <c r="VDM121" s="44"/>
      <c r="VDN121" s="45"/>
      <c r="VDO121" s="44"/>
      <c r="VDP121" s="45"/>
      <c r="VDQ121" s="44"/>
      <c r="VDR121" s="45"/>
      <c r="VDS121" s="44"/>
      <c r="VDT121" s="45"/>
      <c r="VDU121" s="44"/>
      <c r="VDV121" s="45"/>
      <c r="VDW121" s="44"/>
      <c r="VDX121" s="45"/>
      <c r="VDY121" s="44"/>
      <c r="VDZ121" s="45"/>
      <c r="VEA121" s="44"/>
      <c r="VEB121" s="45"/>
      <c r="VEC121" s="44"/>
      <c r="VED121" s="45"/>
      <c r="VEE121" s="44"/>
      <c r="VEF121" s="45"/>
      <c r="VEG121" s="44"/>
      <c r="VEH121" s="45"/>
      <c r="VEI121" s="44"/>
      <c r="VEJ121" s="45"/>
      <c r="VEK121" s="44"/>
      <c r="VEL121" s="45"/>
      <c r="VEM121" s="44"/>
      <c r="VEN121" s="45"/>
      <c r="VEO121" s="44"/>
      <c r="VEP121" s="45"/>
      <c r="VEQ121" s="44"/>
      <c r="VER121" s="45"/>
      <c r="VES121" s="44"/>
      <c r="VET121" s="45"/>
      <c r="VEU121" s="44"/>
      <c r="VEV121" s="45"/>
      <c r="VEW121" s="44"/>
      <c r="VEX121" s="45"/>
      <c r="VEY121" s="44"/>
      <c r="VEZ121" s="45"/>
      <c r="VFA121" s="44"/>
      <c r="VFB121" s="45"/>
      <c r="VFC121" s="44"/>
      <c r="VFD121" s="45"/>
      <c r="VFE121" s="44"/>
      <c r="VFF121" s="45"/>
      <c r="VFG121" s="44"/>
      <c r="VFH121" s="45"/>
      <c r="VFI121" s="44"/>
      <c r="VFJ121" s="45"/>
      <c r="VFK121" s="44"/>
      <c r="VFL121" s="45"/>
      <c r="VFM121" s="44"/>
      <c r="VFN121" s="45"/>
      <c r="VFO121" s="44"/>
      <c r="VFP121" s="45"/>
      <c r="VFQ121" s="44"/>
      <c r="VFR121" s="45"/>
      <c r="VFS121" s="44"/>
      <c r="VFT121" s="45"/>
      <c r="VFU121" s="44"/>
      <c r="VFV121" s="45"/>
      <c r="VFW121" s="44"/>
      <c r="VFX121" s="45"/>
      <c r="VFY121" s="44"/>
      <c r="VFZ121" s="45"/>
      <c r="VGA121" s="44"/>
      <c r="VGB121" s="45"/>
      <c r="VGC121" s="44"/>
      <c r="VGD121" s="45"/>
      <c r="VGE121" s="44"/>
      <c r="VGF121" s="45"/>
      <c r="VGG121" s="44"/>
      <c r="VGH121" s="45"/>
      <c r="VGI121" s="44"/>
      <c r="VGJ121" s="45"/>
      <c r="VGK121" s="44"/>
      <c r="VGL121" s="45"/>
      <c r="VGM121" s="44"/>
      <c r="VGN121" s="45"/>
      <c r="VGO121" s="44"/>
      <c r="VGP121" s="45"/>
      <c r="VGQ121" s="44"/>
      <c r="VGR121" s="45"/>
      <c r="VGS121" s="44"/>
      <c r="VGT121" s="45"/>
      <c r="VGU121" s="44"/>
      <c r="VGV121" s="45"/>
      <c r="VGW121" s="44"/>
      <c r="VGX121" s="45"/>
      <c r="VGY121" s="44"/>
      <c r="VGZ121" s="45"/>
      <c r="VHA121" s="44"/>
      <c r="VHB121" s="45"/>
      <c r="VHC121" s="44"/>
      <c r="VHD121" s="45"/>
      <c r="VHE121" s="44"/>
      <c r="VHF121" s="45"/>
      <c r="VHG121" s="44"/>
      <c r="VHH121" s="45"/>
      <c r="VHI121" s="44"/>
      <c r="VHJ121" s="45"/>
      <c r="VHK121" s="44"/>
      <c r="VHL121" s="45"/>
      <c r="VHM121" s="44"/>
      <c r="VHN121" s="45"/>
      <c r="VHO121" s="44"/>
      <c r="VHP121" s="45"/>
      <c r="VHQ121" s="44"/>
      <c r="VHR121" s="45"/>
      <c r="VHS121" s="44"/>
      <c r="VHT121" s="45"/>
      <c r="VHU121" s="44"/>
      <c r="VHV121" s="45"/>
      <c r="VHW121" s="44"/>
      <c r="VHX121" s="45"/>
      <c r="VHY121" s="44"/>
      <c r="VHZ121" s="45"/>
      <c r="VIA121" s="44"/>
      <c r="VIB121" s="45"/>
      <c r="VIC121" s="44"/>
      <c r="VID121" s="45"/>
      <c r="VIE121" s="44"/>
      <c r="VIF121" s="45"/>
      <c r="VIG121" s="44"/>
      <c r="VIH121" s="45"/>
      <c r="VII121" s="44"/>
      <c r="VIJ121" s="45"/>
      <c r="VIK121" s="44"/>
      <c r="VIL121" s="45"/>
      <c r="VIM121" s="44"/>
      <c r="VIN121" s="45"/>
      <c r="VIO121" s="44"/>
      <c r="VIP121" s="45"/>
      <c r="VIQ121" s="44"/>
      <c r="VIR121" s="45"/>
      <c r="VIS121" s="44"/>
      <c r="VIT121" s="45"/>
      <c r="VIU121" s="44"/>
      <c r="VIV121" s="45"/>
      <c r="VIW121" s="44"/>
      <c r="VIX121" s="45"/>
      <c r="VIY121" s="44"/>
      <c r="VIZ121" s="45"/>
      <c r="VJA121" s="44"/>
      <c r="VJB121" s="45"/>
      <c r="VJC121" s="44"/>
      <c r="VJD121" s="45"/>
      <c r="VJE121" s="44"/>
      <c r="VJF121" s="45"/>
      <c r="VJG121" s="44"/>
      <c r="VJH121" s="45"/>
      <c r="VJI121" s="44"/>
      <c r="VJJ121" s="45"/>
      <c r="VJK121" s="44"/>
      <c r="VJL121" s="45"/>
      <c r="VJM121" s="44"/>
      <c r="VJN121" s="45"/>
      <c r="VJO121" s="44"/>
      <c r="VJP121" s="45"/>
      <c r="VJQ121" s="44"/>
      <c r="VJR121" s="45"/>
      <c r="VJS121" s="44"/>
      <c r="VJT121" s="45"/>
      <c r="VJU121" s="44"/>
      <c r="VJV121" s="45"/>
      <c r="VJW121" s="44"/>
      <c r="VJX121" s="45"/>
      <c r="VJY121" s="44"/>
      <c r="VJZ121" s="45"/>
      <c r="VKA121" s="44"/>
      <c r="VKB121" s="45"/>
      <c r="VKC121" s="44"/>
      <c r="VKD121" s="45"/>
      <c r="VKE121" s="44"/>
      <c r="VKF121" s="45"/>
      <c r="VKG121" s="44"/>
      <c r="VKH121" s="45"/>
      <c r="VKI121" s="44"/>
      <c r="VKJ121" s="45"/>
      <c r="VKK121" s="44"/>
      <c r="VKL121" s="45"/>
      <c r="VKM121" s="44"/>
      <c r="VKN121" s="45"/>
      <c r="VKO121" s="44"/>
      <c r="VKP121" s="45"/>
      <c r="VKQ121" s="44"/>
      <c r="VKR121" s="45"/>
      <c r="VKS121" s="44"/>
      <c r="VKT121" s="45"/>
      <c r="VKU121" s="44"/>
      <c r="VKV121" s="45"/>
      <c r="VKW121" s="44"/>
      <c r="VKX121" s="45"/>
      <c r="VKY121" s="44"/>
      <c r="VKZ121" s="45"/>
      <c r="VLA121" s="44"/>
      <c r="VLB121" s="45"/>
      <c r="VLC121" s="44"/>
      <c r="VLD121" s="45"/>
      <c r="VLE121" s="44"/>
      <c r="VLF121" s="45"/>
      <c r="VLG121" s="44"/>
      <c r="VLH121" s="45"/>
      <c r="VLI121" s="44"/>
      <c r="VLJ121" s="45"/>
      <c r="VLK121" s="44"/>
      <c r="VLL121" s="45"/>
      <c r="VLM121" s="44"/>
      <c r="VLN121" s="45"/>
      <c r="VLO121" s="44"/>
      <c r="VLP121" s="45"/>
      <c r="VLQ121" s="44"/>
      <c r="VLR121" s="45"/>
      <c r="VLS121" s="44"/>
      <c r="VLT121" s="45"/>
      <c r="VLU121" s="44"/>
      <c r="VLV121" s="45"/>
      <c r="VLW121" s="44"/>
      <c r="VLX121" s="45"/>
      <c r="VLY121" s="44"/>
      <c r="VLZ121" s="45"/>
      <c r="VMA121" s="44"/>
      <c r="VMB121" s="45"/>
      <c r="VMC121" s="44"/>
      <c r="VMD121" s="45"/>
      <c r="VME121" s="44"/>
      <c r="VMF121" s="45"/>
      <c r="VMG121" s="44"/>
      <c r="VMH121" s="45"/>
      <c r="VMI121" s="44"/>
      <c r="VMJ121" s="45"/>
      <c r="VMK121" s="44"/>
      <c r="VML121" s="45"/>
      <c r="VMM121" s="44"/>
      <c r="VMN121" s="45"/>
      <c r="VMO121" s="44"/>
      <c r="VMP121" s="45"/>
      <c r="VMQ121" s="44"/>
      <c r="VMR121" s="45"/>
      <c r="VMS121" s="44"/>
      <c r="VMT121" s="45"/>
      <c r="VMU121" s="44"/>
      <c r="VMV121" s="45"/>
      <c r="VMW121" s="44"/>
      <c r="VMX121" s="45"/>
      <c r="VMY121" s="44"/>
      <c r="VMZ121" s="45"/>
      <c r="VNA121" s="44"/>
      <c r="VNB121" s="45"/>
      <c r="VNC121" s="44"/>
      <c r="VND121" s="45"/>
      <c r="VNE121" s="44"/>
      <c r="VNF121" s="45"/>
      <c r="VNG121" s="44"/>
      <c r="VNH121" s="45"/>
      <c r="VNI121" s="44"/>
      <c r="VNJ121" s="45"/>
      <c r="VNK121" s="44"/>
      <c r="VNL121" s="45"/>
      <c r="VNM121" s="44"/>
      <c r="VNN121" s="45"/>
      <c r="VNO121" s="44"/>
      <c r="VNP121" s="45"/>
      <c r="VNQ121" s="44"/>
      <c r="VNR121" s="45"/>
      <c r="VNS121" s="44"/>
      <c r="VNT121" s="45"/>
      <c r="VNU121" s="44"/>
      <c r="VNV121" s="45"/>
      <c r="VNW121" s="44"/>
      <c r="VNX121" s="45"/>
      <c r="VNY121" s="44"/>
      <c r="VNZ121" s="45"/>
      <c r="VOA121" s="44"/>
      <c r="VOB121" s="45"/>
      <c r="VOC121" s="44"/>
      <c r="VOD121" s="45"/>
      <c r="VOE121" s="44"/>
      <c r="VOF121" s="45"/>
      <c r="VOG121" s="44"/>
      <c r="VOH121" s="45"/>
      <c r="VOI121" s="44"/>
      <c r="VOJ121" s="45"/>
      <c r="VOK121" s="44"/>
      <c r="VOL121" s="45"/>
      <c r="VOM121" s="44"/>
      <c r="VON121" s="45"/>
      <c r="VOO121" s="44"/>
      <c r="VOP121" s="45"/>
      <c r="VOQ121" s="44"/>
      <c r="VOR121" s="45"/>
      <c r="VOS121" s="44"/>
      <c r="VOT121" s="45"/>
      <c r="VOU121" s="44"/>
      <c r="VOV121" s="45"/>
      <c r="VOW121" s="44"/>
      <c r="VOX121" s="45"/>
      <c r="VOY121" s="44"/>
      <c r="VOZ121" s="45"/>
      <c r="VPA121" s="44"/>
      <c r="VPB121" s="45"/>
      <c r="VPC121" s="44"/>
      <c r="VPD121" s="45"/>
      <c r="VPE121" s="44"/>
      <c r="VPF121" s="45"/>
      <c r="VPG121" s="44"/>
      <c r="VPH121" s="45"/>
      <c r="VPI121" s="44"/>
      <c r="VPJ121" s="45"/>
      <c r="VPK121" s="44"/>
      <c r="VPL121" s="45"/>
      <c r="VPM121" s="44"/>
      <c r="VPN121" s="45"/>
      <c r="VPO121" s="44"/>
      <c r="VPP121" s="45"/>
      <c r="VPQ121" s="44"/>
      <c r="VPR121" s="45"/>
      <c r="VPS121" s="44"/>
      <c r="VPT121" s="45"/>
      <c r="VPU121" s="44"/>
      <c r="VPV121" s="45"/>
      <c r="VPW121" s="44"/>
      <c r="VPX121" s="45"/>
      <c r="VPY121" s="44"/>
      <c r="VPZ121" s="45"/>
      <c r="VQA121" s="44"/>
      <c r="VQB121" s="45"/>
      <c r="VQC121" s="44"/>
      <c r="VQD121" s="45"/>
      <c r="VQE121" s="44"/>
      <c r="VQF121" s="45"/>
      <c r="VQG121" s="44"/>
      <c r="VQH121" s="45"/>
      <c r="VQI121" s="44"/>
      <c r="VQJ121" s="45"/>
      <c r="VQK121" s="44"/>
      <c r="VQL121" s="45"/>
      <c r="VQM121" s="44"/>
      <c r="VQN121" s="45"/>
      <c r="VQO121" s="44"/>
      <c r="VQP121" s="45"/>
      <c r="VQQ121" s="44"/>
      <c r="VQR121" s="45"/>
      <c r="VQS121" s="44"/>
      <c r="VQT121" s="45"/>
      <c r="VQU121" s="44"/>
      <c r="VQV121" s="45"/>
      <c r="VQW121" s="44"/>
      <c r="VQX121" s="45"/>
      <c r="VQY121" s="44"/>
      <c r="VQZ121" s="45"/>
      <c r="VRA121" s="44"/>
      <c r="VRB121" s="45"/>
      <c r="VRC121" s="44"/>
      <c r="VRD121" s="45"/>
      <c r="VRE121" s="44"/>
      <c r="VRF121" s="45"/>
      <c r="VRG121" s="44"/>
      <c r="VRH121" s="45"/>
      <c r="VRI121" s="44"/>
      <c r="VRJ121" s="45"/>
      <c r="VRK121" s="44"/>
      <c r="VRL121" s="45"/>
      <c r="VRM121" s="44"/>
      <c r="VRN121" s="45"/>
      <c r="VRO121" s="44"/>
      <c r="VRP121" s="45"/>
      <c r="VRQ121" s="44"/>
      <c r="VRR121" s="45"/>
      <c r="VRS121" s="44"/>
      <c r="VRT121" s="45"/>
      <c r="VRU121" s="44"/>
      <c r="VRV121" s="45"/>
      <c r="VRW121" s="44"/>
      <c r="VRX121" s="45"/>
      <c r="VRY121" s="44"/>
      <c r="VRZ121" s="45"/>
      <c r="VSA121" s="44"/>
      <c r="VSB121" s="45"/>
      <c r="VSC121" s="44"/>
      <c r="VSD121" s="45"/>
      <c r="VSE121" s="44"/>
      <c r="VSF121" s="45"/>
      <c r="VSG121" s="44"/>
      <c r="VSH121" s="45"/>
      <c r="VSI121" s="44"/>
      <c r="VSJ121" s="45"/>
      <c r="VSK121" s="44"/>
      <c r="VSL121" s="45"/>
      <c r="VSM121" s="44"/>
      <c r="VSN121" s="45"/>
      <c r="VSO121" s="44"/>
      <c r="VSP121" s="45"/>
      <c r="VSQ121" s="44"/>
      <c r="VSR121" s="45"/>
      <c r="VSS121" s="44"/>
      <c r="VST121" s="45"/>
      <c r="VSU121" s="44"/>
      <c r="VSV121" s="45"/>
      <c r="VSW121" s="44"/>
      <c r="VSX121" s="45"/>
      <c r="VSY121" s="44"/>
      <c r="VSZ121" s="45"/>
      <c r="VTA121" s="44"/>
      <c r="VTB121" s="45"/>
      <c r="VTC121" s="44"/>
      <c r="VTD121" s="45"/>
      <c r="VTE121" s="44"/>
      <c r="VTF121" s="45"/>
      <c r="VTG121" s="44"/>
      <c r="VTH121" s="45"/>
      <c r="VTI121" s="44"/>
      <c r="VTJ121" s="45"/>
      <c r="VTK121" s="44"/>
      <c r="VTL121" s="45"/>
      <c r="VTM121" s="44"/>
      <c r="VTN121" s="45"/>
      <c r="VTO121" s="44"/>
      <c r="VTP121" s="45"/>
      <c r="VTQ121" s="44"/>
      <c r="VTR121" s="45"/>
      <c r="VTS121" s="44"/>
      <c r="VTT121" s="45"/>
      <c r="VTU121" s="44"/>
      <c r="VTV121" s="45"/>
      <c r="VTW121" s="44"/>
      <c r="VTX121" s="45"/>
      <c r="VTY121" s="44"/>
      <c r="VTZ121" s="45"/>
      <c r="VUA121" s="44"/>
      <c r="VUB121" s="45"/>
      <c r="VUC121" s="44"/>
      <c r="VUD121" s="45"/>
      <c r="VUE121" s="44"/>
      <c r="VUF121" s="45"/>
      <c r="VUG121" s="44"/>
      <c r="VUH121" s="45"/>
      <c r="VUI121" s="44"/>
      <c r="VUJ121" s="45"/>
      <c r="VUK121" s="44"/>
      <c r="VUL121" s="45"/>
      <c r="VUM121" s="44"/>
      <c r="VUN121" s="45"/>
      <c r="VUO121" s="44"/>
      <c r="VUP121" s="45"/>
      <c r="VUQ121" s="44"/>
      <c r="VUR121" s="45"/>
      <c r="VUS121" s="44"/>
      <c r="VUT121" s="45"/>
      <c r="VUU121" s="44"/>
      <c r="VUV121" s="45"/>
      <c r="VUW121" s="44"/>
      <c r="VUX121" s="45"/>
      <c r="VUY121" s="44"/>
      <c r="VUZ121" s="45"/>
      <c r="VVA121" s="44"/>
      <c r="VVB121" s="45"/>
      <c r="VVC121" s="44"/>
      <c r="VVD121" s="45"/>
      <c r="VVE121" s="44"/>
      <c r="VVF121" s="45"/>
      <c r="VVG121" s="44"/>
      <c r="VVH121" s="45"/>
      <c r="VVI121" s="44"/>
      <c r="VVJ121" s="45"/>
      <c r="VVK121" s="44"/>
      <c r="VVL121" s="45"/>
      <c r="VVM121" s="44"/>
      <c r="VVN121" s="45"/>
      <c r="VVO121" s="44"/>
      <c r="VVP121" s="45"/>
      <c r="VVQ121" s="44"/>
      <c r="VVR121" s="45"/>
      <c r="VVS121" s="44"/>
      <c r="VVT121" s="45"/>
      <c r="VVU121" s="44"/>
      <c r="VVV121" s="45"/>
      <c r="VVW121" s="44"/>
      <c r="VVX121" s="45"/>
      <c r="VVY121" s="44"/>
      <c r="VVZ121" s="45"/>
      <c r="VWA121" s="44"/>
      <c r="VWB121" s="45"/>
      <c r="VWC121" s="44"/>
      <c r="VWD121" s="45"/>
      <c r="VWE121" s="44"/>
      <c r="VWF121" s="45"/>
      <c r="VWG121" s="44"/>
      <c r="VWH121" s="45"/>
      <c r="VWI121" s="44"/>
      <c r="VWJ121" s="45"/>
      <c r="VWK121" s="44"/>
      <c r="VWL121" s="45"/>
      <c r="VWM121" s="44"/>
      <c r="VWN121" s="45"/>
      <c r="VWO121" s="44"/>
      <c r="VWP121" s="45"/>
      <c r="VWQ121" s="44"/>
      <c r="VWR121" s="45"/>
      <c r="VWS121" s="44"/>
      <c r="VWT121" s="45"/>
      <c r="VWU121" s="44"/>
      <c r="VWV121" s="45"/>
      <c r="VWW121" s="44"/>
      <c r="VWX121" s="45"/>
      <c r="VWY121" s="44"/>
      <c r="VWZ121" s="45"/>
      <c r="VXA121" s="44"/>
      <c r="VXB121" s="45"/>
      <c r="VXC121" s="44"/>
      <c r="VXD121" s="45"/>
      <c r="VXE121" s="44"/>
      <c r="VXF121" s="45"/>
      <c r="VXG121" s="44"/>
      <c r="VXH121" s="45"/>
      <c r="VXI121" s="44"/>
      <c r="VXJ121" s="45"/>
      <c r="VXK121" s="44"/>
      <c r="VXL121" s="45"/>
      <c r="VXM121" s="44"/>
      <c r="VXN121" s="45"/>
      <c r="VXO121" s="44"/>
      <c r="VXP121" s="45"/>
      <c r="VXQ121" s="44"/>
      <c r="VXR121" s="45"/>
      <c r="VXS121" s="44"/>
      <c r="VXT121" s="45"/>
      <c r="VXU121" s="44"/>
      <c r="VXV121" s="45"/>
      <c r="VXW121" s="44"/>
      <c r="VXX121" s="45"/>
      <c r="VXY121" s="44"/>
      <c r="VXZ121" s="45"/>
      <c r="VYA121" s="44"/>
      <c r="VYB121" s="45"/>
      <c r="VYC121" s="44"/>
      <c r="VYD121" s="45"/>
      <c r="VYE121" s="44"/>
      <c r="VYF121" s="45"/>
      <c r="VYG121" s="44"/>
      <c r="VYH121" s="45"/>
      <c r="VYI121" s="44"/>
      <c r="VYJ121" s="45"/>
      <c r="VYK121" s="44"/>
      <c r="VYL121" s="45"/>
      <c r="VYM121" s="44"/>
      <c r="VYN121" s="45"/>
      <c r="VYO121" s="44"/>
      <c r="VYP121" s="45"/>
      <c r="VYQ121" s="44"/>
      <c r="VYR121" s="45"/>
      <c r="VYS121" s="44"/>
      <c r="VYT121" s="45"/>
      <c r="VYU121" s="44"/>
      <c r="VYV121" s="45"/>
      <c r="VYW121" s="44"/>
      <c r="VYX121" s="45"/>
      <c r="VYY121" s="44"/>
      <c r="VYZ121" s="45"/>
      <c r="VZA121" s="44"/>
      <c r="VZB121" s="45"/>
      <c r="VZC121" s="44"/>
      <c r="VZD121" s="45"/>
      <c r="VZE121" s="44"/>
      <c r="VZF121" s="45"/>
      <c r="VZG121" s="44"/>
      <c r="VZH121" s="45"/>
      <c r="VZI121" s="44"/>
      <c r="VZJ121" s="45"/>
      <c r="VZK121" s="44"/>
      <c r="VZL121" s="45"/>
      <c r="VZM121" s="44"/>
      <c r="VZN121" s="45"/>
      <c r="VZO121" s="44"/>
      <c r="VZP121" s="45"/>
      <c r="VZQ121" s="44"/>
      <c r="VZR121" s="45"/>
      <c r="VZS121" s="44"/>
      <c r="VZT121" s="45"/>
      <c r="VZU121" s="44"/>
      <c r="VZV121" s="45"/>
      <c r="VZW121" s="44"/>
      <c r="VZX121" s="45"/>
      <c r="VZY121" s="44"/>
      <c r="VZZ121" s="45"/>
      <c r="WAA121" s="44"/>
      <c r="WAB121" s="45"/>
      <c r="WAC121" s="44"/>
      <c r="WAD121" s="45"/>
      <c r="WAE121" s="44"/>
      <c r="WAF121" s="45"/>
      <c r="WAG121" s="44"/>
      <c r="WAH121" s="45"/>
      <c r="WAI121" s="44"/>
      <c r="WAJ121" s="45"/>
      <c r="WAK121" s="44"/>
      <c r="WAL121" s="45"/>
      <c r="WAM121" s="44"/>
      <c r="WAN121" s="45"/>
      <c r="WAO121" s="44"/>
      <c r="WAP121" s="45"/>
      <c r="WAQ121" s="44"/>
      <c r="WAR121" s="45"/>
      <c r="WAS121" s="44"/>
      <c r="WAT121" s="45"/>
      <c r="WAU121" s="44"/>
      <c r="WAV121" s="45"/>
      <c r="WAW121" s="44"/>
      <c r="WAX121" s="45"/>
      <c r="WAY121" s="44"/>
      <c r="WAZ121" s="45"/>
      <c r="WBA121" s="44"/>
      <c r="WBB121" s="45"/>
      <c r="WBC121" s="44"/>
      <c r="WBD121" s="45"/>
      <c r="WBE121" s="44"/>
      <c r="WBF121" s="45"/>
      <c r="WBG121" s="44"/>
      <c r="WBH121" s="45"/>
      <c r="WBI121" s="44"/>
      <c r="WBJ121" s="45"/>
      <c r="WBK121" s="44"/>
      <c r="WBL121" s="45"/>
      <c r="WBM121" s="44"/>
      <c r="WBN121" s="45"/>
      <c r="WBO121" s="44"/>
      <c r="WBP121" s="45"/>
      <c r="WBQ121" s="44"/>
      <c r="WBR121" s="45"/>
      <c r="WBS121" s="44"/>
      <c r="WBT121" s="45"/>
      <c r="WBU121" s="44"/>
      <c r="WBV121" s="45"/>
      <c r="WBW121" s="44"/>
      <c r="WBX121" s="45"/>
      <c r="WBY121" s="44"/>
      <c r="WBZ121" s="45"/>
      <c r="WCA121" s="44"/>
      <c r="WCB121" s="45"/>
      <c r="WCC121" s="44"/>
      <c r="WCD121" s="45"/>
      <c r="WCE121" s="44"/>
      <c r="WCF121" s="45"/>
      <c r="WCG121" s="44"/>
      <c r="WCH121" s="45"/>
      <c r="WCI121" s="44"/>
      <c r="WCJ121" s="45"/>
      <c r="WCK121" s="44"/>
      <c r="WCL121" s="45"/>
      <c r="WCM121" s="44"/>
      <c r="WCN121" s="45"/>
      <c r="WCO121" s="44"/>
      <c r="WCP121" s="45"/>
      <c r="WCQ121" s="44"/>
      <c r="WCR121" s="45"/>
      <c r="WCS121" s="44"/>
      <c r="WCT121" s="45"/>
      <c r="WCU121" s="44"/>
      <c r="WCV121" s="45"/>
      <c r="WCW121" s="44"/>
      <c r="WCX121" s="45"/>
      <c r="WCY121" s="44"/>
      <c r="WCZ121" s="45"/>
      <c r="WDA121" s="44"/>
      <c r="WDB121" s="45"/>
      <c r="WDC121" s="44"/>
      <c r="WDD121" s="45"/>
      <c r="WDE121" s="44"/>
      <c r="WDF121" s="45"/>
      <c r="WDG121" s="44"/>
      <c r="WDH121" s="45"/>
      <c r="WDI121" s="44"/>
      <c r="WDJ121" s="45"/>
      <c r="WDK121" s="44"/>
      <c r="WDL121" s="45"/>
      <c r="WDM121" s="44"/>
      <c r="WDN121" s="45"/>
      <c r="WDO121" s="44"/>
      <c r="WDP121" s="45"/>
      <c r="WDQ121" s="44"/>
      <c r="WDR121" s="45"/>
      <c r="WDS121" s="44"/>
      <c r="WDT121" s="45"/>
      <c r="WDU121" s="44"/>
      <c r="WDV121" s="45"/>
      <c r="WDW121" s="44"/>
      <c r="WDX121" s="45"/>
      <c r="WDY121" s="44"/>
      <c r="WDZ121" s="45"/>
      <c r="WEA121" s="44"/>
      <c r="WEB121" s="45"/>
      <c r="WEC121" s="44"/>
      <c r="WED121" s="45"/>
      <c r="WEE121" s="44"/>
      <c r="WEF121" s="45"/>
      <c r="WEG121" s="44"/>
      <c r="WEH121" s="45"/>
      <c r="WEI121" s="44"/>
      <c r="WEJ121" s="45"/>
      <c r="WEK121" s="44"/>
      <c r="WEL121" s="45"/>
      <c r="WEM121" s="44"/>
      <c r="WEN121" s="45"/>
      <c r="WEO121" s="44"/>
      <c r="WEP121" s="45"/>
      <c r="WEQ121" s="44"/>
      <c r="WER121" s="45"/>
      <c r="WES121" s="44"/>
      <c r="WET121" s="45"/>
      <c r="WEU121" s="44"/>
      <c r="WEV121" s="45"/>
      <c r="WEW121" s="44"/>
      <c r="WEX121" s="45"/>
      <c r="WEY121" s="44"/>
      <c r="WEZ121" s="45"/>
      <c r="WFA121" s="44"/>
      <c r="WFB121" s="45"/>
      <c r="WFC121" s="44"/>
      <c r="WFD121" s="45"/>
      <c r="WFE121" s="44"/>
      <c r="WFF121" s="45"/>
      <c r="WFG121" s="44"/>
      <c r="WFH121" s="45"/>
      <c r="WFI121" s="44"/>
      <c r="WFJ121" s="45"/>
      <c r="WFK121" s="44"/>
      <c r="WFL121" s="45"/>
      <c r="WFM121" s="44"/>
      <c r="WFN121" s="45"/>
      <c r="WFO121" s="44"/>
      <c r="WFP121" s="45"/>
      <c r="WFQ121" s="44"/>
      <c r="WFR121" s="45"/>
      <c r="WFS121" s="44"/>
      <c r="WFT121" s="45"/>
      <c r="WFU121" s="44"/>
      <c r="WFV121" s="45"/>
      <c r="WFW121" s="44"/>
      <c r="WFX121" s="45"/>
      <c r="WFY121" s="44"/>
      <c r="WFZ121" s="45"/>
      <c r="WGA121" s="44"/>
      <c r="WGB121" s="45"/>
      <c r="WGC121" s="44"/>
      <c r="WGD121" s="45"/>
      <c r="WGE121" s="44"/>
      <c r="WGF121" s="45"/>
      <c r="WGG121" s="44"/>
      <c r="WGH121" s="45"/>
      <c r="WGI121" s="44"/>
      <c r="WGJ121" s="45"/>
      <c r="WGK121" s="44"/>
      <c r="WGL121" s="45"/>
      <c r="WGM121" s="44"/>
      <c r="WGN121" s="45"/>
      <c r="WGO121" s="44"/>
      <c r="WGP121" s="45"/>
      <c r="WGQ121" s="44"/>
      <c r="WGR121" s="45"/>
      <c r="WGS121" s="44"/>
      <c r="WGT121" s="45"/>
      <c r="WGU121" s="44"/>
      <c r="WGV121" s="45"/>
      <c r="WGW121" s="44"/>
      <c r="WGX121" s="45"/>
      <c r="WGY121" s="44"/>
      <c r="WGZ121" s="45"/>
      <c r="WHA121" s="44"/>
      <c r="WHB121" s="45"/>
      <c r="WHC121" s="44"/>
      <c r="WHD121" s="45"/>
      <c r="WHE121" s="44"/>
      <c r="WHF121" s="45"/>
      <c r="WHG121" s="44"/>
      <c r="WHH121" s="45"/>
      <c r="WHI121" s="44"/>
      <c r="WHJ121" s="45"/>
      <c r="WHK121" s="44"/>
      <c r="WHL121" s="45"/>
      <c r="WHM121" s="44"/>
      <c r="WHN121" s="45"/>
      <c r="WHO121" s="44"/>
      <c r="WHP121" s="45"/>
      <c r="WHQ121" s="44"/>
      <c r="WHR121" s="45"/>
      <c r="WHS121" s="44"/>
      <c r="WHT121" s="45"/>
      <c r="WHU121" s="44"/>
      <c r="WHV121" s="45"/>
      <c r="WHW121" s="44"/>
      <c r="WHX121" s="45"/>
      <c r="WHY121" s="44"/>
      <c r="WHZ121" s="45"/>
      <c r="WIA121" s="44"/>
      <c r="WIB121" s="45"/>
      <c r="WIC121" s="44"/>
      <c r="WID121" s="45"/>
      <c r="WIE121" s="44"/>
      <c r="WIF121" s="45"/>
      <c r="WIG121" s="44"/>
      <c r="WIH121" s="45"/>
      <c r="WII121" s="44"/>
      <c r="WIJ121" s="45"/>
      <c r="WIK121" s="44"/>
      <c r="WIL121" s="45"/>
      <c r="WIM121" s="44"/>
      <c r="WIN121" s="45"/>
      <c r="WIO121" s="44"/>
      <c r="WIP121" s="45"/>
      <c r="WIQ121" s="44"/>
      <c r="WIR121" s="45"/>
      <c r="WIS121" s="44"/>
      <c r="WIT121" s="45"/>
      <c r="WIU121" s="44"/>
      <c r="WIV121" s="45"/>
      <c r="WIW121" s="44"/>
      <c r="WIX121" s="45"/>
      <c r="WIY121" s="44"/>
      <c r="WIZ121" s="45"/>
      <c r="WJA121" s="44"/>
      <c r="WJB121" s="45"/>
      <c r="WJC121" s="44"/>
      <c r="WJD121" s="45"/>
      <c r="WJE121" s="44"/>
      <c r="WJF121" s="45"/>
      <c r="WJG121" s="44"/>
      <c r="WJH121" s="45"/>
      <c r="WJI121" s="44"/>
      <c r="WJJ121" s="45"/>
      <c r="WJK121" s="44"/>
      <c r="WJL121" s="45"/>
      <c r="WJM121" s="44"/>
      <c r="WJN121" s="45"/>
      <c r="WJO121" s="44"/>
      <c r="WJP121" s="45"/>
      <c r="WJQ121" s="44"/>
      <c r="WJR121" s="45"/>
      <c r="WJS121" s="44"/>
      <c r="WJT121" s="45"/>
      <c r="WJU121" s="44"/>
      <c r="WJV121" s="45"/>
      <c r="WJW121" s="44"/>
      <c r="WJX121" s="45"/>
      <c r="WJY121" s="44"/>
      <c r="WJZ121" s="45"/>
      <c r="WKA121" s="44"/>
      <c r="WKB121" s="45"/>
      <c r="WKC121" s="44"/>
      <c r="WKD121" s="45"/>
      <c r="WKE121" s="44"/>
      <c r="WKF121" s="45"/>
      <c r="WKG121" s="44"/>
      <c r="WKH121" s="45"/>
      <c r="WKI121" s="44"/>
      <c r="WKJ121" s="45"/>
      <c r="WKK121" s="44"/>
      <c r="WKL121" s="45"/>
      <c r="WKM121" s="44"/>
      <c r="WKN121" s="45"/>
      <c r="WKO121" s="44"/>
      <c r="WKP121" s="45"/>
      <c r="WKQ121" s="44"/>
      <c r="WKR121" s="45"/>
      <c r="WKS121" s="44"/>
      <c r="WKT121" s="45"/>
      <c r="WKU121" s="44"/>
      <c r="WKV121" s="45"/>
      <c r="WKW121" s="44"/>
      <c r="WKX121" s="45"/>
      <c r="WKY121" s="44"/>
      <c r="WKZ121" s="45"/>
      <c r="WLA121" s="44"/>
      <c r="WLB121" s="45"/>
      <c r="WLC121" s="44"/>
      <c r="WLD121" s="45"/>
      <c r="WLE121" s="44"/>
      <c r="WLF121" s="45"/>
      <c r="WLG121" s="44"/>
      <c r="WLH121" s="45"/>
      <c r="WLI121" s="44"/>
      <c r="WLJ121" s="45"/>
      <c r="WLK121" s="44"/>
      <c r="WLL121" s="45"/>
      <c r="WLM121" s="44"/>
      <c r="WLN121" s="45"/>
      <c r="WLO121" s="44"/>
      <c r="WLP121" s="45"/>
      <c r="WLQ121" s="44"/>
      <c r="WLR121" s="45"/>
      <c r="WLS121" s="44"/>
      <c r="WLT121" s="45"/>
      <c r="WLU121" s="44"/>
      <c r="WLV121" s="45"/>
      <c r="WLW121" s="44"/>
      <c r="WLX121" s="45"/>
      <c r="WLY121" s="44"/>
      <c r="WLZ121" s="45"/>
      <c r="WMA121" s="44"/>
      <c r="WMB121" s="45"/>
      <c r="WMC121" s="44"/>
      <c r="WMD121" s="45"/>
      <c r="WME121" s="44"/>
      <c r="WMF121" s="45"/>
      <c r="WMG121" s="44"/>
      <c r="WMH121" s="45"/>
      <c r="WMI121" s="44"/>
      <c r="WMJ121" s="45"/>
      <c r="WMK121" s="44"/>
      <c r="WML121" s="45"/>
      <c r="WMM121" s="44"/>
      <c r="WMN121" s="45"/>
      <c r="WMO121" s="44"/>
      <c r="WMP121" s="45"/>
      <c r="WMQ121" s="44"/>
      <c r="WMR121" s="45"/>
      <c r="WMS121" s="44"/>
      <c r="WMT121" s="45"/>
      <c r="WMU121" s="44"/>
      <c r="WMV121" s="45"/>
      <c r="WMW121" s="44"/>
      <c r="WMX121" s="45"/>
      <c r="WMY121" s="44"/>
      <c r="WMZ121" s="45"/>
      <c r="WNA121" s="44"/>
      <c r="WNB121" s="45"/>
      <c r="WNC121" s="44"/>
      <c r="WND121" s="45"/>
      <c r="WNE121" s="44"/>
      <c r="WNF121" s="45"/>
      <c r="WNG121" s="44"/>
      <c r="WNH121" s="45"/>
      <c r="WNI121" s="44"/>
      <c r="WNJ121" s="45"/>
      <c r="WNK121" s="44"/>
      <c r="WNL121" s="45"/>
      <c r="WNM121" s="44"/>
      <c r="WNN121" s="45"/>
      <c r="WNO121" s="44"/>
      <c r="WNP121" s="45"/>
      <c r="WNQ121" s="44"/>
      <c r="WNR121" s="45"/>
      <c r="WNS121" s="44"/>
      <c r="WNT121" s="45"/>
      <c r="WNU121" s="44"/>
      <c r="WNV121" s="45"/>
      <c r="WNW121" s="44"/>
      <c r="WNX121" s="45"/>
      <c r="WNY121" s="44"/>
      <c r="WNZ121" s="45"/>
      <c r="WOA121" s="44"/>
      <c r="WOB121" s="45"/>
      <c r="WOC121" s="44"/>
      <c r="WOD121" s="45"/>
      <c r="WOE121" s="44"/>
      <c r="WOF121" s="45"/>
      <c r="WOG121" s="44"/>
      <c r="WOH121" s="45"/>
      <c r="WOI121" s="44"/>
      <c r="WOJ121" s="45"/>
      <c r="WOK121" s="44"/>
      <c r="WOL121" s="45"/>
      <c r="WOM121" s="44"/>
      <c r="WON121" s="45"/>
      <c r="WOO121" s="44"/>
      <c r="WOP121" s="45"/>
      <c r="WOQ121" s="44"/>
      <c r="WOR121" s="45"/>
      <c r="WOS121" s="44"/>
      <c r="WOT121" s="45"/>
      <c r="WOU121" s="44"/>
      <c r="WOV121" s="45"/>
      <c r="WOW121" s="44"/>
      <c r="WOX121" s="45"/>
      <c r="WOY121" s="44"/>
      <c r="WOZ121" s="45"/>
      <c r="WPA121" s="44"/>
      <c r="WPB121" s="45"/>
      <c r="WPC121" s="44"/>
      <c r="WPD121" s="45"/>
      <c r="WPE121" s="44"/>
      <c r="WPF121" s="45"/>
      <c r="WPG121" s="44"/>
      <c r="WPH121" s="45"/>
      <c r="WPI121" s="44"/>
      <c r="WPJ121" s="45"/>
      <c r="WPK121" s="44"/>
      <c r="WPL121" s="45"/>
      <c r="WPM121" s="44"/>
      <c r="WPN121" s="45"/>
      <c r="WPO121" s="44"/>
      <c r="WPP121" s="45"/>
      <c r="WPQ121" s="44"/>
      <c r="WPR121" s="45"/>
      <c r="WPS121" s="44"/>
      <c r="WPT121" s="45"/>
      <c r="WPU121" s="44"/>
      <c r="WPV121" s="45"/>
      <c r="WPW121" s="44"/>
      <c r="WPX121" s="45"/>
      <c r="WPY121" s="44"/>
      <c r="WPZ121" s="45"/>
      <c r="WQA121" s="44"/>
      <c r="WQB121" s="45"/>
      <c r="WQC121" s="44"/>
      <c r="WQD121" s="45"/>
      <c r="WQE121" s="44"/>
      <c r="WQF121" s="45"/>
      <c r="WQG121" s="44"/>
      <c r="WQH121" s="45"/>
      <c r="WQI121" s="44"/>
      <c r="WQJ121" s="45"/>
      <c r="WQK121" s="44"/>
      <c r="WQL121" s="45"/>
      <c r="WQM121" s="44"/>
      <c r="WQN121" s="45"/>
      <c r="WQO121" s="44"/>
      <c r="WQP121" s="45"/>
      <c r="WQQ121" s="44"/>
      <c r="WQR121" s="45"/>
      <c r="WQS121" s="44"/>
      <c r="WQT121" s="45"/>
      <c r="WQU121" s="44"/>
      <c r="WQV121" s="45"/>
      <c r="WQW121" s="44"/>
      <c r="WQX121" s="45"/>
      <c r="WQY121" s="44"/>
      <c r="WQZ121" s="45"/>
      <c r="WRA121" s="44"/>
      <c r="WRB121" s="45"/>
      <c r="WRC121" s="44"/>
      <c r="WRD121" s="45"/>
      <c r="WRE121" s="44"/>
      <c r="WRF121" s="45"/>
      <c r="WRG121" s="44"/>
      <c r="WRH121" s="45"/>
      <c r="WRI121" s="44"/>
      <c r="WRJ121" s="45"/>
      <c r="WRK121" s="44"/>
      <c r="WRL121" s="45"/>
      <c r="WRM121" s="44"/>
      <c r="WRN121" s="45"/>
      <c r="WRO121" s="44"/>
      <c r="WRP121" s="45"/>
      <c r="WRQ121" s="44"/>
      <c r="WRR121" s="45"/>
      <c r="WRS121" s="44"/>
      <c r="WRT121" s="45"/>
      <c r="WRU121" s="44"/>
      <c r="WRV121" s="45"/>
      <c r="WRW121" s="44"/>
      <c r="WRX121" s="45"/>
      <c r="WRY121" s="44"/>
      <c r="WRZ121" s="45"/>
      <c r="WSA121" s="44"/>
      <c r="WSB121" s="45"/>
      <c r="WSC121" s="44"/>
      <c r="WSD121" s="45"/>
      <c r="WSE121" s="44"/>
      <c r="WSF121" s="45"/>
      <c r="WSG121" s="44"/>
      <c r="WSH121" s="45"/>
      <c r="WSI121" s="44"/>
      <c r="WSJ121" s="45"/>
      <c r="WSK121" s="44"/>
      <c r="WSL121" s="45"/>
      <c r="WSM121" s="44"/>
      <c r="WSN121" s="45"/>
      <c r="WSO121" s="44"/>
      <c r="WSP121" s="45"/>
      <c r="WSQ121" s="44"/>
      <c r="WSR121" s="45"/>
      <c r="WSS121" s="44"/>
      <c r="WST121" s="45"/>
      <c r="WSU121" s="44"/>
      <c r="WSV121" s="45"/>
      <c r="WSW121" s="44"/>
      <c r="WSX121" s="45"/>
      <c r="WSY121" s="44"/>
      <c r="WSZ121" s="45"/>
      <c r="WTA121" s="44"/>
      <c r="WTB121" s="45"/>
      <c r="WTC121" s="44"/>
      <c r="WTD121" s="45"/>
      <c r="WTE121" s="44"/>
      <c r="WTF121" s="45"/>
      <c r="WTG121" s="44"/>
      <c r="WTH121" s="45"/>
      <c r="WTI121" s="44"/>
      <c r="WTJ121" s="45"/>
      <c r="WTK121" s="44"/>
      <c r="WTL121" s="45"/>
      <c r="WTM121" s="44"/>
      <c r="WTN121" s="45"/>
      <c r="WTO121" s="44"/>
      <c r="WTP121" s="45"/>
      <c r="WTQ121" s="44"/>
      <c r="WTR121" s="45"/>
      <c r="WTS121" s="44"/>
      <c r="WTT121" s="45"/>
      <c r="WTU121" s="44"/>
      <c r="WTV121" s="45"/>
      <c r="WTW121" s="44"/>
      <c r="WTX121" s="45"/>
      <c r="WTY121" s="44"/>
      <c r="WTZ121" s="45"/>
      <c r="WUA121" s="44"/>
      <c r="WUB121" s="45"/>
      <c r="WUC121" s="44"/>
      <c r="WUD121" s="45"/>
      <c r="WUE121" s="44"/>
      <c r="WUF121" s="45"/>
      <c r="WUG121" s="44"/>
      <c r="WUH121" s="45"/>
      <c r="WUI121" s="44"/>
      <c r="WUJ121" s="45"/>
      <c r="WUK121" s="44"/>
      <c r="WUL121" s="45"/>
      <c r="WUM121" s="44"/>
      <c r="WUN121" s="45"/>
      <c r="WUO121" s="44"/>
      <c r="WUP121" s="45"/>
      <c r="WUQ121" s="44"/>
      <c r="WUR121" s="45"/>
      <c r="WUS121" s="44"/>
      <c r="WUT121" s="45"/>
      <c r="WUU121" s="44"/>
      <c r="WUV121" s="45"/>
      <c r="WUW121" s="44"/>
      <c r="WUX121" s="45"/>
      <c r="WUY121" s="44"/>
      <c r="WUZ121" s="45"/>
      <c r="WVA121" s="44"/>
      <c r="WVB121" s="45"/>
      <c r="WVC121" s="44"/>
      <c r="WVD121" s="45"/>
      <c r="WVE121" s="44"/>
      <c r="WVF121" s="45"/>
      <c r="WVG121" s="44"/>
      <c r="WVH121" s="45"/>
      <c r="WVI121" s="44"/>
      <c r="WVJ121" s="45"/>
      <c r="WVK121" s="44"/>
      <c r="WVL121" s="45"/>
      <c r="WVM121" s="44"/>
      <c r="WVN121" s="45"/>
      <c r="WVO121" s="44"/>
      <c r="WVP121" s="45"/>
      <c r="WVQ121" s="44"/>
      <c r="WVR121" s="45"/>
      <c r="WVS121" s="44"/>
      <c r="WVT121" s="45"/>
      <c r="WVU121" s="44"/>
      <c r="WVV121" s="45"/>
      <c r="WVW121" s="44"/>
      <c r="WVX121" s="45"/>
      <c r="WVY121" s="44"/>
      <c r="WVZ121" s="45"/>
      <c r="WWA121" s="44"/>
      <c r="WWB121" s="45"/>
      <c r="WWC121" s="44"/>
      <c r="WWD121" s="45"/>
      <c r="WWE121" s="44"/>
      <c r="WWF121" s="45"/>
      <c r="WWG121" s="44"/>
      <c r="WWH121" s="45"/>
      <c r="WWI121" s="44"/>
      <c r="WWJ121" s="45"/>
      <c r="WWK121" s="44"/>
      <c r="WWL121" s="45"/>
      <c r="WWM121" s="44"/>
      <c r="WWN121" s="45"/>
      <c r="WWO121" s="44"/>
      <c r="WWP121" s="45"/>
      <c r="WWQ121" s="44"/>
      <c r="WWR121" s="45"/>
      <c r="WWS121" s="44"/>
      <c r="WWT121" s="45"/>
      <c r="WWU121" s="44"/>
      <c r="WWV121" s="45"/>
      <c r="WWW121" s="44"/>
      <c r="WWX121" s="45"/>
      <c r="WWY121" s="44"/>
      <c r="WWZ121" s="45"/>
      <c r="WXA121" s="44"/>
      <c r="WXB121" s="45"/>
      <c r="WXC121" s="44"/>
      <c r="WXD121" s="45"/>
      <c r="WXE121" s="44"/>
      <c r="WXF121" s="45"/>
      <c r="WXG121" s="44"/>
      <c r="WXH121" s="45"/>
      <c r="WXI121" s="44"/>
      <c r="WXJ121" s="45"/>
      <c r="WXK121" s="44"/>
      <c r="WXL121" s="45"/>
      <c r="WXM121" s="44"/>
      <c r="WXN121" s="45"/>
      <c r="WXO121" s="44"/>
      <c r="WXP121" s="45"/>
      <c r="WXQ121" s="44"/>
      <c r="WXR121" s="45"/>
      <c r="WXS121" s="44"/>
      <c r="WXT121" s="45"/>
      <c r="WXU121" s="44"/>
      <c r="WXV121" s="45"/>
      <c r="WXW121" s="44"/>
      <c r="WXX121" s="45"/>
      <c r="WXY121" s="44"/>
      <c r="WXZ121" s="45"/>
      <c r="WYA121" s="44"/>
      <c r="WYB121" s="45"/>
      <c r="WYC121" s="44"/>
      <c r="WYD121" s="45"/>
      <c r="WYE121" s="44"/>
      <c r="WYF121" s="45"/>
      <c r="WYG121" s="44"/>
      <c r="WYH121" s="45"/>
      <c r="WYI121" s="44"/>
      <c r="WYJ121" s="45"/>
      <c r="WYK121" s="44"/>
      <c r="WYL121" s="45"/>
      <c r="WYM121" s="44"/>
      <c r="WYN121" s="45"/>
      <c r="WYO121" s="44"/>
      <c r="WYP121" s="45"/>
      <c r="WYQ121" s="44"/>
      <c r="WYR121" s="45"/>
      <c r="WYS121" s="44"/>
      <c r="WYT121" s="45"/>
      <c r="WYU121" s="44"/>
      <c r="WYV121" s="45"/>
      <c r="WYW121" s="44"/>
      <c r="WYX121" s="45"/>
      <c r="WYY121" s="44"/>
      <c r="WYZ121" s="45"/>
      <c r="WZA121" s="44"/>
      <c r="WZB121" s="45"/>
      <c r="WZC121" s="44"/>
      <c r="WZD121" s="45"/>
      <c r="WZE121" s="44"/>
      <c r="WZF121" s="45"/>
      <c r="WZG121" s="44"/>
      <c r="WZH121" s="45"/>
      <c r="WZI121" s="44"/>
      <c r="WZJ121" s="45"/>
      <c r="WZK121" s="44"/>
      <c r="WZL121" s="45"/>
      <c r="WZM121" s="44"/>
      <c r="WZN121" s="45"/>
      <c r="WZO121" s="44"/>
      <c r="WZP121" s="45"/>
      <c r="WZQ121" s="44"/>
      <c r="WZR121" s="45"/>
      <c r="WZS121" s="44"/>
      <c r="WZT121" s="45"/>
      <c r="WZU121" s="44"/>
      <c r="WZV121" s="45"/>
      <c r="WZW121" s="44"/>
      <c r="WZX121" s="45"/>
      <c r="WZY121" s="44"/>
      <c r="WZZ121" s="45"/>
      <c r="XAA121" s="44"/>
      <c r="XAB121" s="45"/>
      <c r="XAC121" s="44"/>
      <c r="XAD121" s="45"/>
      <c r="XAE121" s="44"/>
      <c r="XAF121" s="45"/>
      <c r="XAG121" s="44"/>
      <c r="XAH121" s="45"/>
      <c r="XAI121" s="44"/>
      <c r="XAJ121" s="45"/>
      <c r="XAK121" s="44"/>
      <c r="XAL121" s="45"/>
      <c r="XAM121" s="44"/>
      <c r="XAN121" s="45"/>
      <c r="XAO121" s="44"/>
      <c r="XAP121" s="45"/>
      <c r="XAQ121" s="44"/>
      <c r="XAR121" s="45"/>
      <c r="XAS121" s="44"/>
      <c r="XAT121" s="45"/>
      <c r="XAU121" s="44"/>
      <c r="XAV121" s="45"/>
      <c r="XAW121" s="44"/>
      <c r="XAX121" s="45"/>
      <c r="XAY121" s="44"/>
      <c r="XAZ121" s="45"/>
      <c r="XBA121" s="44"/>
      <c r="XBB121" s="45"/>
      <c r="XBC121" s="44"/>
      <c r="XBD121" s="45"/>
      <c r="XBE121" s="44"/>
      <c r="XBF121" s="45"/>
      <c r="XBG121" s="44"/>
      <c r="XBH121" s="45"/>
      <c r="XBI121" s="44"/>
      <c r="XBJ121" s="45"/>
      <c r="XBK121" s="44"/>
      <c r="XBL121" s="45"/>
      <c r="XBM121" s="44"/>
      <c r="XBN121" s="45"/>
      <c r="XBO121" s="44"/>
      <c r="XBP121" s="45"/>
      <c r="XBQ121" s="44"/>
      <c r="XBR121" s="45"/>
      <c r="XBS121" s="44"/>
      <c r="XBT121" s="45"/>
      <c r="XBU121" s="44"/>
      <c r="XBV121" s="45"/>
      <c r="XBW121" s="44"/>
      <c r="XBX121" s="45"/>
      <c r="XBY121" s="44"/>
      <c r="XBZ121" s="45"/>
      <c r="XCA121" s="44"/>
      <c r="XCB121" s="45"/>
      <c r="XCC121" s="44"/>
      <c r="XCD121" s="45"/>
      <c r="XCE121" s="44"/>
      <c r="XCF121" s="45"/>
      <c r="XCG121" s="44"/>
      <c r="XCH121" s="45"/>
      <c r="XCI121" s="44"/>
      <c r="XCJ121" s="45"/>
      <c r="XCK121" s="44"/>
      <c r="XCL121" s="45"/>
      <c r="XCM121" s="44"/>
      <c r="XCN121" s="45"/>
      <c r="XCO121" s="44"/>
      <c r="XCP121" s="45"/>
      <c r="XCQ121" s="44"/>
      <c r="XCR121" s="45"/>
      <c r="XCS121" s="44"/>
      <c r="XCT121" s="45"/>
      <c r="XCU121" s="44"/>
      <c r="XCV121" s="45"/>
      <c r="XCW121" s="44"/>
      <c r="XCX121" s="45"/>
      <c r="XCY121" s="44"/>
      <c r="XCZ121" s="45"/>
      <c r="XDA121" s="44"/>
      <c r="XDB121" s="45"/>
      <c r="XDC121" s="44"/>
      <c r="XDD121" s="45"/>
      <c r="XDE121" s="44"/>
      <c r="XDF121" s="45"/>
      <c r="XDG121" s="44"/>
      <c r="XDH121" s="45"/>
      <c r="XDI121" s="44"/>
      <c r="XDJ121" s="45"/>
      <c r="XDK121" s="44"/>
      <c r="XDL121" s="45"/>
      <c r="XDM121" s="44"/>
      <c r="XDN121" s="45"/>
      <c r="XDO121" s="44"/>
      <c r="XDP121" s="45"/>
      <c r="XDQ121" s="44"/>
      <c r="XDR121" s="45"/>
      <c r="XDS121" s="44"/>
      <c r="XDT121" s="45"/>
      <c r="XDU121" s="44"/>
      <c r="XDV121" s="45"/>
      <c r="XDW121" s="44"/>
      <c r="XDX121" s="45"/>
      <c r="XDY121" s="44"/>
      <c r="XDZ121" s="45"/>
      <c r="XEA121" s="44"/>
      <c r="XEB121" s="45"/>
      <c r="XEC121" s="44"/>
      <c r="XED121" s="45"/>
      <c r="XEE121" s="44"/>
      <c r="XEF121" s="45"/>
      <c r="XEG121" s="44"/>
      <c r="XEH121" s="45"/>
      <c r="XEI121" s="44"/>
      <c r="XEJ121" s="45"/>
      <c r="XEK121" s="44"/>
      <c r="XEL121" s="45"/>
      <c r="XEM121" s="44"/>
      <c r="XEN121" s="45"/>
      <c r="XEO121" s="44"/>
      <c r="XEP121" s="45"/>
      <c r="XEQ121" s="44"/>
      <c r="XER121" s="45"/>
      <c r="XES121" s="44"/>
    </row>
    <row r="122" spans="1:16373" s="36" customFormat="1" ht="31.5" customHeight="1">
      <c r="A122" s="5">
        <v>18141100</v>
      </c>
      <c r="B122" s="7" t="s">
        <v>41</v>
      </c>
      <c r="C122" s="5" t="s">
        <v>1</v>
      </c>
      <c r="D122" s="5" t="s">
        <v>0</v>
      </c>
      <c r="E122" s="33">
        <v>20000</v>
      </c>
      <c r="F122" s="33">
        <v>1</v>
      </c>
      <c r="G122" s="4">
        <f t="shared" si="24"/>
        <v>20000</v>
      </c>
      <c r="H122" s="3"/>
      <c r="I122" s="44"/>
      <c r="J122" s="45"/>
      <c r="K122" s="44"/>
      <c r="L122" s="45"/>
      <c r="M122" s="44"/>
      <c r="N122" s="45"/>
      <c r="O122" s="44"/>
      <c r="P122" s="45"/>
      <c r="Q122" s="44"/>
      <c r="R122" s="45"/>
      <c r="S122" s="44"/>
      <c r="T122" s="45"/>
      <c r="U122" s="44"/>
      <c r="V122" s="45"/>
      <c r="W122" s="44"/>
      <c r="X122" s="45"/>
      <c r="Y122" s="44"/>
      <c r="Z122" s="45"/>
      <c r="AA122" s="44"/>
      <c r="AB122" s="45"/>
      <c r="AC122" s="44"/>
      <c r="AD122" s="45"/>
      <c r="AE122" s="44"/>
      <c r="AF122" s="45"/>
      <c r="AG122" s="44"/>
      <c r="AH122" s="45"/>
      <c r="AI122" s="44"/>
      <c r="AJ122" s="45"/>
      <c r="AK122" s="44"/>
      <c r="AL122" s="45"/>
      <c r="AM122" s="44"/>
      <c r="AN122" s="45"/>
      <c r="AO122" s="44"/>
      <c r="AP122" s="45"/>
      <c r="AQ122" s="44"/>
      <c r="AR122" s="45"/>
      <c r="AS122" s="44"/>
      <c r="AT122" s="45"/>
      <c r="AU122" s="44"/>
      <c r="AV122" s="45"/>
      <c r="AW122" s="44"/>
      <c r="AX122" s="45"/>
      <c r="AY122" s="44"/>
      <c r="AZ122" s="45"/>
      <c r="BA122" s="44"/>
      <c r="BB122" s="45"/>
      <c r="BC122" s="44"/>
      <c r="BD122" s="45"/>
      <c r="BE122" s="44"/>
      <c r="BF122" s="45"/>
      <c r="BG122" s="44"/>
      <c r="BH122" s="45"/>
      <c r="BI122" s="44"/>
      <c r="BJ122" s="45"/>
      <c r="BK122" s="44"/>
      <c r="BL122" s="45"/>
      <c r="BM122" s="44"/>
      <c r="BN122" s="45"/>
      <c r="BO122" s="44"/>
      <c r="BP122" s="45"/>
      <c r="BQ122" s="44"/>
      <c r="BR122" s="45"/>
      <c r="BS122" s="44"/>
      <c r="BT122" s="45"/>
      <c r="BU122" s="44"/>
      <c r="BV122" s="45"/>
      <c r="BW122" s="44"/>
      <c r="BX122" s="45"/>
      <c r="BY122" s="44"/>
      <c r="BZ122" s="45"/>
      <c r="CA122" s="44"/>
      <c r="CB122" s="45"/>
      <c r="CC122" s="44"/>
      <c r="CD122" s="45"/>
      <c r="CE122" s="44"/>
      <c r="CF122" s="45"/>
      <c r="CG122" s="44"/>
      <c r="CH122" s="45"/>
      <c r="CI122" s="44"/>
      <c r="CJ122" s="45"/>
      <c r="CK122" s="44"/>
      <c r="CL122" s="45"/>
      <c r="CM122" s="44"/>
      <c r="CN122" s="45"/>
      <c r="CO122" s="44"/>
      <c r="CP122" s="45"/>
      <c r="CQ122" s="44"/>
      <c r="CR122" s="45"/>
      <c r="CS122" s="44"/>
      <c r="CT122" s="45"/>
      <c r="CU122" s="44"/>
      <c r="CV122" s="45"/>
      <c r="CW122" s="44"/>
      <c r="CX122" s="45"/>
      <c r="CY122" s="44"/>
      <c r="CZ122" s="45"/>
      <c r="DA122" s="44"/>
      <c r="DB122" s="45"/>
      <c r="DC122" s="44"/>
      <c r="DD122" s="45"/>
      <c r="DE122" s="44"/>
      <c r="DF122" s="45"/>
      <c r="DG122" s="44"/>
      <c r="DH122" s="45"/>
      <c r="DI122" s="44"/>
      <c r="DJ122" s="45"/>
      <c r="DK122" s="44"/>
      <c r="DL122" s="45"/>
      <c r="DM122" s="44"/>
      <c r="DN122" s="45"/>
      <c r="DO122" s="44"/>
      <c r="DP122" s="45"/>
      <c r="DQ122" s="44"/>
      <c r="DR122" s="45"/>
      <c r="DS122" s="44"/>
      <c r="DT122" s="45"/>
      <c r="DU122" s="44"/>
      <c r="DV122" s="45"/>
      <c r="DW122" s="44"/>
      <c r="DX122" s="45"/>
      <c r="DY122" s="44"/>
      <c r="DZ122" s="45"/>
      <c r="EA122" s="44"/>
      <c r="EB122" s="45"/>
      <c r="EC122" s="44"/>
      <c r="ED122" s="45"/>
      <c r="EE122" s="44"/>
      <c r="EF122" s="45"/>
      <c r="EG122" s="44"/>
      <c r="EH122" s="45"/>
      <c r="EI122" s="44"/>
      <c r="EJ122" s="45"/>
      <c r="EK122" s="44"/>
      <c r="EL122" s="45"/>
      <c r="EM122" s="44"/>
      <c r="EN122" s="45"/>
      <c r="EO122" s="44"/>
      <c r="EP122" s="45"/>
      <c r="EQ122" s="44"/>
      <c r="ER122" s="45"/>
      <c r="ES122" s="44"/>
      <c r="ET122" s="45"/>
      <c r="EU122" s="44"/>
      <c r="EV122" s="45"/>
      <c r="EW122" s="44"/>
      <c r="EX122" s="45"/>
      <c r="EY122" s="44"/>
      <c r="EZ122" s="45"/>
      <c r="FA122" s="44"/>
      <c r="FB122" s="45"/>
      <c r="FC122" s="44"/>
      <c r="FD122" s="45"/>
      <c r="FE122" s="44"/>
      <c r="FF122" s="45"/>
      <c r="FG122" s="44"/>
      <c r="FH122" s="45"/>
      <c r="FI122" s="44"/>
      <c r="FJ122" s="45"/>
      <c r="FK122" s="44"/>
      <c r="FL122" s="45"/>
      <c r="FM122" s="44"/>
      <c r="FN122" s="45"/>
      <c r="FO122" s="44"/>
      <c r="FP122" s="45"/>
      <c r="FQ122" s="44"/>
      <c r="FR122" s="45"/>
      <c r="FS122" s="44"/>
      <c r="FT122" s="45"/>
      <c r="FU122" s="44"/>
      <c r="FV122" s="45"/>
      <c r="FW122" s="44"/>
      <c r="FX122" s="45"/>
      <c r="FY122" s="44"/>
      <c r="FZ122" s="45"/>
      <c r="GA122" s="44"/>
      <c r="GB122" s="45"/>
      <c r="GC122" s="44"/>
      <c r="GD122" s="45"/>
      <c r="GE122" s="44"/>
      <c r="GF122" s="45"/>
      <c r="GG122" s="44"/>
      <c r="GH122" s="45"/>
      <c r="GI122" s="44"/>
      <c r="GJ122" s="45"/>
      <c r="GK122" s="44"/>
      <c r="GL122" s="45"/>
      <c r="GM122" s="44"/>
      <c r="GN122" s="45"/>
      <c r="GO122" s="44"/>
      <c r="GP122" s="45"/>
      <c r="GQ122" s="44"/>
      <c r="GR122" s="45"/>
      <c r="GS122" s="44"/>
      <c r="GT122" s="45"/>
      <c r="GU122" s="44"/>
      <c r="GV122" s="45"/>
      <c r="GW122" s="44"/>
      <c r="GX122" s="45"/>
      <c r="GY122" s="44"/>
      <c r="GZ122" s="45"/>
      <c r="HA122" s="44"/>
      <c r="HB122" s="45"/>
      <c r="HC122" s="44"/>
      <c r="HD122" s="45"/>
      <c r="HE122" s="44"/>
      <c r="HF122" s="45"/>
      <c r="HG122" s="44"/>
      <c r="HH122" s="45"/>
      <c r="HI122" s="44"/>
      <c r="HJ122" s="45"/>
      <c r="HK122" s="44"/>
      <c r="HL122" s="45"/>
      <c r="HM122" s="44"/>
      <c r="HN122" s="45"/>
      <c r="HO122" s="44"/>
      <c r="HP122" s="45"/>
      <c r="HQ122" s="44"/>
      <c r="HR122" s="45"/>
      <c r="HS122" s="44"/>
      <c r="HT122" s="45"/>
      <c r="HU122" s="44"/>
      <c r="HV122" s="45"/>
      <c r="HW122" s="44"/>
      <c r="HX122" s="45"/>
      <c r="HY122" s="44"/>
      <c r="HZ122" s="45"/>
      <c r="IA122" s="44"/>
      <c r="IB122" s="45"/>
      <c r="IC122" s="44"/>
      <c r="ID122" s="45"/>
      <c r="IE122" s="44"/>
      <c r="IF122" s="45"/>
      <c r="IG122" s="44"/>
      <c r="IH122" s="45"/>
      <c r="II122" s="44"/>
      <c r="IJ122" s="45"/>
      <c r="IK122" s="44"/>
      <c r="IL122" s="45"/>
      <c r="IM122" s="44"/>
      <c r="IN122" s="45"/>
      <c r="IO122" s="44"/>
      <c r="IP122" s="45"/>
      <c r="IQ122" s="44"/>
      <c r="IR122" s="45"/>
      <c r="IS122" s="44"/>
      <c r="IT122" s="45"/>
      <c r="IU122" s="44"/>
      <c r="IV122" s="45"/>
      <c r="IW122" s="44"/>
      <c r="IX122" s="45"/>
      <c r="IY122" s="44"/>
      <c r="IZ122" s="45"/>
      <c r="JA122" s="44"/>
      <c r="JB122" s="45"/>
      <c r="JC122" s="44"/>
      <c r="JD122" s="45"/>
      <c r="JE122" s="44"/>
      <c r="JF122" s="45"/>
      <c r="JG122" s="44"/>
      <c r="JH122" s="45"/>
      <c r="JI122" s="44"/>
      <c r="JJ122" s="45"/>
      <c r="JK122" s="44"/>
      <c r="JL122" s="45"/>
      <c r="JM122" s="44"/>
      <c r="JN122" s="45"/>
      <c r="JO122" s="44"/>
      <c r="JP122" s="45"/>
      <c r="JQ122" s="44"/>
      <c r="JR122" s="45"/>
      <c r="JS122" s="44"/>
      <c r="JT122" s="45"/>
      <c r="JU122" s="44"/>
      <c r="JV122" s="45"/>
      <c r="JW122" s="44"/>
      <c r="JX122" s="45"/>
      <c r="JY122" s="44"/>
      <c r="JZ122" s="45"/>
      <c r="KA122" s="44"/>
      <c r="KB122" s="45"/>
      <c r="KC122" s="44"/>
      <c r="KD122" s="45"/>
      <c r="KE122" s="44"/>
      <c r="KF122" s="45"/>
      <c r="KG122" s="44"/>
      <c r="KH122" s="45"/>
      <c r="KI122" s="44"/>
      <c r="KJ122" s="45"/>
      <c r="KK122" s="44"/>
      <c r="KL122" s="45"/>
      <c r="KM122" s="44"/>
      <c r="KN122" s="45"/>
      <c r="KO122" s="44"/>
      <c r="KP122" s="45"/>
      <c r="KQ122" s="44"/>
      <c r="KR122" s="45"/>
      <c r="KS122" s="44"/>
      <c r="KT122" s="45"/>
      <c r="KU122" s="44"/>
      <c r="KV122" s="45"/>
      <c r="KW122" s="44"/>
      <c r="KX122" s="45"/>
      <c r="KY122" s="44"/>
      <c r="KZ122" s="45"/>
      <c r="LA122" s="44"/>
      <c r="LB122" s="45"/>
      <c r="LC122" s="44"/>
      <c r="LD122" s="45"/>
      <c r="LE122" s="44"/>
      <c r="LF122" s="45"/>
      <c r="LG122" s="44"/>
      <c r="LH122" s="45"/>
      <c r="LI122" s="44"/>
      <c r="LJ122" s="45"/>
      <c r="LK122" s="44"/>
      <c r="LL122" s="45"/>
      <c r="LM122" s="44"/>
      <c r="LN122" s="45"/>
      <c r="LO122" s="44"/>
      <c r="LP122" s="45"/>
      <c r="LQ122" s="44"/>
      <c r="LR122" s="45"/>
      <c r="LS122" s="44"/>
      <c r="LT122" s="45"/>
      <c r="LU122" s="44"/>
      <c r="LV122" s="45"/>
      <c r="LW122" s="44"/>
      <c r="LX122" s="45"/>
      <c r="LY122" s="44"/>
      <c r="LZ122" s="45"/>
      <c r="MA122" s="44"/>
      <c r="MB122" s="45"/>
      <c r="MC122" s="44"/>
      <c r="MD122" s="45"/>
      <c r="ME122" s="44"/>
      <c r="MF122" s="45"/>
      <c r="MG122" s="44"/>
      <c r="MH122" s="45"/>
      <c r="MI122" s="44"/>
      <c r="MJ122" s="45"/>
      <c r="MK122" s="44"/>
      <c r="ML122" s="45"/>
      <c r="MM122" s="44"/>
      <c r="MN122" s="45"/>
      <c r="MO122" s="44"/>
      <c r="MP122" s="45"/>
      <c r="MQ122" s="44"/>
      <c r="MR122" s="45"/>
      <c r="MS122" s="44"/>
      <c r="MT122" s="45"/>
      <c r="MU122" s="44"/>
      <c r="MV122" s="45"/>
      <c r="MW122" s="44"/>
      <c r="MX122" s="45"/>
      <c r="MY122" s="44"/>
      <c r="MZ122" s="45"/>
      <c r="NA122" s="44"/>
      <c r="NB122" s="45"/>
      <c r="NC122" s="44"/>
      <c r="ND122" s="45"/>
      <c r="NE122" s="44"/>
      <c r="NF122" s="45"/>
      <c r="NG122" s="44"/>
      <c r="NH122" s="45"/>
      <c r="NI122" s="44"/>
      <c r="NJ122" s="45"/>
      <c r="NK122" s="44"/>
      <c r="NL122" s="45"/>
      <c r="NM122" s="44"/>
      <c r="NN122" s="45"/>
      <c r="NO122" s="44"/>
      <c r="NP122" s="45"/>
      <c r="NQ122" s="44"/>
      <c r="NR122" s="45"/>
      <c r="NS122" s="44"/>
      <c r="NT122" s="45"/>
      <c r="NU122" s="44"/>
      <c r="NV122" s="45"/>
      <c r="NW122" s="44"/>
      <c r="NX122" s="45"/>
      <c r="NY122" s="44"/>
      <c r="NZ122" s="45"/>
      <c r="OA122" s="44"/>
      <c r="OB122" s="45"/>
      <c r="OC122" s="44"/>
      <c r="OD122" s="45"/>
      <c r="OE122" s="44"/>
      <c r="OF122" s="45"/>
      <c r="OG122" s="44"/>
      <c r="OH122" s="45"/>
      <c r="OI122" s="44"/>
      <c r="OJ122" s="45"/>
      <c r="OK122" s="44"/>
      <c r="OL122" s="45"/>
      <c r="OM122" s="44"/>
      <c r="ON122" s="45"/>
      <c r="OO122" s="44"/>
      <c r="OP122" s="45"/>
      <c r="OQ122" s="44"/>
      <c r="OR122" s="45"/>
      <c r="OS122" s="44"/>
      <c r="OT122" s="45"/>
      <c r="OU122" s="44"/>
      <c r="OV122" s="45"/>
      <c r="OW122" s="44"/>
      <c r="OX122" s="45"/>
      <c r="OY122" s="44"/>
      <c r="OZ122" s="45"/>
      <c r="PA122" s="44"/>
      <c r="PB122" s="45"/>
      <c r="PC122" s="44"/>
      <c r="PD122" s="45"/>
      <c r="PE122" s="44"/>
      <c r="PF122" s="45"/>
      <c r="PG122" s="44"/>
      <c r="PH122" s="45"/>
      <c r="PI122" s="44"/>
      <c r="PJ122" s="45"/>
      <c r="PK122" s="44"/>
      <c r="PL122" s="45"/>
      <c r="PM122" s="44"/>
      <c r="PN122" s="45"/>
      <c r="PO122" s="44"/>
      <c r="PP122" s="45"/>
      <c r="PQ122" s="44"/>
      <c r="PR122" s="45"/>
      <c r="PS122" s="44"/>
      <c r="PT122" s="45"/>
      <c r="PU122" s="44"/>
      <c r="PV122" s="45"/>
      <c r="PW122" s="44"/>
      <c r="PX122" s="45"/>
      <c r="PY122" s="44"/>
      <c r="PZ122" s="45"/>
      <c r="QA122" s="44"/>
      <c r="QB122" s="45"/>
      <c r="QC122" s="44"/>
      <c r="QD122" s="45"/>
      <c r="QE122" s="44"/>
      <c r="QF122" s="45"/>
      <c r="QG122" s="44"/>
      <c r="QH122" s="45"/>
      <c r="QI122" s="44"/>
      <c r="QJ122" s="45"/>
      <c r="QK122" s="44"/>
      <c r="QL122" s="45"/>
      <c r="QM122" s="44"/>
      <c r="QN122" s="45"/>
      <c r="QO122" s="44"/>
      <c r="QP122" s="45"/>
      <c r="QQ122" s="44"/>
      <c r="QR122" s="45"/>
      <c r="QS122" s="44"/>
      <c r="QT122" s="45"/>
      <c r="QU122" s="44"/>
      <c r="QV122" s="45"/>
      <c r="QW122" s="44"/>
      <c r="QX122" s="45"/>
      <c r="QY122" s="44"/>
      <c r="QZ122" s="45"/>
      <c r="RA122" s="44"/>
      <c r="RB122" s="45"/>
      <c r="RC122" s="44"/>
      <c r="RD122" s="45"/>
      <c r="RE122" s="44"/>
      <c r="RF122" s="45"/>
      <c r="RG122" s="44"/>
      <c r="RH122" s="45"/>
      <c r="RI122" s="44"/>
      <c r="RJ122" s="45"/>
      <c r="RK122" s="44"/>
      <c r="RL122" s="45"/>
      <c r="RM122" s="44"/>
      <c r="RN122" s="45"/>
      <c r="RO122" s="44"/>
      <c r="RP122" s="45"/>
      <c r="RQ122" s="44"/>
      <c r="RR122" s="45"/>
      <c r="RS122" s="44"/>
      <c r="RT122" s="45"/>
      <c r="RU122" s="44"/>
      <c r="RV122" s="45"/>
      <c r="RW122" s="44"/>
      <c r="RX122" s="45"/>
      <c r="RY122" s="44"/>
      <c r="RZ122" s="45"/>
      <c r="SA122" s="44"/>
      <c r="SB122" s="45"/>
      <c r="SC122" s="44"/>
      <c r="SD122" s="45"/>
      <c r="SE122" s="44"/>
      <c r="SF122" s="45"/>
      <c r="SG122" s="44"/>
      <c r="SH122" s="45"/>
      <c r="SI122" s="44"/>
      <c r="SJ122" s="45"/>
      <c r="SK122" s="44"/>
      <c r="SL122" s="45"/>
      <c r="SM122" s="44"/>
      <c r="SN122" s="45"/>
      <c r="SO122" s="44"/>
      <c r="SP122" s="45"/>
      <c r="SQ122" s="44"/>
      <c r="SR122" s="45"/>
      <c r="SS122" s="44"/>
      <c r="ST122" s="45"/>
      <c r="SU122" s="44"/>
      <c r="SV122" s="45"/>
      <c r="SW122" s="44"/>
      <c r="SX122" s="45"/>
      <c r="SY122" s="44"/>
      <c r="SZ122" s="45"/>
      <c r="TA122" s="44"/>
      <c r="TB122" s="45"/>
      <c r="TC122" s="44"/>
      <c r="TD122" s="45"/>
      <c r="TE122" s="44"/>
      <c r="TF122" s="45"/>
      <c r="TG122" s="44"/>
      <c r="TH122" s="45"/>
      <c r="TI122" s="44"/>
      <c r="TJ122" s="45"/>
      <c r="TK122" s="44"/>
      <c r="TL122" s="45"/>
      <c r="TM122" s="44"/>
      <c r="TN122" s="45"/>
      <c r="TO122" s="44"/>
      <c r="TP122" s="45"/>
      <c r="TQ122" s="44"/>
      <c r="TR122" s="45"/>
      <c r="TS122" s="44"/>
      <c r="TT122" s="45"/>
      <c r="TU122" s="44"/>
      <c r="TV122" s="45"/>
      <c r="TW122" s="44"/>
      <c r="TX122" s="45"/>
      <c r="TY122" s="44"/>
      <c r="TZ122" s="45"/>
      <c r="UA122" s="44"/>
      <c r="UB122" s="45"/>
      <c r="UC122" s="44"/>
      <c r="UD122" s="45"/>
      <c r="UE122" s="44"/>
      <c r="UF122" s="45"/>
      <c r="UG122" s="44"/>
      <c r="UH122" s="45"/>
      <c r="UI122" s="44"/>
      <c r="UJ122" s="45"/>
      <c r="UK122" s="44"/>
      <c r="UL122" s="45"/>
      <c r="UM122" s="44"/>
      <c r="UN122" s="45"/>
      <c r="UO122" s="44"/>
      <c r="UP122" s="45"/>
      <c r="UQ122" s="44"/>
      <c r="UR122" s="45"/>
      <c r="US122" s="44"/>
      <c r="UT122" s="45"/>
      <c r="UU122" s="44"/>
      <c r="UV122" s="45"/>
      <c r="UW122" s="44"/>
      <c r="UX122" s="45"/>
      <c r="UY122" s="44"/>
      <c r="UZ122" s="45"/>
      <c r="VA122" s="44"/>
      <c r="VB122" s="45"/>
      <c r="VC122" s="44"/>
      <c r="VD122" s="45"/>
      <c r="VE122" s="44"/>
      <c r="VF122" s="45"/>
      <c r="VG122" s="44"/>
      <c r="VH122" s="45"/>
      <c r="VI122" s="44"/>
      <c r="VJ122" s="45"/>
      <c r="VK122" s="44"/>
      <c r="VL122" s="45"/>
      <c r="VM122" s="44"/>
      <c r="VN122" s="45"/>
      <c r="VO122" s="44"/>
      <c r="VP122" s="45"/>
      <c r="VQ122" s="44"/>
      <c r="VR122" s="45"/>
      <c r="VS122" s="44"/>
      <c r="VT122" s="45"/>
      <c r="VU122" s="44"/>
      <c r="VV122" s="45"/>
      <c r="VW122" s="44"/>
      <c r="VX122" s="45"/>
      <c r="VY122" s="44"/>
      <c r="VZ122" s="45"/>
      <c r="WA122" s="44"/>
      <c r="WB122" s="45"/>
      <c r="WC122" s="44"/>
      <c r="WD122" s="45"/>
      <c r="WE122" s="44"/>
      <c r="WF122" s="45"/>
      <c r="WG122" s="44"/>
      <c r="WH122" s="45"/>
      <c r="WI122" s="44"/>
      <c r="WJ122" s="45"/>
      <c r="WK122" s="44"/>
      <c r="WL122" s="45"/>
      <c r="WM122" s="44"/>
      <c r="WN122" s="45"/>
      <c r="WO122" s="44"/>
      <c r="WP122" s="45"/>
      <c r="WQ122" s="44"/>
      <c r="WR122" s="45"/>
      <c r="WS122" s="44"/>
      <c r="WT122" s="45"/>
      <c r="WU122" s="44"/>
      <c r="WV122" s="45"/>
      <c r="WW122" s="44"/>
      <c r="WX122" s="45"/>
      <c r="WY122" s="44"/>
      <c r="WZ122" s="45"/>
      <c r="XA122" s="44"/>
      <c r="XB122" s="45"/>
      <c r="XC122" s="44"/>
      <c r="XD122" s="45"/>
      <c r="XE122" s="44"/>
      <c r="XF122" s="45"/>
      <c r="XG122" s="44"/>
      <c r="XH122" s="45"/>
      <c r="XI122" s="44"/>
      <c r="XJ122" s="45"/>
      <c r="XK122" s="44"/>
      <c r="XL122" s="45"/>
      <c r="XM122" s="44"/>
      <c r="XN122" s="45"/>
      <c r="XO122" s="44"/>
      <c r="XP122" s="45"/>
      <c r="XQ122" s="44"/>
      <c r="XR122" s="45"/>
      <c r="XS122" s="44"/>
      <c r="XT122" s="45"/>
      <c r="XU122" s="44"/>
      <c r="XV122" s="45"/>
      <c r="XW122" s="44"/>
      <c r="XX122" s="45"/>
      <c r="XY122" s="44"/>
      <c r="XZ122" s="45"/>
      <c r="YA122" s="44"/>
      <c r="YB122" s="45"/>
      <c r="YC122" s="44"/>
      <c r="YD122" s="45"/>
      <c r="YE122" s="44"/>
      <c r="YF122" s="45"/>
      <c r="YG122" s="44"/>
      <c r="YH122" s="45"/>
      <c r="YI122" s="44"/>
      <c r="YJ122" s="45"/>
      <c r="YK122" s="44"/>
      <c r="YL122" s="45"/>
      <c r="YM122" s="44"/>
      <c r="YN122" s="45"/>
      <c r="YO122" s="44"/>
      <c r="YP122" s="45"/>
      <c r="YQ122" s="44"/>
      <c r="YR122" s="45"/>
      <c r="YS122" s="44"/>
      <c r="YT122" s="45"/>
      <c r="YU122" s="44"/>
      <c r="YV122" s="45"/>
      <c r="YW122" s="44"/>
      <c r="YX122" s="45"/>
      <c r="YY122" s="44"/>
      <c r="YZ122" s="45"/>
      <c r="ZA122" s="44"/>
      <c r="ZB122" s="45"/>
      <c r="ZC122" s="44"/>
      <c r="ZD122" s="45"/>
      <c r="ZE122" s="44"/>
      <c r="ZF122" s="45"/>
      <c r="ZG122" s="44"/>
      <c r="ZH122" s="45"/>
      <c r="ZI122" s="44"/>
      <c r="ZJ122" s="45"/>
      <c r="ZK122" s="44"/>
      <c r="ZL122" s="45"/>
      <c r="ZM122" s="44"/>
      <c r="ZN122" s="45"/>
      <c r="ZO122" s="44"/>
      <c r="ZP122" s="45"/>
      <c r="ZQ122" s="44"/>
      <c r="ZR122" s="45"/>
      <c r="ZS122" s="44"/>
      <c r="ZT122" s="45"/>
      <c r="ZU122" s="44"/>
      <c r="ZV122" s="45"/>
      <c r="ZW122" s="44"/>
      <c r="ZX122" s="45"/>
      <c r="ZY122" s="44"/>
      <c r="ZZ122" s="45"/>
      <c r="AAA122" s="44"/>
      <c r="AAB122" s="45"/>
      <c r="AAC122" s="44"/>
      <c r="AAD122" s="45"/>
      <c r="AAE122" s="44"/>
      <c r="AAF122" s="45"/>
      <c r="AAG122" s="44"/>
      <c r="AAH122" s="45"/>
      <c r="AAI122" s="44"/>
      <c r="AAJ122" s="45"/>
      <c r="AAK122" s="44"/>
      <c r="AAL122" s="45"/>
      <c r="AAM122" s="44"/>
      <c r="AAN122" s="45"/>
      <c r="AAO122" s="44"/>
      <c r="AAP122" s="45"/>
      <c r="AAQ122" s="44"/>
      <c r="AAR122" s="45"/>
      <c r="AAS122" s="44"/>
      <c r="AAT122" s="45"/>
      <c r="AAU122" s="44"/>
      <c r="AAV122" s="45"/>
      <c r="AAW122" s="44"/>
      <c r="AAX122" s="45"/>
      <c r="AAY122" s="44"/>
      <c r="AAZ122" s="45"/>
      <c r="ABA122" s="44"/>
      <c r="ABB122" s="45"/>
      <c r="ABC122" s="44"/>
      <c r="ABD122" s="45"/>
      <c r="ABE122" s="44"/>
      <c r="ABF122" s="45"/>
      <c r="ABG122" s="44"/>
      <c r="ABH122" s="45"/>
      <c r="ABI122" s="44"/>
      <c r="ABJ122" s="45"/>
      <c r="ABK122" s="44"/>
      <c r="ABL122" s="45"/>
      <c r="ABM122" s="44"/>
      <c r="ABN122" s="45"/>
      <c r="ABO122" s="44"/>
      <c r="ABP122" s="45"/>
      <c r="ABQ122" s="44"/>
      <c r="ABR122" s="45"/>
      <c r="ABS122" s="44"/>
      <c r="ABT122" s="45"/>
      <c r="ABU122" s="44"/>
      <c r="ABV122" s="45"/>
      <c r="ABW122" s="44"/>
      <c r="ABX122" s="45"/>
      <c r="ABY122" s="44"/>
      <c r="ABZ122" s="45"/>
      <c r="ACA122" s="44"/>
      <c r="ACB122" s="45"/>
      <c r="ACC122" s="44"/>
      <c r="ACD122" s="45"/>
      <c r="ACE122" s="44"/>
      <c r="ACF122" s="45"/>
      <c r="ACG122" s="44"/>
      <c r="ACH122" s="45"/>
      <c r="ACI122" s="44"/>
      <c r="ACJ122" s="45"/>
      <c r="ACK122" s="44"/>
      <c r="ACL122" s="45"/>
      <c r="ACM122" s="44"/>
      <c r="ACN122" s="45"/>
      <c r="ACO122" s="44"/>
      <c r="ACP122" s="45"/>
      <c r="ACQ122" s="44"/>
      <c r="ACR122" s="45"/>
      <c r="ACS122" s="44"/>
      <c r="ACT122" s="45"/>
      <c r="ACU122" s="44"/>
      <c r="ACV122" s="45"/>
      <c r="ACW122" s="44"/>
      <c r="ACX122" s="45"/>
      <c r="ACY122" s="44"/>
      <c r="ACZ122" s="45"/>
      <c r="ADA122" s="44"/>
      <c r="ADB122" s="45"/>
      <c r="ADC122" s="44"/>
      <c r="ADD122" s="45"/>
      <c r="ADE122" s="44"/>
      <c r="ADF122" s="45"/>
      <c r="ADG122" s="44"/>
      <c r="ADH122" s="45"/>
      <c r="ADI122" s="44"/>
      <c r="ADJ122" s="45"/>
      <c r="ADK122" s="44"/>
      <c r="ADL122" s="45"/>
      <c r="ADM122" s="44"/>
      <c r="ADN122" s="45"/>
      <c r="ADO122" s="44"/>
      <c r="ADP122" s="45"/>
      <c r="ADQ122" s="44"/>
      <c r="ADR122" s="45"/>
      <c r="ADS122" s="44"/>
      <c r="ADT122" s="45"/>
      <c r="ADU122" s="44"/>
      <c r="ADV122" s="45"/>
      <c r="ADW122" s="44"/>
      <c r="ADX122" s="45"/>
      <c r="ADY122" s="44"/>
      <c r="ADZ122" s="45"/>
      <c r="AEA122" s="44"/>
      <c r="AEB122" s="45"/>
      <c r="AEC122" s="44"/>
      <c r="AED122" s="45"/>
      <c r="AEE122" s="44"/>
      <c r="AEF122" s="45"/>
      <c r="AEG122" s="44"/>
      <c r="AEH122" s="45"/>
      <c r="AEI122" s="44"/>
      <c r="AEJ122" s="45"/>
      <c r="AEK122" s="44"/>
      <c r="AEL122" s="45"/>
      <c r="AEM122" s="44"/>
      <c r="AEN122" s="45"/>
      <c r="AEO122" s="44"/>
      <c r="AEP122" s="45"/>
      <c r="AEQ122" s="44"/>
      <c r="AER122" s="45"/>
      <c r="AES122" s="44"/>
      <c r="AET122" s="45"/>
      <c r="AEU122" s="44"/>
      <c r="AEV122" s="45"/>
      <c r="AEW122" s="44"/>
      <c r="AEX122" s="45"/>
      <c r="AEY122" s="44"/>
      <c r="AEZ122" s="45"/>
      <c r="AFA122" s="44"/>
      <c r="AFB122" s="45"/>
      <c r="AFC122" s="44"/>
      <c r="AFD122" s="45"/>
      <c r="AFE122" s="44"/>
      <c r="AFF122" s="45"/>
      <c r="AFG122" s="44"/>
      <c r="AFH122" s="45"/>
      <c r="AFI122" s="44"/>
      <c r="AFJ122" s="45"/>
      <c r="AFK122" s="44"/>
      <c r="AFL122" s="45"/>
      <c r="AFM122" s="44"/>
      <c r="AFN122" s="45"/>
      <c r="AFO122" s="44"/>
      <c r="AFP122" s="45"/>
      <c r="AFQ122" s="44"/>
      <c r="AFR122" s="45"/>
      <c r="AFS122" s="44"/>
      <c r="AFT122" s="45"/>
      <c r="AFU122" s="44"/>
      <c r="AFV122" s="45"/>
      <c r="AFW122" s="44"/>
      <c r="AFX122" s="45"/>
      <c r="AFY122" s="44"/>
      <c r="AFZ122" s="45"/>
      <c r="AGA122" s="44"/>
      <c r="AGB122" s="45"/>
      <c r="AGC122" s="44"/>
      <c r="AGD122" s="45"/>
      <c r="AGE122" s="44"/>
      <c r="AGF122" s="45"/>
      <c r="AGG122" s="44"/>
      <c r="AGH122" s="45"/>
      <c r="AGI122" s="44"/>
      <c r="AGJ122" s="45"/>
      <c r="AGK122" s="44"/>
      <c r="AGL122" s="45"/>
      <c r="AGM122" s="44"/>
      <c r="AGN122" s="45"/>
      <c r="AGO122" s="44"/>
      <c r="AGP122" s="45"/>
      <c r="AGQ122" s="44"/>
      <c r="AGR122" s="45"/>
      <c r="AGS122" s="44"/>
      <c r="AGT122" s="45"/>
      <c r="AGU122" s="44"/>
      <c r="AGV122" s="45"/>
      <c r="AGW122" s="44"/>
      <c r="AGX122" s="45"/>
      <c r="AGY122" s="44"/>
      <c r="AGZ122" s="45"/>
      <c r="AHA122" s="44"/>
      <c r="AHB122" s="45"/>
      <c r="AHC122" s="44"/>
      <c r="AHD122" s="45"/>
      <c r="AHE122" s="44"/>
      <c r="AHF122" s="45"/>
      <c r="AHG122" s="44"/>
      <c r="AHH122" s="45"/>
      <c r="AHI122" s="44"/>
      <c r="AHJ122" s="45"/>
      <c r="AHK122" s="44"/>
      <c r="AHL122" s="45"/>
      <c r="AHM122" s="44"/>
      <c r="AHN122" s="45"/>
      <c r="AHO122" s="44"/>
      <c r="AHP122" s="45"/>
      <c r="AHQ122" s="44"/>
      <c r="AHR122" s="45"/>
      <c r="AHS122" s="44"/>
      <c r="AHT122" s="45"/>
      <c r="AHU122" s="44"/>
      <c r="AHV122" s="45"/>
      <c r="AHW122" s="44"/>
      <c r="AHX122" s="45"/>
      <c r="AHY122" s="44"/>
      <c r="AHZ122" s="45"/>
      <c r="AIA122" s="44"/>
      <c r="AIB122" s="45"/>
      <c r="AIC122" s="44"/>
      <c r="AID122" s="45"/>
      <c r="AIE122" s="44"/>
      <c r="AIF122" s="45"/>
      <c r="AIG122" s="44"/>
      <c r="AIH122" s="45"/>
      <c r="AII122" s="44"/>
      <c r="AIJ122" s="45"/>
      <c r="AIK122" s="44"/>
      <c r="AIL122" s="45"/>
      <c r="AIM122" s="44"/>
      <c r="AIN122" s="45"/>
      <c r="AIO122" s="44"/>
      <c r="AIP122" s="45"/>
      <c r="AIQ122" s="44"/>
      <c r="AIR122" s="45"/>
      <c r="AIS122" s="44"/>
      <c r="AIT122" s="45"/>
      <c r="AIU122" s="44"/>
      <c r="AIV122" s="45"/>
      <c r="AIW122" s="44"/>
      <c r="AIX122" s="45"/>
      <c r="AIY122" s="44"/>
      <c r="AIZ122" s="45"/>
      <c r="AJA122" s="44"/>
      <c r="AJB122" s="45"/>
      <c r="AJC122" s="44"/>
      <c r="AJD122" s="45"/>
      <c r="AJE122" s="44"/>
      <c r="AJF122" s="45"/>
      <c r="AJG122" s="44"/>
      <c r="AJH122" s="45"/>
      <c r="AJI122" s="44"/>
      <c r="AJJ122" s="45"/>
      <c r="AJK122" s="44"/>
      <c r="AJL122" s="45"/>
      <c r="AJM122" s="44"/>
      <c r="AJN122" s="45"/>
      <c r="AJO122" s="44"/>
      <c r="AJP122" s="45"/>
      <c r="AJQ122" s="44"/>
      <c r="AJR122" s="45"/>
      <c r="AJS122" s="44"/>
      <c r="AJT122" s="45"/>
      <c r="AJU122" s="44"/>
      <c r="AJV122" s="45"/>
      <c r="AJW122" s="44"/>
      <c r="AJX122" s="45"/>
      <c r="AJY122" s="44"/>
      <c r="AJZ122" s="45"/>
      <c r="AKA122" s="44"/>
      <c r="AKB122" s="45"/>
      <c r="AKC122" s="44"/>
      <c r="AKD122" s="45"/>
      <c r="AKE122" s="44"/>
      <c r="AKF122" s="45"/>
      <c r="AKG122" s="44"/>
      <c r="AKH122" s="45"/>
      <c r="AKI122" s="44"/>
      <c r="AKJ122" s="45"/>
      <c r="AKK122" s="44"/>
      <c r="AKL122" s="45"/>
      <c r="AKM122" s="44"/>
      <c r="AKN122" s="45"/>
      <c r="AKO122" s="44"/>
      <c r="AKP122" s="45"/>
      <c r="AKQ122" s="44"/>
      <c r="AKR122" s="45"/>
      <c r="AKS122" s="44"/>
      <c r="AKT122" s="45"/>
      <c r="AKU122" s="44"/>
      <c r="AKV122" s="45"/>
      <c r="AKW122" s="44"/>
      <c r="AKX122" s="45"/>
      <c r="AKY122" s="44"/>
      <c r="AKZ122" s="45"/>
      <c r="ALA122" s="44"/>
      <c r="ALB122" s="45"/>
      <c r="ALC122" s="44"/>
      <c r="ALD122" s="45"/>
      <c r="ALE122" s="44"/>
      <c r="ALF122" s="45"/>
      <c r="ALG122" s="44"/>
      <c r="ALH122" s="45"/>
      <c r="ALI122" s="44"/>
      <c r="ALJ122" s="45"/>
      <c r="ALK122" s="44"/>
      <c r="ALL122" s="45"/>
      <c r="ALM122" s="44"/>
      <c r="ALN122" s="45"/>
      <c r="ALO122" s="44"/>
      <c r="ALP122" s="45"/>
      <c r="ALQ122" s="44"/>
      <c r="ALR122" s="45"/>
      <c r="ALS122" s="44"/>
      <c r="ALT122" s="45"/>
      <c r="ALU122" s="44"/>
      <c r="ALV122" s="45"/>
      <c r="ALW122" s="44"/>
      <c r="ALX122" s="45"/>
      <c r="ALY122" s="44"/>
      <c r="ALZ122" s="45"/>
      <c r="AMA122" s="44"/>
      <c r="AMB122" s="45"/>
      <c r="AMC122" s="44"/>
      <c r="AMD122" s="45"/>
      <c r="AME122" s="44"/>
      <c r="AMF122" s="45"/>
      <c r="AMG122" s="44"/>
      <c r="AMH122" s="45"/>
      <c r="AMI122" s="44"/>
      <c r="AMJ122" s="45"/>
      <c r="AMK122" s="44"/>
      <c r="AML122" s="45"/>
      <c r="AMM122" s="44"/>
      <c r="AMN122" s="45"/>
      <c r="AMO122" s="44"/>
      <c r="AMP122" s="45"/>
      <c r="AMQ122" s="44"/>
      <c r="AMR122" s="45"/>
      <c r="AMS122" s="44"/>
      <c r="AMT122" s="45"/>
      <c r="AMU122" s="44"/>
      <c r="AMV122" s="45"/>
      <c r="AMW122" s="44"/>
      <c r="AMX122" s="45"/>
      <c r="AMY122" s="44"/>
      <c r="AMZ122" s="45"/>
      <c r="ANA122" s="44"/>
      <c r="ANB122" s="45"/>
      <c r="ANC122" s="44"/>
      <c r="AND122" s="45"/>
      <c r="ANE122" s="44"/>
      <c r="ANF122" s="45"/>
      <c r="ANG122" s="44"/>
      <c r="ANH122" s="45"/>
      <c r="ANI122" s="44"/>
      <c r="ANJ122" s="45"/>
      <c r="ANK122" s="44"/>
      <c r="ANL122" s="45"/>
      <c r="ANM122" s="44"/>
      <c r="ANN122" s="45"/>
      <c r="ANO122" s="44"/>
      <c r="ANP122" s="45"/>
      <c r="ANQ122" s="44"/>
      <c r="ANR122" s="45"/>
      <c r="ANS122" s="44"/>
      <c r="ANT122" s="45"/>
      <c r="ANU122" s="44"/>
      <c r="ANV122" s="45"/>
      <c r="ANW122" s="44"/>
      <c r="ANX122" s="45"/>
      <c r="ANY122" s="44"/>
      <c r="ANZ122" s="45"/>
      <c r="AOA122" s="44"/>
      <c r="AOB122" s="45"/>
      <c r="AOC122" s="44"/>
      <c r="AOD122" s="45"/>
      <c r="AOE122" s="44"/>
      <c r="AOF122" s="45"/>
      <c r="AOG122" s="44"/>
      <c r="AOH122" s="45"/>
      <c r="AOI122" s="44"/>
      <c r="AOJ122" s="45"/>
      <c r="AOK122" s="44"/>
      <c r="AOL122" s="45"/>
      <c r="AOM122" s="44"/>
      <c r="AON122" s="45"/>
      <c r="AOO122" s="44"/>
      <c r="AOP122" s="45"/>
      <c r="AOQ122" s="44"/>
      <c r="AOR122" s="45"/>
      <c r="AOS122" s="44"/>
      <c r="AOT122" s="45"/>
      <c r="AOU122" s="44"/>
      <c r="AOV122" s="45"/>
      <c r="AOW122" s="44"/>
      <c r="AOX122" s="45"/>
      <c r="AOY122" s="44"/>
      <c r="AOZ122" s="45"/>
      <c r="APA122" s="44"/>
      <c r="APB122" s="45"/>
      <c r="APC122" s="44"/>
      <c r="APD122" s="45"/>
      <c r="APE122" s="44"/>
      <c r="APF122" s="45"/>
      <c r="APG122" s="44"/>
      <c r="APH122" s="45"/>
      <c r="API122" s="44"/>
      <c r="APJ122" s="45"/>
      <c r="APK122" s="44"/>
      <c r="APL122" s="45"/>
      <c r="APM122" s="44"/>
      <c r="APN122" s="45"/>
      <c r="APO122" s="44"/>
      <c r="APP122" s="45"/>
      <c r="APQ122" s="44"/>
      <c r="APR122" s="45"/>
      <c r="APS122" s="44"/>
      <c r="APT122" s="45"/>
      <c r="APU122" s="44"/>
      <c r="APV122" s="45"/>
      <c r="APW122" s="44"/>
      <c r="APX122" s="45"/>
      <c r="APY122" s="44"/>
      <c r="APZ122" s="45"/>
      <c r="AQA122" s="44"/>
      <c r="AQB122" s="45"/>
      <c r="AQC122" s="44"/>
      <c r="AQD122" s="45"/>
      <c r="AQE122" s="44"/>
      <c r="AQF122" s="45"/>
      <c r="AQG122" s="44"/>
      <c r="AQH122" s="45"/>
      <c r="AQI122" s="44"/>
      <c r="AQJ122" s="45"/>
      <c r="AQK122" s="44"/>
      <c r="AQL122" s="45"/>
      <c r="AQM122" s="44"/>
      <c r="AQN122" s="45"/>
      <c r="AQO122" s="44"/>
      <c r="AQP122" s="45"/>
      <c r="AQQ122" s="44"/>
      <c r="AQR122" s="45"/>
      <c r="AQS122" s="44"/>
      <c r="AQT122" s="45"/>
      <c r="AQU122" s="44"/>
      <c r="AQV122" s="45"/>
      <c r="AQW122" s="44"/>
      <c r="AQX122" s="45"/>
      <c r="AQY122" s="44"/>
      <c r="AQZ122" s="45"/>
      <c r="ARA122" s="44"/>
      <c r="ARB122" s="45"/>
      <c r="ARC122" s="44"/>
      <c r="ARD122" s="45"/>
      <c r="ARE122" s="44"/>
      <c r="ARF122" s="45"/>
      <c r="ARG122" s="44"/>
      <c r="ARH122" s="45"/>
      <c r="ARI122" s="44"/>
      <c r="ARJ122" s="45"/>
      <c r="ARK122" s="44"/>
      <c r="ARL122" s="45"/>
      <c r="ARM122" s="44"/>
      <c r="ARN122" s="45"/>
      <c r="ARO122" s="44"/>
      <c r="ARP122" s="45"/>
      <c r="ARQ122" s="44"/>
      <c r="ARR122" s="45"/>
      <c r="ARS122" s="44"/>
      <c r="ART122" s="45"/>
      <c r="ARU122" s="44"/>
      <c r="ARV122" s="45"/>
      <c r="ARW122" s="44"/>
      <c r="ARX122" s="45"/>
      <c r="ARY122" s="44"/>
      <c r="ARZ122" s="45"/>
      <c r="ASA122" s="44"/>
      <c r="ASB122" s="45"/>
      <c r="ASC122" s="44"/>
      <c r="ASD122" s="45"/>
      <c r="ASE122" s="44"/>
      <c r="ASF122" s="45"/>
      <c r="ASG122" s="44"/>
      <c r="ASH122" s="45"/>
      <c r="ASI122" s="44"/>
      <c r="ASJ122" s="45"/>
      <c r="ASK122" s="44"/>
      <c r="ASL122" s="45"/>
      <c r="ASM122" s="44"/>
      <c r="ASN122" s="45"/>
      <c r="ASO122" s="44"/>
      <c r="ASP122" s="45"/>
      <c r="ASQ122" s="44"/>
      <c r="ASR122" s="45"/>
      <c r="ASS122" s="44"/>
      <c r="AST122" s="45"/>
      <c r="ASU122" s="44"/>
      <c r="ASV122" s="45"/>
      <c r="ASW122" s="44"/>
      <c r="ASX122" s="45"/>
      <c r="ASY122" s="44"/>
      <c r="ASZ122" s="45"/>
      <c r="ATA122" s="44"/>
      <c r="ATB122" s="45"/>
      <c r="ATC122" s="44"/>
      <c r="ATD122" s="45"/>
      <c r="ATE122" s="44"/>
      <c r="ATF122" s="45"/>
      <c r="ATG122" s="44"/>
      <c r="ATH122" s="45"/>
      <c r="ATI122" s="44"/>
      <c r="ATJ122" s="45"/>
      <c r="ATK122" s="44"/>
      <c r="ATL122" s="45"/>
      <c r="ATM122" s="44"/>
      <c r="ATN122" s="45"/>
      <c r="ATO122" s="44"/>
      <c r="ATP122" s="45"/>
      <c r="ATQ122" s="44"/>
      <c r="ATR122" s="45"/>
      <c r="ATS122" s="44"/>
      <c r="ATT122" s="45"/>
      <c r="ATU122" s="44"/>
      <c r="ATV122" s="45"/>
      <c r="ATW122" s="44"/>
      <c r="ATX122" s="45"/>
      <c r="ATY122" s="44"/>
      <c r="ATZ122" s="45"/>
      <c r="AUA122" s="44"/>
      <c r="AUB122" s="45"/>
      <c r="AUC122" s="44"/>
      <c r="AUD122" s="45"/>
      <c r="AUE122" s="44"/>
      <c r="AUF122" s="45"/>
      <c r="AUG122" s="44"/>
      <c r="AUH122" s="45"/>
      <c r="AUI122" s="44"/>
      <c r="AUJ122" s="45"/>
      <c r="AUK122" s="44"/>
      <c r="AUL122" s="45"/>
      <c r="AUM122" s="44"/>
      <c r="AUN122" s="45"/>
      <c r="AUO122" s="44"/>
      <c r="AUP122" s="45"/>
      <c r="AUQ122" s="44"/>
      <c r="AUR122" s="45"/>
      <c r="AUS122" s="44"/>
      <c r="AUT122" s="45"/>
      <c r="AUU122" s="44"/>
      <c r="AUV122" s="45"/>
      <c r="AUW122" s="44"/>
      <c r="AUX122" s="45"/>
      <c r="AUY122" s="44"/>
      <c r="AUZ122" s="45"/>
      <c r="AVA122" s="44"/>
      <c r="AVB122" s="45"/>
      <c r="AVC122" s="44"/>
      <c r="AVD122" s="45"/>
      <c r="AVE122" s="44"/>
      <c r="AVF122" s="45"/>
      <c r="AVG122" s="44"/>
      <c r="AVH122" s="45"/>
      <c r="AVI122" s="44"/>
      <c r="AVJ122" s="45"/>
      <c r="AVK122" s="44"/>
      <c r="AVL122" s="45"/>
      <c r="AVM122" s="44"/>
      <c r="AVN122" s="45"/>
      <c r="AVO122" s="44"/>
      <c r="AVP122" s="45"/>
      <c r="AVQ122" s="44"/>
      <c r="AVR122" s="45"/>
      <c r="AVS122" s="44"/>
      <c r="AVT122" s="45"/>
      <c r="AVU122" s="44"/>
      <c r="AVV122" s="45"/>
      <c r="AVW122" s="44"/>
      <c r="AVX122" s="45"/>
      <c r="AVY122" s="44"/>
      <c r="AVZ122" s="45"/>
      <c r="AWA122" s="44"/>
      <c r="AWB122" s="45"/>
      <c r="AWC122" s="44"/>
      <c r="AWD122" s="45"/>
      <c r="AWE122" s="44"/>
      <c r="AWF122" s="45"/>
      <c r="AWG122" s="44"/>
      <c r="AWH122" s="45"/>
      <c r="AWI122" s="44"/>
      <c r="AWJ122" s="45"/>
      <c r="AWK122" s="44"/>
      <c r="AWL122" s="45"/>
      <c r="AWM122" s="44"/>
      <c r="AWN122" s="45"/>
      <c r="AWO122" s="44"/>
      <c r="AWP122" s="45"/>
      <c r="AWQ122" s="44"/>
      <c r="AWR122" s="45"/>
      <c r="AWS122" s="44"/>
      <c r="AWT122" s="45"/>
      <c r="AWU122" s="44"/>
      <c r="AWV122" s="45"/>
      <c r="AWW122" s="44"/>
      <c r="AWX122" s="45"/>
      <c r="AWY122" s="44"/>
      <c r="AWZ122" s="45"/>
      <c r="AXA122" s="44"/>
      <c r="AXB122" s="45"/>
      <c r="AXC122" s="44"/>
      <c r="AXD122" s="45"/>
      <c r="AXE122" s="44"/>
      <c r="AXF122" s="45"/>
      <c r="AXG122" s="44"/>
      <c r="AXH122" s="45"/>
      <c r="AXI122" s="44"/>
      <c r="AXJ122" s="45"/>
      <c r="AXK122" s="44"/>
      <c r="AXL122" s="45"/>
      <c r="AXM122" s="44"/>
      <c r="AXN122" s="45"/>
      <c r="AXO122" s="44"/>
      <c r="AXP122" s="45"/>
      <c r="AXQ122" s="44"/>
      <c r="AXR122" s="45"/>
      <c r="AXS122" s="44"/>
      <c r="AXT122" s="45"/>
      <c r="AXU122" s="44"/>
      <c r="AXV122" s="45"/>
      <c r="AXW122" s="44"/>
      <c r="AXX122" s="45"/>
      <c r="AXY122" s="44"/>
      <c r="AXZ122" s="45"/>
      <c r="AYA122" s="44"/>
      <c r="AYB122" s="45"/>
      <c r="AYC122" s="44"/>
      <c r="AYD122" s="45"/>
      <c r="AYE122" s="44"/>
      <c r="AYF122" s="45"/>
      <c r="AYG122" s="44"/>
      <c r="AYH122" s="45"/>
      <c r="AYI122" s="44"/>
      <c r="AYJ122" s="45"/>
      <c r="AYK122" s="44"/>
      <c r="AYL122" s="45"/>
      <c r="AYM122" s="44"/>
      <c r="AYN122" s="45"/>
      <c r="AYO122" s="44"/>
      <c r="AYP122" s="45"/>
      <c r="AYQ122" s="44"/>
      <c r="AYR122" s="45"/>
      <c r="AYS122" s="44"/>
      <c r="AYT122" s="45"/>
      <c r="AYU122" s="44"/>
      <c r="AYV122" s="45"/>
      <c r="AYW122" s="44"/>
      <c r="AYX122" s="45"/>
      <c r="AYY122" s="44"/>
      <c r="AYZ122" s="45"/>
      <c r="AZA122" s="44"/>
      <c r="AZB122" s="45"/>
      <c r="AZC122" s="44"/>
      <c r="AZD122" s="45"/>
      <c r="AZE122" s="44"/>
      <c r="AZF122" s="45"/>
      <c r="AZG122" s="44"/>
      <c r="AZH122" s="45"/>
      <c r="AZI122" s="44"/>
      <c r="AZJ122" s="45"/>
      <c r="AZK122" s="44"/>
      <c r="AZL122" s="45"/>
      <c r="AZM122" s="44"/>
      <c r="AZN122" s="45"/>
      <c r="AZO122" s="44"/>
      <c r="AZP122" s="45"/>
      <c r="AZQ122" s="44"/>
      <c r="AZR122" s="45"/>
      <c r="AZS122" s="44"/>
      <c r="AZT122" s="45"/>
      <c r="AZU122" s="44"/>
      <c r="AZV122" s="45"/>
      <c r="AZW122" s="44"/>
      <c r="AZX122" s="45"/>
      <c r="AZY122" s="44"/>
      <c r="AZZ122" s="45"/>
      <c r="BAA122" s="44"/>
      <c r="BAB122" s="45"/>
      <c r="BAC122" s="44"/>
      <c r="BAD122" s="45"/>
      <c r="BAE122" s="44"/>
      <c r="BAF122" s="45"/>
      <c r="BAG122" s="44"/>
      <c r="BAH122" s="45"/>
      <c r="BAI122" s="44"/>
      <c r="BAJ122" s="45"/>
      <c r="BAK122" s="44"/>
      <c r="BAL122" s="45"/>
      <c r="BAM122" s="44"/>
      <c r="BAN122" s="45"/>
      <c r="BAO122" s="44"/>
      <c r="BAP122" s="45"/>
      <c r="BAQ122" s="44"/>
      <c r="BAR122" s="45"/>
      <c r="BAS122" s="44"/>
      <c r="BAT122" s="45"/>
      <c r="BAU122" s="44"/>
      <c r="BAV122" s="45"/>
      <c r="BAW122" s="44"/>
      <c r="BAX122" s="45"/>
      <c r="BAY122" s="44"/>
      <c r="BAZ122" s="45"/>
      <c r="BBA122" s="44"/>
      <c r="BBB122" s="45"/>
      <c r="BBC122" s="44"/>
      <c r="BBD122" s="45"/>
      <c r="BBE122" s="44"/>
      <c r="BBF122" s="45"/>
      <c r="BBG122" s="44"/>
      <c r="BBH122" s="45"/>
      <c r="BBI122" s="44"/>
      <c r="BBJ122" s="45"/>
      <c r="BBK122" s="44"/>
      <c r="BBL122" s="45"/>
      <c r="BBM122" s="44"/>
      <c r="BBN122" s="45"/>
      <c r="BBO122" s="44"/>
      <c r="BBP122" s="45"/>
      <c r="BBQ122" s="44"/>
      <c r="BBR122" s="45"/>
      <c r="BBS122" s="44"/>
      <c r="BBT122" s="45"/>
      <c r="BBU122" s="44"/>
      <c r="BBV122" s="45"/>
      <c r="BBW122" s="44"/>
      <c r="BBX122" s="45"/>
      <c r="BBY122" s="44"/>
      <c r="BBZ122" s="45"/>
      <c r="BCA122" s="44"/>
      <c r="BCB122" s="45"/>
      <c r="BCC122" s="44"/>
      <c r="BCD122" s="45"/>
      <c r="BCE122" s="44"/>
      <c r="BCF122" s="45"/>
      <c r="BCG122" s="44"/>
      <c r="BCH122" s="45"/>
      <c r="BCI122" s="44"/>
      <c r="BCJ122" s="45"/>
      <c r="BCK122" s="44"/>
      <c r="BCL122" s="45"/>
      <c r="BCM122" s="44"/>
      <c r="BCN122" s="45"/>
      <c r="BCO122" s="44"/>
      <c r="BCP122" s="45"/>
      <c r="BCQ122" s="44"/>
      <c r="BCR122" s="45"/>
      <c r="BCS122" s="44"/>
      <c r="BCT122" s="45"/>
      <c r="BCU122" s="44"/>
      <c r="BCV122" s="45"/>
      <c r="BCW122" s="44"/>
      <c r="BCX122" s="45"/>
      <c r="BCY122" s="44"/>
      <c r="BCZ122" s="45"/>
      <c r="BDA122" s="44"/>
      <c r="BDB122" s="45"/>
      <c r="BDC122" s="44"/>
      <c r="BDD122" s="45"/>
      <c r="BDE122" s="44"/>
      <c r="BDF122" s="45"/>
      <c r="BDG122" s="44"/>
      <c r="BDH122" s="45"/>
      <c r="BDI122" s="44"/>
      <c r="BDJ122" s="45"/>
      <c r="BDK122" s="44"/>
      <c r="BDL122" s="45"/>
      <c r="BDM122" s="44"/>
      <c r="BDN122" s="45"/>
      <c r="BDO122" s="44"/>
      <c r="BDP122" s="45"/>
      <c r="BDQ122" s="44"/>
      <c r="BDR122" s="45"/>
      <c r="BDS122" s="44"/>
      <c r="BDT122" s="45"/>
      <c r="BDU122" s="44"/>
      <c r="BDV122" s="45"/>
      <c r="BDW122" s="44"/>
      <c r="BDX122" s="45"/>
      <c r="BDY122" s="44"/>
      <c r="BDZ122" s="45"/>
      <c r="BEA122" s="44"/>
      <c r="BEB122" s="45"/>
      <c r="BEC122" s="44"/>
      <c r="BED122" s="45"/>
      <c r="BEE122" s="44"/>
      <c r="BEF122" s="45"/>
      <c r="BEG122" s="44"/>
      <c r="BEH122" s="45"/>
      <c r="BEI122" s="44"/>
      <c r="BEJ122" s="45"/>
      <c r="BEK122" s="44"/>
      <c r="BEL122" s="45"/>
      <c r="BEM122" s="44"/>
      <c r="BEN122" s="45"/>
      <c r="BEO122" s="44"/>
      <c r="BEP122" s="45"/>
      <c r="BEQ122" s="44"/>
      <c r="BER122" s="45"/>
      <c r="BES122" s="44"/>
      <c r="BET122" s="45"/>
      <c r="BEU122" s="44"/>
      <c r="BEV122" s="45"/>
      <c r="BEW122" s="44"/>
      <c r="BEX122" s="45"/>
      <c r="BEY122" s="44"/>
      <c r="BEZ122" s="45"/>
      <c r="BFA122" s="44"/>
      <c r="BFB122" s="45"/>
      <c r="BFC122" s="44"/>
      <c r="BFD122" s="45"/>
      <c r="BFE122" s="44"/>
      <c r="BFF122" s="45"/>
      <c r="BFG122" s="44"/>
      <c r="BFH122" s="45"/>
      <c r="BFI122" s="44"/>
      <c r="BFJ122" s="45"/>
      <c r="BFK122" s="44"/>
      <c r="BFL122" s="45"/>
      <c r="BFM122" s="44"/>
      <c r="BFN122" s="45"/>
      <c r="BFO122" s="44"/>
      <c r="BFP122" s="45"/>
      <c r="BFQ122" s="44"/>
      <c r="BFR122" s="45"/>
      <c r="BFS122" s="44"/>
      <c r="BFT122" s="45"/>
      <c r="BFU122" s="44"/>
      <c r="BFV122" s="45"/>
      <c r="BFW122" s="44"/>
      <c r="BFX122" s="45"/>
      <c r="BFY122" s="44"/>
      <c r="BFZ122" s="45"/>
      <c r="BGA122" s="44"/>
      <c r="BGB122" s="45"/>
      <c r="BGC122" s="44"/>
      <c r="BGD122" s="45"/>
      <c r="BGE122" s="44"/>
      <c r="BGF122" s="45"/>
      <c r="BGG122" s="44"/>
      <c r="BGH122" s="45"/>
      <c r="BGI122" s="44"/>
      <c r="BGJ122" s="45"/>
      <c r="BGK122" s="44"/>
      <c r="BGL122" s="45"/>
      <c r="BGM122" s="44"/>
      <c r="BGN122" s="45"/>
      <c r="BGO122" s="44"/>
      <c r="BGP122" s="45"/>
      <c r="BGQ122" s="44"/>
      <c r="BGR122" s="45"/>
      <c r="BGS122" s="44"/>
      <c r="BGT122" s="45"/>
      <c r="BGU122" s="44"/>
      <c r="BGV122" s="45"/>
      <c r="BGW122" s="44"/>
      <c r="BGX122" s="45"/>
      <c r="BGY122" s="44"/>
      <c r="BGZ122" s="45"/>
      <c r="BHA122" s="44"/>
      <c r="BHB122" s="45"/>
      <c r="BHC122" s="44"/>
      <c r="BHD122" s="45"/>
      <c r="BHE122" s="44"/>
      <c r="BHF122" s="45"/>
      <c r="BHG122" s="44"/>
      <c r="BHH122" s="45"/>
      <c r="BHI122" s="44"/>
      <c r="BHJ122" s="45"/>
      <c r="BHK122" s="44"/>
      <c r="BHL122" s="45"/>
      <c r="BHM122" s="44"/>
      <c r="BHN122" s="45"/>
      <c r="BHO122" s="44"/>
      <c r="BHP122" s="45"/>
      <c r="BHQ122" s="44"/>
      <c r="BHR122" s="45"/>
      <c r="BHS122" s="44"/>
      <c r="BHT122" s="45"/>
      <c r="BHU122" s="44"/>
      <c r="BHV122" s="45"/>
      <c r="BHW122" s="44"/>
      <c r="BHX122" s="45"/>
      <c r="BHY122" s="44"/>
      <c r="BHZ122" s="45"/>
      <c r="BIA122" s="44"/>
      <c r="BIB122" s="45"/>
      <c r="BIC122" s="44"/>
      <c r="BID122" s="45"/>
      <c r="BIE122" s="44"/>
      <c r="BIF122" s="45"/>
      <c r="BIG122" s="44"/>
      <c r="BIH122" s="45"/>
      <c r="BII122" s="44"/>
      <c r="BIJ122" s="45"/>
      <c r="BIK122" s="44"/>
      <c r="BIL122" s="45"/>
      <c r="BIM122" s="44"/>
      <c r="BIN122" s="45"/>
      <c r="BIO122" s="44"/>
      <c r="BIP122" s="45"/>
      <c r="BIQ122" s="44"/>
      <c r="BIR122" s="45"/>
      <c r="BIS122" s="44"/>
      <c r="BIT122" s="45"/>
      <c r="BIU122" s="44"/>
      <c r="BIV122" s="45"/>
      <c r="BIW122" s="44"/>
      <c r="BIX122" s="45"/>
      <c r="BIY122" s="44"/>
      <c r="BIZ122" s="45"/>
      <c r="BJA122" s="44"/>
      <c r="BJB122" s="45"/>
      <c r="BJC122" s="44"/>
      <c r="BJD122" s="45"/>
      <c r="BJE122" s="44"/>
      <c r="BJF122" s="45"/>
      <c r="BJG122" s="44"/>
      <c r="BJH122" s="45"/>
      <c r="BJI122" s="44"/>
      <c r="BJJ122" s="45"/>
      <c r="BJK122" s="44"/>
      <c r="BJL122" s="45"/>
      <c r="BJM122" s="44"/>
      <c r="BJN122" s="45"/>
      <c r="BJO122" s="44"/>
      <c r="BJP122" s="45"/>
      <c r="BJQ122" s="44"/>
      <c r="BJR122" s="45"/>
      <c r="BJS122" s="44"/>
      <c r="BJT122" s="45"/>
      <c r="BJU122" s="44"/>
      <c r="BJV122" s="45"/>
      <c r="BJW122" s="44"/>
      <c r="BJX122" s="45"/>
      <c r="BJY122" s="44"/>
      <c r="BJZ122" s="45"/>
      <c r="BKA122" s="44"/>
      <c r="BKB122" s="45"/>
      <c r="BKC122" s="44"/>
      <c r="BKD122" s="45"/>
      <c r="BKE122" s="44"/>
      <c r="BKF122" s="45"/>
      <c r="BKG122" s="44"/>
      <c r="BKH122" s="45"/>
      <c r="BKI122" s="44"/>
      <c r="BKJ122" s="45"/>
      <c r="BKK122" s="44"/>
      <c r="BKL122" s="45"/>
      <c r="BKM122" s="44"/>
      <c r="BKN122" s="45"/>
      <c r="BKO122" s="44"/>
      <c r="BKP122" s="45"/>
      <c r="BKQ122" s="44"/>
      <c r="BKR122" s="45"/>
      <c r="BKS122" s="44"/>
      <c r="BKT122" s="45"/>
      <c r="BKU122" s="44"/>
      <c r="BKV122" s="45"/>
      <c r="BKW122" s="44"/>
      <c r="BKX122" s="45"/>
      <c r="BKY122" s="44"/>
      <c r="BKZ122" s="45"/>
      <c r="BLA122" s="44"/>
      <c r="BLB122" s="45"/>
      <c r="BLC122" s="44"/>
      <c r="BLD122" s="45"/>
      <c r="BLE122" s="44"/>
      <c r="BLF122" s="45"/>
      <c r="BLG122" s="44"/>
      <c r="BLH122" s="45"/>
      <c r="BLI122" s="44"/>
      <c r="BLJ122" s="45"/>
      <c r="BLK122" s="44"/>
      <c r="BLL122" s="45"/>
      <c r="BLM122" s="44"/>
      <c r="BLN122" s="45"/>
      <c r="BLO122" s="44"/>
      <c r="BLP122" s="45"/>
      <c r="BLQ122" s="44"/>
      <c r="BLR122" s="45"/>
      <c r="BLS122" s="44"/>
      <c r="BLT122" s="45"/>
      <c r="BLU122" s="44"/>
      <c r="BLV122" s="45"/>
      <c r="BLW122" s="44"/>
      <c r="BLX122" s="45"/>
      <c r="BLY122" s="44"/>
      <c r="BLZ122" s="45"/>
      <c r="BMA122" s="44"/>
      <c r="BMB122" s="45"/>
      <c r="BMC122" s="44"/>
      <c r="BMD122" s="45"/>
      <c r="BME122" s="44"/>
      <c r="BMF122" s="45"/>
      <c r="BMG122" s="44"/>
      <c r="BMH122" s="45"/>
      <c r="BMI122" s="44"/>
      <c r="BMJ122" s="45"/>
      <c r="BMK122" s="44"/>
      <c r="BML122" s="45"/>
      <c r="BMM122" s="44"/>
      <c r="BMN122" s="45"/>
      <c r="BMO122" s="44"/>
      <c r="BMP122" s="45"/>
      <c r="BMQ122" s="44"/>
      <c r="BMR122" s="45"/>
      <c r="BMS122" s="44"/>
      <c r="BMT122" s="45"/>
      <c r="BMU122" s="44"/>
      <c r="BMV122" s="45"/>
      <c r="BMW122" s="44"/>
      <c r="BMX122" s="45"/>
      <c r="BMY122" s="44"/>
      <c r="BMZ122" s="45"/>
      <c r="BNA122" s="44"/>
      <c r="BNB122" s="45"/>
      <c r="BNC122" s="44"/>
      <c r="BND122" s="45"/>
      <c r="BNE122" s="44"/>
      <c r="BNF122" s="45"/>
      <c r="BNG122" s="44"/>
      <c r="BNH122" s="45"/>
      <c r="BNI122" s="44"/>
      <c r="BNJ122" s="45"/>
      <c r="BNK122" s="44"/>
      <c r="BNL122" s="45"/>
      <c r="BNM122" s="44"/>
      <c r="BNN122" s="45"/>
      <c r="BNO122" s="44"/>
      <c r="BNP122" s="45"/>
      <c r="BNQ122" s="44"/>
      <c r="BNR122" s="45"/>
      <c r="BNS122" s="44"/>
      <c r="BNT122" s="45"/>
      <c r="BNU122" s="44"/>
      <c r="BNV122" s="45"/>
      <c r="BNW122" s="44"/>
      <c r="BNX122" s="45"/>
      <c r="BNY122" s="44"/>
      <c r="BNZ122" s="45"/>
      <c r="BOA122" s="44"/>
      <c r="BOB122" s="45"/>
      <c r="BOC122" s="44"/>
      <c r="BOD122" s="45"/>
      <c r="BOE122" s="44"/>
      <c r="BOF122" s="45"/>
      <c r="BOG122" s="44"/>
      <c r="BOH122" s="45"/>
      <c r="BOI122" s="44"/>
      <c r="BOJ122" s="45"/>
      <c r="BOK122" s="44"/>
      <c r="BOL122" s="45"/>
      <c r="BOM122" s="44"/>
      <c r="BON122" s="45"/>
      <c r="BOO122" s="44"/>
      <c r="BOP122" s="45"/>
      <c r="BOQ122" s="44"/>
      <c r="BOR122" s="45"/>
      <c r="BOS122" s="44"/>
      <c r="BOT122" s="45"/>
      <c r="BOU122" s="44"/>
      <c r="BOV122" s="45"/>
      <c r="BOW122" s="44"/>
      <c r="BOX122" s="45"/>
      <c r="BOY122" s="44"/>
      <c r="BOZ122" s="45"/>
      <c r="BPA122" s="44"/>
      <c r="BPB122" s="45"/>
      <c r="BPC122" s="44"/>
      <c r="BPD122" s="45"/>
      <c r="BPE122" s="44"/>
      <c r="BPF122" s="45"/>
      <c r="BPG122" s="44"/>
      <c r="BPH122" s="45"/>
      <c r="BPI122" s="44"/>
      <c r="BPJ122" s="45"/>
      <c r="BPK122" s="44"/>
      <c r="BPL122" s="45"/>
      <c r="BPM122" s="44"/>
      <c r="BPN122" s="45"/>
      <c r="BPO122" s="44"/>
      <c r="BPP122" s="45"/>
      <c r="BPQ122" s="44"/>
      <c r="BPR122" s="45"/>
      <c r="BPS122" s="44"/>
      <c r="BPT122" s="45"/>
      <c r="BPU122" s="44"/>
      <c r="BPV122" s="45"/>
      <c r="BPW122" s="44"/>
      <c r="BPX122" s="45"/>
      <c r="BPY122" s="44"/>
      <c r="BPZ122" s="45"/>
      <c r="BQA122" s="44"/>
      <c r="BQB122" s="45"/>
      <c r="BQC122" s="44"/>
      <c r="BQD122" s="45"/>
      <c r="BQE122" s="44"/>
      <c r="BQF122" s="45"/>
      <c r="BQG122" s="44"/>
      <c r="BQH122" s="45"/>
      <c r="BQI122" s="44"/>
      <c r="BQJ122" s="45"/>
      <c r="BQK122" s="44"/>
      <c r="BQL122" s="45"/>
      <c r="BQM122" s="44"/>
      <c r="BQN122" s="45"/>
      <c r="BQO122" s="44"/>
      <c r="BQP122" s="45"/>
      <c r="BQQ122" s="44"/>
      <c r="BQR122" s="45"/>
      <c r="BQS122" s="44"/>
      <c r="BQT122" s="45"/>
      <c r="BQU122" s="44"/>
      <c r="BQV122" s="45"/>
      <c r="BQW122" s="44"/>
      <c r="BQX122" s="45"/>
      <c r="BQY122" s="44"/>
      <c r="BQZ122" s="45"/>
      <c r="BRA122" s="44"/>
      <c r="BRB122" s="45"/>
      <c r="BRC122" s="44"/>
      <c r="BRD122" s="45"/>
      <c r="BRE122" s="44"/>
      <c r="BRF122" s="45"/>
      <c r="BRG122" s="44"/>
      <c r="BRH122" s="45"/>
      <c r="BRI122" s="44"/>
      <c r="BRJ122" s="45"/>
      <c r="BRK122" s="44"/>
      <c r="BRL122" s="45"/>
      <c r="BRM122" s="44"/>
      <c r="BRN122" s="45"/>
      <c r="BRO122" s="44"/>
      <c r="BRP122" s="45"/>
      <c r="BRQ122" s="44"/>
      <c r="BRR122" s="45"/>
      <c r="BRS122" s="44"/>
      <c r="BRT122" s="45"/>
      <c r="BRU122" s="44"/>
      <c r="BRV122" s="45"/>
      <c r="BRW122" s="44"/>
      <c r="BRX122" s="45"/>
      <c r="BRY122" s="44"/>
      <c r="BRZ122" s="45"/>
      <c r="BSA122" s="44"/>
      <c r="BSB122" s="45"/>
      <c r="BSC122" s="44"/>
      <c r="BSD122" s="45"/>
      <c r="BSE122" s="44"/>
      <c r="BSF122" s="45"/>
      <c r="BSG122" s="44"/>
      <c r="BSH122" s="45"/>
      <c r="BSI122" s="44"/>
      <c r="BSJ122" s="45"/>
      <c r="BSK122" s="44"/>
      <c r="BSL122" s="45"/>
      <c r="BSM122" s="44"/>
      <c r="BSN122" s="45"/>
      <c r="BSO122" s="44"/>
      <c r="BSP122" s="45"/>
      <c r="BSQ122" s="44"/>
      <c r="BSR122" s="45"/>
      <c r="BSS122" s="44"/>
      <c r="BST122" s="45"/>
      <c r="BSU122" s="44"/>
      <c r="BSV122" s="45"/>
      <c r="BSW122" s="44"/>
      <c r="BSX122" s="45"/>
      <c r="BSY122" s="44"/>
      <c r="BSZ122" s="45"/>
      <c r="BTA122" s="44"/>
      <c r="BTB122" s="45"/>
      <c r="BTC122" s="44"/>
      <c r="BTD122" s="45"/>
      <c r="BTE122" s="44"/>
      <c r="BTF122" s="45"/>
      <c r="BTG122" s="44"/>
      <c r="BTH122" s="45"/>
      <c r="BTI122" s="44"/>
      <c r="BTJ122" s="45"/>
      <c r="BTK122" s="44"/>
      <c r="BTL122" s="45"/>
      <c r="BTM122" s="44"/>
      <c r="BTN122" s="45"/>
      <c r="BTO122" s="44"/>
      <c r="BTP122" s="45"/>
      <c r="BTQ122" s="44"/>
      <c r="BTR122" s="45"/>
      <c r="BTS122" s="44"/>
      <c r="BTT122" s="45"/>
      <c r="BTU122" s="44"/>
      <c r="BTV122" s="45"/>
      <c r="BTW122" s="44"/>
      <c r="BTX122" s="45"/>
      <c r="BTY122" s="44"/>
      <c r="BTZ122" s="45"/>
      <c r="BUA122" s="44"/>
      <c r="BUB122" s="45"/>
      <c r="BUC122" s="44"/>
      <c r="BUD122" s="45"/>
      <c r="BUE122" s="44"/>
      <c r="BUF122" s="45"/>
      <c r="BUG122" s="44"/>
      <c r="BUH122" s="45"/>
      <c r="BUI122" s="44"/>
      <c r="BUJ122" s="45"/>
      <c r="BUK122" s="44"/>
      <c r="BUL122" s="45"/>
      <c r="BUM122" s="44"/>
      <c r="BUN122" s="45"/>
      <c r="BUO122" s="44"/>
      <c r="BUP122" s="45"/>
      <c r="BUQ122" s="44"/>
      <c r="BUR122" s="45"/>
      <c r="BUS122" s="44"/>
      <c r="BUT122" s="45"/>
      <c r="BUU122" s="44"/>
      <c r="BUV122" s="45"/>
      <c r="BUW122" s="44"/>
      <c r="BUX122" s="45"/>
      <c r="BUY122" s="44"/>
      <c r="BUZ122" s="45"/>
      <c r="BVA122" s="44"/>
      <c r="BVB122" s="45"/>
      <c r="BVC122" s="44"/>
      <c r="BVD122" s="45"/>
      <c r="BVE122" s="44"/>
      <c r="BVF122" s="45"/>
      <c r="BVG122" s="44"/>
      <c r="BVH122" s="45"/>
      <c r="BVI122" s="44"/>
      <c r="BVJ122" s="45"/>
      <c r="BVK122" s="44"/>
      <c r="BVL122" s="45"/>
      <c r="BVM122" s="44"/>
      <c r="BVN122" s="45"/>
      <c r="BVO122" s="44"/>
      <c r="BVP122" s="45"/>
      <c r="BVQ122" s="44"/>
      <c r="BVR122" s="45"/>
      <c r="BVS122" s="44"/>
      <c r="BVT122" s="45"/>
      <c r="BVU122" s="44"/>
      <c r="BVV122" s="45"/>
      <c r="BVW122" s="44"/>
      <c r="BVX122" s="45"/>
      <c r="BVY122" s="44"/>
      <c r="BVZ122" s="45"/>
      <c r="BWA122" s="44"/>
      <c r="BWB122" s="45"/>
      <c r="BWC122" s="44"/>
      <c r="BWD122" s="45"/>
      <c r="BWE122" s="44"/>
      <c r="BWF122" s="45"/>
      <c r="BWG122" s="44"/>
      <c r="BWH122" s="45"/>
      <c r="BWI122" s="44"/>
      <c r="BWJ122" s="45"/>
      <c r="BWK122" s="44"/>
      <c r="BWL122" s="45"/>
      <c r="BWM122" s="44"/>
      <c r="BWN122" s="45"/>
      <c r="BWO122" s="44"/>
      <c r="BWP122" s="45"/>
      <c r="BWQ122" s="44"/>
      <c r="BWR122" s="45"/>
      <c r="BWS122" s="44"/>
      <c r="BWT122" s="45"/>
      <c r="BWU122" s="44"/>
      <c r="BWV122" s="45"/>
      <c r="BWW122" s="44"/>
      <c r="BWX122" s="45"/>
      <c r="BWY122" s="44"/>
      <c r="BWZ122" s="45"/>
      <c r="BXA122" s="44"/>
      <c r="BXB122" s="45"/>
      <c r="BXC122" s="44"/>
      <c r="BXD122" s="45"/>
      <c r="BXE122" s="44"/>
      <c r="BXF122" s="45"/>
      <c r="BXG122" s="44"/>
      <c r="BXH122" s="45"/>
      <c r="BXI122" s="44"/>
      <c r="BXJ122" s="45"/>
      <c r="BXK122" s="44"/>
      <c r="BXL122" s="45"/>
      <c r="BXM122" s="44"/>
      <c r="BXN122" s="45"/>
      <c r="BXO122" s="44"/>
      <c r="BXP122" s="45"/>
      <c r="BXQ122" s="44"/>
      <c r="BXR122" s="45"/>
      <c r="BXS122" s="44"/>
      <c r="BXT122" s="45"/>
      <c r="BXU122" s="44"/>
      <c r="BXV122" s="45"/>
      <c r="BXW122" s="44"/>
      <c r="BXX122" s="45"/>
      <c r="BXY122" s="44"/>
      <c r="BXZ122" s="45"/>
      <c r="BYA122" s="44"/>
      <c r="BYB122" s="45"/>
      <c r="BYC122" s="44"/>
      <c r="BYD122" s="45"/>
      <c r="BYE122" s="44"/>
      <c r="BYF122" s="45"/>
      <c r="BYG122" s="44"/>
      <c r="BYH122" s="45"/>
      <c r="BYI122" s="44"/>
      <c r="BYJ122" s="45"/>
      <c r="BYK122" s="44"/>
      <c r="BYL122" s="45"/>
      <c r="BYM122" s="44"/>
      <c r="BYN122" s="45"/>
      <c r="BYO122" s="44"/>
      <c r="BYP122" s="45"/>
      <c r="BYQ122" s="44"/>
      <c r="BYR122" s="45"/>
      <c r="BYS122" s="44"/>
      <c r="BYT122" s="45"/>
      <c r="BYU122" s="44"/>
      <c r="BYV122" s="45"/>
      <c r="BYW122" s="44"/>
      <c r="BYX122" s="45"/>
      <c r="BYY122" s="44"/>
      <c r="BYZ122" s="45"/>
      <c r="BZA122" s="44"/>
      <c r="BZB122" s="45"/>
      <c r="BZC122" s="44"/>
      <c r="BZD122" s="45"/>
      <c r="BZE122" s="44"/>
      <c r="BZF122" s="45"/>
      <c r="BZG122" s="44"/>
      <c r="BZH122" s="45"/>
      <c r="BZI122" s="44"/>
      <c r="BZJ122" s="45"/>
      <c r="BZK122" s="44"/>
      <c r="BZL122" s="45"/>
      <c r="BZM122" s="44"/>
      <c r="BZN122" s="45"/>
      <c r="BZO122" s="44"/>
      <c r="BZP122" s="45"/>
      <c r="BZQ122" s="44"/>
      <c r="BZR122" s="45"/>
      <c r="BZS122" s="44"/>
      <c r="BZT122" s="45"/>
      <c r="BZU122" s="44"/>
      <c r="BZV122" s="45"/>
      <c r="BZW122" s="44"/>
      <c r="BZX122" s="45"/>
      <c r="BZY122" s="44"/>
      <c r="BZZ122" s="45"/>
      <c r="CAA122" s="44"/>
      <c r="CAB122" s="45"/>
      <c r="CAC122" s="44"/>
      <c r="CAD122" s="45"/>
      <c r="CAE122" s="44"/>
      <c r="CAF122" s="45"/>
      <c r="CAG122" s="44"/>
      <c r="CAH122" s="45"/>
      <c r="CAI122" s="44"/>
      <c r="CAJ122" s="45"/>
      <c r="CAK122" s="44"/>
      <c r="CAL122" s="45"/>
      <c r="CAM122" s="44"/>
      <c r="CAN122" s="45"/>
      <c r="CAO122" s="44"/>
      <c r="CAP122" s="45"/>
      <c r="CAQ122" s="44"/>
      <c r="CAR122" s="45"/>
      <c r="CAS122" s="44"/>
      <c r="CAT122" s="45"/>
      <c r="CAU122" s="44"/>
      <c r="CAV122" s="45"/>
      <c r="CAW122" s="44"/>
      <c r="CAX122" s="45"/>
      <c r="CAY122" s="44"/>
      <c r="CAZ122" s="45"/>
      <c r="CBA122" s="44"/>
      <c r="CBB122" s="45"/>
      <c r="CBC122" s="44"/>
      <c r="CBD122" s="45"/>
      <c r="CBE122" s="44"/>
      <c r="CBF122" s="45"/>
      <c r="CBG122" s="44"/>
      <c r="CBH122" s="45"/>
      <c r="CBI122" s="44"/>
      <c r="CBJ122" s="45"/>
      <c r="CBK122" s="44"/>
      <c r="CBL122" s="45"/>
      <c r="CBM122" s="44"/>
      <c r="CBN122" s="45"/>
      <c r="CBO122" s="44"/>
      <c r="CBP122" s="45"/>
      <c r="CBQ122" s="44"/>
      <c r="CBR122" s="45"/>
      <c r="CBS122" s="44"/>
      <c r="CBT122" s="45"/>
      <c r="CBU122" s="44"/>
      <c r="CBV122" s="45"/>
      <c r="CBW122" s="44"/>
      <c r="CBX122" s="45"/>
      <c r="CBY122" s="44"/>
      <c r="CBZ122" s="45"/>
      <c r="CCA122" s="44"/>
      <c r="CCB122" s="45"/>
      <c r="CCC122" s="44"/>
      <c r="CCD122" s="45"/>
      <c r="CCE122" s="44"/>
      <c r="CCF122" s="45"/>
      <c r="CCG122" s="44"/>
      <c r="CCH122" s="45"/>
      <c r="CCI122" s="44"/>
      <c r="CCJ122" s="45"/>
      <c r="CCK122" s="44"/>
      <c r="CCL122" s="45"/>
      <c r="CCM122" s="44"/>
      <c r="CCN122" s="45"/>
      <c r="CCO122" s="44"/>
      <c r="CCP122" s="45"/>
      <c r="CCQ122" s="44"/>
      <c r="CCR122" s="45"/>
      <c r="CCS122" s="44"/>
      <c r="CCT122" s="45"/>
      <c r="CCU122" s="44"/>
      <c r="CCV122" s="45"/>
      <c r="CCW122" s="44"/>
      <c r="CCX122" s="45"/>
      <c r="CCY122" s="44"/>
      <c r="CCZ122" s="45"/>
      <c r="CDA122" s="44"/>
      <c r="CDB122" s="45"/>
      <c r="CDC122" s="44"/>
      <c r="CDD122" s="45"/>
      <c r="CDE122" s="44"/>
      <c r="CDF122" s="45"/>
      <c r="CDG122" s="44"/>
      <c r="CDH122" s="45"/>
      <c r="CDI122" s="44"/>
      <c r="CDJ122" s="45"/>
      <c r="CDK122" s="44"/>
      <c r="CDL122" s="45"/>
      <c r="CDM122" s="44"/>
      <c r="CDN122" s="45"/>
      <c r="CDO122" s="44"/>
      <c r="CDP122" s="45"/>
      <c r="CDQ122" s="44"/>
      <c r="CDR122" s="45"/>
      <c r="CDS122" s="44"/>
      <c r="CDT122" s="45"/>
      <c r="CDU122" s="44"/>
      <c r="CDV122" s="45"/>
      <c r="CDW122" s="44"/>
      <c r="CDX122" s="45"/>
      <c r="CDY122" s="44"/>
      <c r="CDZ122" s="45"/>
      <c r="CEA122" s="44"/>
      <c r="CEB122" s="45"/>
      <c r="CEC122" s="44"/>
      <c r="CED122" s="45"/>
      <c r="CEE122" s="44"/>
      <c r="CEF122" s="45"/>
      <c r="CEG122" s="44"/>
      <c r="CEH122" s="45"/>
      <c r="CEI122" s="44"/>
      <c r="CEJ122" s="45"/>
      <c r="CEK122" s="44"/>
      <c r="CEL122" s="45"/>
      <c r="CEM122" s="44"/>
      <c r="CEN122" s="45"/>
      <c r="CEO122" s="44"/>
      <c r="CEP122" s="45"/>
      <c r="CEQ122" s="44"/>
      <c r="CER122" s="45"/>
      <c r="CES122" s="44"/>
      <c r="CET122" s="45"/>
      <c r="CEU122" s="44"/>
      <c r="CEV122" s="45"/>
      <c r="CEW122" s="44"/>
      <c r="CEX122" s="45"/>
      <c r="CEY122" s="44"/>
      <c r="CEZ122" s="45"/>
      <c r="CFA122" s="44"/>
      <c r="CFB122" s="45"/>
      <c r="CFC122" s="44"/>
      <c r="CFD122" s="45"/>
      <c r="CFE122" s="44"/>
      <c r="CFF122" s="45"/>
      <c r="CFG122" s="44"/>
      <c r="CFH122" s="45"/>
      <c r="CFI122" s="44"/>
      <c r="CFJ122" s="45"/>
      <c r="CFK122" s="44"/>
      <c r="CFL122" s="45"/>
      <c r="CFM122" s="44"/>
      <c r="CFN122" s="45"/>
      <c r="CFO122" s="44"/>
      <c r="CFP122" s="45"/>
      <c r="CFQ122" s="44"/>
      <c r="CFR122" s="45"/>
      <c r="CFS122" s="44"/>
      <c r="CFT122" s="45"/>
      <c r="CFU122" s="44"/>
      <c r="CFV122" s="45"/>
      <c r="CFW122" s="44"/>
      <c r="CFX122" s="45"/>
      <c r="CFY122" s="44"/>
      <c r="CFZ122" s="45"/>
      <c r="CGA122" s="44"/>
      <c r="CGB122" s="45"/>
      <c r="CGC122" s="44"/>
      <c r="CGD122" s="45"/>
      <c r="CGE122" s="44"/>
      <c r="CGF122" s="45"/>
      <c r="CGG122" s="44"/>
      <c r="CGH122" s="45"/>
      <c r="CGI122" s="44"/>
      <c r="CGJ122" s="45"/>
      <c r="CGK122" s="44"/>
      <c r="CGL122" s="45"/>
      <c r="CGM122" s="44"/>
      <c r="CGN122" s="45"/>
      <c r="CGO122" s="44"/>
      <c r="CGP122" s="45"/>
      <c r="CGQ122" s="44"/>
      <c r="CGR122" s="45"/>
      <c r="CGS122" s="44"/>
      <c r="CGT122" s="45"/>
      <c r="CGU122" s="44"/>
      <c r="CGV122" s="45"/>
      <c r="CGW122" s="44"/>
      <c r="CGX122" s="45"/>
      <c r="CGY122" s="44"/>
      <c r="CGZ122" s="45"/>
      <c r="CHA122" s="44"/>
      <c r="CHB122" s="45"/>
      <c r="CHC122" s="44"/>
      <c r="CHD122" s="45"/>
      <c r="CHE122" s="44"/>
      <c r="CHF122" s="45"/>
      <c r="CHG122" s="44"/>
      <c r="CHH122" s="45"/>
      <c r="CHI122" s="44"/>
      <c r="CHJ122" s="45"/>
      <c r="CHK122" s="44"/>
      <c r="CHL122" s="45"/>
      <c r="CHM122" s="44"/>
      <c r="CHN122" s="45"/>
      <c r="CHO122" s="44"/>
      <c r="CHP122" s="45"/>
      <c r="CHQ122" s="44"/>
      <c r="CHR122" s="45"/>
      <c r="CHS122" s="44"/>
      <c r="CHT122" s="45"/>
      <c r="CHU122" s="44"/>
      <c r="CHV122" s="45"/>
      <c r="CHW122" s="44"/>
      <c r="CHX122" s="45"/>
      <c r="CHY122" s="44"/>
      <c r="CHZ122" s="45"/>
      <c r="CIA122" s="44"/>
      <c r="CIB122" s="45"/>
      <c r="CIC122" s="44"/>
      <c r="CID122" s="45"/>
      <c r="CIE122" s="44"/>
      <c r="CIF122" s="45"/>
      <c r="CIG122" s="44"/>
      <c r="CIH122" s="45"/>
      <c r="CII122" s="44"/>
      <c r="CIJ122" s="45"/>
      <c r="CIK122" s="44"/>
      <c r="CIL122" s="45"/>
      <c r="CIM122" s="44"/>
      <c r="CIN122" s="45"/>
      <c r="CIO122" s="44"/>
      <c r="CIP122" s="45"/>
      <c r="CIQ122" s="44"/>
      <c r="CIR122" s="45"/>
      <c r="CIS122" s="44"/>
      <c r="CIT122" s="45"/>
      <c r="CIU122" s="44"/>
      <c r="CIV122" s="45"/>
      <c r="CIW122" s="44"/>
      <c r="CIX122" s="45"/>
      <c r="CIY122" s="44"/>
      <c r="CIZ122" s="45"/>
      <c r="CJA122" s="44"/>
      <c r="CJB122" s="45"/>
      <c r="CJC122" s="44"/>
      <c r="CJD122" s="45"/>
      <c r="CJE122" s="44"/>
      <c r="CJF122" s="45"/>
      <c r="CJG122" s="44"/>
      <c r="CJH122" s="45"/>
      <c r="CJI122" s="44"/>
      <c r="CJJ122" s="45"/>
      <c r="CJK122" s="44"/>
      <c r="CJL122" s="45"/>
      <c r="CJM122" s="44"/>
      <c r="CJN122" s="45"/>
      <c r="CJO122" s="44"/>
      <c r="CJP122" s="45"/>
      <c r="CJQ122" s="44"/>
      <c r="CJR122" s="45"/>
      <c r="CJS122" s="44"/>
      <c r="CJT122" s="45"/>
      <c r="CJU122" s="44"/>
      <c r="CJV122" s="45"/>
      <c r="CJW122" s="44"/>
      <c r="CJX122" s="45"/>
      <c r="CJY122" s="44"/>
      <c r="CJZ122" s="45"/>
      <c r="CKA122" s="44"/>
      <c r="CKB122" s="45"/>
      <c r="CKC122" s="44"/>
      <c r="CKD122" s="45"/>
      <c r="CKE122" s="44"/>
      <c r="CKF122" s="45"/>
      <c r="CKG122" s="44"/>
      <c r="CKH122" s="45"/>
      <c r="CKI122" s="44"/>
      <c r="CKJ122" s="45"/>
      <c r="CKK122" s="44"/>
      <c r="CKL122" s="45"/>
      <c r="CKM122" s="44"/>
      <c r="CKN122" s="45"/>
      <c r="CKO122" s="44"/>
      <c r="CKP122" s="45"/>
      <c r="CKQ122" s="44"/>
      <c r="CKR122" s="45"/>
      <c r="CKS122" s="44"/>
      <c r="CKT122" s="45"/>
      <c r="CKU122" s="44"/>
      <c r="CKV122" s="45"/>
      <c r="CKW122" s="44"/>
      <c r="CKX122" s="45"/>
      <c r="CKY122" s="44"/>
      <c r="CKZ122" s="45"/>
      <c r="CLA122" s="44"/>
      <c r="CLB122" s="45"/>
      <c r="CLC122" s="44"/>
      <c r="CLD122" s="45"/>
      <c r="CLE122" s="44"/>
      <c r="CLF122" s="45"/>
      <c r="CLG122" s="44"/>
      <c r="CLH122" s="45"/>
      <c r="CLI122" s="44"/>
      <c r="CLJ122" s="45"/>
      <c r="CLK122" s="44"/>
      <c r="CLL122" s="45"/>
      <c r="CLM122" s="44"/>
      <c r="CLN122" s="45"/>
      <c r="CLO122" s="44"/>
      <c r="CLP122" s="45"/>
      <c r="CLQ122" s="44"/>
      <c r="CLR122" s="45"/>
      <c r="CLS122" s="44"/>
      <c r="CLT122" s="45"/>
      <c r="CLU122" s="44"/>
      <c r="CLV122" s="45"/>
      <c r="CLW122" s="44"/>
      <c r="CLX122" s="45"/>
      <c r="CLY122" s="44"/>
      <c r="CLZ122" s="45"/>
      <c r="CMA122" s="44"/>
      <c r="CMB122" s="45"/>
      <c r="CMC122" s="44"/>
      <c r="CMD122" s="45"/>
      <c r="CME122" s="44"/>
      <c r="CMF122" s="45"/>
      <c r="CMG122" s="44"/>
      <c r="CMH122" s="45"/>
      <c r="CMI122" s="44"/>
      <c r="CMJ122" s="45"/>
      <c r="CMK122" s="44"/>
      <c r="CML122" s="45"/>
      <c r="CMM122" s="44"/>
      <c r="CMN122" s="45"/>
      <c r="CMO122" s="44"/>
      <c r="CMP122" s="45"/>
      <c r="CMQ122" s="44"/>
      <c r="CMR122" s="45"/>
      <c r="CMS122" s="44"/>
      <c r="CMT122" s="45"/>
      <c r="CMU122" s="44"/>
      <c r="CMV122" s="45"/>
      <c r="CMW122" s="44"/>
      <c r="CMX122" s="45"/>
      <c r="CMY122" s="44"/>
      <c r="CMZ122" s="45"/>
      <c r="CNA122" s="44"/>
      <c r="CNB122" s="45"/>
      <c r="CNC122" s="44"/>
      <c r="CND122" s="45"/>
      <c r="CNE122" s="44"/>
      <c r="CNF122" s="45"/>
      <c r="CNG122" s="44"/>
      <c r="CNH122" s="45"/>
      <c r="CNI122" s="44"/>
      <c r="CNJ122" s="45"/>
      <c r="CNK122" s="44"/>
      <c r="CNL122" s="45"/>
      <c r="CNM122" s="44"/>
      <c r="CNN122" s="45"/>
      <c r="CNO122" s="44"/>
      <c r="CNP122" s="45"/>
      <c r="CNQ122" s="44"/>
      <c r="CNR122" s="45"/>
      <c r="CNS122" s="44"/>
      <c r="CNT122" s="45"/>
      <c r="CNU122" s="44"/>
      <c r="CNV122" s="45"/>
      <c r="CNW122" s="44"/>
      <c r="CNX122" s="45"/>
      <c r="CNY122" s="44"/>
      <c r="CNZ122" s="45"/>
      <c r="COA122" s="44"/>
      <c r="COB122" s="45"/>
      <c r="COC122" s="44"/>
      <c r="COD122" s="45"/>
      <c r="COE122" s="44"/>
      <c r="COF122" s="45"/>
      <c r="COG122" s="44"/>
      <c r="COH122" s="45"/>
      <c r="COI122" s="44"/>
      <c r="COJ122" s="45"/>
      <c r="COK122" s="44"/>
      <c r="COL122" s="45"/>
      <c r="COM122" s="44"/>
      <c r="CON122" s="45"/>
      <c r="COO122" s="44"/>
      <c r="COP122" s="45"/>
      <c r="COQ122" s="44"/>
      <c r="COR122" s="45"/>
      <c r="COS122" s="44"/>
      <c r="COT122" s="45"/>
      <c r="COU122" s="44"/>
      <c r="COV122" s="45"/>
      <c r="COW122" s="44"/>
      <c r="COX122" s="45"/>
      <c r="COY122" s="44"/>
      <c r="COZ122" s="45"/>
      <c r="CPA122" s="44"/>
      <c r="CPB122" s="45"/>
      <c r="CPC122" s="44"/>
      <c r="CPD122" s="45"/>
      <c r="CPE122" s="44"/>
      <c r="CPF122" s="45"/>
      <c r="CPG122" s="44"/>
      <c r="CPH122" s="45"/>
      <c r="CPI122" s="44"/>
      <c r="CPJ122" s="45"/>
      <c r="CPK122" s="44"/>
      <c r="CPL122" s="45"/>
      <c r="CPM122" s="44"/>
      <c r="CPN122" s="45"/>
      <c r="CPO122" s="44"/>
      <c r="CPP122" s="45"/>
      <c r="CPQ122" s="44"/>
      <c r="CPR122" s="45"/>
      <c r="CPS122" s="44"/>
      <c r="CPT122" s="45"/>
      <c r="CPU122" s="44"/>
      <c r="CPV122" s="45"/>
      <c r="CPW122" s="44"/>
      <c r="CPX122" s="45"/>
      <c r="CPY122" s="44"/>
      <c r="CPZ122" s="45"/>
      <c r="CQA122" s="44"/>
      <c r="CQB122" s="45"/>
      <c r="CQC122" s="44"/>
      <c r="CQD122" s="45"/>
      <c r="CQE122" s="44"/>
      <c r="CQF122" s="45"/>
      <c r="CQG122" s="44"/>
      <c r="CQH122" s="45"/>
      <c r="CQI122" s="44"/>
      <c r="CQJ122" s="45"/>
      <c r="CQK122" s="44"/>
      <c r="CQL122" s="45"/>
      <c r="CQM122" s="44"/>
      <c r="CQN122" s="45"/>
      <c r="CQO122" s="44"/>
      <c r="CQP122" s="45"/>
      <c r="CQQ122" s="44"/>
      <c r="CQR122" s="45"/>
      <c r="CQS122" s="44"/>
      <c r="CQT122" s="45"/>
      <c r="CQU122" s="44"/>
      <c r="CQV122" s="45"/>
      <c r="CQW122" s="44"/>
      <c r="CQX122" s="45"/>
      <c r="CQY122" s="44"/>
      <c r="CQZ122" s="45"/>
      <c r="CRA122" s="44"/>
      <c r="CRB122" s="45"/>
      <c r="CRC122" s="44"/>
      <c r="CRD122" s="45"/>
      <c r="CRE122" s="44"/>
      <c r="CRF122" s="45"/>
      <c r="CRG122" s="44"/>
      <c r="CRH122" s="45"/>
      <c r="CRI122" s="44"/>
      <c r="CRJ122" s="45"/>
      <c r="CRK122" s="44"/>
      <c r="CRL122" s="45"/>
      <c r="CRM122" s="44"/>
      <c r="CRN122" s="45"/>
      <c r="CRO122" s="44"/>
      <c r="CRP122" s="45"/>
      <c r="CRQ122" s="44"/>
      <c r="CRR122" s="45"/>
      <c r="CRS122" s="44"/>
      <c r="CRT122" s="45"/>
      <c r="CRU122" s="44"/>
      <c r="CRV122" s="45"/>
      <c r="CRW122" s="44"/>
      <c r="CRX122" s="45"/>
      <c r="CRY122" s="44"/>
      <c r="CRZ122" s="45"/>
      <c r="CSA122" s="44"/>
      <c r="CSB122" s="45"/>
      <c r="CSC122" s="44"/>
      <c r="CSD122" s="45"/>
      <c r="CSE122" s="44"/>
      <c r="CSF122" s="45"/>
      <c r="CSG122" s="44"/>
      <c r="CSH122" s="45"/>
      <c r="CSI122" s="44"/>
      <c r="CSJ122" s="45"/>
      <c r="CSK122" s="44"/>
      <c r="CSL122" s="45"/>
      <c r="CSM122" s="44"/>
      <c r="CSN122" s="45"/>
      <c r="CSO122" s="44"/>
      <c r="CSP122" s="45"/>
      <c r="CSQ122" s="44"/>
      <c r="CSR122" s="45"/>
      <c r="CSS122" s="44"/>
      <c r="CST122" s="45"/>
      <c r="CSU122" s="44"/>
      <c r="CSV122" s="45"/>
      <c r="CSW122" s="44"/>
      <c r="CSX122" s="45"/>
      <c r="CSY122" s="44"/>
      <c r="CSZ122" s="45"/>
      <c r="CTA122" s="44"/>
      <c r="CTB122" s="45"/>
      <c r="CTC122" s="44"/>
      <c r="CTD122" s="45"/>
      <c r="CTE122" s="44"/>
      <c r="CTF122" s="45"/>
      <c r="CTG122" s="44"/>
      <c r="CTH122" s="45"/>
      <c r="CTI122" s="44"/>
      <c r="CTJ122" s="45"/>
      <c r="CTK122" s="44"/>
      <c r="CTL122" s="45"/>
      <c r="CTM122" s="44"/>
      <c r="CTN122" s="45"/>
      <c r="CTO122" s="44"/>
      <c r="CTP122" s="45"/>
      <c r="CTQ122" s="44"/>
      <c r="CTR122" s="45"/>
      <c r="CTS122" s="44"/>
      <c r="CTT122" s="45"/>
      <c r="CTU122" s="44"/>
      <c r="CTV122" s="45"/>
      <c r="CTW122" s="44"/>
      <c r="CTX122" s="45"/>
      <c r="CTY122" s="44"/>
      <c r="CTZ122" s="45"/>
      <c r="CUA122" s="44"/>
      <c r="CUB122" s="45"/>
      <c r="CUC122" s="44"/>
      <c r="CUD122" s="45"/>
      <c r="CUE122" s="44"/>
      <c r="CUF122" s="45"/>
      <c r="CUG122" s="44"/>
      <c r="CUH122" s="45"/>
      <c r="CUI122" s="44"/>
      <c r="CUJ122" s="45"/>
      <c r="CUK122" s="44"/>
      <c r="CUL122" s="45"/>
      <c r="CUM122" s="44"/>
      <c r="CUN122" s="45"/>
      <c r="CUO122" s="44"/>
      <c r="CUP122" s="45"/>
      <c r="CUQ122" s="44"/>
      <c r="CUR122" s="45"/>
      <c r="CUS122" s="44"/>
      <c r="CUT122" s="45"/>
      <c r="CUU122" s="44"/>
      <c r="CUV122" s="45"/>
      <c r="CUW122" s="44"/>
      <c r="CUX122" s="45"/>
      <c r="CUY122" s="44"/>
      <c r="CUZ122" s="45"/>
      <c r="CVA122" s="44"/>
      <c r="CVB122" s="45"/>
      <c r="CVC122" s="44"/>
      <c r="CVD122" s="45"/>
      <c r="CVE122" s="44"/>
      <c r="CVF122" s="45"/>
      <c r="CVG122" s="44"/>
      <c r="CVH122" s="45"/>
      <c r="CVI122" s="44"/>
      <c r="CVJ122" s="45"/>
      <c r="CVK122" s="44"/>
      <c r="CVL122" s="45"/>
      <c r="CVM122" s="44"/>
      <c r="CVN122" s="45"/>
      <c r="CVO122" s="44"/>
      <c r="CVP122" s="45"/>
      <c r="CVQ122" s="44"/>
      <c r="CVR122" s="45"/>
      <c r="CVS122" s="44"/>
      <c r="CVT122" s="45"/>
      <c r="CVU122" s="44"/>
      <c r="CVV122" s="45"/>
      <c r="CVW122" s="44"/>
      <c r="CVX122" s="45"/>
      <c r="CVY122" s="44"/>
      <c r="CVZ122" s="45"/>
      <c r="CWA122" s="44"/>
      <c r="CWB122" s="45"/>
      <c r="CWC122" s="44"/>
      <c r="CWD122" s="45"/>
      <c r="CWE122" s="44"/>
      <c r="CWF122" s="45"/>
      <c r="CWG122" s="44"/>
      <c r="CWH122" s="45"/>
      <c r="CWI122" s="44"/>
      <c r="CWJ122" s="45"/>
      <c r="CWK122" s="44"/>
      <c r="CWL122" s="45"/>
      <c r="CWM122" s="44"/>
      <c r="CWN122" s="45"/>
      <c r="CWO122" s="44"/>
      <c r="CWP122" s="45"/>
      <c r="CWQ122" s="44"/>
      <c r="CWR122" s="45"/>
      <c r="CWS122" s="44"/>
      <c r="CWT122" s="45"/>
      <c r="CWU122" s="44"/>
      <c r="CWV122" s="45"/>
      <c r="CWW122" s="44"/>
      <c r="CWX122" s="45"/>
      <c r="CWY122" s="44"/>
      <c r="CWZ122" s="45"/>
      <c r="CXA122" s="44"/>
      <c r="CXB122" s="45"/>
      <c r="CXC122" s="44"/>
      <c r="CXD122" s="45"/>
      <c r="CXE122" s="44"/>
      <c r="CXF122" s="45"/>
      <c r="CXG122" s="44"/>
      <c r="CXH122" s="45"/>
      <c r="CXI122" s="44"/>
      <c r="CXJ122" s="45"/>
      <c r="CXK122" s="44"/>
      <c r="CXL122" s="45"/>
      <c r="CXM122" s="44"/>
      <c r="CXN122" s="45"/>
      <c r="CXO122" s="44"/>
      <c r="CXP122" s="45"/>
      <c r="CXQ122" s="44"/>
      <c r="CXR122" s="45"/>
      <c r="CXS122" s="44"/>
      <c r="CXT122" s="45"/>
      <c r="CXU122" s="44"/>
      <c r="CXV122" s="45"/>
      <c r="CXW122" s="44"/>
      <c r="CXX122" s="45"/>
      <c r="CXY122" s="44"/>
      <c r="CXZ122" s="45"/>
      <c r="CYA122" s="44"/>
      <c r="CYB122" s="45"/>
      <c r="CYC122" s="44"/>
      <c r="CYD122" s="45"/>
      <c r="CYE122" s="44"/>
      <c r="CYF122" s="45"/>
      <c r="CYG122" s="44"/>
      <c r="CYH122" s="45"/>
      <c r="CYI122" s="44"/>
      <c r="CYJ122" s="45"/>
      <c r="CYK122" s="44"/>
      <c r="CYL122" s="45"/>
      <c r="CYM122" s="44"/>
      <c r="CYN122" s="45"/>
      <c r="CYO122" s="44"/>
      <c r="CYP122" s="45"/>
      <c r="CYQ122" s="44"/>
      <c r="CYR122" s="45"/>
      <c r="CYS122" s="44"/>
      <c r="CYT122" s="45"/>
      <c r="CYU122" s="44"/>
      <c r="CYV122" s="45"/>
      <c r="CYW122" s="44"/>
      <c r="CYX122" s="45"/>
      <c r="CYY122" s="44"/>
      <c r="CYZ122" s="45"/>
      <c r="CZA122" s="44"/>
      <c r="CZB122" s="45"/>
      <c r="CZC122" s="44"/>
      <c r="CZD122" s="45"/>
      <c r="CZE122" s="44"/>
      <c r="CZF122" s="45"/>
      <c r="CZG122" s="44"/>
      <c r="CZH122" s="45"/>
      <c r="CZI122" s="44"/>
      <c r="CZJ122" s="45"/>
      <c r="CZK122" s="44"/>
      <c r="CZL122" s="45"/>
      <c r="CZM122" s="44"/>
      <c r="CZN122" s="45"/>
      <c r="CZO122" s="44"/>
      <c r="CZP122" s="45"/>
      <c r="CZQ122" s="44"/>
      <c r="CZR122" s="45"/>
      <c r="CZS122" s="44"/>
      <c r="CZT122" s="45"/>
      <c r="CZU122" s="44"/>
      <c r="CZV122" s="45"/>
      <c r="CZW122" s="44"/>
      <c r="CZX122" s="45"/>
      <c r="CZY122" s="44"/>
      <c r="CZZ122" s="45"/>
      <c r="DAA122" s="44"/>
      <c r="DAB122" s="45"/>
      <c r="DAC122" s="44"/>
      <c r="DAD122" s="45"/>
      <c r="DAE122" s="44"/>
      <c r="DAF122" s="45"/>
      <c r="DAG122" s="44"/>
      <c r="DAH122" s="45"/>
      <c r="DAI122" s="44"/>
      <c r="DAJ122" s="45"/>
      <c r="DAK122" s="44"/>
      <c r="DAL122" s="45"/>
      <c r="DAM122" s="44"/>
      <c r="DAN122" s="45"/>
      <c r="DAO122" s="44"/>
      <c r="DAP122" s="45"/>
      <c r="DAQ122" s="44"/>
      <c r="DAR122" s="45"/>
      <c r="DAS122" s="44"/>
      <c r="DAT122" s="45"/>
      <c r="DAU122" s="44"/>
      <c r="DAV122" s="45"/>
      <c r="DAW122" s="44"/>
      <c r="DAX122" s="45"/>
      <c r="DAY122" s="44"/>
      <c r="DAZ122" s="45"/>
      <c r="DBA122" s="44"/>
      <c r="DBB122" s="45"/>
      <c r="DBC122" s="44"/>
      <c r="DBD122" s="45"/>
      <c r="DBE122" s="44"/>
      <c r="DBF122" s="45"/>
      <c r="DBG122" s="44"/>
      <c r="DBH122" s="45"/>
      <c r="DBI122" s="44"/>
      <c r="DBJ122" s="45"/>
      <c r="DBK122" s="44"/>
      <c r="DBL122" s="45"/>
      <c r="DBM122" s="44"/>
      <c r="DBN122" s="45"/>
      <c r="DBO122" s="44"/>
      <c r="DBP122" s="45"/>
      <c r="DBQ122" s="44"/>
      <c r="DBR122" s="45"/>
      <c r="DBS122" s="44"/>
      <c r="DBT122" s="45"/>
      <c r="DBU122" s="44"/>
      <c r="DBV122" s="45"/>
      <c r="DBW122" s="44"/>
      <c r="DBX122" s="45"/>
      <c r="DBY122" s="44"/>
      <c r="DBZ122" s="45"/>
      <c r="DCA122" s="44"/>
      <c r="DCB122" s="45"/>
      <c r="DCC122" s="44"/>
      <c r="DCD122" s="45"/>
      <c r="DCE122" s="44"/>
      <c r="DCF122" s="45"/>
      <c r="DCG122" s="44"/>
      <c r="DCH122" s="45"/>
      <c r="DCI122" s="44"/>
      <c r="DCJ122" s="45"/>
      <c r="DCK122" s="44"/>
      <c r="DCL122" s="45"/>
      <c r="DCM122" s="44"/>
      <c r="DCN122" s="45"/>
      <c r="DCO122" s="44"/>
      <c r="DCP122" s="45"/>
      <c r="DCQ122" s="44"/>
      <c r="DCR122" s="45"/>
      <c r="DCS122" s="44"/>
      <c r="DCT122" s="45"/>
      <c r="DCU122" s="44"/>
      <c r="DCV122" s="45"/>
      <c r="DCW122" s="44"/>
      <c r="DCX122" s="45"/>
      <c r="DCY122" s="44"/>
      <c r="DCZ122" s="45"/>
      <c r="DDA122" s="44"/>
      <c r="DDB122" s="45"/>
      <c r="DDC122" s="44"/>
      <c r="DDD122" s="45"/>
      <c r="DDE122" s="44"/>
      <c r="DDF122" s="45"/>
      <c r="DDG122" s="44"/>
      <c r="DDH122" s="45"/>
      <c r="DDI122" s="44"/>
      <c r="DDJ122" s="45"/>
      <c r="DDK122" s="44"/>
      <c r="DDL122" s="45"/>
      <c r="DDM122" s="44"/>
      <c r="DDN122" s="45"/>
      <c r="DDO122" s="44"/>
      <c r="DDP122" s="45"/>
      <c r="DDQ122" s="44"/>
      <c r="DDR122" s="45"/>
      <c r="DDS122" s="44"/>
      <c r="DDT122" s="45"/>
      <c r="DDU122" s="44"/>
      <c r="DDV122" s="45"/>
      <c r="DDW122" s="44"/>
      <c r="DDX122" s="45"/>
      <c r="DDY122" s="44"/>
      <c r="DDZ122" s="45"/>
      <c r="DEA122" s="44"/>
      <c r="DEB122" s="45"/>
      <c r="DEC122" s="44"/>
      <c r="DED122" s="45"/>
      <c r="DEE122" s="44"/>
      <c r="DEF122" s="45"/>
      <c r="DEG122" s="44"/>
      <c r="DEH122" s="45"/>
      <c r="DEI122" s="44"/>
      <c r="DEJ122" s="45"/>
      <c r="DEK122" s="44"/>
      <c r="DEL122" s="45"/>
      <c r="DEM122" s="44"/>
      <c r="DEN122" s="45"/>
      <c r="DEO122" s="44"/>
      <c r="DEP122" s="45"/>
      <c r="DEQ122" s="44"/>
      <c r="DER122" s="45"/>
      <c r="DES122" s="44"/>
      <c r="DET122" s="45"/>
      <c r="DEU122" s="44"/>
      <c r="DEV122" s="45"/>
      <c r="DEW122" s="44"/>
      <c r="DEX122" s="45"/>
      <c r="DEY122" s="44"/>
      <c r="DEZ122" s="45"/>
      <c r="DFA122" s="44"/>
      <c r="DFB122" s="45"/>
      <c r="DFC122" s="44"/>
      <c r="DFD122" s="45"/>
      <c r="DFE122" s="44"/>
      <c r="DFF122" s="45"/>
      <c r="DFG122" s="44"/>
      <c r="DFH122" s="45"/>
      <c r="DFI122" s="44"/>
      <c r="DFJ122" s="45"/>
      <c r="DFK122" s="44"/>
      <c r="DFL122" s="45"/>
      <c r="DFM122" s="44"/>
      <c r="DFN122" s="45"/>
      <c r="DFO122" s="44"/>
      <c r="DFP122" s="45"/>
      <c r="DFQ122" s="44"/>
      <c r="DFR122" s="45"/>
      <c r="DFS122" s="44"/>
      <c r="DFT122" s="45"/>
      <c r="DFU122" s="44"/>
      <c r="DFV122" s="45"/>
      <c r="DFW122" s="44"/>
      <c r="DFX122" s="45"/>
      <c r="DFY122" s="44"/>
      <c r="DFZ122" s="45"/>
      <c r="DGA122" s="44"/>
      <c r="DGB122" s="45"/>
      <c r="DGC122" s="44"/>
      <c r="DGD122" s="45"/>
      <c r="DGE122" s="44"/>
      <c r="DGF122" s="45"/>
      <c r="DGG122" s="44"/>
      <c r="DGH122" s="45"/>
      <c r="DGI122" s="44"/>
      <c r="DGJ122" s="45"/>
      <c r="DGK122" s="44"/>
      <c r="DGL122" s="45"/>
      <c r="DGM122" s="44"/>
      <c r="DGN122" s="45"/>
      <c r="DGO122" s="44"/>
      <c r="DGP122" s="45"/>
      <c r="DGQ122" s="44"/>
      <c r="DGR122" s="45"/>
      <c r="DGS122" s="44"/>
      <c r="DGT122" s="45"/>
      <c r="DGU122" s="44"/>
      <c r="DGV122" s="45"/>
      <c r="DGW122" s="44"/>
      <c r="DGX122" s="45"/>
      <c r="DGY122" s="44"/>
      <c r="DGZ122" s="45"/>
      <c r="DHA122" s="44"/>
      <c r="DHB122" s="45"/>
      <c r="DHC122" s="44"/>
      <c r="DHD122" s="45"/>
      <c r="DHE122" s="44"/>
      <c r="DHF122" s="45"/>
      <c r="DHG122" s="44"/>
      <c r="DHH122" s="45"/>
      <c r="DHI122" s="44"/>
      <c r="DHJ122" s="45"/>
      <c r="DHK122" s="44"/>
      <c r="DHL122" s="45"/>
      <c r="DHM122" s="44"/>
      <c r="DHN122" s="45"/>
      <c r="DHO122" s="44"/>
      <c r="DHP122" s="45"/>
      <c r="DHQ122" s="44"/>
      <c r="DHR122" s="45"/>
      <c r="DHS122" s="44"/>
      <c r="DHT122" s="45"/>
      <c r="DHU122" s="44"/>
      <c r="DHV122" s="45"/>
      <c r="DHW122" s="44"/>
      <c r="DHX122" s="45"/>
      <c r="DHY122" s="44"/>
      <c r="DHZ122" s="45"/>
      <c r="DIA122" s="44"/>
      <c r="DIB122" s="45"/>
      <c r="DIC122" s="44"/>
      <c r="DID122" s="45"/>
      <c r="DIE122" s="44"/>
      <c r="DIF122" s="45"/>
      <c r="DIG122" s="44"/>
      <c r="DIH122" s="45"/>
      <c r="DII122" s="44"/>
      <c r="DIJ122" s="45"/>
      <c r="DIK122" s="44"/>
      <c r="DIL122" s="45"/>
      <c r="DIM122" s="44"/>
      <c r="DIN122" s="45"/>
      <c r="DIO122" s="44"/>
      <c r="DIP122" s="45"/>
      <c r="DIQ122" s="44"/>
      <c r="DIR122" s="45"/>
      <c r="DIS122" s="44"/>
      <c r="DIT122" s="45"/>
      <c r="DIU122" s="44"/>
      <c r="DIV122" s="45"/>
      <c r="DIW122" s="44"/>
      <c r="DIX122" s="45"/>
      <c r="DIY122" s="44"/>
      <c r="DIZ122" s="45"/>
      <c r="DJA122" s="44"/>
      <c r="DJB122" s="45"/>
      <c r="DJC122" s="44"/>
      <c r="DJD122" s="45"/>
      <c r="DJE122" s="44"/>
      <c r="DJF122" s="45"/>
      <c r="DJG122" s="44"/>
      <c r="DJH122" s="45"/>
      <c r="DJI122" s="44"/>
      <c r="DJJ122" s="45"/>
      <c r="DJK122" s="44"/>
      <c r="DJL122" s="45"/>
      <c r="DJM122" s="44"/>
      <c r="DJN122" s="45"/>
      <c r="DJO122" s="44"/>
      <c r="DJP122" s="45"/>
      <c r="DJQ122" s="44"/>
      <c r="DJR122" s="45"/>
      <c r="DJS122" s="44"/>
      <c r="DJT122" s="45"/>
      <c r="DJU122" s="44"/>
      <c r="DJV122" s="45"/>
      <c r="DJW122" s="44"/>
      <c r="DJX122" s="45"/>
      <c r="DJY122" s="44"/>
      <c r="DJZ122" s="45"/>
      <c r="DKA122" s="44"/>
      <c r="DKB122" s="45"/>
      <c r="DKC122" s="44"/>
      <c r="DKD122" s="45"/>
      <c r="DKE122" s="44"/>
      <c r="DKF122" s="45"/>
      <c r="DKG122" s="44"/>
      <c r="DKH122" s="45"/>
      <c r="DKI122" s="44"/>
      <c r="DKJ122" s="45"/>
      <c r="DKK122" s="44"/>
      <c r="DKL122" s="45"/>
      <c r="DKM122" s="44"/>
      <c r="DKN122" s="45"/>
      <c r="DKO122" s="44"/>
      <c r="DKP122" s="45"/>
      <c r="DKQ122" s="44"/>
      <c r="DKR122" s="45"/>
      <c r="DKS122" s="44"/>
      <c r="DKT122" s="45"/>
      <c r="DKU122" s="44"/>
      <c r="DKV122" s="45"/>
      <c r="DKW122" s="44"/>
      <c r="DKX122" s="45"/>
      <c r="DKY122" s="44"/>
      <c r="DKZ122" s="45"/>
      <c r="DLA122" s="44"/>
      <c r="DLB122" s="45"/>
      <c r="DLC122" s="44"/>
      <c r="DLD122" s="45"/>
      <c r="DLE122" s="44"/>
      <c r="DLF122" s="45"/>
      <c r="DLG122" s="44"/>
      <c r="DLH122" s="45"/>
      <c r="DLI122" s="44"/>
      <c r="DLJ122" s="45"/>
      <c r="DLK122" s="44"/>
      <c r="DLL122" s="45"/>
      <c r="DLM122" s="44"/>
      <c r="DLN122" s="45"/>
      <c r="DLO122" s="44"/>
      <c r="DLP122" s="45"/>
      <c r="DLQ122" s="44"/>
      <c r="DLR122" s="45"/>
      <c r="DLS122" s="44"/>
      <c r="DLT122" s="45"/>
      <c r="DLU122" s="44"/>
      <c r="DLV122" s="45"/>
      <c r="DLW122" s="44"/>
      <c r="DLX122" s="45"/>
      <c r="DLY122" s="44"/>
      <c r="DLZ122" s="45"/>
      <c r="DMA122" s="44"/>
      <c r="DMB122" s="45"/>
      <c r="DMC122" s="44"/>
      <c r="DMD122" s="45"/>
      <c r="DME122" s="44"/>
      <c r="DMF122" s="45"/>
      <c r="DMG122" s="44"/>
      <c r="DMH122" s="45"/>
      <c r="DMI122" s="44"/>
      <c r="DMJ122" s="45"/>
      <c r="DMK122" s="44"/>
      <c r="DML122" s="45"/>
      <c r="DMM122" s="44"/>
      <c r="DMN122" s="45"/>
      <c r="DMO122" s="44"/>
      <c r="DMP122" s="45"/>
      <c r="DMQ122" s="44"/>
      <c r="DMR122" s="45"/>
      <c r="DMS122" s="44"/>
      <c r="DMT122" s="45"/>
      <c r="DMU122" s="44"/>
      <c r="DMV122" s="45"/>
      <c r="DMW122" s="44"/>
      <c r="DMX122" s="45"/>
      <c r="DMY122" s="44"/>
      <c r="DMZ122" s="45"/>
      <c r="DNA122" s="44"/>
      <c r="DNB122" s="45"/>
      <c r="DNC122" s="44"/>
      <c r="DND122" s="45"/>
      <c r="DNE122" s="44"/>
      <c r="DNF122" s="45"/>
      <c r="DNG122" s="44"/>
      <c r="DNH122" s="45"/>
      <c r="DNI122" s="44"/>
      <c r="DNJ122" s="45"/>
      <c r="DNK122" s="44"/>
      <c r="DNL122" s="45"/>
      <c r="DNM122" s="44"/>
      <c r="DNN122" s="45"/>
      <c r="DNO122" s="44"/>
      <c r="DNP122" s="45"/>
      <c r="DNQ122" s="44"/>
      <c r="DNR122" s="45"/>
      <c r="DNS122" s="44"/>
      <c r="DNT122" s="45"/>
      <c r="DNU122" s="44"/>
      <c r="DNV122" s="45"/>
      <c r="DNW122" s="44"/>
      <c r="DNX122" s="45"/>
      <c r="DNY122" s="44"/>
      <c r="DNZ122" s="45"/>
      <c r="DOA122" s="44"/>
      <c r="DOB122" s="45"/>
      <c r="DOC122" s="44"/>
      <c r="DOD122" s="45"/>
      <c r="DOE122" s="44"/>
      <c r="DOF122" s="45"/>
      <c r="DOG122" s="44"/>
      <c r="DOH122" s="45"/>
      <c r="DOI122" s="44"/>
      <c r="DOJ122" s="45"/>
      <c r="DOK122" s="44"/>
      <c r="DOL122" s="45"/>
      <c r="DOM122" s="44"/>
      <c r="DON122" s="45"/>
      <c r="DOO122" s="44"/>
      <c r="DOP122" s="45"/>
      <c r="DOQ122" s="44"/>
      <c r="DOR122" s="45"/>
      <c r="DOS122" s="44"/>
      <c r="DOT122" s="45"/>
      <c r="DOU122" s="44"/>
      <c r="DOV122" s="45"/>
      <c r="DOW122" s="44"/>
      <c r="DOX122" s="45"/>
      <c r="DOY122" s="44"/>
      <c r="DOZ122" s="45"/>
      <c r="DPA122" s="44"/>
      <c r="DPB122" s="45"/>
      <c r="DPC122" s="44"/>
      <c r="DPD122" s="45"/>
      <c r="DPE122" s="44"/>
      <c r="DPF122" s="45"/>
      <c r="DPG122" s="44"/>
      <c r="DPH122" s="45"/>
      <c r="DPI122" s="44"/>
      <c r="DPJ122" s="45"/>
      <c r="DPK122" s="44"/>
      <c r="DPL122" s="45"/>
      <c r="DPM122" s="44"/>
      <c r="DPN122" s="45"/>
      <c r="DPO122" s="44"/>
      <c r="DPP122" s="45"/>
      <c r="DPQ122" s="44"/>
      <c r="DPR122" s="45"/>
      <c r="DPS122" s="44"/>
      <c r="DPT122" s="45"/>
      <c r="DPU122" s="44"/>
      <c r="DPV122" s="45"/>
      <c r="DPW122" s="44"/>
      <c r="DPX122" s="45"/>
      <c r="DPY122" s="44"/>
      <c r="DPZ122" s="45"/>
      <c r="DQA122" s="44"/>
      <c r="DQB122" s="45"/>
      <c r="DQC122" s="44"/>
      <c r="DQD122" s="45"/>
      <c r="DQE122" s="44"/>
      <c r="DQF122" s="45"/>
      <c r="DQG122" s="44"/>
      <c r="DQH122" s="45"/>
      <c r="DQI122" s="44"/>
      <c r="DQJ122" s="45"/>
      <c r="DQK122" s="44"/>
      <c r="DQL122" s="45"/>
      <c r="DQM122" s="44"/>
      <c r="DQN122" s="45"/>
      <c r="DQO122" s="44"/>
      <c r="DQP122" s="45"/>
      <c r="DQQ122" s="44"/>
      <c r="DQR122" s="45"/>
      <c r="DQS122" s="44"/>
      <c r="DQT122" s="45"/>
      <c r="DQU122" s="44"/>
      <c r="DQV122" s="45"/>
      <c r="DQW122" s="44"/>
      <c r="DQX122" s="45"/>
      <c r="DQY122" s="44"/>
      <c r="DQZ122" s="45"/>
      <c r="DRA122" s="44"/>
      <c r="DRB122" s="45"/>
      <c r="DRC122" s="44"/>
      <c r="DRD122" s="45"/>
      <c r="DRE122" s="44"/>
      <c r="DRF122" s="45"/>
      <c r="DRG122" s="44"/>
      <c r="DRH122" s="45"/>
      <c r="DRI122" s="44"/>
      <c r="DRJ122" s="45"/>
      <c r="DRK122" s="44"/>
      <c r="DRL122" s="45"/>
      <c r="DRM122" s="44"/>
      <c r="DRN122" s="45"/>
      <c r="DRO122" s="44"/>
      <c r="DRP122" s="45"/>
      <c r="DRQ122" s="44"/>
      <c r="DRR122" s="45"/>
      <c r="DRS122" s="44"/>
      <c r="DRT122" s="45"/>
      <c r="DRU122" s="44"/>
      <c r="DRV122" s="45"/>
      <c r="DRW122" s="44"/>
      <c r="DRX122" s="45"/>
      <c r="DRY122" s="44"/>
      <c r="DRZ122" s="45"/>
      <c r="DSA122" s="44"/>
      <c r="DSB122" s="45"/>
      <c r="DSC122" s="44"/>
      <c r="DSD122" s="45"/>
      <c r="DSE122" s="44"/>
      <c r="DSF122" s="45"/>
      <c r="DSG122" s="44"/>
      <c r="DSH122" s="45"/>
      <c r="DSI122" s="44"/>
      <c r="DSJ122" s="45"/>
      <c r="DSK122" s="44"/>
      <c r="DSL122" s="45"/>
      <c r="DSM122" s="44"/>
      <c r="DSN122" s="45"/>
      <c r="DSO122" s="44"/>
      <c r="DSP122" s="45"/>
      <c r="DSQ122" s="44"/>
      <c r="DSR122" s="45"/>
      <c r="DSS122" s="44"/>
      <c r="DST122" s="45"/>
      <c r="DSU122" s="44"/>
      <c r="DSV122" s="45"/>
      <c r="DSW122" s="44"/>
      <c r="DSX122" s="45"/>
      <c r="DSY122" s="44"/>
      <c r="DSZ122" s="45"/>
      <c r="DTA122" s="44"/>
      <c r="DTB122" s="45"/>
      <c r="DTC122" s="44"/>
      <c r="DTD122" s="45"/>
      <c r="DTE122" s="44"/>
      <c r="DTF122" s="45"/>
      <c r="DTG122" s="44"/>
      <c r="DTH122" s="45"/>
      <c r="DTI122" s="44"/>
      <c r="DTJ122" s="45"/>
      <c r="DTK122" s="44"/>
      <c r="DTL122" s="45"/>
      <c r="DTM122" s="44"/>
      <c r="DTN122" s="45"/>
      <c r="DTO122" s="44"/>
      <c r="DTP122" s="45"/>
      <c r="DTQ122" s="44"/>
      <c r="DTR122" s="45"/>
      <c r="DTS122" s="44"/>
      <c r="DTT122" s="45"/>
      <c r="DTU122" s="44"/>
      <c r="DTV122" s="45"/>
      <c r="DTW122" s="44"/>
      <c r="DTX122" s="45"/>
      <c r="DTY122" s="44"/>
      <c r="DTZ122" s="45"/>
      <c r="DUA122" s="44"/>
      <c r="DUB122" s="45"/>
      <c r="DUC122" s="44"/>
      <c r="DUD122" s="45"/>
      <c r="DUE122" s="44"/>
      <c r="DUF122" s="45"/>
      <c r="DUG122" s="44"/>
      <c r="DUH122" s="45"/>
      <c r="DUI122" s="44"/>
      <c r="DUJ122" s="45"/>
      <c r="DUK122" s="44"/>
      <c r="DUL122" s="45"/>
      <c r="DUM122" s="44"/>
      <c r="DUN122" s="45"/>
      <c r="DUO122" s="44"/>
      <c r="DUP122" s="45"/>
      <c r="DUQ122" s="44"/>
      <c r="DUR122" s="45"/>
      <c r="DUS122" s="44"/>
      <c r="DUT122" s="45"/>
      <c r="DUU122" s="44"/>
      <c r="DUV122" s="45"/>
      <c r="DUW122" s="44"/>
      <c r="DUX122" s="45"/>
      <c r="DUY122" s="44"/>
      <c r="DUZ122" s="45"/>
      <c r="DVA122" s="44"/>
      <c r="DVB122" s="45"/>
      <c r="DVC122" s="44"/>
      <c r="DVD122" s="45"/>
      <c r="DVE122" s="44"/>
      <c r="DVF122" s="45"/>
      <c r="DVG122" s="44"/>
      <c r="DVH122" s="45"/>
      <c r="DVI122" s="44"/>
      <c r="DVJ122" s="45"/>
      <c r="DVK122" s="44"/>
      <c r="DVL122" s="45"/>
      <c r="DVM122" s="44"/>
      <c r="DVN122" s="45"/>
      <c r="DVO122" s="44"/>
      <c r="DVP122" s="45"/>
      <c r="DVQ122" s="44"/>
      <c r="DVR122" s="45"/>
      <c r="DVS122" s="44"/>
      <c r="DVT122" s="45"/>
      <c r="DVU122" s="44"/>
      <c r="DVV122" s="45"/>
      <c r="DVW122" s="44"/>
      <c r="DVX122" s="45"/>
      <c r="DVY122" s="44"/>
      <c r="DVZ122" s="45"/>
      <c r="DWA122" s="44"/>
      <c r="DWB122" s="45"/>
      <c r="DWC122" s="44"/>
      <c r="DWD122" s="45"/>
      <c r="DWE122" s="44"/>
      <c r="DWF122" s="45"/>
      <c r="DWG122" s="44"/>
      <c r="DWH122" s="45"/>
      <c r="DWI122" s="44"/>
      <c r="DWJ122" s="45"/>
      <c r="DWK122" s="44"/>
      <c r="DWL122" s="45"/>
      <c r="DWM122" s="44"/>
      <c r="DWN122" s="45"/>
      <c r="DWO122" s="44"/>
      <c r="DWP122" s="45"/>
      <c r="DWQ122" s="44"/>
      <c r="DWR122" s="45"/>
      <c r="DWS122" s="44"/>
      <c r="DWT122" s="45"/>
      <c r="DWU122" s="44"/>
      <c r="DWV122" s="45"/>
      <c r="DWW122" s="44"/>
      <c r="DWX122" s="45"/>
      <c r="DWY122" s="44"/>
      <c r="DWZ122" s="45"/>
      <c r="DXA122" s="44"/>
      <c r="DXB122" s="45"/>
      <c r="DXC122" s="44"/>
      <c r="DXD122" s="45"/>
      <c r="DXE122" s="44"/>
      <c r="DXF122" s="45"/>
      <c r="DXG122" s="44"/>
      <c r="DXH122" s="45"/>
      <c r="DXI122" s="44"/>
      <c r="DXJ122" s="45"/>
      <c r="DXK122" s="44"/>
      <c r="DXL122" s="45"/>
      <c r="DXM122" s="44"/>
      <c r="DXN122" s="45"/>
      <c r="DXO122" s="44"/>
      <c r="DXP122" s="45"/>
      <c r="DXQ122" s="44"/>
      <c r="DXR122" s="45"/>
      <c r="DXS122" s="44"/>
      <c r="DXT122" s="45"/>
      <c r="DXU122" s="44"/>
      <c r="DXV122" s="45"/>
      <c r="DXW122" s="44"/>
      <c r="DXX122" s="45"/>
      <c r="DXY122" s="44"/>
      <c r="DXZ122" s="45"/>
      <c r="DYA122" s="44"/>
      <c r="DYB122" s="45"/>
      <c r="DYC122" s="44"/>
      <c r="DYD122" s="45"/>
      <c r="DYE122" s="44"/>
      <c r="DYF122" s="45"/>
      <c r="DYG122" s="44"/>
      <c r="DYH122" s="45"/>
      <c r="DYI122" s="44"/>
      <c r="DYJ122" s="45"/>
      <c r="DYK122" s="44"/>
      <c r="DYL122" s="45"/>
      <c r="DYM122" s="44"/>
      <c r="DYN122" s="45"/>
      <c r="DYO122" s="44"/>
      <c r="DYP122" s="45"/>
      <c r="DYQ122" s="44"/>
      <c r="DYR122" s="45"/>
      <c r="DYS122" s="44"/>
      <c r="DYT122" s="45"/>
      <c r="DYU122" s="44"/>
      <c r="DYV122" s="45"/>
      <c r="DYW122" s="44"/>
      <c r="DYX122" s="45"/>
      <c r="DYY122" s="44"/>
      <c r="DYZ122" s="45"/>
      <c r="DZA122" s="44"/>
      <c r="DZB122" s="45"/>
      <c r="DZC122" s="44"/>
      <c r="DZD122" s="45"/>
      <c r="DZE122" s="44"/>
      <c r="DZF122" s="45"/>
      <c r="DZG122" s="44"/>
      <c r="DZH122" s="45"/>
      <c r="DZI122" s="44"/>
      <c r="DZJ122" s="45"/>
      <c r="DZK122" s="44"/>
      <c r="DZL122" s="45"/>
      <c r="DZM122" s="44"/>
      <c r="DZN122" s="45"/>
      <c r="DZO122" s="44"/>
      <c r="DZP122" s="45"/>
      <c r="DZQ122" s="44"/>
      <c r="DZR122" s="45"/>
      <c r="DZS122" s="44"/>
      <c r="DZT122" s="45"/>
      <c r="DZU122" s="44"/>
      <c r="DZV122" s="45"/>
      <c r="DZW122" s="44"/>
      <c r="DZX122" s="45"/>
      <c r="DZY122" s="44"/>
      <c r="DZZ122" s="45"/>
      <c r="EAA122" s="44"/>
      <c r="EAB122" s="45"/>
      <c r="EAC122" s="44"/>
      <c r="EAD122" s="45"/>
      <c r="EAE122" s="44"/>
      <c r="EAF122" s="45"/>
      <c r="EAG122" s="44"/>
      <c r="EAH122" s="45"/>
      <c r="EAI122" s="44"/>
      <c r="EAJ122" s="45"/>
      <c r="EAK122" s="44"/>
      <c r="EAL122" s="45"/>
      <c r="EAM122" s="44"/>
      <c r="EAN122" s="45"/>
      <c r="EAO122" s="44"/>
      <c r="EAP122" s="45"/>
      <c r="EAQ122" s="44"/>
      <c r="EAR122" s="45"/>
      <c r="EAS122" s="44"/>
      <c r="EAT122" s="45"/>
      <c r="EAU122" s="44"/>
      <c r="EAV122" s="45"/>
      <c r="EAW122" s="44"/>
      <c r="EAX122" s="45"/>
      <c r="EAY122" s="44"/>
      <c r="EAZ122" s="45"/>
      <c r="EBA122" s="44"/>
      <c r="EBB122" s="45"/>
      <c r="EBC122" s="44"/>
      <c r="EBD122" s="45"/>
      <c r="EBE122" s="44"/>
      <c r="EBF122" s="45"/>
      <c r="EBG122" s="44"/>
      <c r="EBH122" s="45"/>
      <c r="EBI122" s="44"/>
      <c r="EBJ122" s="45"/>
      <c r="EBK122" s="44"/>
      <c r="EBL122" s="45"/>
      <c r="EBM122" s="44"/>
      <c r="EBN122" s="45"/>
      <c r="EBO122" s="44"/>
      <c r="EBP122" s="45"/>
      <c r="EBQ122" s="44"/>
      <c r="EBR122" s="45"/>
      <c r="EBS122" s="44"/>
      <c r="EBT122" s="45"/>
      <c r="EBU122" s="44"/>
      <c r="EBV122" s="45"/>
      <c r="EBW122" s="44"/>
      <c r="EBX122" s="45"/>
      <c r="EBY122" s="44"/>
      <c r="EBZ122" s="45"/>
      <c r="ECA122" s="44"/>
      <c r="ECB122" s="45"/>
      <c r="ECC122" s="44"/>
      <c r="ECD122" s="45"/>
      <c r="ECE122" s="44"/>
      <c r="ECF122" s="45"/>
      <c r="ECG122" s="44"/>
      <c r="ECH122" s="45"/>
      <c r="ECI122" s="44"/>
      <c r="ECJ122" s="45"/>
      <c r="ECK122" s="44"/>
      <c r="ECL122" s="45"/>
      <c r="ECM122" s="44"/>
      <c r="ECN122" s="45"/>
      <c r="ECO122" s="44"/>
      <c r="ECP122" s="45"/>
      <c r="ECQ122" s="44"/>
      <c r="ECR122" s="45"/>
      <c r="ECS122" s="44"/>
      <c r="ECT122" s="45"/>
      <c r="ECU122" s="44"/>
      <c r="ECV122" s="45"/>
      <c r="ECW122" s="44"/>
      <c r="ECX122" s="45"/>
      <c r="ECY122" s="44"/>
      <c r="ECZ122" s="45"/>
      <c r="EDA122" s="44"/>
      <c r="EDB122" s="45"/>
      <c r="EDC122" s="44"/>
      <c r="EDD122" s="45"/>
      <c r="EDE122" s="44"/>
      <c r="EDF122" s="45"/>
      <c r="EDG122" s="44"/>
      <c r="EDH122" s="45"/>
      <c r="EDI122" s="44"/>
      <c r="EDJ122" s="45"/>
      <c r="EDK122" s="44"/>
      <c r="EDL122" s="45"/>
      <c r="EDM122" s="44"/>
      <c r="EDN122" s="45"/>
      <c r="EDO122" s="44"/>
      <c r="EDP122" s="45"/>
      <c r="EDQ122" s="44"/>
      <c r="EDR122" s="45"/>
      <c r="EDS122" s="44"/>
      <c r="EDT122" s="45"/>
      <c r="EDU122" s="44"/>
      <c r="EDV122" s="45"/>
      <c r="EDW122" s="44"/>
      <c r="EDX122" s="45"/>
      <c r="EDY122" s="44"/>
      <c r="EDZ122" s="45"/>
      <c r="EEA122" s="44"/>
      <c r="EEB122" s="45"/>
      <c r="EEC122" s="44"/>
      <c r="EED122" s="45"/>
      <c r="EEE122" s="44"/>
      <c r="EEF122" s="45"/>
      <c r="EEG122" s="44"/>
      <c r="EEH122" s="45"/>
      <c r="EEI122" s="44"/>
      <c r="EEJ122" s="45"/>
      <c r="EEK122" s="44"/>
      <c r="EEL122" s="45"/>
      <c r="EEM122" s="44"/>
      <c r="EEN122" s="45"/>
      <c r="EEO122" s="44"/>
      <c r="EEP122" s="45"/>
      <c r="EEQ122" s="44"/>
      <c r="EER122" s="45"/>
      <c r="EES122" s="44"/>
      <c r="EET122" s="45"/>
      <c r="EEU122" s="44"/>
      <c r="EEV122" s="45"/>
      <c r="EEW122" s="44"/>
      <c r="EEX122" s="45"/>
      <c r="EEY122" s="44"/>
      <c r="EEZ122" s="45"/>
      <c r="EFA122" s="44"/>
      <c r="EFB122" s="45"/>
      <c r="EFC122" s="44"/>
      <c r="EFD122" s="45"/>
      <c r="EFE122" s="44"/>
      <c r="EFF122" s="45"/>
      <c r="EFG122" s="44"/>
      <c r="EFH122" s="45"/>
      <c r="EFI122" s="44"/>
      <c r="EFJ122" s="45"/>
      <c r="EFK122" s="44"/>
      <c r="EFL122" s="45"/>
      <c r="EFM122" s="44"/>
      <c r="EFN122" s="45"/>
      <c r="EFO122" s="44"/>
      <c r="EFP122" s="45"/>
      <c r="EFQ122" s="44"/>
      <c r="EFR122" s="45"/>
      <c r="EFS122" s="44"/>
      <c r="EFT122" s="45"/>
      <c r="EFU122" s="44"/>
      <c r="EFV122" s="45"/>
      <c r="EFW122" s="44"/>
      <c r="EFX122" s="45"/>
      <c r="EFY122" s="44"/>
      <c r="EFZ122" s="45"/>
      <c r="EGA122" s="44"/>
      <c r="EGB122" s="45"/>
      <c r="EGC122" s="44"/>
      <c r="EGD122" s="45"/>
      <c r="EGE122" s="44"/>
      <c r="EGF122" s="45"/>
      <c r="EGG122" s="44"/>
      <c r="EGH122" s="45"/>
      <c r="EGI122" s="44"/>
      <c r="EGJ122" s="45"/>
      <c r="EGK122" s="44"/>
      <c r="EGL122" s="45"/>
      <c r="EGM122" s="44"/>
      <c r="EGN122" s="45"/>
      <c r="EGO122" s="44"/>
      <c r="EGP122" s="45"/>
      <c r="EGQ122" s="44"/>
      <c r="EGR122" s="45"/>
      <c r="EGS122" s="44"/>
      <c r="EGT122" s="45"/>
      <c r="EGU122" s="44"/>
      <c r="EGV122" s="45"/>
      <c r="EGW122" s="44"/>
      <c r="EGX122" s="45"/>
      <c r="EGY122" s="44"/>
      <c r="EGZ122" s="45"/>
      <c r="EHA122" s="44"/>
      <c r="EHB122" s="45"/>
      <c r="EHC122" s="44"/>
      <c r="EHD122" s="45"/>
      <c r="EHE122" s="44"/>
      <c r="EHF122" s="45"/>
      <c r="EHG122" s="44"/>
      <c r="EHH122" s="45"/>
      <c r="EHI122" s="44"/>
      <c r="EHJ122" s="45"/>
      <c r="EHK122" s="44"/>
      <c r="EHL122" s="45"/>
      <c r="EHM122" s="44"/>
      <c r="EHN122" s="45"/>
      <c r="EHO122" s="44"/>
      <c r="EHP122" s="45"/>
      <c r="EHQ122" s="44"/>
      <c r="EHR122" s="45"/>
      <c r="EHS122" s="44"/>
      <c r="EHT122" s="45"/>
      <c r="EHU122" s="44"/>
      <c r="EHV122" s="45"/>
      <c r="EHW122" s="44"/>
      <c r="EHX122" s="45"/>
      <c r="EHY122" s="44"/>
      <c r="EHZ122" s="45"/>
      <c r="EIA122" s="44"/>
      <c r="EIB122" s="45"/>
      <c r="EIC122" s="44"/>
      <c r="EID122" s="45"/>
      <c r="EIE122" s="44"/>
      <c r="EIF122" s="45"/>
      <c r="EIG122" s="44"/>
      <c r="EIH122" s="45"/>
      <c r="EII122" s="44"/>
      <c r="EIJ122" s="45"/>
      <c r="EIK122" s="44"/>
      <c r="EIL122" s="45"/>
      <c r="EIM122" s="44"/>
      <c r="EIN122" s="45"/>
      <c r="EIO122" s="44"/>
      <c r="EIP122" s="45"/>
      <c r="EIQ122" s="44"/>
      <c r="EIR122" s="45"/>
      <c r="EIS122" s="44"/>
      <c r="EIT122" s="45"/>
      <c r="EIU122" s="44"/>
      <c r="EIV122" s="45"/>
      <c r="EIW122" s="44"/>
      <c r="EIX122" s="45"/>
      <c r="EIY122" s="44"/>
      <c r="EIZ122" s="45"/>
      <c r="EJA122" s="44"/>
      <c r="EJB122" s="45"/>
      <c r="EJC122" s="44"/>
      <c r="EJD122" s="45"/>
      <c r="EJE122" s="44"/>
      <c r="EJF122" s="45"/>
      <c r="EJG122" s="44"/>
      <c r="EJH122" s="45"/>
      <c r="EJI122" s="44"/>
      <c r="EJJ122" s="45"/>
      <c r="EJK122" s="44"/>
      <c r="EJL122" s="45"/>
      <c r="EJM122" s="44"/>
      <c r="EJN122" s="45"/>
      <c r="EJO122" s="44"/>
      <c r="EJP122" s="45"/>
      <c r="EJQ122" s="44"/>
      <c r="EJR122" s="45"/>
      <c r="EJS122" s="44"/>
      <c r="EJT122" s="45"/>
      <c r="EJU122" s="44"/>
      <c r="EJV122" s="45"/>
      <c r="EJW122" s="44"/>
      <c r="EJX122" s="45"/>
      <c r="EJY122" s="44"/>
      <c r="EJZ122" s="45"/>
      <c r="EKA122" s="44"/>
      <c r="EKB122" s="45"/>
      <c r="EKC122" s="44"/>
      <c r="EKD122" s="45"/>
      <c r="EKE122" s="44"/>
      <c r="EKF122" s="45"/>
      <c r="EKG122" s="44"/>
      <c r="EKH122" s="45"/>
      <c r="EKI122" s="44"/>
      <c r="EKJ122" s="45"/>
      <c r="EKK122" s="44"/>
      <c r="EKL122" s="45"/>
      <c r="EKM122" s="44"/>
      <c r="EKN122" s="45"/>
      <c r="EKO122" s="44"/>
      <c r="EKP122" s="45"/>
      <c r="EKQ122" s="44"/>
      <c r="EKR122" s="45"/>
      <c r="EKS122" s="44"/>
      <c r="EKT122" s="45"/>
      <c r="EKU122" s="44"/>
      <c r="EKV122" s="45"/>
      <c r="EKW122" s="44"/>
      <c r="EKX122" s="45"/>
      <c r="EKY122" s="44"/>
      <c r="EKZ122" s="45"/>
      <c r="ELA122" s="44"/>
      <c r="ELB122" s="45"/>
      <c r="ELC122" s="44"/>
      <c r="ELD122" s="45"/>
      <c r="ELE122" s="44"/>
      <c r="ELF122" s="45"/>
      <c r="ELG122" s="44"/>
      <c r="ELH122" s="45"/>
      <c r="ELI122" s="44"/>
      <c r="ELJ122" s="45"/>
      <c r="ELK122" s="44"/>
      <c r="ELL122" s="45"/>
      <c r="ELM122" s="44"/>
      <c r="ELN122" s="45"/>
      <c r="ELO122" s="44"/>
      <c r="ELP122" s="45"/>
      <c r="ELQ122" s="44"/>
      <c r="ELR122" s="45"/>
      <c r="ELS122" s="44"/>
      <c r="ELT122" s="45"/>
      <c r="ELU122" s="44"/>
      <c r="ELV122" s="45"/>
      <c r="ELW122" s="44"/>
      <c r="ELX122" s="45"/>
      <c r="ELY122" s="44"/>
      <c r="ELZ122" s="45"/>
      <c r="EMA122" s="44"/>
      <c r="EMB122" s="45"/>
      <c r="EMC122" s="44"/>
      <c r="EMD122" s="45"/>
      <c r="EME122" s="44"/>
      <c r="EMF122" s="45"/>
      <c r="EMG122" s="44"/>
      <c r="EMH122" s="45"/>
      <c r="EMI122" s="44"/>
      <c r="EMJ122" s="45"/>
      <c r="EMK122" s="44"/>
      <c r="EML122" s="45"/>
      <c r="EMM122" s="44"/>
      <c r="EMN122" s="45"/>
      <c r="EMO122" s="44"/>
      <c r="EMP122" s="45"/>
      <c r="EMQ122" s="44"/>
      <c r="EMR122" s="45"/>
      <c r="EMS122" s="44"/>
      <c r="EMT122" s="45"/>
      <c r="EMU122" s="44"/>
      <c r="EMV122" s="45"/>
      <c r="EMW122" s="44"/>
      <c r="EMX122" s="45"/>
      <c r="EMY122" s="44"/>
      <c r="EMZ122" s="45"/>
      <c r="ENA122" s="44"/>
      <c r="ENB122" s="45"/>
      <c r="ENC122" s="44"/>
      <c r="END122" s="45"/>
      <c r="ENE122" s="44"/>
      <c r="ENF122" s="45"/>
      <c r="ENG122" s="44"/>
      <c r="ENH122" s="45"/>
      <c r="ENI122" s="44"/>
      <c r="ENJ122" s="45"/>
      <c r="ENK122" s="44"/>
      <c r="ENL122" s="45"/>
      <c r="ENM122" s="44"/>
      <c r="ENN122" s="45"/>
      <c r="ENO122" s="44"/>
      <c r="ENP122" s="45"/>
      <c r="ENQ122" s="44"/>
      <c r="ENR122" s="45"/>
      <c r="ENS122" s="44"/>
      <c r="ENT122" s="45"/>
      <c r="ENU122" s="44"/>
      <c r="ENV122" s="45"/>
      <c r="ENW122" s="44"/>
      <c r="ENX122" s="45"/>
      <c r="ENY122" s="44"/>
      <c r="ENZ122" s="45"/>
      <c r="EOA122" s="44"/>
      <c r="EOB122" s="45"/>
      <c r="EOC122" s="44"/>
      <c r="EOD122" s="45"/>
      <c r="EOE122" s="44"/>
      <c r="EOF122" s="45"/>
      <c r="EOG122" s="44"/>
      <c r="EOH122" s="45"/>
      <c r="EOI122" s="44"/>
      <c r="EOJ122" s="45"/>
      <c r="EOK122" s="44"/>
      <c r="EOL122" s="45"/>
      <c r="EOM122" s="44"/>
      <c r="EON122" s="45"/>
      <c r="EOO122" s="44"/>
      <c r="EOP122" s="45"/>
      <c r="EOQ122" s="44"/>
      <c r="EOR122" s="45"/>
      <c r="EOS122" s="44"/>
      <c r="EOT122" s="45"/>
      <c r="EOU122" s="44"/>
      <c r="EOV122" s="45"/>
      <c r="EOW122" s="44"/>
      <c r="EOX122" s="45"/>
      <c r="EOY122" s="44"/>
      <c r="EOZ122" s="45"/>
      <c r="EPA122" s="44"/>
      <c r="EPB122" s="45"/>
      <c r="EPC122" s="44"/>
      <c r="EPD122" s="45"/>
      <c r="EPE122" s="44"/>
      <c r="EPF122" s="45"/>
      <c r="EPG122" s="44"/>
      <c r="EPH122" s="45"/>
      <c r="EPI122" s="44"/>
      <c r="EPJ122" s="45"/>
      <c r="EPK122" s="44"/>
      <c r="EPL122" s="45"/>
      <c r="EPM122" s="44"/>
      <c r="EPN122" s="45"/>
      <c r="EPO122" s="44"/>
      <c r="EPP122" s="45"/>
      <c r="EPQ122" s="44"/>
      <c r="EPR122" s="45"/>
      <c r="EPS122" s="44"/>
      <c r="EPT122" s="45"/>
      <c r="EPU122" s="44"/>
      <c r="EPV122" s="45"/>
      <c r="EPW122" s="44"/>
      <c r="EPX122" s="45"/>
      <c r="EPY122" s="44"/>
      <c r="EPZ122" s="45"/>
      <c r="EQA122" s="44"/>
      <c r="EQB122" s="45"/>
      <c r="EQC122" s="44"/>
      <c r="EQD122" s="45"/>
      <c r="EQE122" s="44"/>
      <c r="EQF122" s="45"/>
      <c r="EQG122" s="44"/>
      <c r="EQH122" s="45"/>
      <c r="EQI122" s="44"/>
      <c r="EQJ122" s="45"/>
      <c r="EQK122" s="44"/>
      <c r="EQL122" s="45"/>
      <c r="EQM122" s="44"/>
      <c r="EQN122" s="45"/>
      <c r="EQO122" s="44"/>
      <c r="EQP122" s="45"/>
      <c r="EQQ122" s="44"/>
      <c r="EQR122" s="45"/>
      <c r="EQS122" s="44"/>
      <c r="EQT122" s="45"/>
      <c r="EQU122" s="44"/>
      <c r="EQV122" s="45"/>
      <c r="EQW122" s="44"/>
      <c r="EQX122" s="45"/>
      <c r="EQY122" s="44"/>
      <c r="EQZ122" s="45"/>
      <c r="ERA122" s="44"/>
      <c r="ERB122" s="45"/>
      <c r="ERC122" s="44"/>
      <c r="ERD122" s="45"/>
      <c r="ERE122" s="44"/>
      <c r="ERF122" s="45"/>
      <c r="ERG122" s="44"/>
      <c r="ERH122" s="45"/>
      <c r="ERI122" s="44"/>
      <c r="ERJ122" s="45"/>
      <c r="ERK122" s="44"/>
      <c r="ERL122" s="45"/>
      <c r="ERM122" s="44"/>
      <c r="ERN122" s="45"/>
      <c r="ERO122" s="44"/>
      <c r="ERP122" s="45"/>
      <c r="ERQ122" s="44"/>
      <c r="ERR122" s="45"/>
      <c r="ERS122" s="44"/>
      <c r="ERT122" s="45"/>
      <c r="ERU122" s="44"/>
      <c r="ERV122" s="45"/>
      <c r="ERW122" s="44"/>
      <c r="ERX122" s="45"/>
      <c r="ERY122" s="44"/>
      <c r="ERZ122" s="45"/>
      <c r="ESA122" s="44"/>
      <c r="ESB122" s="45"/>
      <c r="ESC122" s="44"/>
      <c r="ESD122" s="45"/>
      <c r="ESE122" s="44"/>
      <c r="ESF122" s="45"/>
      <c r="ESG122" s="44"/>
      <c r="ESH122" s="45"/>
      <c r="ESI122" s="44"/>
      <c r="ESJ122" s="45"/>
      <c r="ESK122" s="44"/>
      <c r="ESL122" s="45"/>
      <c r="ESM122" s="44"/>
      <c r="ESN122" s="45"/>
      <c r="ESO122" s="44"/>
      <c r="ESP122" s="45"/>
      <c r="ESQ122" s="44"/>
      <c r="ESR122" s="45"/>
      <c r="ESS122" s="44"/>
      <c r="EST122" s="45"/>
      <c r="ESU122" s="44"/>
      <c r="ESV122" s="45"/>
      <c r="ESW122" s="44"/>
      <c r="ESX122" s="45"/>
      <c r="ESY122" s="44"/>
      <c r="ESZ122" s="45"/>
      <c r="ETA122" s="44"/>
      <c r="ETB122" s="45"/>
      <c r="ETC122" s="44"/>
      <c r="ETD122" s="45"/>
      <c r="ETE122" s="44"/>
      <c r="ETF122" s="45"/>
      <c r="ETG122" s="44"/>
      <c r="ETH122" s="45"/>
      <c r="ETI122" s="44"/>
      <c r="ETJ122" s="45"/>
      <c r="ETK122" s="44"/>
      <c r="ETL122" s="45"/>
      <c r="ETM122" s="44"/>
      <c r="ETN122" s="45"/>
      <c r="ETO122" s="44"/>
      <c r="ETP122" s="45"/>
      <c r="ETQ122" s="44"/>
      <c r="ETR122" s="45"/>
      <c r="ETS122" s="44"/>
      <c r="ETT122" s="45"/>
      <c r="ETU122" s="44"/>
      <c r="ETV122" s="45"/>
      <c r="ETW122" s="44"/>
      <c r="ETX122" s="45"/>
      <c r="ETY122" s="44"/>
      <c r="ETZ122" s="45"/>
      <c r="EUA122" s="44"/>
      <c r="EUB122" s="45"/>
      <c r="EUC122" s="44"/>
      <c r="EUD122" s="45"/>
      <c r="EUE122" s="44"/>
      <c r="EUF122" s="45"/>
      <c r="EUG122" s="44"/>
      <c r="EUH122" s="45"/>
      <c r="EUI122" s="44"/>
      <c r="EUJ122" s="45"/>
      <c r="EUK122" s="44"/>
      <c r="EUL122" s="45"/>
      <c r="EUM122" s="44"/>
      <c r="EUN122" s="45"/>
      <c r="EUO122" s="44"/>
      <c r="EUP122" s="45"/>
      <c r="EUQ122" s="44"/>
      <c r="EUR122" s="45"/>
      <c r="EUS122" s="44"/>
      <c r="EUT122" s="45"/>
      <c r="EUU122" s="44"/>
      <c r="EUV122" s="45"/>
      <c r="EUW122" s="44"/>
      <c r="EUX122" s="45"/>
      <c r="EUY122" s="44"/>
      <c r="EUZ122" s="45"/>
      <c r="EVA122" s="44"/>
      <c r="EVB122" s="45"/>
      <c r="EVC122" s="44"/>
      <c r="EVD122" s="45"/>
      <c r="EVE122" s="44"/>
      <c r="EVF122" s="45"/>
      <c r="EVG122" s="44"/>
      <c r="EVH122" s="45"/>
      <c r="EVI122" s="44"/>
      <c r="EVJ122" s="45"/>
      <c r="EVK122" s="44"/>
      <c r="EVL122" s="45"/>
      <c r="EVM122" s="44"/>
      <c r="EVN122" s="45"/>
      <c r="EVO122" s="44"/>
      <c r="EVP122" s="45"/>
      <c r="EVQ122" s="44"/>
      <c r="EVR122" s="45"/>
      <c r="EVS122" s="44"/>
      <c r="EVT122" s="45"/>
      <c r="EVU122" s="44"/>
      <c r="EVV122" s="45"/>
      <c r="EVW122" s="44"/>
      <c r="EVX122" s="45"/>
      <c r="EVY122" s="44"/>
      <c r="EVZ122" s="45"/>
      <c r="EWA122" s="44"/>
      <c r="EWB122" s="45"/>
      <c r="EWC122" s="44"/>
      <c r="EWD122" s="45"/>
      <c r="EWE122" s="44"/>
      <c r="EWF122" s="45"/>
      <c r="EWG122" s="44"/>
      <c r="EWH122" s="45"/>
      <c r="EWI122" s="44"/>
      <c r="EWJ122" s="45"/>
      <c r="EWK122" s="44"/>
      <c r="EWL122" s="45"/>
      <c r="EWM122" s="44"/>
      <c r="EWN122" s="45"/>
      <c r="EWO122" s="44"/>
      <c r="EWP122" s="45"/>
      <c r="EWQ122" s="44"/>
      <c r="EWR122" s="45"/>
      <c r="EWS122" s="44"/>
      <c r="EWT122" s="45"/>
      <c r="EWU122" s="44"/>
      <c r="EWV122" s="45"/>
      <c r="EWW122" s="44"/>
      <c r="EWX122" s="45"/>
      <c r="EWY122" s="44"/>
      <c r="EWZ122" s="45"/>
      <c r="EXA122" s="44"/>
      <c r="EXB122" s="45"/>
      <c r="EXC122" s="44"/>
      <c r="EXD122" s="45"/>
      <c r="EXE122" s="44"/>
      <c r="EXF122" s="45"/>
      <c r="EXG122" s="44"/>
      <c r="EXH122" s="45"/>
      <c r="EXI122" s="44"/>
      <c r="EXJ122" s="45"/>
      <c r="EXK122" s="44"/>
      <c r="EXL122" s="45"/>
      <c r="EXM122" s="44"/>
      <c r="EXN122" s="45"/>
      <c r="EXO122" s="44"/>
      <c r="EXP122" s="45"/>
      <c r="EXQ122" s="44"/>
      <c r="EXR122" s="45"/>
      <c r="EXS122" s="44"/>
      <c r="EXT122" s="45"/>
      <c r="EXU122" s="44"/>
      <c r="EXV122" s="45"/>
      <c r="EXW122" s="44"/>
      <c r="EXX122" s="45"/>
      <c r="EXY122" s="44"/>
      <c r="EXZ122" s="45"/>
      <c r="EYA122" s="44"/>
      <c r="EYB122" s="45"/>
      <c r="EYC122" s="44"/>
      <c r="EYD122" s="45"/>
      <c r="EYE122" s="44"/>
      <c r="EYF122" s="45"/>
      <c r="EYG122" s="44"/>
      <c r="EYH122" s="45"/>
      <c r="EYI122" s="44"/>
      <c r="EYJ122" s="45"/>
      <c r="EYK122" s="44"/>
      <c r="EYL122" s="45"/>
      <c r="EYM122" s="44"/>
      <c r="EYN122" s="45"/>
      <c r="EYO122" s="44"/>
      <c r="EYP122" s="45"/>
      <c r="EYQ122" s="44"/>
      <c r="EYR122" s="45"/>
      <c r="EYS122" s="44"/>
      <c r="EYT122" s="45"/>
      <c r="EYU122" s="44"/>
      <c r="EYV122" s="45"/>
      <c r="EYW122" s="44"/>
      <c r="EYX122" s="45"/>
      <c r="EYY122" s="44"/>
      <c r="EYZ122" s="45"/>
      <c r="EZA122" s="44"/>
      <c r="EZB122" s="45"/>
      <c r="EZC122" s="44"/>
      <c r="EZD122" s="45"/>
      <c r="EZE122" s="44"/>
      <c r="EZF122" s="45"/>
      <c r="EZG122" s="44"/>
      <c r="EZH122" s="45"/>
      <c r="EZI122" s="44"/>
      <c r="EZJ122" s="45"/>
      <c r="EZK122" s="44"/>
      <c r="EZL122" s="45"/>
      <c r="EZM122" s="44"/>
      <c r="EZN122" s="45"/>
      <c r="EZO122" s="44"/>
      <c r="EZP122" s="45"/>
      <c r="EZQ122" s="44"/>
      <c r="EZR122" s="45"/>
      <c r="EZS122" s="44"/>
      <c r="EZT122" s="45"/>
      <c r="EZU122" s="44"/>
      <c r="EZV122" s="45"/>
      <c r="EZW122" s="44"/>
      <c r="EZX122" s="45"/>
      <c r="EZY122" s="44"/>
      <c r="EZZ122" s="45"/>
      <c r="FAA122" s="44"/>
      <c r="FAB122" s="45"/>
      <c r="FAC122" s="44"/>
      <c r="FAD122" s="45"/>
      <c r="FAE122" s="44"/>
      <c r="FAF122" s="45"/>
      <c r="FAG122" s="44"/>
      <c r="FAH122" s="45"/>
      <c r="FAI122" s="44"/>
      <c r="FAJ122" s="45"/>
      <c r="FAK122" s="44"/>
      <c r="FAL122" s="45"/>
      <c r="FAM122" s="44"/>
      <c r="FAN122" s="45"/>
      <c r="FAO122" s="44"/>
      <c r="FAP122" s="45"/>
      <c r="FAQ122" s="44"/>
      <c r="FAR122" s="45"/>
      <c r="FAS122" s="44"/>
      <c r="FAT122" s="45"/>
      <c r="FAU122" s="44"/>
      <c r="FAV122" s="45"/>
      <c r="FAW122" s="44"/>
      <c r="FAX122" s="45"/>
      <c r="FAY122" s="44"/>
      <c r="FAZ122" s="45"/>
      <c r="FBA122" s="44"/>
      <c r="FBB122" s="45"/>
      <c r="FBC122" s="44"/>
      <c r="FBD122" s="45"/>
      <c r="FBE122" s="44"/>
      <c r="FBF122" s="45"/>
      <c r="FBG122" s="44"/>
      <c r="FBH122" s="45"/>
      <c r="FBI122" s="44"/>
      <c r="FBJ122" s="45"/>
      <c r="FBK122" s="44"/>
      <c r="FBL122" s="45"/>
      <c r="FBM122" s="44"/>
      <c r="FBN122" s="45"/>
      <c r="FBO122" s="44"/>
      <c r="FBP122" s="45"/>
      <c r="FBQ122" s="44"/>
      <c r="FBR122" s="45"/>
      <c r="FBS122" s="44"/>
      <c r="FBT122" s="45"/>
      <c r="FBU122" s="44"/>
      <c r="FBV122" s="45"/>
      <c r="FBW122" s="44"/>
      <c r="FBX122" s="45"/>
      <c r="FBY122" s="44"/>
      <c r="FBZ122" s="45"/>
      <c r="FCA122" s="44"/>
      <c r="FCB122" s="45"/>
      <c r="FCC122" s="44"/>
      <c r="FCD122" s="45"/>
      <c r="FCE122" s="44"/>
      <c r="FCF122" s="45"/>
      <c r="FCG122" s="44"/>
      <c r="FCH122" s="45"/>
      <c r="FCI122" s="44"/>
      <c r="FCJ122" s="45"/>
      <c r="FCK122" s="44"/>
      <c r="FCL122" s="45"/>
      <c r="FCM122" s="44"/>
      <c r="FCN122" s="45"/>
      <c r="FCO122" s="44"/>
      <c r="FCP122" s="45"/>
      <c r="FCQ122" s="44"/>
      <c r="FCR122" s="45"/>
      <c r="FCS122" s="44"/>
      <c r="FCT122" s="45"/>
      <c r="FCU122" s="44"/>
      <c r="FCV122" s="45"/>
      <c r="FCW122" s="44"/>
      <c r="FCX122" s="45"/>
      <c r="FCY122" s="44"/>
      <c r="FCZ122" s="45"/>
      <c r="FDA122" s="44"/>
      <c r="FDB122" s="45"/>
      <c r="FDC122" s="44"/>
      <c r="FDD122" s="45"/>
      <c r="FDE122" s="44"/>
      <c r="FDF122" s="45"/>
      <c r="FDG122" s="44"/>
      <c r="FDH122" s="45"/>
      <c r="FDI122" s="44"/>
      <c r="FDJ122" s="45"/>
      <c r="FDK122" s="44"/>
      <c r="FDL122" s="45"/>
      <c r="FDM122" s="44"/>
      <c r="FDN122" s="45"/>
      <c r="FDO122" s="44"/>
      <c r="FDP122" s="45"/>
      <c r="FDQ122" s="44"/>
      <c r="FDR122" s="45"/>
      <c r="FDS122" s="44"/>
      <c r="FDT122" s="45"/>
      <c r="FDU122" s="44"/>
      <c r="FDV122" s="45"/>
      <c r="FDW122" s="44"/>
      <c r="FDX122" s="45"/>
      <c r="FDY122" s="44"/>
      <c r="FDZ122" s="45"/>
      <c r="FEA122" s="44"/>
      <c r="FEB122" s="45"/>
      <c r="FEC122" s="44"/>
      <c r="FED122" s="45"/>
      <c r="FEE122" s="44"/>
      <c r="FEF122" s="45"/>
      <c r="FEG122" s="44"/>
      <c r="FEH122" s="45"/>
      <c r="FEI122" s="44"/>
      <c r="FEJ122" s="45"/>
      <c r="FEK122" s="44"/>
      <c r="FEL122" s="45"/>
      <c r="FEM122" s="44"/>
      <c r="FEN122" s="45"/>
      <c r="FEO122" s="44"/>
      <c r="FEP122" s="45"/>
      <c r="FEQ122" s="44"/>
      <c r="FER122" s="45"/>
      <c r="FES122" s="44"/>
      <c r="FET122" s="45"/>
      <c r="FEU122" s="44"/>
      <c r="FEV122" s="45"/>
      <c r="FEW122" s="44"/>
      <c r="FEX122" s="45"/>
      <c r="FEY122" s="44"/>
      <c r="FEZ122" s="45"/>
      <c r="FFA122" s="44"/>
      <c r="FFB122" s="45"/>
      <c r="FFC122" s="44"/>
      <c r="FFD122" s="45"/>
      <c r="FFE122" s="44"/>
      <c r="FFF122" s="45"/>
      <c r="FFG122" s="44"/>
      <c r="FFH122" s="45"/>
      <c r="FFI122" s="44"/>
      <c r="FFJ122" s="45"/>
      <c r="FFK122" s="44"/>
      <c r="FFL122" s="45"/>
      <c r="FFM122" s="44"/>
      <c r="FFN122" s="45"/>
      <c r="FFO122" s="44"/>
      <c r="FFP122" s="45"/>
      <c r="FFQ122" s="44"/>
      <c r="FFR122" s="45"/>
      <c r="FFS122" s="44"/>
      <c r="FFT122" s="45"/>
      <c r="FFU122" s="44"/>
      <c r="FFV122" s="45"/>
      <c r="FFW122" s="44"/>
      <c r="FFX122" s="45"/>
      <c r="FFY122" s="44"/>
      <c r="FFZ122" s="45"/>
      <c r="FGA122" s="44"/>
      <c r="FGB122" s="45"/>
      <c r="FGC122" s="44"/>
      <c r="FGD122" s="45"/>
      <c r="FGE122" s="44"/>
      <c r="FGF122" s="45"/>
      <c r="FGG122" s="44"/>
      <c r="FGH122" s="45"/>
      <c r="FGI122" s="44"/>
      <c r="FGJ122" s="45"/>
      <c r="FGK122" s="44"/>
      <c r="FGL122" s="45"/>
      <c r="FGM122" s="44"/>
      <c r="FGN122" s="45"/>
      <c r="FGO122" s="44"/>
      <c r="FGP122" s="45"/>
      <c r="FGQ122" s="44"/>
      <c r="FGR122" s="45"/>
      <c r="FGS122" s="44"/>
      <c r="FGT122" s="45"/>
      <c r="FGU122" s="44"/>
      <c r="FGV122" s="45"/>
      <c r="FGW122" s="44"/>
      <c r="FGX122" s="45"/>
      <c r="FGY122" s="44"/>
      <c r="FGZ122" s="45"/>
      <c r="FHA122" s="44"/>
      <c r="FHB122" s="45"/>
      <c r="FHC122" s="44"/>
      <c r="FHD122" s="45"/>
      <c r="FHE122" s="44"/>
      <c r="FHF122" s="45"/>
      <c r="FHG122" s="44"/>
      <c r="FHH122" s="45"/>
      <c r="FHI122" s="44"/>
      <c r="FHJ122" s="45"/>
      <c r="FHK122" s="44"/>
      <c r="FHL122" s="45"/>
      <c r="FHM122" s="44"/>
      <c r="FHN122" s="45"/>
      <c r="FHO122" s="44"/>
      <c r="FHP122" s="45"/>
      <c r="FHQ122" s="44"/>
      <c r="FHR122" s="45"/>
      <c r="FHS122" s="44"/>
      <c r="FHT122" s="45"/>
      <c r="FHU122" s="44"/>
      <c r="FHV122" s="45"/>
      <c r="FHW122" s="44"/>
      <c r="FHX122" s="45"/>
      <c r="FHY122" s="44"/>
      <c r="FHZ122" s="45"/>
      <c r="FIA122" s="44"/>
      <c r="FIB122" s="45"/>
      <c r="FIC122" s="44"/>
      <c r="FID122" s="45"/>
      <c r="FIE122" s="44"/>
      <c r="FIF122" s="45"/>
      <c r="FIG122" s="44"/>
      <c r="FIH122" s="45"/>
      <c r="FII122" s="44"/>
      <c r="FIJ122" s="45"/>
      <c r="FIK122" s="44"/>
      <c r="FIL122" s="45"/>
      <c r="FIM122" s="44"/>
      <c r="FIN122" s="45"/>
      <c r="FIO122" s="44"/>
      <c r="FIP122" s="45"/>
      <c r="FIQ122" s="44"/>
      <c r="FIR122" s="45"/>
      <c r="FIS122" s="44"/>
      <c r="FIT122" s="45"/>
      <c r="FIU122" s="44"/>
      <c r="FIV122" s="45"/>
      <c r="FIW122" s="44"/>
      <c r="FIX122" s="45"/>
      <c r="FIY122" s="44"/>
      <c r="FIZ122" s="45"/>
      <c r="FJA122" s="44"/>
      <c r="FJB122" s="45"/>
      <c r="FJC122" s="44"/>
      <c r="FJD122" s="45"/>
      <c r="FJE122" s="44"/>
      <c r="FJF122" s="45"/>
      <c r="FJG122" s="44"/>
      <c r="FJH122" s="45"/>
      <c r="FJI122" s="44"/>
      <c r="FJJ122" s="45"/>
      <c r="FJK122" s="44"/>
      <c r="FJL122" s="45"/>
      <c r="FJM122" s="44"/>
      <c r="FJN122" s="45"/>
      <c r="FJO122" s="44"/>
      <c r="FJP122" s="45"/>
      <c r="FJQ122" s="44"/>
      <c r="FJR122" s="45"/>
      <c r="FJS122" s="44"/>
      <c r="FJT122" s="45"/>
      <c r="FJU122" s="44"/>
      <c r="FJV122" s="45"/>
      <c r="FJW122" s="44"/>
      <c r="FJX122" s="45"/>
      <c r="FJY122" s="44"/>
      <c r="FJZ122" s="45"/>
      <c r="FKA122" s="44"/>
      <c r="FKB122" s="45"/>
      <c r="FKC122" s="44"/>
      <c r="FKD122" s="45"/>
      <c r="FKE122" s="44"/>
      <c r="FKF122" s="45"/>
      <c r="FKG122" s="44"/>
      <c r="FKH122" s="45"/>
      <c r="FKI122" s="44"/>
      <c r="FKJ122" s="45"/>
      <c r="FKK122" s="44"/>
      <c r="FKL122" s="45"/>
      <c r="FKM122" s="44"/>
      <c r="FKN122" s="45"/>
      <c r="FKO122" s="44"/>
      <c r="FKP122" s="45"/>
      <c r="FKQ122" s="44"/>
      <c r="FKR122" s="45"/>
      <c r="FKS122" s="44"/>
      <c r="FKT122" s="45"/>
      <c r="FKU122" s="44"/>
      <c r="FKV122" s="45"/>
      <c r="FKW122" s="44"/>
      <c r="FKX122" s="45"/>
      <c r="FKY122" s="44"/>
      <c r="FKZ122" s="45"/>
      <c r="FLA122" s="44"/>
      <c r="FLB122" s="45"/>
      <c r="FLC122" s="44"/>
      <c r="FLD122" s="45"/>
      <c r="FLE122" s="44"/>
      <c r="FLF122" s="45"/>
      <c r="FLG122" s="44"/>
      <c r="FLH122" s="45"/>
      <c r="FLI122" s="44"/>
      <c r="FLJ122" s="45"/>
      <c r="FLK122" s="44"/>
      <c r="FLL122" s="45"/>
      <c r="FLM122" s="44"/>
      <c r="FLN122" s="45"/>
      <c r="FLO122" s="44"/>
      <c r="FLP122" s="45"/>
      <c r="FLQ122" s="44"/>
      <c r="FLR122" s="45"/>
      <c r="FLS122" s="44"/>
      <c r="FLT122" s="45"/>
      <c r="FLU122" s="44"/>
      <c r="FLV122" s="45"/>
      <c r="FLW122" s="44"/>
      <c r="FLX122" s="45"/>
      <c r="FLY122" s="44"/>
      <c r="FLZ122" s="45"/>
      <c r="FMA122" s="44"/>
      <c r="FMB122" s="45"/>
      <c r="FMC122" s="44"/>
      <c r="FMD122" s="45"/>
      <c r="FME122" s="44"/>
      <c r="FMF122" s="45"/>
      <c r="FMG122" s="44"/>
      <c r="FMH122" s="45"/>
      <c r="FMI122" s="44"/>
      <c r="FMJ122" s="45"/>
      <c r="FMK122" s="44"/>
      <c r="FML122" s="45"/>
      <c r="FMM122" s="44"/>
      <c r="FMN122" s="45"/>
      <c r="FMO122" s="44"/>
      <c r="FMP122" s="45"/>
      <c r="FMQ122" s="44"/>
      <c r="FMR122" s="45"/>
      <c r="FMS122" s="44"/>
      <c r="FMT122" s="45"/>
      <c r="FMU122" s="44"/>
      <c r="FMV122" s="45"/>
      <c r="FMW122" s="44"/>
      <c r="FMX122" s="45"/>
      <c r="FMY122" s="44"/>
      <c r="FMZ122" s="45"/>
      <c r="FNA122" s="44"/>
      <c r="FNB122" s="45"/>
      <c r="FNC122" s="44"/>
      <c r="FND122" s="45"/>
      <c r="FNE122" s="44"/>
      <c r="FNF122" s="45"/>
      <c r="FNG122" s="44"/>
      <c r="FNH122" s="45"/>
      <c r="FNI122" s="44"/>
      <c r="FNJ122" s="45"/>
      <c r="FNK122" s="44"/>
      <c r="FNL122" s="45"/>
      <c r="FNM122" s="44"/>
      <c r="FNN122" s="45"/>
      <c r="FNO122" s="44"/>
      <c r="FNP122" s="45"/>
      <c r="FNQ122" s="44"/>
      <c r="FNR122" s="45"/>
      <c r="FNS122" s="44"/>
      <c r="FNT122" s="45"/>
      <c r="FNU122" s="44"/>
      <c r="FNV122" s="45"/>
      <c r="FNW122" s="44"/>
      <c r="FNX122" s="45"/>
      <c r="FNY122" s="44"/>
      <c r="FNZ122" s="45"/>
      <c r="FOA122" s="44"/>
      <c r="FOB122" s="45"/>
      <c r="FOC122" s="44"/>
      <c r="FOD122" s="45"/>
      <c r="FOE122" s="44"/>
      <c r="FOF122" s="45"/>
      <c r="FOG122" s="44"/>
      <c r="FOH122" s="45"/>
      <c r="FOI122" s="44"/>
      <c r="FOJ122" s="45"/>
      <c r="FOK122" s="44"/>
      <c r="FOL122" s="45"/>
      <c r="FOM122" s="44"/>
      <c r="FON122" s="45"/>
      <c r="FOO122" s="44"/>
      <c r="FOP122" s="45"/>
      <c r="FOQ122" s="44"/>
      <c r="FOR122" s="45"/>
      <c r="FOS122" s="44"/>
      <c r="FOT122" s="45"/>
      <c r="FOU122" s="44"/>
      <c r="FOV122" s="45"/>
      <c r="FOW122" s="44"/>
      <c r="FOX122" s="45"/>
      <c r="FOY122" s="44"/>
      <c r="FOZ122" s="45"/>
      <c r="FPA122" s="44"/>
      <c r="FPB122" s="45"/>
      <c r="FPC122" s="44"/>
      <c r="FPD122" s="45"/>
      <c r="FPE122" s="44"/>
      <c r="FPF122" s="45"/>
      <c r="FPG122" s="44"/>
      <c r="FPH122" s="45"/>
      <c r="FPI122" s="44"/>
      <c r="FPJ122" s="45"/>
      <c r="FPK122" s="44"/>
      <c r="FPL122" s="45"/>
      <c r="FPM122" s="44"/>
      <c r="FPN122" s="45"/>
      <c r="FPO122" s="44"/>
      <c r="FPP122" s="45"/>
      <c r="FPQ122" s="44"/>
      <c r="FPR122" s="45"/>
      <c r="FPS122" s="44"/>
      <c r="FPT122" s="45"/>
      <c r="FPU122" s="44"/>
      <c r="FPV122" s="45"/>
      <c r="FPW122" s="44"/>
      <c r="FPX122" s="45"/>
      <c r="FPY122" s="44"/>
      <c r="FPZ122" s="45"/>
      <c r="FQA122" s="44"/>
      <c r="FQB122" s="45"/>
      <c r="FQC122" s="44"/>
      <c r="FQD122" s="45"/>
      <c r="FQE122" s="44"/>
      <c r="FQF122" s="45"/>
      <c r="FQG122" s="44"/>
      <c r="FQH122" s="45"/>
      <c r="FQI122" s="44"/>
      <c r="FQJ122" s="45"/>
      <c r="FQK122" s="44"/>
      <c r="FQL122" s="45"/>
      <c r="FQM122" s="44"/>
      <c r="FQN122" s="45"/>
      <c r="FQO122" s="44"/>
      <c r="FQP122" s="45"/>
      <c r="FQQ122" s="44"/>
      <c r="FQR122" s="45"/>
      <c r="FQS122" s="44"/>
      <c r="FQT122" s="45"/>
      <c r="FQU122" s="44"/>
      <c r="FQV122" s="45"/>
      <c r="FQW122" s="44"/>
      <c r="FQX122" s="45"/>
      <c r="FQY122" s="44"/>
      <c r="FQZ122" s="45"/>
      <c r="FRA122" s="44"/>
      <c r="FRB122" s="45"/>
      <c r="FRC122" s="44"/>
      <c r="FRD122" s="45"/>
      <c r="FRE122" s="44"/>
      <c r="FRF122" s="45"/>
      <c r="FRG122" s="44"/>
      <c r="FRH122" s="45"/>
      <c r="FRI122" s="44"/>
      <c r="FRJ122" s="45"/>
      <c r="FRK122" s="44"/>
      <c r="FRL122" s="45"/>
      <c r="FRM122" s="44"/>
      <c r="FRN122" s="45"/>
      <c r="FRO122" s="44"/>
      <c r="FRP122" s="45"/>
      <c r="FRQ122" s="44"/>
      <c r="FRR122" s="45"/>
      <c r="FRS122" s="44"/>
      <c r="FRT122" s="45"/>
      <c r="FRU122" s="44"/>
      <c r="FRV122" s="45"/>
      <c r="FRW122" s="44"/>
      <c r="FRX122" s="45"/>
      <c r="FRY122" s="44"/>
      <c r="FRZ122" s="45"/>
      <c r="FSA122" s="44"/>
      <c r="FSB122" s="45"/>
      <c r="FSC122" s="44"/>
      <c r="FSD122" s="45"/>
      <c r="FSE122" s="44"/>
      <c r="FSF122" s="45"/>
      <c r="FSG122" s="44"/>
      <c r="FSH122" s="45"/>
      <c r="FSI122" s="44"/>
      <c r="FSJ122" s="45"/>
      <c r="FSK122" s="44"/>
      <c r="FSL122" s="45"/>
      <c r="FSM122" s="44"/>
      <c r="FSN122" s="45"/>
      <c r="FSO122" s="44"/>
      <c r="FSP122" s="45"/>
      <c r="FSQ122" s="44"/>
      <c r="FSR122" s="45"/>
      <c r="FSS122" s="44"/>
      <c r="FST122" s="45"/>
      <c r="FSU122" s="44"/>
      <c r="FSV122" s="45"/>
      <c r="FSW122" s="44"/>
      <c r="FSX122" s="45"/>
      <c r="FSY122" s="44"/>
      <c r="FSZ122" s="45"/>
      <c r="FTA122" s="44"/>
      <c r="FTB122" s="45"/>
      <c r="FTC122" s="44"/>
      <c r="FTD122" s="45"/>
      <c r="FTE122" s="44"/>
      <c r="FTF122" s="45"/>
      <c r="FTG122" s="44"/>
      <c r="FTH122" s="45"/>
      <c r="FTI122" s="44"/>
      <c r="FTJ122" s="45"/>
      <c r="FTK122" s="44"/>
      <c r="FTL122" s="45"/>
      <c r="FTM122" s="44"/>
      <c r="FTN122" s="45"/>
      <c r="FTO122" s="44"/>
      <c r="FTP122" s="45"/>
      <c r="FTQ122" s="44"/>
      <c r="FTR122" s="45"/>
      <c r="FTS122" s="44"/>
      <c r="FTT122" s="45"/>
      <c r="FTU122" s="44"/>
      <c r="FTV122" s="45"/>
      <c r="FTW122" s="44"/>
      <c r="FTX122" s="45"/>
      <c r="FTY122" s="44"/>
      <c r="FTZ122" s="45"/>
      <c r="FUA122" s="44"/>
      <c r="FUB122" s="45"/>
      <c r="FUC122" s="44"/>
      <c r="FUD122" s="45"/>
      <c r="FUE122" s="44"/>
      <c r="FUF122" s="45"/>
      <c r="FUG122" s="44"/>
      <c r="FUH122" s="45"/>
      <c r="FUI122" s="44"/>
      <c r="FUJ122" s="45"/>
      <c r="FUK122" s="44"/>
      <c r="FUL122" s="45"/>
      <c r="FUM122" s="44"/>
      <c r="FUN122" s="45"/>
      <c r="FUO122" s="44"/>
      <c r="FUP122" s="45"/>
      <c r="FUQ122" s="44"/>
      <c r="FUR122" s="45"/>
      <c r="FUS122" s="44"/>
      <c r="FUT122" s="45"/>
      <c r="FUU122" s="44"/>
      <c r="FUV122" s="45"/>
      <c r="FUW122" s="44"/>
      <c r="FUX122" s="45"/>
      <c r="FUY122" s="44"/>
      <c r="FUZ122" s="45"/>
      <c r="FVA122" s="44"/>
      <c r="FVB122" s="45"/>
      <c r="FVC122" s="44"/>
      <c r="FVD122" s="45"/>
      <c r="FVE122" s="44"/>
      <c r="FVF122" s="45"/>
      <c r="FVG122" s="44"/>
      <c r="FVH122" s="45"/>
      <c r="FVI122" s="44"/>
      <c r="FVJ122" s="45"/>
      <c r="FVK122" s="44"/>
      <c r="FVL122" s="45"/>
      <c r="FVM122" s="44"/>
      <c r="FVN122" s="45"/>
      <c r="FVO122" s="44"/>
      <c r="FVP122" s="45"/>
      <c r="FVQ122" s="44"/>
      <c r="FVR122" s="45"/>
      <c r="FVS122" s="44"/>
      <c r="FVT122" s="45"/>
      <c r="FVU122" s="44"/>
      <c r="FVV122" s="45"/>
      <c r="FVW122" s="44"/>
      <c r="FVX122" s="45"/>
      <c r="FVY122" s="44"/>
      <c r="FVZ122" s="45"/>
      <c r="FWA122" s="44"/>
      <c r="FWB122" s="45"/>
      <c r="FWC122" s="44"/>
      <c r="FWD122" s="45"/>
      <c r="FWE122" s="44"/>
      <c r="FWF122" s="45"/>
      <c r="FWG122" s="44"/>
      <c r="FWH122" s="45"/>
      <c r="FWI122" s="44"/>
      <c r="FWJ122" s="45"/>
      <c r="FWK122" s="44"/>
      <c r="FWL122" s="45"/>
      <c r="FWM122" s="44"/>
      <c r="FWN122" s="45"/>
      <c r="FWO122" s="44"/>
      <c r="FWP122" s="45"/>
      <c r="FWQ122" s="44"/>
      <c r="FWR122" s="45"/>
      <c r="FWS122" s="44"/>
      <c r="FWT122" s="45"/>
      <c r="FWU122" s="44"/>
      <c r="FWV122" s="45"/>
      <c r="FWW122" s="44"/>
      <c r="FWX122" s="45"/>
      <c r="FWY122" s="44"/>
      <c r="FWZ122" s="45"/>
      <c r="FXA122" s="44"/>
      <c r="FXB122" s="45"/>
      <c r="FXC122" s="44"/>
      <c r="FXD122" s="45"/>
      <c r="FXE122" s="44"/>
      <c r="FXF122" s="45"/>
      <c r="FXG122" s="44"/>
      <c r="FXH122" s="45"/>
      <c r="FXI122" s="44"/>
      <c r="FXJ122" s="45"/>
      <c r="FXK122" s="44"/>
      <c r="FXL122" s="45"/>
      <c r="FXM122" s="44"/>
      <c r="FXN122" s="45"/>
      <c r="FXO122" s="44"/>
      <c r="FXP122" s="45"/>
      <c r="FXQ122" s="44"/>
      <c r="FXR122" s="45"/>
      <c r="FXS122" s="44"/>
      <c r="FXT122" s="45"/>
      <c r="FXU122" s="44"/>
      <c r="FXV122" s="45"/>
      <c r="FXW122" s="44"/>
      <c r="FXX122" s="45"/>
      <c r="FXY122" s="44"/>
      <c r="FXZ122" s="45"/>
      <c r="FYA122" s="44"/>
      <c r="FYB122" s="45"/>
      <c r="FYC122" s="44"/>
      <c r="FYD122" s="45"/>
      <c r="FYE122" s="44"/>
      <c r="FYF122" s="45"/>
      <c r="FYG122" s="44"/>
      <c r="FYH122" s="45"/>
      <c r="FYI122" s="44"/>
      <c r="FYJ122" s="45"/>
      <c r="FYK122" s="44"/>
      <c r="FYL122" s="45"/>
      <c r="FYM122" s="44"/>
      <c r="FYN122" s="45"/>
      <c r="FYO122" s="44"/>
      <c r="FYP122" s="45"/>
      <c r="FYQ122" s="44"/>
      <c r="FYR122" s="45"/>
      <c r="FYS122" s="44"/>
      <c r="FYT122" s="45"/>
      <c r="FYU122" s="44"/>
      <c r="FYV122" s="45"/>
      <c r="FYW122" s="44"/>
      <c r="FYX122" s="45"/>
      <c r="FYY122" s="44"/>
      <c r="FYZ122" s="45"/>
      <c r="FZA122" s="44"/>
      <c r="FZB122" s="45"/>
      <c r="FZC122" s="44"/>
      <c r="FZD122" s="45"/>
      <c r="FZE122" s="44"/>
      <c r="FZF122" s="45"/>
      <c r="FZG122" s="44"/>
      <c r="FZH122" s="45"/>
      <c r="FZI122" s="44"/>
      <c r="FZJ122" s="45"/>
      <c r="FZK122" s="44"/>
      <c r="FZL122" s="45"/>
      <c r="FZM122" s="44"/>
      <c r="FZN122" s="45"/>
      <c r="FZO122" s="44"/>
      <c r="FZP122" s="45"/>
      <c r="FZQ122" s="44"/>
      <c r="FZR122" s="45"/>
      <c r="FZS122" s="44"/>
      <c r="FZT122" s="45"/>
      <c r="FZU122" s="44"/>
      <c r="FZV122" s="45"/>
      <c r="FZW122" s="44"/>
      <c r="FZX122" s="45"/>
      <c r="FZY122" s="44"/>
      <c r="FZZ122" s="45"/>
      <c r="GAA122" s="44"/>
      <c r="GAB122" s="45"/>
      <c r="GAC122" s="44"/>
      <c r="GAD122" s="45"/>
      <c r="GAE122" s="44"/>
      <c r="GAF122" s="45"/>
      <c r="GAG122" s="44"/>
      <c r="GAH122" s="45"/>
      <c r="GAI122" s="44"/>
      <c r="GAJ122" s="45"/>
      <c r="GAK122" s="44"/>
      <c r="GAL122" s="45"/>
      <c r="GAM122" s="44"/>
      <c r="GAN122" s="45"/>
      <c r="GAO122" s="44"/>
      <c r="GAP122" s="45"/>
      <c r="GAQ122" s="44"/>
      <c r="GAR122" s="45"/>
      <c r="GAS122" s="44"/>
      <c r="GAT122" s="45"/>
      <c r="GAU122" s="44"/>
      <c r="GAV122" s="45"/>
      <c r="GAW122" s="44"/>
      <c r="GAX122" s="45"/>
      <c r="GAY122" s="44"/>
      <c r="GAZ122" s="45"/>
      <c r="GBA122" s="44"/>
      <c r="GBB122" s="45"/>
      <c r="GBC122" s="44"/>
      <c r="GBD122" s="45"/>
      <c r="GBE122" s="44"/>
      <c r="GBF122" s="45"/>
      <c r="GBG122" s="44"/>
      <c r="GBH122" s="45"/>
      <c r="GBI122" s="44"/>
      <c r="GBJ122" s="45"/>
      <c r="GBK122" s="44"/>
      <c r="GBL122" s="45"/>
      <c r="GBM122" s="44"/>
      <c r="GBN122" s="45"/>
      <c r="GBO122" s="44"/>
      <c r="GBP122" s="45"/>
      <c r="GBQ122" s="44"/>
      <c r="GBR122" s="45"/>
      <c r="GBS122" s="44"/>
      <c r="GBT122" s="45"/>
      <c r="GBU122" s="44"/>
      <c r="GBV122" s="45"/>
      <c r="GBW122" s="44"/>
      <c r="GBX122" s="45"/>
      <c r="GBY122" s="44"/>
      <c r="GBZ122" s="45"/>
      <c r="GCA122" s="44"/>
      <c r="GCB122" s="45"/>
      <c r="GCC122" s="44"/>
      <c r="GCD122" s="45"/>
      <c r="GCE122" s="44"/>
      <c r="GCF122" s="45"/>
      <c r="GCG122" s="44"/>
      <c r="GCH122" s="45"/>
      <c r="GCI122" s="44"/>
      <c r="GCJ122" s="45"/>
      <c r="GCK122" s="44"/>
      <c r="GCL122" s="45"/>
      <c r="GCM122" s="44"/>
      <c r="GCN122" s="45"/>
      <c r="GCO122" s="44"/>
      <c r="GCP122" s="45"/>
      <c r="GCQ122" s="44"/>
      <c r="GCR122" s="45"/>
      <c r="GCS122" s="44"/>
      <c r="GCT122" s="45"/>
      <c r="GCU122" s="44"/>
      <c r="GCV122" s="45"/>
      <c r="GCW122" s="44"/>
      <c r="GCX122" s="45"/>
      <c r="GCY122" s="44"/>
      <c r="GCZ122" s="45"/>
      <c r="GDA122" s="44"/>
      <c r="GDB122" s="45"/>
      <c r="GDC122" s="44"/>
      <c r="GDD122" s="45"/>
      <c r="GDE122" s="44"/>
      <c r="GDF122" s="45"/>
      <c r="GDG122" s="44"/>
      <c r="GDH122" s="45"/>
      <c r="GDI122" s="44"/>
      <c r="GDJ122" s="45"/>
      <c r="GDK122" s="44"/>
      <c r="GDL122" s="45"/>
      <c r="GDM122" s="44"/>
      <c r="GDN122" s="45"/>
      <c r="GDO122" s="44"/>
      <c r="GDP122" s="45"/>
      <c r="GDQ122" s="44"/>
      <c r="GDR122" s="45"/>
      <c r="GDS122" s="44"/>
      <c r="GDT122" s="45"/>
      <c r="GDU122" s="44"/>
      <c r="GDV122" s="45"/>
      <c r="GDW122" s="44"/>
      <c r="GDX122" s="45"/>
      <c r="GDY122" s="44"/>
      <c r="GDZ122" s="45"/>
      <c r="GEA122" s="44"/>
      <c r="GEB122" s="45"/>
      <c r="GEC122" s="44"/>
      <c r="GED122" s="45"/>
      <c r="GEE122" s="44"/>
      <c r="GEF122" s="45"/>
      <c r="GEG122" s="44"/>
      <c r="GEH122" s="45"/>
      <c r="GEI122" s="44"/>
      <c r="GEJ122" s="45"/>
      <c r="GEK122" s="44"/>
      <c r="GEL122" s="45"/>
      <c r="GEM122" s="44"/>
      <c r="GEN122" s="45"/>
      <c r="GEO122" s="44"/>
      <c r="GEP122" s="45"/>
      <c r="GEQ122" s="44"/>
      <c r="GER122" s="45"/>
      <c r="GES122" s="44"/>
      <c r="GET122" s="45"/>
      <c r="GEU122" s="44"/>
      <c r="GEV122" s="45"/>
      <c r="GEW122" s="44"/>
      <c r="GEX122" s="45"/>
      <c r="GEY122" s="44"/>
      <c r="GEZ122" s="45"/>
      <c r="GFA122" s="44"/>
      <c r="GFB122" s="45"/>
      <c r="GFC122" s="44"/>
      <c r="GFD122" s="45"/>
      <c r="GFE122" s="44"/>
      <c r="GFF122" s="45"/>
      <c r="GFG122" s="44"/>
      <c r="GFH122" s="45"/>
      <c r="GFI122" s="44"/>
      <c r="GFJ122" s="45"/>
      <c r="GFK122" s="44"/>
      <c r="GFL122" s="45"/>
      <c r="GFM122" s="44"/>
      <c r="GFN122" s="45"/>
      <c r="GFO122" s="44"/>
      <c r="GFP122" s="45"/>
      <c r="GFQ122" s="44"/>
      <c r="GFR122" s="45"/>
      <c r="GFS122" s="44"/>
      <c r="GFT122" s="45"/>
      <c r="GFU122" s="44"/>
      <c r="GFV122" s="45"/>
      <c r="GFW122" s="44"/>
      <c r="GFX122" s="45"/>
      <c r="GFY122" s="44"/>
      <c r="GFZ122" s="45"/>
      <c r="GGA122" s="44"/>
      <c r="GGB122" s="45"/>
      <c r="GGC122" s="44"/>
      <c r="GGD122" s="45"/>
      <c r="GGE122" s="44"/>
      <c r="GGF122" s="45"/>
      <c r="GGG122" s="44"/>
      <c r="GGH122" s="45"/>
      <c r="GGI122" s="44"/>
      <c r="GGJ122" s="45"/>
      <c r="GGK122" s="44"/>
      <c r="GGL122" s="45"/>
      <c r="GGM122" s="44"/>
      <c r="GGN122" s="45"/>
      <c r="GGO122" s="44"/>
      <c r="GGP122" s="45"/>
      <c r="GGQ122" s="44"/>
      <c r="GGR122" s="45"/>
      <c r="GGS122" s="44"/>
      <c r="GGT122" s="45"/>
      <c r="GGU122" s="44"/>
      <c r="GGV122" s="45"/>
      <c r="GGW122" s="44"/>
      <c r="GGX122" s="45"/>
      <c r="GGY122" s="44"/>
      <c r="GGZ122" s="45"/>
      <c r="GHA122" s="44"/>
      <c r="GHB122" s="45"/>
      <c r="GHC122" s="44"/>
      <c r="GHD122" s="45"/>
      <c r="GHE122" s="44"/>
      <c r="GHF122" s="45"/>
      <c r="GHG122" s="44"/>
      <c r="GHH122" s="45"/>
      <c r="GHI122" s="44"/>
      <c r="GHJ122" s="45"/>
      <c r="GHK122" s="44"/>
      <c r="GHL122" s="45"/>
      <c r="GHM122" s="44"/>
      <c r="GHN122" s="45"/>
      <c r="GHO122" s="44"/>
      <c r="GHP122" s="45"/>
      <c r="GHQ122" s="44"/>
      <c r="GHR122" s="45"/>
      <c r="GHS122" s="44"/>
      <c r="GHT122" s="45"/>
      <c r="GHU122" s="44"/>
      <c r="GHV122" s="45"/>
      <c r="GHW122" s="44"/>
      <c r="GHX122" s="45"/>
      <c r="GHY122" s="44"/>
      <c r="GHZ122" s="45"/>
      <c r="GIA122" s="44"/>
      <c r="GIB122" s="45"/>
      <c r="GIC122" s="44"/>
      <c r="GID122" s="45"/>
      <c r="GIE122" s="44"/>
      <c r="GIF122" s="45"/>
      <c r="GIG122" s="44"/>
      <c r="GIH122" s="45"/>
      <c r="GII122" s="44"/>
      <c r="GIJ122" s="45"/>
      <c r="GIK122" s="44"/>
      <c r="GIL122" s="45"/>
      <c r="GIM122" s="44"/>
      <c r="GIN122" s="45"/>
      <c r="GIO122" s="44"/>
      <c r="GIP122" s="45"/>
      <c r="GIQ122" s="44"/>
      <c r="GIR122" s="45"/>
      <c r="GIS122" s="44"/>
      <c r="GIT122" s="45"/>
      <c r="GIU122" s="44"/>
      <c r="GIV122" s="45"/>
      <c r="GIW122" s="44"/>
      <c r="GIX122" s="45"/>
      <c r="GIY122" s="44"/>
      <c r="GIZ122" s="45"/>
      <c r="GJA122" s="44"/>
      <c r="GJB122" s="45"/>
      <c r="GJC122" s="44"/>
      <c r="GJD122" s="45"/>
      <c r="GJE122" s="44"/>
      <c r="GJF122" s="45"/>
      <c r="GJG122" s="44"/>
      <c r="GJH122" s="45"/>
      <c r="GJI122" s="44"/>
      <c r="GJJ122" s="45"/>
      <c r="GJK122" s="44"/>
      <c r="GJL122" s="45"/>
      <c r="GJM122" s="44"/>
      <c r="GJN122" s="45"/>
      <c r="GJO122" s="44"/>
      <c r="GJP122" s="45"/>
      <c r="GJQ122" s="44"/>
      <c r="GJR122" s="45"/>
      <c r="GJS122" s="44"/>
      <c r="GJT122" s="45"/>
      <c r="GJU122" s="44"/>
      <c r="GJV122" s="45"/>
      <c r="GJW122" s="44"/>
      <c r="GJX122" s="45"/>
      <c r="GJY122" s="44"/>
      <c r="GJZ122" s="45"/>
      <c r="GKA122" s="44"/>
      <c r="GKB122" s="45"/>
      <c r="GKC122" s="44"/>
      <c r="GKD122" s="45"/>
      <c r="GKE122" s="44"/>
      <c r="GKF122" s="45"/>
      <c r="GKG122" s="44"/>
      <c r="GKH122" s="45"/>
      <c r="GKI122" s="44"/>
      <c r="GKJ122" s="45"/>
      <c r="GKK122" s="44"/>
      <c r="GKL122" s="45"/>
      <c r="GKM122" s="44"/>
      <c r="GKN122" s="45"/>
      <c r="GKO122" s="44"/>
      <c r="GKP122" s="45"/>
      <c r="GKQ122" s="44"/>
      <c r="GKR122" s="45"/>
      <c r="GKS122" s="44"/>
      <c r="GKT122" s="45"/>
      <c r="GKU122" s="44"/>
      <c r="GKV122" s="45"/>
      <c r="GKW122" s="44"/>
      <c r="GKX122" s="45"/>
      <c r="GKY122" s="44"/>
      <c r="GKZ122" s="45"/>
      <c r="GLA122" s="44"/>
      <c r="GLB122" s="45"/>
      <c r="GLC122" s="44"/>
      <c r="GLD122" s="45"/>
      <c r="GLE122" s="44"/>
      <c r="GLF122" s="45"/>
      <c r="GLG122" s="44"/>
      <c r="GLH122" s="45"/>
      <c r="GLI122" s="44"/>
      <c r="GLJ122" s="45"/>
      <c r="GLK122" s="44"/>
      <c r="GLL122" s="45"/>
      <c r="GLM122" s="44"/>
      <c r="GLN122" s="45"/>
      <c r="GLO122" s="44"/>
      <c r="GLP122" s="45"/>
      <c r="GLQ122" s="44"/>
      <c r="GLR122" s="45"/>
      <c r="GLS122" s="44"/>
      <c r="GLT122" s="45"/>
      <c r="GLU122" s="44"/>
      <c r="GLV122" s="45"/>
      <c r="GLW122" s="44"/>
      <c r="GLX122" s="45"/>
      <c r="GLY122" s="44"/>
      <c r="GLZ122" s="45"/>
      <c r="GMA122" s="44"/>
      <c r="GMB122" s="45"/>
      <c r="GMC122" s="44"/>
      <c r="GMD122" s="45"/>
      <c r="GME122" s="44"/>
      <c r="GMF122" s="45"/>
      <c r="GMG122" s="44"/>
      <c r="GMH122" s="45"/>
      <c r="GMI122" s="44"/>
      <c r="GMJ122" s="45"/>
      <c r="GMK122" s="44"/>
      <c r="GML122" s="45"/>
      <c r="GMM122" s="44"/>
      <c r="GMN122" s="45"/>
      <c r="GMO122" s="44"/>
      <c r="GMP122" s="45"/>
      <c r="GMQ122" s="44"/>
      <c r="GMR122" s="45"/>
      <c r="GMS122" s="44"/>
      <c r="GMT122" s="45"/>
      <c r="GMU122" s="44"/>
      <c r="GMV122" s="45"/>
      <c r="GMW122" s="44"/>
      <c r="GMX122" s="45"/>
      <c r="GMY122" s="44"/>
      <c r="GMZ122" s="45"/>
      <c r="GNA122" s="44"/>
      <c r="GNB122" s="45"/>
      <c r="GNC122" s="44"/>
      <c r="GND122" s="45"/>
      <c r="GNE122" s="44"/>
      <c r="GNF122" s="45"/>
      <c r="GNG122" s="44"/>
      <c r="GNH122" s="45"/>
      <c r="GNI122" s="44"/>
      <c r="GNJ122" s="45"/>
      <c r="GNK122" s="44"/>
      <c r="GNL122" s="45"/>
      <c r="GNM122" s="44"/>
      <c r="GNN122" s="45"/>
      <c r="GNO122" s="44"/>
      <c r="GNP122" s="45"/>
      <c r="GNQ122" s="44"/>
      <c r="GNR122" s="45"/>
      <c r="GNS122" s="44"/>
      <c r="GNT122" s="45"/>
      <c r="GNU122" s="44"/>
      <c r="GNV122" s="45"/>
      <c r="GNW122" s="44"/>
      <c r="GNX122" s="45"/>
      <c r="GNY122" s="44"/>
      <c r="GNZ122" s="45"/>
      <c r="GOA122" s="44"/>
      <c r="GOB122" s="45"/>
      <c r="GOC122" s="44"/>
      <c r="GOD122" s="45"/>
      <c r="GOE122" s="44"/>
      <c r="GOF122" s="45"/>
      <c r="GOG122" s="44"/>
      <c r="GOH122" s="45"/>
      <c r="GOI122" s="44"/>
      <c r="GOJ122" s="45"/>
      <c r="GOK122" s="44"/>
      <c r="GOL122" s="45"/>
      <c r="GOM122" s="44"/>
      <c r="GON122" s="45"/>
      <c r="GOO122" s="44"/>
      <c r="GOP122" s="45"/>
      <c r="GOQ122" s="44"/>
      <c r="GOR122" s="45"/>
      <c r="GOS122" s="44"/>
      <c r="GOT122" s="45"/>
      <c r="GOU122" s="44"/>
      <c r="GOV122" s="45"/>
      <c r="GOW122" s="44"/>
      <c r="GOX122" s="45"/>
      <c r="GOY122" s="44"/>
      <c r="GOZ122" s="45"/>
      <c r="GPA122" s="44"/>
      <c r="GPB122" s="45"/>
      <c r="GPC122" s="44"/>
      <c r="GPD122" s="45"/>
      <c r="GPE122" s="44"/>
      <c r="GPF122" s="45"/>
      <c r="GPG122" s="44"/>
      <c r="GPH122" s="45"/>
      <c r="GPI122" s="44"/>
      <c r="GPJ122" s="45"/>
      <c r="GPK122" s="44"/>
      <c r="GPL122" s="45"/>
      <c r="GPM122" s="44"/>
      <c r="GPN122" s="45"/>
      <c r="GPO122" s="44"/>
      <c r="GPP122" s="45"/>
      <c r="GPQ122" s="44"/>
      <c r="GPR122" s="45"/>
      <c r="GPS122" s="44"/>
      <c r="GPT122" s="45"/>
      <c r="GPU122" s="44"/>
      <c r="GPV122" s="45"/>
      <c r="GPW122" s="44"/>
      <c r="GPX122" s="45"/>
      <c r="GPY122" s="44"/>
      <c r="GPZ122" s="45"/>
      <c r="GQA122" s="44"/>
      <c r="GQB122" s="45"/>
      <c r="GQC122" s="44"/>
      <c r="GQD122" s="45"/>
      <c r="GQE122" s="44"/>
      <c r="GQF122" s="45"/>
      <c r="GQG122" s="44"/>
      <c r="GQH122" s="45"/>
      <c r="GQI122" s="44"/>
      <c r="GQJ122" s="45"/>
      <c r="GQK122" s="44"/>
      <c r="GQL122" s="45"/>
      <c r="GQM122" s="44"/>
      <c r="GQN122" s="45"/>
      <c r="GQO122" s="44"/>
      <c r="GQP122" s="45"/>
      <c r="GQQ122" s="44"/>
      <c r="GQR122" s="45"/>
      <c r="GQS122" s="44"/>
      <c r="GQT122" s="45"/>
      <c r="GQU122" s="44"/>
      <c r="GQV122" s="45"/>
      <c r="GQW122" s="44"/>
      <c r="GQX122" s="45"/>
      <c r="GQY122" s="44"/>
      <c r="GQZ122" s="45"/>
      <c r="GRA122" s="44"/>
      <c r="GRB122" s="45"/>
      <c r="GRC122" s="44"/>
      <c r="GRD122" s="45"/>
      <c r="GRE122" s="44"/>
      <c r="GRF122" s="45"/>
      <c r="GRG122" s="44"/>
      <c r="GRH122" s="45"/>
      <c r="GRI122" s="44"/>
      <c r="GRJ122" s="45"/>
      <c r="GRK122" s="44"/>
      <c r="GRL122" s="45"/>
      <c r="GRM122" s="44"/>
      <c r="GRN122" s="45"/>
      <c r="GRO122" s="44"/>
      <c r="GRP122" s="45"/>
      <c r="GRQ122" s="44"/>
      <c r="GRR122" s="45"/>
      <c r="GRS122" s="44"/>
      <c r="GRT122" s="45"/>
      <c r="GRU122" s="44"/>
      <c r="GRV122" s="45"/>
      <c r="GRW122" s="44"/>
      <c r="GRX122" s="45"/>
      <c r="GRY122" s="44"/>
      <c r="GRZ122" s="45"/>
      <c r="GSA122" s="44"/>
      <c r="GSB122" s="45"/>
      <c r="GSC122" s="44"/>
      <c r="GSD122" s="45"/>
      <c r="GSE122" s="44"/>
      <c r="GSF122" s="45"/>
      <c r="GSG122" s="44"/>
      <c r="GSH122" s="45"/>
      <c r="GSI122" s="44"/>
      <c r="GSJ122" s="45"/>
      <c r="GSK122" s="44"/>
      <c r="GSL122" s="45"/>
      <c r="GSM122" s="44"/>
      <c r="GSN122" s="45"/>
      <c r="GSO122" s="44"/>
      <c r="GSP122" s="45"/>
      <c r="GSQ122" s="44"/>
      <c r="GSR122" s="45"/>
      <c r="GSS122" s="44"/>
      <c r="GST122" s="45"/>
      <c r="GSU122" s="44"/>
      <c r="GSV122" s="45"/>
      <c r="GSW122" s="44"/>
      <c r="GSX122" s="45"/>
      <c r="GSY122" s="44"/>
      <c r="GSZ122" s="45"/>
      <c r="GTA122" s="44"/>
      <c r="GTB122" s="45"/>
      <c r="GTC122" s="44"/>
      <c r="GTD122" s="45"/>
      <c r="GTE122" s="44"/>
      <c r="GTF122" s="45"/>
      <c r="GTG122" s="44"/>
      <c r="GTH122" s="45"/>
      <c r="GTI122" s="44"/>
      <c r="GTJ122" s="45"/>
      <c r="GTK122" s="44"/>
      <c r="GTL122" s="45"/>
      <c r="GTM122" s="44"/>
      <c r="GTN122" s="45"/>
      <c r="GTO122" s="44"/>
      <c r="GTP122" s="45"/>
      <c r="GTQ122" s="44"/>
      <c r="GTR122" s="45"/>
      <c r="GTS122" s="44"/>
      <c r="GTT122" s="45"/>
      <c r="GTU122" s="44"/>
      <c r="GTV122" s="45"/>
      <c r="GTW122" s="44"/>
      <c r="GTX122" s="45"/>
      <c r="GTY122" s="44"/>
      <c r="GTZ122" s="45"/>
      <c r="GUA122" s="44"/>
      <c r="GUB122" s="45"/>
      <c r="GUC122" s="44"/>
      <c r="GUD122" s="45"/>
      <c r="GUE122" s="44"/>
      <c r="GUF122" s="45"/>
      <c r="GUG122" s="44"/>
      <c r="GUH122" s="45"/>
      <c r="GUI122" s="44"/>
      <c r="GUJ122" s="45"/>
      <c r="GUK122" s="44"/>
      <c r="GUL122" s="45"/>
      <c r="GUM122" s="44"/>
      <c r="GUN122" s="45"/>
      <c r="GUO122" s="44"/>
      <c r="GUP122" s="45"/>
      <c r="GUQ122" s="44"/>
      <c r="GUR122" s="45"/>
      <c r="GUS122" s="44"/>
      <c r="GUT122" s="45"/>
      <c r="GUU122" s="44"/>
      <c r="GUV122" s="45"/>
      <c r="GUW122" s="44"/>
      <c r="GUX122" s="45"/>
      <c r="GUY122" s="44"/>
      <c r="GUZ122" s="45"/>
      <c r="GVA122" s="44"/>
      <c r="GVB122" s="45"/>
      <c r="GVC122" s="44"/>
      <c r="GVD122" s="45"/>
      <c r="GVE122" s="44"/>
      <c r="GVF122" s="45"/>
      <c r="GVG122" s="44"/>
      <c r="GVH122" s="45"/>
      <c r="GVI122" s="44"/>
      <c r="GVJ122" s="45"/>
      <c r="GVK122" s="44"/>
      <c r="GVL122" s="45"/>
      <c r="GVM122" s="44"/>
      <c r="GVN122" s="45"/>
      <c r="GVO122" s="44"/>
      <c r="GVP122" s="45"/>
      <c r="GVQ122" s="44"/>
      <c r="GVR122" s="45"/>
      <c r="GVS122" s="44"/>
      <c r="GVT122" s="45"/>
      <c r="GVU122" s="44"/>
      <c r="GVV122" s="45"/>
      <c r="GVW122" s="44"/>
      <c r="GVX122" s="45"/>
      <c r="GVY122" s="44"/>
      <c r="GVZ122" s="45"/>
      <c r="GWA122" s="44"/>
      <c r="GWB122" s="45"/>
      <c r="GWC122" s="44"/>
      <c r="GWD122" s="45"/>
      <c r="GWE122" s="44"/>
      <c r="GWF122" s="45"/>
      <c r="GWG122" s="44"/>
      <c r="GWH122" s="45"/>
      <c r="GWI122" s="44"/>
      <c r="GWJ122" s="45"/>
      <c r="GWK122" s="44"/>
      <c r="GWL122" s="45"/>
      <c r="GWM122" s="44"/>
      <c r="GWN122" s="45"/>
      <c r="GWO122" s="44"/>
      <c r="GWP122" s="45"/>
      <c r="GWQ122" s="44"/>
      <c r="GWR122" s="45"/>
      <c r="GWS122" s="44"/>
      <c r="GWT122" s="45"/>
      <c r="GWU122" s="44"/>
      <c r="GWV122" s="45"/>
      <c r="GWW122" s="44"/>
      <c r="GWX122" s="45"/>
      <c r="GWY122" s="44"/>
      <c r="GWZ122" s="45"/>
      <c r="GXA122" s="44"/>
      <c r="GXB122" s="45"/>
      <c r="GXC122" s="44"/>
      <c r="GXD122" s="45"/>
      <c r="GXE122" s="44"/>
      <c r="GXF122" s="45"/>
      <c r="GXG122" s="44"/>
      <c r="GXH122" s="45"/>
      <c r="GXI122" s="44"/>
      <c r="GXJ122" s="45"/>
      <c r="GXK122" s="44"/>
      <c r="GXL122" s="45"/>
      <c r="GXM122" s="44"/>
      <c r="GXN122" s="45"/>
      <c r="GXO122" s="44"/>
      <c r="GXP122" s="45"/>
      <c r="GXQ122" s="44"/>
      <c r="GXR122" s="45"/>
      <c r="GXS122" s="44"/>
      <c r="GXT122" s="45"/>
      <c r="GXU122" s="44"/>
      <c r="GXV122" s="45"/>
      <c r="GXW122" s="44"/>
      <c r="GXX122" s="45"/>
      <c r="GXY122" s="44"/>
      <c r="GXZ122" s="45"/>
      <c r="GYA122" s="44"/>
      <c r="GYB122" s="45"/>
      <c r="GYC122" s="44"/>
      <c r="GYD122" s="45"/>
      <c r="GYE122" s="44"/>
      <c r="GYF122" s="45"/>
      <c r="GYG122" s="44"/>
      <c r="GYH122" s="45"/>
      <c r="GYI122" s="44"/>
      <c r="GYJ122" s="45"/>
      <c r="GYK122" s="44"/>
      <c r="GYL122" s="45"/>
      <c r="GYM122" s="44"/>
      <c r="GYN122" s="45"/>
      <c r="GYO122" s="44"/>
      <c r="GYP122" s="45"/>
      <c r="GYQ122" s="44"/>
      <c r="GYR122" s="45"/>
      <c r="GYS122" s="44"/>
      <c r="GYT122" s="45"/>
      <c r="GYU122" s="44"/>
      <c r="GYV122" s="45"/>
      <c r="GYW122" s="44"/>
      <c r="GYX122" s="45"/>
      <c r="GYY122" s="44"/>
      <c r="GYZ122" s="45"/>
      <c r="GZA122" s="44"/>
      <c r="GZB122" s="45"/>
      <c r="GZC122" s="44"/>
      <c r="GZD122" s="45"/>
      <c r="GZE122" s="44"/>
      <c r="GZF122" s="45"/>
      <c r="GZG122" s="44"/>
      <c r="GZH122" s="45"/>
      <c r="GZI122" s="44"/>
      <c r="GZJ122" s="45"/>
      <c r="GZK122" s="44"/>
      <c r="GZL122" s="45"/>
      <c r="GZM122" s="44"/>
      <c r="GZN122" s="45"/>
      <c r="GZO122" s="44"/>
      <c r="GZP122" s="45"/>
      <c r="GZQ122" s="44"/>
      <c r="GZR122" s="45"/>
      <c r="GZS122" s="44"/>
      <c r="GZT122" s="45"/>
      <c r="GZU122" s="44"/>
      <c r="GZV122" s="45"/>
      <c r="GZW122" s="44"/>
      <c r="GZX122" s="45"/>
      <c r="GZY122" s="44"/>
      <c r="GZZ122" s="45"/>
      <c r="HAA122" s="44"/>
      <c r="HAB122" s="45"/>
      <c r="HAC122" s="44"/>
      <c r="HAD122" s="45"/>
      <c r="HAE122" s="44"/>
      <c r="HAF122" s="45"/>
      <c r="HAG122" s="44"/>
      <c r="HAH122" s="45"/>
      <c r="HAI122" s="44"/>
      <c r="HAJ122" s="45"/>
      <c r="HAK122" s="44"/>
      <c r="HAL122" s="45"/>
      <c r="HAM122" s="44"/>
      <c r="HAN122" s="45"/>
      <c r="HAO122" s="44"/>
      <c r="HAP122" s="45"/>
      <c r="HAQ122" s="44"/>
      <c r="HAR122" s="45"/>
      <c r="HAS122" s="44"/>
      <c r="HAT122" s="45"/>
      <c r="HAU122" s="44"/>
      <c r="HAV122" s="45"/>
      <c r="HAW122" s="44"/>
      <c r="HAX122" s="45"/>
      <c r="HAY122" s="44"/>
      <c r="HAZ122" s="45"/>
      <c r="HBA122" s="44"/>
      <c r="HBB122" s="45"/>
      <c r="HBC122" s="44"/>
      <c r="HBD122" s="45"/>
      <c r="HBE122" s="44"/>
      <c r="HBF122" s="45"/>
      <c r="HBG122" s="44"/>
      <c r="HBH122" s="45"/>
      <c r="HBI122" s="44"/>
      <c r="HBJ122" s="45"/>
      <c r="HBK122" s="44"/>
      <c r="HBL122" s="45"/>
      <c r="HBM122" s="44"/>
      <c r="HBN122" s="45"/>
      <c r="HBO122" s="44"/>
      <c r="HBP122" s="45"/>
      <c r="HBQ122" s="44"/>
      <c r="HBR122" s="45"/>
      <c r="HBS122" s="44"/>
      <c r="HBT122" s="45"/>
      <c r="HBU122" s="44"/>
      <c r="HBV122" s="45"/>
      <c r="HBW122" s="44"/>
      <c r="HBX122" s="45"/>
      <c r="HBY122" s="44"/>
      <c r="HBZ122" s="45"/>
      <c r="HCA122" s="44"/>
      <c r="HCB122" s="45"/>
      <c r="HCC122" s="44"/>
      <c r="HCD122" s="45"/>
      <c r="HCE122" s="44"/>
      <c r="HCF122" s="45"/>
      <c r="HCG122" s="44"/>
      <c r="HCH122" s="45"/>
      <c r="HCI122" s="44"/>
      <c r="HCJ122" s="45"/>
      <c r="HCK122" s="44"/>
      <c r="HCL122" s="45"/>
      <c r="HCM122" s="44"/>
      <c r="HCN122" s="45"/>
      <c r="HCO122" s="44"/>
      <c r="HCP122" s="45"/>
      <c r="HCQ122" s="44"/>
      <c r="HCR122" s="45"/>
      <c r="HCS122" s="44"/>
      <c r="HCT122" s="45"/>
      <c r="HCU122" s="44"/>
      <c r="HCV122" s="45"/>
      <c r="HCW122" s="44"/>
      <c r="HCX122" s="45"/>
      <c r="HCY122" s="44"/>
      <c r="HCZ122" s="45"/>
      <c r="HDA122" s="44"/>
      <c r="HDB122" s="45"/>
      <c r="HDC122" s="44"/>
      <c r="HDD122" s="45"/>
      <c r="HDE122" s="44"/>
      <c r="HDF122" s="45"/>
      <c r="HDG122" s="44"/>
      <c r="HDH122" s="45"/>
      <c r="HDI122" s="44"/>
      <c r="HDJ122" s="45"/>
      <c r="HDK122" s="44"/>
      <c r="HDL122" s="45"/>
      <c r="HDM122" s="44"/>
      <c r="HDN122" s="45"/>
      <c r="HDO122" s="44"/>
      <c r="HDP122" s="45"/>
      <c r="HDQ122" s="44"/>
      <c r="HDR122" s="45"/>
      <c r="HDS122" s="44"/>
      <c r="HDT122" s="45"/>
      <c r="HDU122" s="44"/>
      <c r="HDV122" s="45"/>
      <c r="HDW122" s="44"/>
      <c r="HDX122" s="45"/>
      <c r="HDY122" s="44"/>
      <c r="HDZ122" s="45"/>
      <c r="HEA122" s="44"/>
      <c r="HEB122" s="45"/>
      <c r="HEC122" s="44"/>
      <c r="HED122" s="45"/>
      <c r="HEE122" s="44"/>
      <c r="HEF122" s="45"/>
      <c r="HEG122" s="44"/>
      <c r="HEH122" s="45"/>
      <c r="HEI122" s="44"/>
      <c r="HEJ122" s="45"/>
      <c r="HEK122" s="44"/>
      <c r="HEL122" s="45"/>
      <c r="HEM122" s="44"/>
      <c r="HEN122" s="45"/>
      <c r="HEO122" s="44"/>
      <c r="HEP122" s="45"/>
      <c r="HEQ122" s="44"/>
      <c r="HER122" s="45"/>
      <c r="HES122" s="44"/>
      <c r="HET122" s="45"/>
      <c r="HEU122" s="44"/>
      <c r="HEV122" s="45"/>
      <c r="HEW122" s="44"/>
      <c r="HEX122" s="45"/>
      <c r="HEY122" s="44"/>
      <c r="HEZ122" s="45"/>
      <c r="HFA122" s="44"/>
      <c r="HFB122" s="45"/>
      <c r="HFC122" s="44"/>
      <c r="HFD122" s="45"/>
      <c r="HFE122" s="44"/>
      <c r="HFF122" s="45"/>
      <c r="HFG122" s="44"/>
      <c r="HFH122" s="45"/>
      <c r="HFI122" s="44"/>
      <c r="HFJ122" s="45"/>
      <c r="HFK122" s="44"/>
      <c r="HFL122" s="45"/>
      <c r="HFM122" s="44"/>
      <c r="HFN122" s="45"/>
      <c r="HFO122" s="44"/>
      <c r="HFP122" s="45"/>
      <c r="HFQ122" s="44"/>
      <c r="HFR122" s="45"/>
      <c r="HFS122" s="44"/>
      <c r="HFT122" s="45"/>
      <c r="HFU122" s="44"/>
      <c r="HFV122" s="45"/>
      <c r="HFW122" s="44"/>
      <c r="HFX122" s="45"/>
      <c r="HFY122" s="44"/>
      <c r="HFZ122" s="45"/>
      <c r="HGA122" s="44"/>
      <c r="HGB122" s="45"/>
      <c r="HGC122" s="44"/>
      <c r="HGD122" s="45"/>
      <c r="HGE122" s="44"/>
      <c r="HGF122" s="45"/>
      <c r="HGG122" s="44"/>
      <c r="HGH122" s="45"/>
      <c r="HGI122" s="44"/>
      <c r="HGJ122" s="45"/>
      <c r="HGK122" s="44"/>
      <c r="HGL122" s="45"/>
      <c r="HGM122" s="44"/>
      <c r="HGN122" s="45"/>
      <c r="HGO122" s="44"/>
      <c r="HGP122" s="45"/>
      <c r="HGQ122" s="44"/>
      <c r="HGR122" s="45"/>
      <c r="HGS122" s="44"/>
      <c r="HGT122" s="45"/>
      <c r="HGU122" s="44"/>
      <c r="HGV122" s="45"/>
      <c r="HGW122" s="44"/>
      <c r="HGX122" s="45"/>
      <c r="HGY122" s="44"/>
      <c r="HGZ122" s="45"/>
      <c r="HHA122" s="44"/>
      <c r="HHB122" s="45"/>
      <c r="HHC122" s="44"/>
      <c r="HHD122" s="45"/>
      <c r="HHE122" s="44"/>
      <c r="HHF122" s="45"/>
      <c r="HHG122" s="44"/>
      <c r="HHH122" s="45"/>
      <c r="HHI122" s="44"/>
      <c r="HHJ122" s="45"/>
      <c r="HHK122" s="44"/>
      <c r="HHL122" s="45"/>
      <c r="HHM122" s="44"/>
      <c r="HHN122" s="45"/>
      <c r="HHO122" s="44"/>
      <c r="HHP122" s="45"/>
      <c r="HHQ122" s="44"/>
      <c r="HHR122" s="45"/>
      <c r="HHS122" s="44"/>
      <c r="HHT122" s="45"/>
      <c r="HHU122" s="44"/>
      <c r="HHV122" s="45"/>
      <c r="HHW122" s="44"/>
      <c r="HHX122" s="45"/>
      <c r="HHY122" s="44"/>
      <c r="HHZ122" s="45"/>
      <c r="HIA122" s="44"/>
      <c r="HIB122" s="45"/>
      <c r="HIC122" s="44"/>
      <c r="HID122" s="45"/>
      <c r="HIE122" s="44"/>
      <c r="HIF122" s="45"/>
      <c r="HIG122" s="44"/>
      <c r="HIH122" s="45"/>
      <c r="HII122" s="44"/>
      <c r="HIJ122" s="45"/>
      <c r="HIK122" s="44"/>
      <c r="HIL122" s="45"/>
      <c r="HIM122" s="44"/>
      <c r="HIN122" s="45"/>
      <c r="HIO122" s="44"/>
      <c r="HIP122" s="45"/>
      <c r="HIQ122" s="44"/>
      <c r="HIR122" s="45"/>
      <c r="HIS122" s="44"/>
      <c r="HIT122" s="45"/>
      <c r="HIU122" s="44"/>
      <c r="HIV122" s="45"/>
      <c r="HIW122" s="44"/>
      <c r="HIX122" s="45"/>
      <c r="HIY122" s="44"/>
      <c r="HIZ122" s="45"/>
      <c r="HJA122" s="44"/>
      <c r="HJB122" s="45"/>
      <c r="HJC122" s="44"/>
      <c r="HJD122" s="45"/>
      <c r="HJE122" s="44"/>
      <c r="HJF122" s="45"/>
      <c r="HJG122" s="44"/>
      <c r="HJH122" s="45"/>
      <c r="HJI122" s="44"/>
      <c r="HJJ122" s="45"/>
      <c r="HJK122" s="44"/>
      <c r="HJL122" s="45"/>
      <c r="HJM122" s="44"/>
      <c r="HJN122" s="45"/>
      <c r="HJO122" s="44"/>
      <c r="HJP122" s="45"/>
      <c r="HJQ122" s="44"/>
      <c r="HJR122" s="45"/>
      <c r="HJS122" s="44"/>
      <c r="HJT122" s="45"/>
      <c r="HJU122" s="44"/>
      <c r="HJV122" s="45"/>
      <c r="HJW122" s="44"/>
      <c r="HJX122" s="45"/>
      <c r="HJY122" s="44"/>
      <c r="HJZ122" s="45"/>
      <c r="HKA122" s="44"/>
      <c r="HKB122" s="45"/>
      <c r="HKC122" s="44"/>
      <c r="HKD122" s="45"/>
      <c r="HKE122" s="44"/>
      <c r="HKF122" s="45"/>
      <c r="HKG122" s="44"/>
      <c r="HKH122" s="45"/>
      <c r="HKI122" s="44"/>
      <c r="HKJ122" s="45"/>
      <c r="HKK122" s="44"/>
      <c r="HKL122" s="45"/>
      <c r="HKM122" s="44"/>
      <c r="HKN122" s="45"/>
      <c r="HKO122" s="44"/>
      <c r="HKP122" s="45"/>
      <c r="HKQ122" s="44"/>
      <c r="HKR122" s="45"/>
      <c r="HKS122" s="44"/>
      <c r="HKT122" s="45"/>
      <c r="HKU122" s="44"/>
      <c r="HKV122" s="45"/>
      <c r="HKW122" s="44"/>
      <c r="HKX122" s="45"/>
      <c r="HKY122" s="44"/>
      <c r="HKZ122" s="45"/>
      <c r="HLA122" s="44"/>
      <c r="HLB122" s="45"/>
      <c r="HLC122" s="44"/>
      <c r="HLD122" s="45"/>
      <c r="HLE122" s="44"/>
      <c r="HLF122" s="45"/>
      <c r="HLG122" s="44"/>
      <c r="HLH122" s="45"/>
      <c r="HLI122" s="44"/>
      <c r="HLJ122" s="45"/>
      <c r="HLK122" s="44"/>
      <c r="HLL122" s="45"/>
      <c r="HLM122" s="44"/>
      <c r="HLN122" s="45"/>
      <c r="HLO122" s="44"/>
      <c r="HLP122" s="45"/>
      <c r="HLQ122" s="44"/>
      <c r="HLR122" s="45"/>
      <c r="HLS122" s="44"/>
      <c r="HLT122" s="45"/>
      <c r="HLU122" s="44"/>
      <c r="HLV122" s="45"/>
      <c r="HLW122" s="44"/>
      <c r="HLX122" s="45"/>
      <c r="HLY122" s="44"/>
      <c r="HLZ122" s="45"/>
      <c r="HMA122" s="44"/>
      <c r="HMB122" s="45"/>
      <c r="HMC122" s="44"/>
      <c r="HMD122" s="45"/>
      <c r="HME122" s="44"/>
      <c r="HMF122" s="45"/>
      <c r="HMG122" s="44"/>
      <c r="HMH122" s="45"/>
      <c r="HMI122" s="44"/>
      <c r="HMJ122" s="45"/>
      <c r="HMK122" s="44"/>
      <c r="HML122" s="45"/>
      <c r="HMM122" s="44"/>
      <c r="HMN122" s="45"/>
      <c r="HMO122" s="44"/>
      <c r="HMP122" s="45"/>
      <c r="HMQ122" s="44"/>
      <c r="HMR122" s="45"/>
      <c r="HMS122" s="44"/>
      <c r="HMT122" s="45"/>
      <c r="HMU122" s="44"/>
      <c r="HMV122" s="45"/>
      <c r="HMW122" s="44"/>
      <c r="HMX122" s="45"/>
      <c r="HMY122" s="44"/>
      <c r="HMZ122" s="45"/>
      <c r="HNA122" s="44"/>
      <c r="HNB122" s="45"/>
      <c r="HNC122" s="44"/>
      <c r="HND122" s="45"/>
      <c r="HNE122" s="44"/>
      <c r="HNF122" s="45"/>
      <c r="HNG122" s="44"/>
      <c r="HNH122" s="45"/>
      <c r="HNI122" s="44"/>
      <c r="HNJ122" s="45"/>
      <c r="HNK122" s="44"/>
      <c r="HNL122" s="45"/>
      <c r="HNM122" s="44"/>
      <c r="HNN122" s="45"/>
      <c r="HNO122" s="44"/>
      <c r="HNP122" s="45"/>
      <c r="HNQ122" s="44"/>
      <c r="HNR122" s="45"/>
      <c r="HNS122" s="44"/>
      <c r="HNT122" s="45"/>
      <c r="HNU122" s="44"/>
      <c r="HNV122" s="45"/>
      <c r="HNW122" s="44"/>
      <c r="HNX122" s="45"/>
      <c r="HNY122" s="44"/>
      <c r="HNZ122" s="45"/>
      <c r="HOA122" s="44"/>
      <c r="HOB122" s="45"/>
      <c r="HOC122" s="44"/>
      <c r="HOD122" s="45"/>
      <c r="HOE122" s="44"/>
      <c r="HOF122" s="45"/>
      <c r="HOG122" s="44"/>
      <c r="HOH122" s="45"/>
      <c r="HOI122" s="44"/>
      <c r="HOJ122" s="45"/>
      <c r="HOK122" s="44"/>
      <c r="HOL122" s="45"/>
      <c r="HOM122" s="44"/>
      <c r="HON122" s="45"/>
      <c r="HOO122" s="44"/>
      <c r="HOP122" s="45"/>
      <c r="HOQ122" s="44"/>
      <c r="HOR122" s="45"/>
      <c r="HOS122" s="44"/>
      <c r="HOT122" s="45"/>
      <c r="HOU122" s="44"/>
      <c r="HOV122" s="45"/>
      <c r="HOW122" s="44"/>
      <c r="HOX122" s="45"/>
      <c r="HOY122" s="44"/>
      <c r="HOZ122" s="45"/>
      <c r="HPA122" s="44"/>
      <c r="HPB122" s="45"/>
      <c r="HPC122" s="44"/>
      <c r="HPD122" s="45"/>
      <c r="HPE122" s="44"/>
      <c r="HPF122" s="45"/>
      <c r="HPG122" s="44"/>
      <c r="HPH122" s="45"/>
      <c r="HPI122" s="44"/>
      <c r="HPJ122" s="45"/>
      <c r="HPK122" s="44"/>
      <c r="HPL122" s="45"/>
      <c r="HPM122" s="44"/>
      <c r="HPN122" s="45"/>
      <c r="HPO122" s="44"/>
      <c r="HPP122" s="45"/>
      <c r="HPQ122" s="44"/>
      <c r="HPR122" s="45"/>
      <c r="HPS122" s="44"/>
      <c r="HPT122" s="45"/>
      <c r="HPU122" s="44"/>
      <c r="HPV122" s="45"/>
      <c r="HPW122" s="44"/>
      <c r="HPX122" s="45"/>
      <c r="HPY122" s="44"/>
      <c r="HPZ122" s="45"/>
      <c r="HQA122" s="44"/>
      <c r="HQB122" s="45"/>
      <c r="HQC122" s="44"/>
      <c r="HQD122" s="45"/>
      <c r="HQE122" s="44"/>
      <c r="HQF122" s="45"/>
      <c r="HQG122" s="44"/>
      <c r="HQH122" s="45"/>
      <c r="HQI122" s="44"/>
      <c r="HQJ122" s="45"/>
      <c r="HQK122" s="44"/>
      <c r="HQL122" s="45"/>
      <c r="HQM122" s="44"/>
      <c r="HQN122" s="45"/>
      <c r="HQO122" s="44"/>
      <c r="HQP122" s="45"/>
      <c r="HQQ122" s="44"/>
      <c r="HQR122" s="45"/>
      <c r="HQS122" s="44"/>
      <c r="HQT122" s="45"/>
      <c r="HQU122" s="44"/>
      <c r="HQV122" s="45"/>
      <c r="HQW122" s="44"/>
      <c r="HQX122" s="45"/>
      <c r="HQY122" s="44"/>
      <c r="HQZ122" s="45"/>
      <c r="HRA122" s="44"/>
      <c r="HRB122" s="45"/>
      <c r="HRC122" s="44"/>
      <c r="HRD122" s="45"/>
      <c r="HRE122" s="44"/>
      <c r="HRF122" s="45"/>
      <c r="HRG122" s="44"/>
      <c r="HRH122" s="45"/>
      <c r="HRI122" s="44"/>
      <c r="HRJ122" s="45"/>
      <c r="HRK122" s="44"/>
      <c r="HRL122" s="45"/>
      <c r="HRM122" s="44"/>
      <c r="HRN122" s="45"/>
      <c r="HRO122" s="44"/>
      <c r="HRP122" s="45"/>
      <c r="HRQ122" s="44"/>
      <c r="HRR122" s="45"/>
      <c r="HRS122" s="44"/>
      <c r="HRT122" s="45"/>
      <c r="HRU122" s="44"/>
      <c r="HRV122" s="45"/>
      <c r="HRW122" s="44"/>
      <c r="HRX122" s="45"/>
      <c r="HRY122" s="44"/>
      <c r="HRZ122" s="45"/>
      <c r="HSA122" s="44"/>
      <c r="HSB122" s="45"/>
      <c r="HSC122" s="44"/>
      <c r="HSD122" s="45"/>
      <c r="HSE122" s="44"/>
      <c r="HSF122" s="45"/>
      <c r="HSG122" s="44"/>
      <c r="HSH122" s="45"/>
      <c r="HSI122" s="44"/>
      <c r="HSJ122" s="45"/>
      <c r="HSK122" s="44"/>
      <c r="HSL122" s="45"/>
      <c r="HSM122" s="44"/>
      <c r="HSN122" s="45"/>
      <c r="HSO122" s="44"/>
      <c r="HSP122" s="45"/>
      <c r="HSQ122" s="44"/>
      <c r="HSR122" s="45"/>
      <c r="HSS122" s="44"/>
      <c r="HST122" s="45"/>
      <c r="HSU122" s="44"/>
      <c r="HSV122" s="45"/>
      <c r="HSW122" s="44"/>
      <c r="HSX122" s="45"/>
      <c r="HSY122" s="44"/>
      <c r="HSZ122" s="45"/>
      <c r="HTA122" s="44"/>
      <c r="HTB122" s="45"/>
      <c r="HTC122" s="44"/>
      <c r="HTD122" s="45"/>
      <c r="HTE122" s="44"/>
      <c r="HTF122" s="45"/>
      <c r="HTG122" s="44"/>
      <c r="HTH122" s="45"/>
      <c r="HTI122" s="44"/>
      <c r="HTJ122" s="45"/>
      <c r="HTK122" s="44"/>
      <c r="HTL122" s="45"/>
      <c r="HTM122" s="44"/>
      <c r="HTN122" s="45"/>
      <c r="HTO122" s="44"/>
      <c r="HTP122" s="45"/>
      <c r="HTQ122" s="44"/>
      <c r="HTR122" s="45"/>
      <c r="HTS122" s="44"/>
      <c r="HTT122" s="45"/>
      <c r="HTU122" s="44"/>
      <c r="HTV122" s="45"/>
      <c r="HTW122" s="44"/>
      <c r="HTX122" s="45"/>
      <c r="HTY122" s="44"/>
      <c r="HTZ122" s="45"/>
      <c r="HUA122" s="44"/>
      <c r="HUB122" s="45"/>
      <c r="HUC122" s="44"/>
      <c r="HUD122" s="45"/>
      <c r="HUE122" s="44"/>
      <c r="HUF122" s="45"/>
      <c r="HUG122" s="44"/>
      <c r="HUH122" s="45"/>
      <c r="HUI122" s="44"/>
      <c r="HUJ122" s="45"/>
      <c r="HUK122" s="44"/>
      <c r="HUL122" s="45"/>
      <c r="HUM122" s="44"/>
      <c r="HUN122" s="45"/>
      <c r="HUO122" s="44"/>
      <c r="HUP122" s="45"/>
      <c r="HUQ122" s="44"/>
      <c r="HUR122" s="45"/>
      <c r="HUS122" s="44"/>
      <c r="HUT122" s="45"/>
      <c r="HUU122" s="44"/>
      <c r="HUV122" s="45"/>
      <c r="HUW122" s="44"/>
      <c r="HUX122" s="45"/>
      <c r="HUY122" s="44"/>
      <c r="HUZ122" s="45"/>
      <c r="HVA122" s="44"/>
      <c r="HVB122" s="45"/>
      <c r="HVC122" s="44"/>
      <c r="HVD122" s="45"/>
      <c r="HVE122" s="44"/>
      <c r="HVF122" s="45"/>
      <c r="HVG122" s="44"/>
      <c r="HVH122" s="45"/>
      <c r="HVI122" s="44"/>
      <c r="HVJ122" s="45"/>
      <c r="HVK122" s="44"/>
      <c r="HVL122" s="45"/>
      <c r="HVM122" s="44"/>
      <c r="HVN122" s="45"/>
      <c r="HVO122" s="44"/>
      <c r="HVP122" s="45"/>
      <c r="HVQ122" s="44"/>
      <c r="HVR122" s="45"/>
      <c r="HVS122" s="44"/>
      <c r="HVT122" s="45"/>
      <c r="HVU122" s="44"/>
      <c r="HVV122" s="45"/>
      <c r="HVW122" s="44"/>
      <c r="HVX122" s="45"/>
      <c r="HVY122" s="44"/>
      <c r="HVZ122" s="45"/>
      <c r="HWA122" s="44"/>
      <c r="HWB122" s="45"/>
      <c r="HWC122" s="44"/>
      <c r="HWD122" s="45"/>
      <c r="HWE122" s="44"/>
      <c r="HWF122" s="45"/>
      <c r="HWG122" s="44"/>
      <c r="HWH122" s="45"/>
      <c r="HWI122" s="44"/>
      <c r="HWJ122" s="45"/>
      <c r="HWK122" s="44"/>
      <c r="HWL122" s="45"/>
      <c r="HWM122" s="44"/>
      <c r="HWN122" s="45"/>
      <c r="HWO122" s="44"/>
      <c r="HWP122" s="45"/>
      <c r="HWQ122" s="44"/>
      <c r="HWR122" s="45"/>
      <c r="HWS122" s="44"/>
      <c r="HWT122" s="45"/>
      <c r="HWU122" s="44"/>
      <c r="HWV122" s="45"/>
      <c r="HWW122" s="44"/>
      <c r="HWX122" s="45"/>
      <c r="HWY122" s="44"/>
      <c r="HWZ122" s="45"/>
      <c r="HXA122" s="44"/>
      <c r="HXB122" s="45"/>
      <c r="HXC122" s="44"/>
      <c r="HXD122" s="45"/>
      <c r="HXE122" s="44"/>
      <c r="HXF122" s="45"/>
      <c r="HXG122" s="44"/>
      <c r="HXH122" s="45"/>
      <c r="HXI122" s="44"/>
      <c r="HXJ122" s="45"/>
      <c r="HXK122" s="44"/>
      <c r="HXL122" s="45"/>
      <c r="HXM122" s="44"/>
      <c r="HXN122" s="45"/>
      <c r="HXO122" s="44"/>
      <c r="HXP122" s="45"/>
      <c r="HXQ122" s="44"/>
      <c r="HXR122" s="45"/>
      <c r="HXS122" s="44"/>
      <c r="HXT122" s="45"/>
      <c r="HXU122" s="44"/>
      <c r="HXV122" s="45"/>
      <c r="HXW122" s="44"/>
      <c r="HXX122" s="45"/>
      <c r="HXY122" s="44"/>
      <c r="HXZ122" s="45"/>
      <c r="HYA122" s="44"/>
      <c r="HYB122" s="45"/>
      <c r="HYC122" s="44"/>
      <c r="HYD122" s="45"/>
      <c r="HYE122" s="44"/>
      <c r="HYF122" s="45"/>
      <c r="HYG122" s="44"/>
      <c r="HYH122" s="45"/>
      <c r="HYI122" s="44"/>
      <c r="HYJ122" s="45"/>
      <c r="HYK122" s="44"/>
      <c r="HYL122" s="45"/>
      <c r="HYM122" s="44"/>
      <c r="HYN122" s="45"/>
      <c r="HYO122" s="44"/>
      <c r="HYP122" s="45"/>
      <c r="HYQ122" s="44"/>
      <c r="HYR122" s="45"/>
      <c r="HYS122" s="44"/>
      <c r="HYT122" s="45"/>
      <c r="HYU122" s="44"/>
      <c r="HYV122" s="45"/>
      <c r="HYW122" s="44"/>
      <c r="HYX122" s="45"/>
      <c r="HYY122" s="44"/>
      <c r="HYZ122" s="45"/>
      <c r="HZA122" s="44"/>
      <c r="HZB122" s="45"/>
      <c r="HZC122" s="44"/>
      <c r="HZD122" s="45"/>
      <c r="HZE122" s="44"/>
      <c r="HZF122" s="45"/>
      <c r="HZG122" s="44"/>
      <c r="HZH122" s="45"/>
      <c r="HZI122" s="44"/>
      <c r="HZJ122" s="45"/>
      <c r="HZK122" s="44"/>
      <c r="HZL122" s="45"/>
      <c r="HZM122" s="44"/>
      <c r="HZN122" s="45"/>
      <c r="HZO122" s="44"/>
      <c r="HZP122" s="45"/>
      <c r="HZQ122" s="44"/>
      <c r="HZR122" s="45"/>
      <c r="HZS122" s="44"/>
      <c r="HZT122" s="45"/>
      <c r="HZU122" s="44"/>
      <c r="HZV122" s="45"/>
      <c r="HZW122" s="44"/>
      <c r="HZX122" s="45"/>
      <c r="HZY122" s="44"/>
      <c r="HZZ122" s="45"/>
      <c r="IAA122" s="44"/>
      <c r="IAB122" s="45"/>
      <c r="IAC122" s="44"/>
      <c r="IAD122" s="45"/>
      <c r="IAE122" s="44"/>
      <c r="IAF122" s="45"/>
      <c r="IAG122" s="44"/>
      <c r="IAH122" s="45"/>
      <c r="IAI122" s="44"/>
      <c r="IAJ122" s="45"/>
      <c r="IAK122" s="44"/>
      <c r="IAL122" s="45"/>
      <c r="IAM122" s="44"/>
      <c r="IAN122" s="45"/>
      <c r="IAO122" s="44"/>
      <c r="IAP122" s="45"/>
      <c r="IAQ122" s="44"/>
      <c r="IAR122" s="45"/>
      <c r="IAS122" s="44"/>
      <c r="IAT122" s="45"/>
      <c r="IAU122" s="44"/>
      <c r="IAV122" s="45"/>
      <c r="IAW122" s="44"/>
      <c r="IAX122" s="45"/>
      <c r="IAY122" s="44"/>
      <c r="IAZ122" s="45"/>
      <c r="IBA122" s="44"/>
      <c r="IBB122" s="45"/>
      <c r="IBC122" s="44"/>
      <c r="IBD122" s="45"/>
      <c r="IBE122" s="44"/>
      <c r="IBF122" s="45"/>
      <c r="IBG122" s="44"/>
      <c r="IBH122" s="45"/>
      <c r="IBI122" s="44"/>
      <c r="IBJ122" s="45"/>
      <c r="IBK122" s="44"/>
      <c r="IBL122" s="45"/>
      <c r="IBM122" s="44"/>
      <c r="IBN122" s="45"/>
      <c r="IBO122" s="44"/>
      <c r="IBP122" s="45"/>
      <c r="IBQ122" s="44"/>
      <c r="IBR122" s="45"/>
      <c r="IBS122" s="44"/>
      <c r="IBT122" s="45"/>
      <c r="IBU122" s="44"/>
      <c r="IBV122" s="45"/>
      <c r="IBW122" s="44"/>
      <c r="IBX122" s="45"/>
      <c r="IBY122" s="44"/>
      <c r="IBZ122" s="45"/>
      <c r="ICA122" s="44"/>
      <c r="ICB122" s="45"/>
      <c r="ICC122" s="44"/>
      <c r="ICD122" s="45"/>
      <c r="ICE122" s="44"/>
      <c r="ICF122" s="45"/>
      <c r="ICG122" s="44"/>
      <c r="ICH122" s="45"/>
      <c r="ICI122" s="44"/>
      <c r="ICJ122" s="45"/>
      <c r="ICK122" s="44"/>
      <c r="ICL122" s="45"/>
      <c r="ICM122" s="44"/>
      <c r="ICN122" s="45"/>
      <c r="ICO122" s="44"/>
      <c r="ICP122" s="45"/>
      <c r="ICQ122" s="44"/>
      <c r="ICR122" s="45"/>
      <c r="ICS122" s="44"/>
      <c r="ICT122" s="45"/>
      <c r="ICU122" s="44"/>
      <c r="ICV122" s="45"/>
      <c r="ICW122" s="44"/>
      <c r="ICX122" s="45"/>
      <c r="ICY122" s="44"/>
      <c r="ICZ122" s="45"/>
      <c r="IDA122" s="44"/>
      <c r="IDB122" s="45"/>
      <c r="IDC122" s="44"/>
      <c r="IDD122" s="45"/>
      <c r="IDE122" s="44"/>
      <c r="IDF122" s="45"/>
      <c r="IDG122" s="44"/>
      <c r="IDH122" s="45"/>
      <c r="IDI122" s="44"/>
      <c r="IDJ122" s="45"/>
      <c r="IDK122" s="44"/>
      <c r="IDL122" s="45"/>
      <c r="IDM122" s="44"/>
      <c r="IDN122" s="45"/>
      <c r="IDO122" s="44"/>
      <c r="IDP122" s="45"/>
      <c r="IDQ122" s="44"/>
      <c r="IDR122" s="45"/>
      <c r="IDS122" s="44"/>
      <c r="IDT122" s="45"/>
      <c r="IDU122" s="44"/>
      <c r="IDV122" s="45"/>
      <c r="IDW122" s="44"/>
      <c r="IDX122" s="45"/>
      <c r="IDY122" s="44"/>
      <c r="IDZ122" s="45"/>
      <c r="IEA122" s="44"/>
      <c r="IEB122" s="45"/>
      <c r="IEC122" s="44"/>
      <c r="IED122" s="45"/>
      <c r="IEE122" s="44"/>
      <c r="IEF122" s="45"/>
      <c r="IEG122" s="44"/>
      <c r="IEH122" s="45"/>
      <c r="IEI122" s="44"/>
      <c r="IEJ122" s="45"/>
      <c r="IEK122" s="44"/>
      <c r="IEL122" s="45"/>
      <c r="IEM122" s="44"/>
      <c r="IEN122" s="45"/>
      <c r="IEO122" s="44"/>
      <c r="IEP122" s="45"/>
      <c r="IEQ122" s="44"/>
      <c r="IER122" s="45"/>
      <c r="IES122" s="44"/>
      <c r="IET122" s="45"/>
      <c r="IEU122" s="44"/>
      <c r="IEV122" s="45"/>
      <c r="IEW122" s="44"/>
      <c r="IEX122" s="45"/>
      <c r="IEY122" s="44"/>
      <c r="IEZ122" s="45"/>
      <c r="IFA122" s="44"/>
      <c r="IFB122" s="45"/>
      <c r="IFC122" s="44"/>
      <c r="IFD122" s="45"/>
      <c r="IFE122" s="44"/>
      <c r="IFF122" s="45"/>
      <c r="IFG122" s="44"/>
      <c r="IFH122" s="45"/>
      <c r="IFI122" s="44"/>
      <c r="IFJ122" s="45"/>
      <c r="IFK122" s="44"/>
      <c r="IFL122" s="45"/>
      <c r="IFM122" s="44"/>
      <c r="IFN122" s="45"/>
      <c r="IFO122" s="44"/>
      <c r="IFP122" s="45"/>
      <c r="IFQ122" s="44"/>
      <c r="IFR122" s="45"/>
      <c r="IFS122" s="44"/>
      <c r="IFT122" s="45"/>
      <c r="IFU122" s="44"/>
      <c r="IFV122" s="45"/>
      <c r="IFW122" s="44"/>
      <c r="IFX122" s="45"/>
      <c r="IFY122" s="44"/>
      <c r="IFZ122" s="45"/>
      <c r="IGA122" s="44"/>
      <c r="IGB122" s="45"/>
      <c r="IGC122" s="44"/>
      <c r="IGD122" s="45"/>
      <c r="IGE122" s="44"/>
      <c r="IGF122" s="45"/>
      <c r="IGG122" s="44"/>
      <c r="IGH122" s="45"/>
      <c r="IGI122" s="44"/>
      <c r="IGJ122" s="45"/>
      <c r="IGK122" s="44"/>
      <c r="IGL122" s="45"/>
      <c r="IGM122" s="44"/>
      <c r="IGN122" s="45"/>
      <c r="IGO122" s="44"/>
      <c r="IGP122" s="45"/>
      <c r="IGQ122" s="44"/>
      <c r="IGR122" s="45"/>
      <c r="IGS122" s="44"/>
      <c r="IGT122" s="45"/>
      <c r="IGU122" s="44"/>
      <c r="IGV122" s="45"/>
      <c r="IGW122" s="44"/>
      <c r="IGX122" s="45"/>
      <c r="IGY122" s="44"/>
      <c r="IGZ122" s="45"/>
      <c r="IHA122" s="44"/>
      <c r="IHB122" s="45"/>
      <c r="IHC122" s="44"/>
      <c r="IHD122" s="45"/>
      <c r="IHE122" s="44"/>
      <c r="IHF122" s="45"/>
      <c r="IHG122" s="44"/>
      <c r="IHH122" s="45"/>
      <c r="IHI122" s="44"/>
      <c r="IHJ122" s="45"/>
      <c r="IHK122" s="44"/>
      <c r="IHL122" s="45"/>
      <c r="IHM122" s="44"/>
      <c r="IHN122" s="45"/>
      <c r="IHO122" s="44"/>
      <c r="IHP122" s="45"/>
      <c r="IHQ122" s="44"/>
      <c r="IHR122" s="45"/>
      <c r="IHS122" s="44"/>
      <c r="IHT122" s="45"/>
      <c r="IHU122" s="44"/>
      <c r="IHV122" s="45"/>
      <c r="IHW122" s="44"/>
      <c r="IHX122" s="45"/>
      <c r="IHY122" s="44"/>
      <c r="IHZ122" s="45"/>
      <c r="IIA122" s="44"/>
      <c r="IIB122" s="45"/>
      <c r="IIC122" s="44"/>
      <c r="IID122" s="45"/>
      <c r="IIE122" s="44"/>
      <c r="IIF122" s="45"/>
      <c r="IIG122" s="44"/>
      <c r="IIH122" s="45"/>
      <c r="III122" s="44"/>
      <c r="IIJ122" s="45"/>
      <c r="IIK122" s="44"/>
      <c r="IIL122" s="45"/>
      <c r="IIM122" s="44"/>
      <c r="IIN122" s="45"/>
      <c r="IIO122" s="44"/>
      <c r="IIP122" s="45"/>
      <c r="IIQ122" s="44"/>
      <c r="IIR122" s="45"/>
      <c r="IIS122" s="44"/>
      <c r="IIT122" s="45"/>
      <c r="IIU122" s="44"/>
      <c r="IIV122" s="45"/>
      <c r="IIW122" s="44"/>
      <c r="IIX122" s="45"/>
      <c r="IIY122" s="44"/>
      <c r="IIZ122" s="45"/>
      <c r="IJA122" s="44"/>
      <c r="IJB122" s="45"/>
      <c r="IJC122" s="44"/>
      <c r="IJD122" s="45"/>
      <c r="IJE122" s="44"/>
      <c r="IJF122" s="45"/>
      <c r="IJG122" s="44"/>
      <c r="IJH122" s="45"/>
      <c r="IJI122" s="44"/>
      <c r="IJJ122" s="45"/>
      <c r="IJK122" s="44"/>
      <c r="IJL122" s="45"/>
      <c r="IJM122" s="44"/>
      <c r="IJN122" s="45"/>
      <c r="IJO122" s="44"/>
      <c r="IJP122" s="45"/>
      <c r="IJQ122" s="44"/>
      <c r="IJR122" s="45"/>
      <c r="IJS122" s="44"/>
      <c r="IJT122" s="45"/>
      <c r="IJU122" s="44"/>
      <c r="IJV122" s="45"/>
      <c r="IJW122" s="44"/>
      <c r="IJX122" s="45"/>
      <c r="IJY122" s="44"/>
      <c r="IJZ122" s="45"/>
      <c r="IKA122" s="44"/>
      <c r="IKB122" s="45"/>
      <c r="IKC122" s="44"/>
      <c r="IKD122" s="45"/>
      <c r="IKE122" s="44"/>
      <c r="IKF122" s="45"/>
      <c r="IKG122" s="44"/>
      <c r="IKH122" s="45"/>
      <c r="IKI122" s="44"/>
      <c r="IKJ122" s="45"/>
      <c r="IKK122" s="44"/>
      <c r="IKL122" s="45"/>
      <c r="IKM122" s="44"/>
      <c r="IKN122" s="45"/>
      <c r="IKO122" s="44"/>
      <c r="IKP122" s="45"/>
      <c r="IKQ122" s="44"/>
      <c r="IKR122" s="45"/>
      <c r="IKS122" s="44"/>
      <c r="IKT122" s="45"/>
      <c r="IKU122" s="44"/>
      <c r="IKV122" s="45"/>
      <c r="IKW122" s="44"/>
      <c r="IKX122" s="45"/>
      <c r="IKY122" s="44"/>
      <c r="IKZ122" s="45"/>
      <c r="ILA122" s="44"/>
      <c r="ILB122" s="45"/>
      <c r="ILC122" s="44"/>
      <c r="ILD122" s="45"/>
      <c r="ILE122" s="44"/>
      <c r="ILF122" s="45"/>
      <c r="ILG122" s="44"/>
      <c r="ILH122" s="45"/>
      <c r="ILI122" s="44"/>
      <c r="ILJ122" s="45"/>
      <c r="ILK122" s="44"/>
      <c r="ILL122" s="45"/>
      <c r="ILM122" s="44"/>
      <c r="ILN122" s="45"/>
      <c r="ILO122" s="44"/>
      <c r="ILP122" s="45"/>
      <c r="ILQ122" s="44"/>
      <c r="ILR122" s="45"/>
      <c r="ILS122" s="44"/>
      <c r="ILT122" s="45"/>
      <c r="ILU122" s="44"/>
      <c r="ILV122" s="45"/>
      <c r="ILW122" s="44"/>
      <c r="ILX122" s="45"/>
      <c r="ILY122" s="44"/>
      <c r="ILZ122" s="45"/>
      <c r="IMA122" s="44"/>
      <c r="IMB122" s="45"/>
      <c r="IMC122" s="44"/>
      <c r="IMD122" s="45"/>
      <c r="IME122" s="44"/>
      <c r="IMF122" s="45"/>
      <c r="IMG122" s="44"/>
      <c r="IMH122" s="45"/>
      <c r="IMI122" s="44"/>
      <c r="IMJ122" s="45"/>
      <c r="IMK122" s="44"/>
      <c r="IML122" s="45"/>
      <c r="IMM122" s="44"/>
      <c r="IMN122" s="45"/>
      <c r="IMO122" s="44"/>
      <c r="IMP122" s="45"/>
      <c r="IMQ122" s="44"/>
      <c r="IMR122" s="45"/>
      <c r="IMS122" s="44"/>
      <c r="IMT122" s="45"/>
      <c r="IMU122" s="44"/>
      <c r="IMV122" s="45"/>
      <c r="IMW122" s="44"/>
      <c r="IMX122" s="45"/>
      <c r="IMY122" s="44"/>
      <c r="IMZ122" s="45"/>
      <c r="INA122" s="44"/>
      <c r="INB122" s="45"/>
      <c r="INC122" s="44"/>
      <c r="IND122" s="45"/>
      <c r="INE122" s="44"/>
      <c r="INF122" s="45"/>
      <c r="ING122" s="44"/>
      <c r="INH122" s="45"/>
      <c r="INI122" s="44"/>
      <c r="INJ122" s="45"/>
      <c r="INK122" s="44"/>
      <c r="INL122" s="45"/>
      <c r="INM122" s="44"/>
      <c r="INN122" s="45"/>
      <c r="INO122" s="44"/>
      <c r="INP122" s="45"/>
      <c r="INQ122" s="44"/>
      <c r="INR122" s="45"/>
      <c r="INS122" s="44"/>
      <c r="INT122" s="45"/>
      <c r="INU122" s="44"/>
      <c r="INV122" s="45"/>
      <c r="INW122" s="44"/>
      <c r="INX122" s="45"/>
      <c r="INY122" s="44"/>
      <c r="INZ122" s="45"/>
      <c r="IOA122" s="44"/>
      <c r="IOB122" s="45"/>
      <c r="IOC122" s="44"/>
      <c r="IOD122" s="45"/>
      <c r="IOE122" s="44"/>
      <c r="IOF122" s="45"/>
      <c r="IOG122" s="44"/>
      <c r="IOH122" s="45"/>
      <c r="IOI122" s="44"/>
      <c r="IOJ122" s="45"/>
      <c r="IOK122" s="44"/>
      <c r="IOL122" s="45"/>
      <c r="IOM122" s="44"/>
      <c r="ION122" s="45"/>
      <c r="IOO122" s="44"/>
      <c r="IOP122" s="45"/>
      <c r="IOQ122" s="44"/>
      <c r="IOR122" s="45"/>
      <c r="IOS122" s="44"/>
      <c r="IOT122" s="45"/>
      <c r="IOU122" s="44"/>
      <c r="IOV122" s="45"/>
      <c r="IOW122" s="44"/>
      <c r="IOX122" s="45"/>
      <c r="IOY122" s="44"/>
      <c r="IOZ122" s="45"/>
      <c r="IPA122" s="44"/>
      <c r="IPB122" s="45"/>
      <c r="IPC122" s="44"/>
      <c r="IPD122" s="45"/>
      <c r="IPE122" s="44"/>
      <c r="IPF122" s="45"/>
      <c r="IPG122" s="44"/>
      <c r="IPH122" s="45"/>
      <c r="IPI122" s="44"/>
      <c r="IPJ122" s="45"/>
      <c r="IPK122" s="44"/>
      <c r="IPL122" s="45"/>
      <c r="IPM122" s="44"/>
      <c r="IPN122" s="45"/>
      <c r="IPO122" s="44"/>
      <c r="IPP122" s="45"/>
      <c r="IPQ122" s="44"/>
      <c r="IPR122" s="45"/>
      <c r="IPS122" s="44"/>
      <c r="IPT122" s="45"/>
      <c r="IPU122" s="44"/>
      <c r="IPV122" s="45"/>
      <c r="IPW122" s="44"/>
      <c r="IPX122" s="45"/>
      <c r="IPY122" s="44"/>
      <c r="IPZ122" s="45"/>
      <c r="IQA122" s="44"/>
      <c r="IQB122" s="45"/>
      <c r="IQC122" s="44"/>
      <c r="IQD122" s="45"/>
      <c r="IQE122" s="44"/>
      <c r="IQF122" s="45"/>
      <c r="IQG122" s="44"/>
      <c r="IQH122" s="45"/>
      <c r="IQI122" s="44"/>
      <c r="IQJ122" s="45"/>
      <c r="IQK122" s="44"/>
      <c r="IQL122" s="45"/>
      <c r="IQM122" s="44"/>
      <c r="IQN122" s="45"/>
      <c r="IQO122" s="44"/>
      <c r="IQP122" s="45"/>
      <c r="IQQ122" s="44"/>
      <c r="IQR122" s="45"/>
      <c r="IQS122" s="44"/>
      <c r="IQT122" s="45"/>
      <c r="IQU122" s="44"/>
      <c r="IQV122" s="45"/>
      <c r="IQW122" s="44"/>
      <c r="IQX122" s="45"/>
      <c r="IQY122" s="44"/>
      <c r="IQZ122" s="45"/>
      <c r="IRA122" s="44"/>
      <c r="IRB122" s="45"/>
      <c r="IRC122" s="44"/>
      <c r="IRD122" s="45"/>
      <c r="IRE122" s="44"/>
      <c r="IRF122" s="45"/>
      <c r="IRG122" s="44"/>
      <c r="IRH122" s="45"/>
      <c r="IRI122" s="44"/>
      <c r="IRJ122" s="45"/>
      <c r="IRK122" s="44"/>
      <c r="IRL122" s="45"/>
      <c r="IRM122" s="44"/>
      <c r="IRN122" s="45"/>
      <c r="IRO122" s="44"/>
      <c r="IRP122" s="45"/>
      <c r="IRQ122" s="44"/>
      <c r="IRR122" s="45"/>
      <c r="IRS122" s="44"/>
      <c r="IRT122" s="45"/>
      <c r="IRU122" s="44"/>
      <c r="IRV122" s="45"/>
      <c r="IRW122" s="44"/>
      <c r="IRX122" s="45"/>
      <c r="IRY122" s="44"/>
      <c r="IRZ122" s="45"/>
      <c r="ISA122" s="44"/>
      <c r="ISB122" s="45"/>
      <c r="ISC122" s="44"/>
      <c r="ISD122" s="45"/>
      <c r="ISE122" s="44"/>
      <c r="ISF122" s="45"/>
      <c r="ISG122" s="44"/>
      <c r="ISH122" s="45"/>
      <c r="ISI122" s="44"/>
      <c r="ISJ122" s="45"/>
      <c r="ISK122" s="44"/>
      <c r="ISL122" s="45"/>
      <c r="ISM122" s="44"/>
      <c r="ISN122" s="45"/>
      <c r="ISO122" s="44"/>
      <c r="ISP122" s="45"/>
      <c r="ISQ122" s="44"/>
      <c r="ISR122" s="45"/>
      <c r="ISS122" s="44"/>
      <c r="IST122" s="45"/>
      <c r="ISU122" s="44"/>
      <c r="ISV122" s="45"/>
      <c r="ISW122" s="44"/>
      <c r="ISX122" s="45"/>
      <c r="ISY122" s="44"/>
      <c r="ISZ122" s="45"/>
      <c r="ITA122" s="44"/>
      <c r="ITB122" s="45"/>
      <c r="ITC122" s="44"/>
      <c r="ITD122" s="45"/>
      <c r="ITE122" s="44"/>
      <c r="ITF122" s="45"/>
      <c r="ITG122" s="44"/>
      <c r="ITH122" s="45"/>
      <c r="ITI122" s="44"/>
      <c r="ITJ122" s="45"/>
      <c r="ITK122" s="44"/>
      <c r="ITL122" s="45"/>
      <c r="ITM122" s="44"/>
      <c r="ITN122" s="45"/>
      <c r="ITO122" s="44"/>
      <c r="ITP122" s="45"/>
      <c r="ITQ122" s="44"/>
      <c r="ITR122" s="45"/>
      <c r="ITS122" s="44"/>
      <c r="ITT122" s="45"/>
      <c r="ITU122" s="44"/>
      <c r="ITV122" s="45"/>
      <c r="ITW122" s="44"/>
      <c r="ITX122" s="45"/>
      <c r="ITY122" s="44"/>
      <c r="ITZ122" s="45"/>
      <c r="IUA122" s="44"/>
      <c r="IUB122" s="45"/>
      <c r="IUC122" s="44"/>
      <c r="IUD122" s="45"/>
      <c r="IUE122" s="44"/>
      <c r="IUF122" s="45"/>
      <c r="IUG122" s="44"/>
      <c r="IUH122" s="45"/>
      <c r="IUI122" s="44"/>
      <c r="IUJ122" s="45"/>
      <c r="IUK122" s="44"/>
      <c r="IUL122" s="45"/>
      <c r="IUM122" s="44"/>
      <c r="IUN122" s="45"/>
      <c r="IUO122" s="44"/>
      <c r="IUP122" s="45"/>
      <c r="IUQ122" s="44"/>
      <c r="IUR122" s="45"/>
      <c r="IUS122" s="44"/>
      <c r="IUT122" s="45"/>
      <c r="IUU122" s="44"/>
      <c r="IUV122" s="45"/>
      <c r="IUW122" s="44"/>
      <c r="IUX122" s="45"/>
      <c r="IUY122" s="44"/>
      <c r="IUZ122" s="45"/>
      <c r="IVA122" s="44"/>
      <c r="IVB122" s="45"/>
      <c r="IVC122" s="44"/>
      <c r="IVD122" s="45"/>
      <c r="IVE122" s="44"/>
      <c r="IVF122" s="45"/>
      <c r="IVG122" s="44"/>
      <c r="IVH122" s="45"/>
      <c r="IVI122" s="44"/>
      <c r="IVJ122" s="45"/>
      <c r="IVK122" s="44"/>
      <c r="IVL122" s="45"/>
      <c r="IVM122" s="44"/>
      <c r="IVN122" s="45"/>
      <c r="IVO122" s="44"/>
      <c r="IVP122" s="45"/>
      <c r="IVQ122" s="44"/>
      <c r="IVR122" s="45"/>
      <c r="IVS122" s="44"/>
      <c r="IVT122" s="45"/>
      <c r="IVU122" s="44"/>
      <c r="IVV122" s="45"/>
      <c r="IVW122" s="44"/>
      <c r="IVX122" s="45"/>
      <c r="IVY122" s="44"/>
      <c r="IVZ122" s="45"/>
      <c r="IWA122" s="44"/>
      <c r="IWB122" s="45"/>
      <c r="IWC122" s="44"/>
      <c r="IWD122" s="45"/>
      <c r="IWE122" s="44"/>
      <c r="IWF122" s="45"/>
      <c r="IWG122" s="44"/>
      <c r="IWH122" s="45"/>
      <c r="IWI122" s="44"/>
      <c r="IWJ122" s="45"/>
      <c r="IWK122" s="44"/>
      <c r="IWL122" s="45"/>
      <c r="IWM122" s="44"/>
      <c r="IWN122" s="45"/>
      <c r="IWO122" s="44"/>
      <c r="IWP122" s="45"/>
      <c r="IWQ122" s="44"/>
      <c r="IWR122" s="45"/>
      <c r="IWS122" s="44"/>
      <c r="IWT122" s="45"/>
      <c r="IWU122" s="44"/>
      <c r="IWV122" s="45"/>
      <c r="IWW122" s="44"/>
      <c r="IWX122" s="45"/>
      <c r="IWY122" s="44"/>
      <c r="IWZ122" s="45"/>
      <c r="IXA122" s="44"/>
      <c r="IXB122" s="45"/>
      <c r="IXC122" s="44"/>
      <c r="IXD122" s="45"/>
      <c r="IXE122" s="44"/>
      <c r="IXF122" s="45"/>
      <c r="IXG122" s="44"/>
      <c r="IXH122" s="45"/>
      <c r="IXI122" s="44"/>
      <c r="IXJ122" s="45"/>
      <c r="IXK122" s="44"/>
      <c r="IXL122" s="45"/>
      <c r="IXM122" s="44"/>
      <c r="IXN122" s="45"/>
      <c r="IXO122" s="44"/>
      <c r="IXP122" s="45"/>
      <c r="IXQ122" s="44"/>
      <c r="IXR122" s="45"/>
      <c r="IXS122" s="44"/>
      <c r="IXT122" s="45"/>
      <c r="IXU122" s="44"/>
      <c r="IXV122" s="45"/>
      <c r="IXW122" s="44"/>
      <c r="IXX122" s="45"/>
      <c r="IXY122" s="44"/>
      <c r="IXZ122" s="45"/>
      <c r="IYA122" s="44"/>
      <c r="IYB122" s="45"/>
      <c r="IYC122" s="44"/>
      <c r="IYD122" s="45"/>
      <c r="IYE122" s="44"/>
      <c r="IYF122" s="45"/>
      <c r="IYG122" s="44"/>
      <c r="IYH122" s="45"/>
      <c r="IYI122" s="44"/>
      <c r="IYJ122" s="45"/>
      <c r="IYK122" s="44"/>
      <c r="IYL122" s="45"/>
      <c r="IYM122" s="44"/>
      <c r="IYN122" s="45"/>
      <c r="IYO122" s="44"/>
      <c r="IYP122" s="45"/>
      <c r="IYQ122" s="44"/>
      <c r="IYR122" s="45"/>
      <c r="IYS122" s="44"/>
      <c r="IYT122" s="45"/>
      <c r="IYU122" s="44"/>
      <c r="IYV122" s="45"/>
      <c r="IYW122" s="44"/>
      <c r="IYX122" s="45"/>
      <c r="IYY122" s="44"/>
      <c r="IYZ122" s="45"/>
      <c r="IZA122" s="44"/>
      <c r="IZB122" s="45"/>
      <c r="IZC122" s="44"/>
      <c r="IZD122" s="45"/>
      <c r="IZE122" s="44"/>
      <c r="IZF122" s="45"/>
      <c r="IZG122" s="44"/>
      <c r="IZH122" s="45"/>
      <c r="IZI122" s="44"/>
      <c r="IZJ122" s="45"/>
      <c r="IZK122" s="44"/>
      <c r="IZL122" s="45"/>
      <c r="IZM122" s="44"/>
      <c r="IZN122" s="45"/>
      <c r="IZO122" s="44"/>
      <c r="IZP122" s="45"/>
      <c r="IZQ122" s="44"/>
      <c r="IZR122" s="45"/>
      <c r="IZS122" s="44"/>
      <c r="IZT122" s="45"/>
      <c r="IZU122" s="44"/>
      <c r="IZV122" s="45"/>
      <c r="IZW122" s="44"/>
      <c r="IZX122" s="45"/>
      <c r="IZY122" s="44"/>
      <c r="IZZ122" s="45"/>
      <c r="JAA122" s="44"/>
      <c r="JAB122" s="45"/>
      <c r="JAC122" s="44"/>
      <c r="JAD122" s="45"/>
      <c r="JAE122" s="44"/>
      <c r="JAF122" s="45"/>
      <c r="JAG122" s="44"/>
      <c r="JAH122" s="45"/>
      <c r="JAI122" s="44"/>
      <c r="JAJ122" s="45"/>
      <c r="JAK122" s="44"/>
      <c r="JAL122" s="45"/>
      <c r="JAM122" s="44"/>
      <c r="JAN122" s="45"/>
      <c r="JAO122" s="44"/>
      <c r="JAP122" s="45"/>
      <c r="JAQ122" s="44"/>
      <c r="JAR122" s="45"/>
      <c r="JAS122" s="44"/>
      <c r="JAT122" s="45"/>
      <c r="JAU122" s="44"/>
      <c r="JAV122" s="45"/>
      <c r="JAW122" s="44"/>
      <c r="JAX122" s="45"/>
      <c r="JAY122" s="44"/>
      <c r="JAZ122" s="45"/>
      <c r="JBA122" s="44"/>
      <c r="JBB122" s="45"/>
      <c r="JBC122" s="44"/>
      <c r="JBD122" s="45"/>
      <c r="JBE122" s="44"/>
      <c r="JBF122" s="45"/>
      <c r="JBG122" s="44"/>
      <c r="JBH122" s="45"/>
      <c r="JBI122" s="44"/>
      <c r="JBJ122" s="45"/>
      <c r="JBK122" s="44"/>
      <c r="JBL122" s="45"/>
      <c r="JBM122" s="44"/>
      <c r="JBN122" s="45"/>
      <c r="JBO122" s="44"/>
      <c r="JBP122" s="45"/>
      <c r="JBQ122" s="44"/>
      <c r="JBR122" s="45"/>
      <c r="JBS122" s="44"/>
      <c r="JBT122" s="45"/>
      <c r="JBU122" s="44"/>
      <c r="JBV122" s="45"/>
      <c r="JBW122" s="44"/>
      <c r="JBX122" s="45"/>
      <c r="JBY122" s="44"/>
      <c r="JBZ122" s="45"/>
      <c r="JCA122" s="44"/>
      <c r="JCB122" s="45"/>
      <c r="JCC122" s="44"/>
      <c r="JCD122" s="45"/>
      <c r="JCE122" s="44"/>
      <c r="JCF122" s="45"/>
      <c r="JCG122" s="44"/>
      <c r="JCH122" s="45"/>
      <c r="JCI122" s="44"/>
      <c r="JCJ122" s="45"/>
      <c r="JCK122" s="44"/>
      <c r="JCL122" s="45"/>
      <c r="JCM122" s="44"/>
      <c r="JCN122" s="45"/>
      <c r="JCO122" s="44"/>
      <c r="JCP122" s="45"/>
      <c r="JCQ122" s="44"/>
      <c r="JCR122" s="45"/>
      <c r="JCS122" s="44"/>
      <c r="JCT122" s="45"/>
      <c r="JCU122" s="44"/>
      <c r="JCV122" s="45"/>
      <c r="JCW122" s="44"/>
      <c r="JCX122" s="45"/>
      <c r="JCY122" s="44"/>
      <c r="JCZ122" s="45"/>
      <c r="JDA122" s="44"/>
      <c r="JDB122" s="45"/>
      <c r="JDC122" s="44"/>
      <c r="JDD122" s="45"/>
      <c r="JDE122" s="44"/>
      <c r="JDF122" s="45"/>
      <c r="JDG122" s="44"/>
      <c r="JDH122" s="45"/>
      <c r="JDI122" s="44"/>
      <c r="JDJ122" s="45"/>
      <c r="JDK122" s="44"/>
      <c r="JDL122" s="45"/>
      <c r="JDM122" s="44"/>
      <c r="JDN122" s="45"/>
      <c r="JDO122" s="44"/>
      <c r="JDP122" s="45"/>
      <c r="JDQ122" s="44"/>
      <c r="JDR122" s="45"/>
      <c r="JDS122" s="44"/>
      <c r="JDT122" s="45"/>
      <c r="JDU122" s="44"/>
      <c r="JDV122" s="45"/>
      <c r="JDW122" s="44"/>
      <c r="JDX122" s="45"/>
      <c r="JDY122" s="44"/>
      <c r="JDZ122" s="45"/>
      <c r="JEA122" s="44"/>
      <c r="JEB122" s="45"/>
      <c r="JEC122" s="44"/>
      <c r="JED122" s="45"/>
      <c r="JEE122" s="44"/>
      <c r="JEF122" s="45"/>
      <c r="JEG122" s="44"/>
      <c r="JEH122" s="45"/>
      <c r="JEI122" s="44"/>
      <c r="JEJ122" s="45"/>
      <c r="JEK122" s="44"/>
      <c r="JEL122" s="45"/>
      <c r="JEM122" s="44"/>
      <c r="JEN122" s="45"/>
      <c r="JEO122" s="44"/>
      <c r="JEP122" s="45"/>
      <c r="JEQ122" s="44"/>
      <c r="JER122" s="45"/>
      <c r="JES122" s="44"/>
      <c r="JET122" s="45"/>
      <c r="JEU122" s="44"/>
      <c r="JEV122" s="45"/>
      <c r="JEW122" s="44"/>
      <c r="JEX122" s="45"/>
      <c r="JEY122" s="44"/>
      <c r="JEZ122" s="45"/>
      <c r="JFA122" s="44"/>
      <c r="JFB122" s="45"/>
      <c r="JFC122" s="44"/>
      <c r="JFD122" s="45"/>
      <c r="JFE122" s="44"/>
      <c r="JFF122" s="45"/>
      <c r="JFG122" s="44"/>
      <c r="JFH122" s="45"/>
      <c r="JFI122" s="44"/>
      <c r="JFJ122" s="45"/>
      <c r="JFK122" s="44"/>
      <c r="JFL122" s="45"/>
      <c r="JFM122" s="44"/>
      <c r="JFN122" s="45"/>
      <c r="JFO122" s="44"/>
      <c r="JFP122" s="45"/>
      <c r="JFQ122" s="44"/>
      <c r="JFR122" s="45"/>
      <c r="JFS122" s="44"/>
      <c r="JFT122" s="45"/>
      <c r="JFU122" s="44"/>
      <c r="JFV122" s="45"/>
      <c r="JFW122" s="44"/>
      <c r="JFX122" s="45"/>
      <c r="JFY122" s="44"/>
      <c r="JFZ122" s="45"/>
      <c r="JGA122" s="44"/>
      <c r="JGB122" s="45"/>
      <c r="JGC122" s="44"/>
      <c r="JGD122" s="45"/>
      <c r="JGE122" s="44"/>
      <c r="JGF122" s="45"/>
      <c r="JGG122" s="44"/>
      <c r="JGH122" s="45"/>
      <c r="JGI122" s="44"/>
      <c r="JGJ122" s="45"/>
      <c r="JGK122" s="44"/>
      <c r="JGL122" s="45"/>
      <c r="JGM122" s="44"/>
      <c r="JGN122" s="45"/>
      <c r="JGO122" s="44"/>
      <c r="JGP122" s="45"/>
      <c r="JGQ122" s="44"/>
      <c r="JGR122" s="45"/>
      <c r="JGS122" s="44"/>
      <c r="JGT122" s="45"/>
      <c r="JGU122" s="44"/>
      <c r="JGV122" s="45"/>
      <c r="JGW122" s="44"/>
      <c r="JGX122" s="45"/>
      <c r="JGY122" s="44"/>
      <c r="JGZ122" s="45"/>
      <c r="JHA122" s="44"/>
      <c r="JHB122" s="45"/>
      <c r="JHC122" s="44"/>
      <c r="JHD122" s="45"/>
      <c r="JHE122" s="44"/>
      <c r="JHF122" s="45"/>
      <c r="JHG122" s="44"/>
      <c r="JHH122" s="45"/>
      <c r="JHI122" s="44"/>
      <c r="JHJ122" s="45"/>
      <c r="JHK122" s="44"/>
      <c r="JHL122" s="45"/>
      <c r="JHM122" s="44"/>
      <c r="JHN122" s="45"/>
      <c r="JHO122" s="44"/>
      <c r="JHP122" s="45"/>
      <c r="JHQ122" s="44"/>
      <c r="JHR122" s="45"/>
      <c r="JHS122" s="44"/>
      <c r="JHT122" s="45"/>
      <c r="JHU122" s="44"/>
      <c r="JHV122" s="45"/>
      <c r="JHW122" s="44"/>
      <c r="JHX122" s="45"/>
      <c r="JHY122" s="44"/>
      <c r="JHZ122" s="45"/>
      <c r="JIA122" s="44"/>
      <c r="JIB122" s="45"/>
      <c r="JIC122" s="44"/>
      <c r="JID122" s="45"/>
      <c r="JIE122" s="44"/>
      <c r="JIF122" s="45"/>
      <c r="JIG122" s="44"/>
      <c r="JIH122" s="45"/>
      <c r="JII122" s="44"/>
      <c r="JIJ122" s="45"/>
      <c r="JIK122" s="44"/>
      <c r="JIL122" s="45"/>
      <c r="JIM122" s="44"/>
      <c r="JIN122" s="45"/>
      <c r="JIO122" s="44"/>
      <c r="JIP122" s="45"/>
      <c r="JIQ122" s="44"/>
      <c r="JIR122" s="45"/>
      <c r="JIS122" s="44"/>
      <c r="JIT122" s="45"/>
      <c r="JIU122" s="44"/>
      <c r="JIV122" s="45"/>
      <c r="JIW122" s="44"/>
      <c r="JIX122" s="45"/>
      <c r="JIY122" s="44"/>
      <c r="JIZ122" s="45"/>
      <c r="JJA122" s="44"/>
      <c r="JJB122" s="45"/>
      <c r="JJC122" s="44"/>
      <c r="JJD122" s="45"/>
      <c r="JJE122" s="44"/>
      <c r="JJF122" s="45"/>
      <c r="JJG122" s="44"/>
      <c r="JJH122" s="45"/>
      <c r="JJI122" s="44"/>
      <c r="JJJ122" s="45"/>
      <c r="JJK122" s="44"/>
      <c r="JJL122" s="45"/>
      <c r="JJM122" s="44"/>
      <c r="JJN122" s="45"/>
      <c r="JJO122" s="44"/>
      <c r="JJP122" s="45"/>
      <c r="JJQ122" s="44"/>
      <c r="JJR122" s="45"/>
      <c r="JJS122" s="44"/>
      <c r="JJT122" s="45"/>
      <c r="JJU122" s="44"/>
      <c r="JJV122" s="45"/>
      <c r="JJW122" s="44"/>
      <c r="JJX122" s="45"/>
      <c r="JJY122" s="44"/>
      <c r="JJZ122" s="45"/>
      <c r="JKA122" s="44"/>
      <c r="JKB122" s="45"/>
      <c r="JKC122" s="44"/>
      <c r="JKD122" s="45"/>
      <c r="JKE122" s="44"/>
      <c r="JKF122" s="45"/>
      <c r="JKG122" s="44"/>
      <c r="JKH122" s="45"/>
      <c r="JKI122" s="44"/>
      <c r="JKJ122" s="45"/>
      <c r="JKK122" s="44"/>
      <c r="JKL122" s="45"/>
      <c r="JKM122" s="44"/>
      <c r="JKN122" s="45"/>
      <c r="JKO122" s="44"/>
      <c r="JKP122" s="45"/>
      <c r="JKQ122" s="44"/>
      <c r="JKR122" s="45"/>
      <c r="JKS122" s="44"/>
      <c r="JKT122" s="45"/>
      <c r="JKU122" s="44"/>
      <c r="JKV122" s="45"/>
      <c r="JKW122" s="44"/>
      <c r="JKX122" s="45"/>
      <c r="JKY122" s="44"/>
      <c r="JKZ122" s="45"/>
      <c r="JLA122" s="44"/>
      <c r="JLB122" s="45"/>
      <c r="JLC122" s="44"/>
      <c r="JLD122" s="45"/>
      <c r="JLE122" s="44"/>
      <c r="JLF122" s="45"/>
      <c r="JLG122" s="44"/>
      <c r="JLH122" s="45"/>
      <c r="JLI122" s="44"/>
      <c r="JLJ122" s="45"/>
      <c r="JLK122" s="44"/>
      <c r="JLL122" s="45"/>
      <c r="JLM122" s="44"/>
      <c r="JLN122" s="45"/>
      <c r="JLO122" s="44"/>
      <c r="JLP122" s="45"/>
      <c r="JLQ122" s="44"/>
      <c r="JLR122" s="45"/>
      <c r="JLS122" s="44"/>
      <c r="JLT122" s="45"/>
      <c r="JLU122" s="44"/>
      <c r="JLV122" s="45"/>
      <c r="JLW122" s="44"/>
      <c r="JLX122" s="45"/>
      <c r="JLY122" s="44"/>
      <c r="JLZ122" s="45"/>
      <c r="JMA122" s="44"/>
      <c r="JMB122" s="45"/>
      <c r="JMC122" s="44"/>
      <c r="JMD122" s="45"/>
      <c r="JME122" s="44"/>
      <c r="JMF122" s="45"/>
      <c r="JMG122" s="44"/>
      <c r="JMH122" s="45"/>
      <c r="JMI122" s="44"/>
      <c r="JMJ122" s="45"/>
      <c r="JMK122" s="44"/>
      <c r="JML122" s="45"/>
      <c r="JMM122" s="44"/>
      <c r="JMN122" s="45"/>
      <c r="JMO122" s="44"/>
      <c r="JMP122" s="45"/>
      <c r="JMQ122" s="44"/>
      <c r="JMR122" s="45"/>
      <c r="JMS122" s="44"/>
      <c r="JMT122" s="45"/>
      <c r="JMU122" s="44"/>
      <c r="JMV122" s="45"/>
      <c r="JMW122" s="44"/>
      <c r="JMX122" s="45"/>
      <c r="JMY122" s="44"/>
      <c r="JMZ122" s="45"/>
      <c r="JNA122" s="44"/>
      <c r="JNB122" s="45"/>
      <c r="JNC122" s="44"/>
      <c r="JND122" s="45"/>
      <c r="JNE122" s="44"/>
      <c r="JNF122" s="45"/>
      <c r="JNG122" s="44"/>
      <c r="JNH122" s="45"/>
      <c r="JNI122" s="44"/>
      <c r="JNJ122" s="45"/>
      <c r="JNK122" s="44"/>
      <c r="JNL122" s="45"/>
      <c r="JNM122" s="44"/>
      <c r="JNN122" s="45"/>
      <c r="JNO122" s="44"/>
      <c r="JNP122" s="45"/>
      <c r="JNQ122" s="44"/>
      <c r="JNR122" s="45"/>
      <c r="JNS122" s="44"/>
      <c r="JNT122" s="45"/>
      <c r="JNU122" s="44"/>
      <c r="JNV122" s="45"/>
      <c r="JNW122" s="44"/>
      <c r="JNX122" s="45"/>
      <c r="JNY122" s="44"/>
      <c r="JNZ122" s="45"/>
      <c r="JOA122" s="44"/>
      <c r="JOB122" s="45"/>
      <c r="JOC122" s="44"/>
      <c r="JOD122" s="45"/>
      <c r="JOE122" s="44"/>
      <c r="JOF122" s="45"/>
      <c r="JOG122" s="44"/>
      <c r="JOH122" s="45"/>
      <c r="JOI122" s="44"/>
      <c r="JOJ122" s="45"/>
      <c r="JOK122" s="44"/>
      <c r="JOL122" s="45"/>
      <c r="JOM122" s="44"/>
      <c r="JON122" s="45"/>
      <c r="JOO122" s="44"/>
      <c r="JOP122" s="45"/>
      <c r="JOQ122" s="44"/>
      <c r="JOR122" s="45"/>
      <c r="JOS122" s="44"/>
      <c r="JOT122" s="45"/>
      <c r="JOU122" s="44"/>
      <c r="JOV122" s="45"/>
      <c r="JOW122" s="44"/>
      <c r="JOX122" s="45"/>
      <c r="JOY122" s="44"/>
      <c r="JOZ122" s="45"/>
      <c r="JPA122" s="44"/>
      <c r="JPB122" s="45"/>
      <c r="JPC122" s="44"/>
      <c r="JPD122" s="45"/>
      <c r="JPE122" s="44"/>
      <c r="JPF122" s="45"/>
      <c r="JPG122" s="44"/>
      <c r="JPH122" s="45"/>
      <c r="JPI122" s="44"/>
      <c r="JPJ122" s="45"/>
      <c r="JPK122" s="44"/>
      <c r="JPL122" s="45"/>
      <c r="JPM122" s="44"/>
      <c r="JPN122" s="45"/>
      <c r="JPO122" s="44"/>
      <c r="JPP122" s="45"/>
      <c r="JPQ122" s="44"/>
      <c r="JPR122" s="45"/>
      <c r="JPS122" s="44"/>
      <c r="JPT122" s="45"/>
      <c r="JPU122" s="44"/>
      <c r="JPV122" s="45"/>
      <c r="JPW122" s="44"/>
      <c r="JPX122" s="45"/>
      <c r="JPY122" s="44"/>
      <c r="JPZ122" s="45"/>
      <c r="JQA122" s="44"/>
      <c r="JQB122" s="45"/>
      <c r="JQC122" s="44"/>
      <c r="JQD122" s="45"/>
      <c r="JQE122" s="44"/>
      <c r="JQF122" s="45"/>
      <c r="JQG122" s="44"/>
      <c r="JQH122" s="45"/>
      <c r="JQI122" s="44"/>
      <c r="JQJ122" s="45"/>
      <c r="JQK122" s="44"/>
      <c r="JQL122" s="45"/>
      <c r="JQM122" s="44"/>
      <c r="JQN122" s="45"/>
      <c r="JQO122" s="44"/>
      <c r="JQP122" s="45"/>
      <c r="JQQ122" s="44"/>
      <c r="JQR122" s="45"/>
      <c r="JQS122" s="44"/>
      <c r="JQT122" s="45"/>
      <c r="JQU122" s="44"/>
      <c r="JQV122" s="45"/>
      <c r="JQW122" s="44"/>
      <c r="JQX122" s="45"/>
      <c r="JQY122" s="44"/>
      <c r="JQZ122" s="45"/>
      <c r="JRA122" s="44"/>
      <c r="JRB122" s="45"/>
      <c r="JRC122" s="44"/>
      <c r="JRD122" s="45"/>
      <c r="JRE122" s="44"/>
      <c r="JRF122" s="45"/>
      <c r="JRG122" s="44"/>
      <c r="JRH122" s="45"/>
      <c r="JRI122" s="44"/>
      <c r="JRJ122" s="45"/>
      <c r="JRK122" s="44"/>
      <c r="JRL122" s="45"/>
      <c r="JRM122" s="44"/>
      <c r="JRN122" s="45"/>
      <c r="JRO122" s="44"/>
      <c r="JRP122" s="45"/>
      <c r="JRQ122" s="44"/>
      <c r="JRR122" s="45"/>
      <c r="JRS122" s="44"/>
      <c r="JRT122" s="45"/>
      <c r="JRU122" s="44"/>
      <c r="JRV122" s="45"/>
      <c r="JRW122" s="44"/>
      <c r="JRX122" s="45"/>
      <c r="JRY122" s="44"/>
      <c r="JRZ122" s="45"/>
      <c r="JSA122" s="44"/>
      <c r="JSB122" s="45"/>
      <c r="JSC122" s="44"/>
      <c r="JSD122" s="45"/>
      <c r="JSE122" s="44"/>
      <c r="JSF122" s="45"/>
      <c r="JSG122" s="44"/>
      <c r="JSH122" s="45"/>
      <c r="JSI122" s="44"/>
      <c r="JSJ122" s="45"/>
      <c r="JSK122" s="44"/>
      <c r="JSL122" s="45"/>
      <c r="JSM122" s="44"/>
      <c r="JSN122" s="45"/>
      <c r="JSO122" s="44"/>
      <c r="JSP122" s="45"/>
      <c r="JSQ122" s="44"/>
      <c r="JSR122" s="45"/>
      <c r="JSS122" s="44"/>
      <c r="JST122" s="45"/>
      <c r="JSU122" s="44"/>
      <c r="JSV122" s="45"/>
      <c r="JSW122" s="44"/>
      <c r="JSX122" s="45"/>
      <c r="JSY122" s="44"/>
      <c r="JSZ122" s="45"/>
      <c r="JTA122" s="44"/>
      <c r="JTB122" s="45"/>
      <c r="JTC122" s="44"/>
      <c r="JTD122" s="45"/>
      <c r="JTE122" s="44"/>
      <c r="JTF122" s="45"/>
      <c r="JTG122" s="44"/>
      <c r="JTH122" s="45"/>
      <c r="JTI122" s="44"/>
      <c r="JTJ122" s="45"/>
      <c r="JTK122" s="44"/>
      <c r="JTL122" s="45"/>
      <c r="JTM122" s="44"/>
      <c r="JTN122" s="45"/>
      <c r="JTO122" s="44"/>
      <c r="JTP122" s="45"/>
      <c r="JTQ122" s="44"/>
      <c r="JTR122" s="45"/>
      <c r="JTS122" s="44"/>
      <c r="JTT122" s="45"/>
      <c r="JTU122" s="44"/>
      <c r="JTV122" s="45"/>
      <c r="JTW122" s="44"/>
      <c r="JTX122" s="45"/>
      <c r="JTY122" s="44"/>
      <c r="JTZ122" s="45"/>
      <c r="JUA122" s="44"/>
      <c r="JUB122" s="45"/>
      <c r="JUC122" s="44"/>
      <c r="JUD122" s="45"/>
      <c r="JUE122" s="44"/>
      <c r="JUF122" s="45"/>
      <c r="JUG122" s="44"/>
      <c r="JUH122" s="45"/>
      <c r="JUI122" s="44"/>
      <c r="JUJ122" s="45"/>
      <c r="JUK122" s="44"/>
      <c r="JUL122" s="45"/>
      <c r="JUM122" s="44"/>
      <c r="JUN122" s="45"/>
      <c r="JUO122" s="44"/>
      <c r="JUP122" s="45"/>
      <c r="JUQ122" s="44"/>
      <c r="JUR122" s="45"/>
      <c r="JUS122" s="44"/>
      <c r="JUT122" s="45"/>
      <c r="JUU122" s="44"/>
      <c r="JUV122" s="45"/>
      <c r="JUW122" s="44"/>
      <c r="JUX122" s="45"/>
      <c r="JUY122" s="44"/>
      <c r="JUZ122" s="45"/>
      <c r="JVA122" s="44"/>
      <c r="JVB122" s="45"/>
      <c r="JVC122" s="44"/>
      <c r="JVD122" s="45"/>
      <c r="JVE122" s="44"/>
      <c r="JVF122" s="45"/>
      <c r="JVG122" s="44"/>
      <c r="JVH122" s="45"/>
      <c r="JVI122" s="44"/>
      <c r="JVJ122" s="45"/>
      <c r="JVK122" s="44"/>
      <c r="JVL122" s="45"/>
      <c r="JVM122" s="44"/>
      <c r="JVN122" s="45"/>
      <c r="JVO122" s="44"/>
      <c r="JVP122" s="45"/>
      <c r="JVQ122" s="44"/>
      <c r="JVR122" s="45"/>
      <c r="JVS122" s="44"/>
      <c r="JVT122" s="45"/>
      <c r="JVU122" s="44"/>
      <c r="JVV122" s="45"/>
      <c r="JVW122" s="44"/>
      <c r="JVX122" s="45"/>
      <c r="JVY122" s="44"/>
      <c r="JVZ122" s="45"/>
      <c r="JWA122" s="44"/>
      <c r="JWB122" s="45"/>
      <c r="JWC122" s="44"/>
      <c r="JWD122" s="45"/>
      <c r="JWE122" s="44"/>
      <c r="JWF122" s="45"/>
      <c r="JWG122" s="44"/>
      <c r="JWH122" s="45"/>
      <c r="JWI122" s="44"/>
      <c r="JWJ122" s="45"/>
      <c r="JWK122" s="44"/>
      <c r="JWL122" s="45"/>
      <c r="JWM122" s="44"/>
      <c r="JWN122" s="45"/>
      <c r="JWO122" s="44"/>
      <c r="JWP122" s="45"/>
      <c r="JWQ122" s="44"/>
      <c r="JWR122" s="45"/>
      <c r="JWS122" s="44"/>
      <c r="JWT122" s="45"/>
      <c r="JWU122" s="44"/>
      <c r="JWV122" s="45"/>
      <c r="JWW122" s="44"/>
      <c r="JWX122" s="45"/>
      <c r="JWY122" s="44"/>
      <c r="JWZ122" s="45"/>
      <c r="JXA122" s="44"/>
      <c r="JXB122" s="45"/>
      <c r="JXC122" s="44"/>
      <c r="JXD122" s="45"/>
      <c r="JXE122" s="44"/>
      <c r="JXF122" s="45"/>
      <c r="JXG122" s="44"/>
      <c r="JXH122" s="45"/>
      <c r="JXI122" s="44"/>
      <c r="JXJ122" s="45"/>
      <c r="JXK122" s="44"/>
      <c r="JXL122" s="45"/>
      <c r="JXM122" s="44"/>
      <c r="JXN122" s="45"/>
      <c r="JXO122" s="44"/>
      <c r="JXP122" s="45"/>
      <c r="JXQ122" s="44"/>
      <c r="JXR122" s="45"/>
      <c r="JXS122" s="44"/>
      <c r="JXT122" s="45"/>
      <c r="JXU122" s="44"/>
      <c r="JXV122" s="45"/>
      <c r="JXW122" s="44"/>
      <c r="JXX122" s="45"/>
      <c r="JXY122" s="44"/>
      <c r="JXZ122" s="45"/>
      <c r="JYA122" s="44"/>
      <c r="JYB122" s="45"/>
      <c r="JYC122" s="44"/>
      <c r="JYD122" s="45"/>
      <c r="JYE122" s="44"/>
      <c r="JYF122" s="45"/>
      <c r="JYG122" s="44"/>
      <c r="JYH122" s="45"/>
      <c r="JYI122" s="44"/>
      <c r="JYJ122" s="45"/>
      <c r="JYK122" s="44"/>
      <c r="JYL122" s="45"/>
      <c r="JYM122" s="44"/>
      <c r="JYN122" s="45"/>
      <c r="JYO122" s="44"/>
      <c r="JYP122" s="45"/>
      <c r="JYQ122" s="44"/>
      <c r="JYR122" s="45"/>
      <c r="JYS122" s="44"/>
      <c r="JYT122" s="45"/>
      <c r="JYU122" s="44"/>
      <c r="JYV122" s="45"/>
      <c r="JYW122" s="44"/>
      <c r="JYX122" s="45"/>
      <c r="JYY122" s="44"/>
      <c r="JYZ122" s="45"/>
      <c r="JZA122" s="44"/>
      <c r="JZB122" s="45"/>
      <c r="JZC122" s="44"/>
      <c r="JZD122" s="45"/>
      <c r="JZE122" s="44"/>
      <c r="JZF122" s="45"/>
      <c r="JZG122" s="44"/>
      <c r="JZH122" s="45"/>
      <c r="JZI122" s="44"/>
      <c r="JZJ122" s="45"/>
      <c r="JZK122" s="44"/>
      <c r="JZL122" s="45"/>
      <c r="JZM122" s="44"/>
      <c r="JZN122" s="45"/>
      <c r="JZO122" s="44"/>
      <c r="JZP122" s="45"/>
      <c r="JZQ122" s="44"/>
      <c r="JZR122" s="45"/>
      <c r="JZS122" s="44"/>
      <c r="JZT122" s="45"/>
      <c r="JZU122" s="44"/>
      <c r="JZV122" s="45"/>
      <c r="JZW122" s="44"/>
      <c r="JZX122" s="45"/>
      <c r="JZY122" s="44"/>
      <c r="JZZ122" s="45"/>
      <c r="KAA122" s="44"/>
      <c r="KAB122" s="45"/>
      <c r="KAC122" s="44"/>
      <c r="KAD122" s="45"/>
      <c r="KAE122" s="44"/>
      <c r="KAF122" s="45"/>
      <c r="KAG122" s="44"/>
      <c r="KAH122" s="45"/>
      <c r="KAI122" s="44"/>
      <c r="KAJ122" s="45"/>
      <c r="KAK122" s="44"/>
      <c r="KAL122" s="45"/>
      <c r="KAM122" s="44"/>
      <c r="KAN122" s="45"/>
      <c r="KAO122" s="44"/>
      <c r="KAP122" s="45"/>
      <c r="KAQ122" s="44"/>
      <c r="KAR122" s="45"/>
      <c r="KAS122" s="44"/>
      <c r="KAT122" s="45"/>
      <c r="KAU122" s="44"/>
      <c r="KAV122" s="45"/>
      <c r="KAW122" s="44"/>
      <c r="KAX122" s="45"/>
      <c r="KAY122" s="44"/>
      <c r="KAZ122" s="45"/>
      <c r="KBA122" s="44"/>
      <c r="KBB122" s="45"/>
      <c r="KBC122" s="44"/>
      <c r="KBD122" s="45"/>
      <c r="KBE122" s="44"/>
      <c r="KBF122" s="45"/>
      <c r="KBG122" s="44"/>
      <c r="KBH122" s="45"/>
      <c r="KBI122" s="44"/>
      <c r="KBJ122" s="45"/>
      <c r="KBK122" s="44"/>
      <c r="KBL122" s="45"/>
      <c r="KBM122" s="44"/>
      <c r="KBN122" s="45"/>
      <c r="KBO122" s="44"/>
      <c r="KBP122" s="45"/>
      <c r="KBQ122" s="44"/>
      <c r="KBR122" s="45"/>
      <c r="KBS122" s="44"/>
      <c r="KBT122" s="45"/>
      <c r="KBU122" s="44"/>
      <c r="KBV122" s="45"/>
      <c r="KBW122" s="44"/>
      <c r="KBX122" s="45"/>
      <c r="KBY122" s="44"/>
      <c r="KBZ122" s="45"/>
      <c r="KCA122" s="44"/>
      <c r="KCB122" s="45"/>
      <c r="KCC122" s="44"/>
      <c r="KCD122" s="45"/>
      <c r="KCE122" s="44"/>
      <c r="KCF122" s="45"/>
      <c r="KCG122" s="44"/>
      <c r="KCH122" s="45"/>
      <c r="KCI122" s="44"/>
      <c r="KCJ122" s="45"/>
      <c r="KCK122" s="44"/>
      <c r="KCL122" s="45"/>
      <c r="KCM122" s="44"/>
      <c r="KCN122" s="45"/>
      <c r="KCO122" s="44"/>
      <c r="KCP122" s="45"/>
      <c r="KCQ122" s="44"/>
      <c r="KCR122" s="45"/>
      <c r="KCS122" s="44"/>
      <c r="KCT122" s="45"/>
      <c r="KCU122" s="44"/>
      <c r="KCV122" s="45"/>
      <c r="KCW122" s="44"/>
      <c r="KCX122" s="45"/>
      <c r="KCY122" s="44"/>
      <c r="KCZ122" s="45"/>
      <c r="KDA122" s="44"/>
      <c r="KDB122" s="45"/>
      <c r="KDC122" s="44"/>
      <c r="KDD122" s="45"/>
      <c r="KDE122" s="44"/>
      <c r="KDF122" s="45"/>
      <c r="KDG122" s="44"/>
      <c r="KDH122" s="45"/>
      <c r="KDI122" s="44"/>
      <c r="KDJ122" s="45"/>
      <c r="KDK122" s="44"/>
      <c r="KDL122" s="45"/>
      <c r="KDM122" s="44"/>
      <c r="KDN122" s="45"/>
      <c r="KDO122" s="44"/>
      <c r="KDP122" s="45"/>
      <c r="KDQ122" s="44"/>
      <c r="KDR122" s="45"/>
      <c r="KDS122" s="44"/>
      <c r="KDT122" s="45"/>
      <c r="KDU122" s="44"/>
      <c r="KDV122" s="45"/>
      <c r="KDW122" s="44"/>
      <c r="KDX122" s="45"/>
      <c r="KDY122" s="44"/>
      <c r="KDZ122" s="45"/>
      <c r="KEA122" s="44"/>
      <c r="KEB122" s="45"/>
      <c r="KEC122" s="44"/>
      <c r="KED122" s="45"/>
      <c r="KEE122" s="44"/>
      <c r="KEF122" s="45"/>
      <c r="KEG122" s="44"/>
      <c r="KEH122" s="45"/>
      <c r="KEI122" s="44"/>
      <c r="KEJ122" s="45"/>
      <c r="KEK122" s="44"/>
      <c r="KEL122" s="45"/>
      <c r="KEM122" s="44"/>
      <c r="KEN122" s="45"/>
      <c r="KEO122" s="44"/>
      <c r="KEP122" s="45"/>
      <c r="KEQ122" s="44"/>
      <c r="KER122" s="45"/>
      <c r="KES122" s="44"/>
      <c r="KET122" s="45"/>
      <c r="KEU122" s="44"/>
      <c r="KEV122" s="45"/>
      <c r="KEW122" s="44"/>
      <c r="KEX122" s="45"/>
      <c r="KEY122" s="44"/>
      <c r="KEZ122" s="45"/>
      <c r="KFA122" s="44"/>
      <c r="KFB122" s="45"/>
      <c r="KFC122" s="44"/>
      <c r="KFD122" s="45"/>
      <c r="KFE122" s="44"/>
      <c r="KFF122" s="45"/>
      <c r="KFG122" s="44"/>
      <c r="KFH122" s="45"/>
      <c r="KFI122" s="44"/>
      <c r="KFJ122" s="45"/>
      <c r="KFK122" s="44"/>
      <c r="KFL122" s="45"/>
      <c r="KFM122" s="44"/>
      <c r="KFN122" s="45"/>
      <c r="KFO122" s="44"/>
      <c r="KFP122" s="45"/>
      <c r="KFQ122" s="44"/>
      <c r="KFR122" s="45"/>
      <c r="KFS122" s="44"/>
      <c r="KFT122" s="45"/>
      <c r="KFU122" s="44"/>
      <c r="KFV122" s="45"/>
      <c r="KFW122" s="44"/>
      <c r="KFX122" s="45"/>
      <c r="KFY122" s="44"/>
      <c r="KFZ122" s="45"/>
      <c r="KGA122" s="44"/>
      <c r="KGB122" s="45"/>
      <c r="KGC122" s="44"/>
      <c r="KGD122" s="45"/>
      <c r="KGE122" s="44"/>
      <c r="KGF122" s="45"/>
      <c r="KGG122" s="44"/>
      <c r="KGH122" s="45"/>
      <c r="KGI122" s="44"/>
      <c r="KGJ122" s="45"/>
      <c r="KGK122" s="44"/>
      <c r="KGL122" s="45"/>
      <c r="KGM122" s="44"/>
      <c r="KGN122" s="45"/>
      <c r="KGO122" s="44"/>
      <c r="KGP122" s="45"/>
      <c r="KGQ122" s="44"/>
      <c r="KGR122" s="45"/>
      <c r="KGS122" s="44"/>
      <c r="KGT122" s="45"/>
      <c r="KGU122" s="44"/>
      <c r="KGV122" s="45"/>
      <c r="KGW122" s="44"/>
      <c r="KGX122" s="45"/>
      <c r="KGY122" s="44"/>
      <c r="KGZ122" s="45"/>
      <c r="KHA122" s="44"/>
      <c r="KHB122" s="45"/>
      <c r="KHC122" s="44"/>
      <c r="KHD122" s="45"/>
      <c r="KHE122" s="44"/>
      <c r="KHF122" s="45"/>
      <c r="KHG122" s="44"/>
      <c r="KHH122" s="45"/>
      <c r="KHI122" s="44"/>
      <c r="KHJ122" s="45"/>
      <c r="KHK122" s="44"/>
      <c r="KHL122" s="45"/>
      <c r="KHM122" s="44"/>
      <c r="KHN122" s="45"/>
      <c r="KHO122" s="44"/>
      <c r="KHP122" s="45"/>
      <c r="KHQ122" s="44"/>
      <c r="KHR122" s="45"/>
      <c r="KHS122" s="44"/>
      <c r="KHT122" s="45"/>
      <c r="KHU122" s="44"/>
      <c r="KHV122" s="45"/>
      <c r="KHW122" s="44"/>
      <c r="KHX122" s="45"/>
      <c r="KHY122" s="44"/>
      <c r="KHZ122" s="45"/>
      <c r="KIA122" s="44"/>
      <c r="KIB122" s="45"/>
      <c r="KIC122" s="44"/>
      <c r="KID122" s="45"/>
      <c r="KIE122" s="44"/>
      <c r="KIF122" s="45"/>
      <c r="KIG122" s="44"/>
      <c r="KIH122" s="45"/>
      <c r="KII122" s="44"/>
      <c r="KIJ122" s="45"/>
      <c r="KIK122" s="44"/>
      <c r="KIL122" s="45"/>
      <c r="KIM122" s="44"/>
      <c r="KIN122" s="45"/>
      <c r="KIO122" s="44"/>
      <c r="KIP122" s="45"/>
      <c r="KIQ122" s="44"/>
      <c r="KIR122" s="45"/>
      <c r="KIS122" s="44"/>
      <c r="KIT122" s="45"/>
      <c r="KIU122" s="44"/>
      <c r="KIV122" s="45"/>
      <c r="KIW122" s="44"/>
      <c r="KIX122" s="45"/>
      <c r="KIY122" s="44"/>
      <c r="KIZ122" s="45"/>
      <c r="KJA122" s="44"/>
      <c r="KJB122" s="45"/>
      <c r="KJC122" s="44"/>
      <c r="KJD122" s="45"/>
      <c r="KJE122" s="44"/>
      <c r="KJF122" s="45"/>
      <c r="KJG122" s="44"/>
      <c r="KJH122" s="45"/>
      <c r="KJI122" s="44"/>
      <c r="KJJ122" s="45"/>
      <c r="KJK122" s="44"/>
      <c r="KJL122" s="45"/>
      <c r="KJM122" s="44"/>
      <c r="KJN122" s="45"/>
      <c r="KJO122" s="44"/>
      <c r="KJP122" s="45"/>
      <c r="KJQ122" s="44"/>
      <c r="KJR122" s="45"/>
      <c r="KJS122" s="44"/>
      <c r="KJT122" s="45"/>
      <c r="KJU122" s="44"/>
      <c r="KJV122" s="45"/>
      <c r="KJW122" s="44"/>
      <c r="KJX122" s="45"/>
      <c r="KJY122" s="44"/>
      <c r="KJZ122" s="45"/>
      <c r="KKA122" s="44"/>
      <c r="KKB122" s="45"/>
      <c r="KKC122" s="44"/>
      <c r="KKD122" s="45"/>
      <c r="KKE122" s="44"/>
      <c r="KKF122" s="45"/>
      <c r="KKG122" s="44"/>
      <c r="KKH122" s="45"/>
      <c r="KKI122" s="44"/>
      <c r="KKJ122" s="45"/>
      <c r="KKK122" s="44"/>
      <c r="KKL122" s="45"/>
      <c r="KKM122" s="44"/>
      <c r="KKN122" s="45"/>
      <c r="KKO122" s="44"/>
      <c r="KKP122" s="45"/>
      <c r="KKQ122" s="44"/>
      <c r="KKR122" s="45"/>
      <c r="KKS122" s="44"/>
      <c r="KKT122" s="45"/>
      <c r="KKU122" s="44"/>
      <c r="KKV122" s="45"/>
      <c r="KKW122" s="44"/>
      <c r="KKX122" s="45"/>
      <c r="KKY122" s="44"/>
      <c r="KKZ122" s="45"/>
      <c r="KLA122" s="44"/>
      <c r="KLB122" s="45"/>
      <c r="KLC122" s="44"/>
      <c r="KLD122" s="45"/>
      <c r="KLE122" s="44"/>
      <c r="KLF122" s="45"/>
      <c r="KLG122" s="44"/>
      <c r="KLH122" s="45"/>
      <c r="KLI122" s="44"/>
      <c r="KLJ122" s="45"/>
      <c r="KLK122" s="44"/>
      <c r="KLL122" s="45"/>
      <c r="KLM122" s="44"/>
      <c r="KLN122" s="45"/>
      <c r="KLO122" s="44"/>
      <c r="KLP122" s="45"/>
      <c r="KLQ122" s="44"/>
      <c r="KLR122" s="45"/>
      <c r="KLS122" s="44"/>
      <c r="KLT122" s="45"/>
      <c r="KLU122" s="44"/>
      <c r="KLV122" s="45"/>
      <c r="KLW122" s="44"/>
      <c r="KLX122" s="45"/>
      <c r="KLY122" s="44"/>
      <c r="KLZ122" s="45"/>
      <c r="KMA122" s="44"/>
      <c r="KMB122" s="45"/>
      <c r="KMC122" s="44"/>
      <c r="KMD122" s="45"/>
      <c r="KME122" s="44"/>
      <c r="KMF122" s="45"/>
      <c r="KMG122" s="44"/>
      <c r="KMH122" s="45"/>
      <c r="KMI122" s="44"/>
      <c r="KMJ122" s="45"/>
      <c r="KMK122" s="44"/>
      <c r="KML122" s="45"/>
      <c r="KMM122" s="44"/>
      <c r="KMN122" s="45"/>
      <c r="KMO122" s="44"/>
      <c r="KMP122" s="45"/>
      <c r="KMQ122" s="44"/>
      <c r="KMR122" s="45"/>
      <c r="KMS122" s="44"/>
      <c r="KMT122" s="45"/>
      <c r="KMU122" s="44"/>
      <c r="KMV122" s="45"/>
      <c r="KMW122" s="44"/>
      <c r="KMX122" s="45"/>
      <c r="KMY122" s="44"/>
      <c r="KMZ122" s="45"/>
      <c r="KNA122" s="44"/>
      <c r="KNB122" s="45"/>
      <c r="KNC122" s="44"/>
      <c r="KND122" s="45"/>
      <c r="KNE122" s="44"/>
      <c r="KNF122" s="45"/>
      <c r="KNG122" s="44"/>
      <c r="KNH122" s="45"/>
      <c r="KNI122" s="44"/>
      <c r="KNJ122" s="45"/>
      <c r="KNK122" s="44"/>
      <c r="KNL122" s="45"/>
      <c r="KNM122" s="44"/>
      <c r="KNN122" s="45"/>
      <c r="KNO122" s="44"/>
      <c r="KNP122" s="45"/>
      <c r="KNQ122" s="44"/>
      <c r="KNR122" s="45"/>
      <c r="KNS122" s="44"/>
      <c r="KNT122" s="45"/>
      <c r="KNU122" s="44"/>
      <c r="KNV122" s="45"/>
      <c r="KNW122" s="44"/>
      <c r="KNX122" s="45"/>
      <c r="KNY122" s="44"/>
      <c r="KNZ122" s="45"/>
      <c r="KOA122" s="44"/>
      <c r="KOB122" s="45"/>
      <c r="KOC122" s="44"/>
      <c r="KOD122" s="45"/>
      <c r="KOE122" s="44"/>
      <c r="KOF122" s="45"/>
      <c r="KOG122" s="44"/>
      <c r="KOH122" s="45"/>
      <c r="KOI122" s="44"/>
      <c r="KOJ122" s="45"/>
      <c r="KOK122" s="44"/>
      <c r="KOL122" s="45"/>
      <c r="KOM122" s="44"/>
      <c r="KON122" s="45"/>
      <c r="KOO122" s="44"/>
      <c r="KOP122" s="45"/>
      <c r="KOQ122" s="44"/>
      <c r="KOR122" s="45"/>
      <c r="KOS122" s="44"/>
      <c r="KOT122" s="45"/>
      <c r="KOU122" s="44"/>
      <c r="KOV122" s="45"/>
      <c r="KOW122" s="44"/>
      <c r="KOX122" s="45"/>
      <c r="KOY122" s="44"/>
      <c r="KOZ122" s="45"/>
      <c r="KPA122" s="44"/>
      <c r="KPB122" s="45"/>
      <c r="KPC122" s="44"/>
      <c r="KPD122" s="45"/>
      <c r="KPE122" s="44"/>
      <c r="KPF122" s="45"/>
      <c r="KPG122" s="44"/>
      <c r="KPH122" s="45"/>
      <c r="KPI122" s="44"/>
      <c r="KPJ122" s="45"/>
      <c r="KPK122" s="44"/>
      <c r="KPL122" s="45"/>
      <c r="KPM122" s="44"/>
      <c r="KPN122" s="45"/>
      <c r="KPO122" s="44"/>
      <c r="KPP122" s="45"/>
      <c r="KPQ122" s="44"/>
      <c r="KPR122" s="45"/>
      <c r="KPS122" s="44"/>
      <c r="KPT122" s="45"/>
      <c r="KPU122" s="44"/>
      <c r="KPV122" s="45"/>
      <c r="KPW122" s="44"/>
      <c r="KPX122" s="45"/>
      <c r="KPY122" s="44"/>
      <c r="KPZ122" s="45"/>
      <c r="KQA122" s="44"/>
      <c r="KQB122" s="45"/>
      <c r="KQC122" s="44"/>
      <c r="KQD122" s="45"/>
      <c r="KQE122" s="44"/>
      <c r="KQF122" s="45"/>
      <c r="KQG122" s="44"/>
      <c r="KQH122" s="45"/>
      <c r="KQI122" s="44"/>
      <c r="KQJ122" s="45"/>
      <c r="KQK122" s="44"/>
      <c r="KQL122" s="45"/>
      <c r="KQM122" s="44"/>
      <c r="KQN122" s="45"/>
      <c r="KQO122" s="44"/>
      <c r="KQP122" s="45"/>
      <c r="KQQ122" s="44"/>
      <c r="KQR122" s="45"/>
      <c r="KQS122" s="44"/>
      <c r="KQT122" s="45"/>
      <c r="KQU122" s="44"/>
      <c r="KQV122" s="45"/>
      <c r="KQW122" s="44"/>
      <c r="KQX122" s="45"/>
      <c r="KQY122" s="44"/>
      <c r="KQZ122" s="45"/>
      <c r="KRA122" s="44"/>
      <c r="KRB122" s="45"/>
      <c r="KRC122" s="44"/>
      <c r="KRD122" s="45"/>
      <c r="KRE122" s="44"/>
      <c r="KRF122" s="45"/>
      <c r="KRG122" s="44"/>
      <c r="KRH122" s="45"/>
      <c r="KRI122" s="44"/>
      <c r="KRJ122" s="45"/>
      <c r="KRK122" s="44"/>
      <c r="KRL122" s="45"/>
      <c r="KRM122" s="44"/>
      <c r="KRN122" s="45"/>
      <c r="KRO122" s="44"/>
      <c r="KRP122" s="45"/>
      <c r="KRQ122" s="44"/>
      <c r="KRR122" s="45"/>
      <c r="KRS122" s="44"/>
      <c r="KRT122" s="45"/>
      <c r="KRU122" s="44"/>
      <c r="KRV122" s="45"/>
      <c r="KRW122" s="44"/>
      <c r="KRX122" s="45"/>
      <c r="KRY122" s="44"/>
      <c r="KRZ122" s="45"/>
      <c r="KSA122" s="44"/>
      <c r="KSB122" s="45"/>
      <c r="KSC122" s="44"/>
      <c r="KSD122" s="45"/>
      <c r="KSE122" s="44"/>
      <c r="KSF122" s="45"/>
      <c r="KSG122" s="44"/>
      <c r="KSH122" s="45"/>
      <c r="KSI122" s="44"/>
      <c r="KSJ122" s="45"/>
      <c r="KSK122" s="44"/>
      <c r="KSL122" s="45"/>
      <c r="KSM122" s="44"/>
      <c r="KSN122" s="45"/>
      <c r="KSO122" s="44"/>
      <c r="KSP122" s="45"/>
      <c r="KSQ122" s="44"/>
      <c r="KSR122" s="45"/>
      <c r="KSS122" s="44"/>
      <c r="KST122" s="45"/>
      <c r="KSU122" s="44"/>
      <c r="KSV122" s="45"/>
      <c r="KSW122" s="44"/>
      <c r="KSX122" s="45"/>
      <c r="KSY122" s="44"/>
      <c r="KSZ122" s="45"/>
      <c r="KTA122" s="44"/>
      <c r="KTB122" s="45"/>
      <c r="KTC122" s="44"/>
      <c r="KTD122" s="45"/>
      <c r="KTE122" s="44"/>
      <c r="KTF122" s="45"/>
      <c r="KTG122" s="44"/>
      <c r="KTH122" s="45"/>
      <c r="KTI122" s="44"/>
      <c r="KTJ122" s="45"/>
      <c r="KTK122" s="44"/>
      <c r="KTL122" s="45"/>
      <c r="KTM122" s="44"/>
      <c r="KTN122" s="45"/>
      <c r="KTO122" s="44"/>
      <c r="KTP122" s="45"/>
      <c r="KTQ122" s="44"/>
      <c r="KTR122" s="45"/>
      <c r="KTS122" s="44"/>
      <c r="KTT122" s="45"/>
      <c r="KTU122" s="44"/>
      <c r="KTV122" s="45"/>
      <c r="KTW122" s="44"/>
      <c r="KTX122" s="45"/>
      <c r="KTY122" s="44"/>
      <c r="KTZ122" s="45"/>
      <c r="KUA122" s="44"/>
      <c r="KUB122" s="45"/>
      <c r="KUC122" s="44"/>
      <c r="KUD122" s="45"/>
      <c r="KUE122" s="44"/>
      <c r="KUF122" s="45"/>
      <c r="KUG122" s="44"/>
      <c r="KUH122" s="45"/>
      <c r="KUI122" s="44"/>
      <c r="KUJ122" s="45"/>
      <c r="KUK122" s="44"/>
      <c r="KUL122" s="45"/>
      <c r="KUM122" s="44"/>
      <c r="KUN122" s="45"/>
      <c r="KUO122" s="44"/>
      <c r="KUP122" s="45"/>
      <c r="KUQ122" s="44"/>
      <c r="KUR122" s="45"/>
      <c r="KUS122" s="44"/>
      <c r="KUT122" s="45"/>
      <c r="KUU122" s="44"/>
      <c r="KUV122" s="45"/>
      <c r="KUW122" s="44"/>
      <c r="KUX122" s="45"/>
      <c r="KUY122" s="44"/>
      <c r="KUZ122" s="45"/>
      <c r="KVA122" s="44"/>
      <c r="KVB122" s="45"/>
      <c r="KVC122" s="44"/>
      <c r="KVD122" s="45"/>
      <c r="KVE122" s="44"/>
      <c r="KVF122" s="45"/>
      <c r="KVG122" s="44"/>
      <c r="KVH122" s="45"/>
      <c r="KVI122" s="44"/>
      <c r="KVJ122" s="45"/>
      <c r="KVK122" s="44"/>
      <c r="KVL122" s="45"/>
      <c r="KVM122" s="44"/>
      <c r="KVN122" s="45"/>
      <c r="KVO122" s="44"/>
      <c r="KVP122" s="45"/>
      <c r="KVQ122" s="44"/>
      <c r="KVR122" s="45"/>
      <c r="KVS122" s="44"/>
      <c r="KVT122" s="45"/>
      <c r="KVU122" s="44"/>
      <c r="KVV122" s="45"/>
      <c r="KVW122" s="44"/>
      <c r="KVX122" s="45"/>
      <c r="KVY122" s="44"/>
      <c r="KVZ122" s="45"/>
      <c r="KWA122" s="44"/>
      <c r="KWB122" s="45"/>
      <c r="KWC122" s="44"/>
      <c r="KWD122" s="45"/>
      <c r="KWE122" s="44"/>
      <c r="KWF122" s="45"/>
      <c r="KWG122" s="44"/>
      <c r="KWH122" s="45"/>
      <c r="KWI122" s="44"/>
      <c r="KWJ122" s="45"/>
      <c r="KWK122" s="44"/>
      <c r="KWL122" s="45"/>
      <c r="KWM122" s="44"/>
      <c r="KWN122" s="45"/>
      <c r="KWO122" s="44"/>
      <c r="KWP122" s="45"/>
      <c r="KWQ122" s="44"/>
      <c r="KWR122" s="45"/>
      <c r="KWS122" s="44"/>
      <c r="KWT122" s="45"/>
      <c r="KWU122" s="44"/>
      <c r="KWV122" s="45"/>
      <c r="KWW122" s="44"/>
      <c r="KWX122" s="45"/>
      <c r="KWY122" s="44"/>
      <c r="KWZ122" s="45"/>
      <c r="KXA122" s="44"/>
      <c r="KXB122" s="45"/>
      <c r="KXC122" s="44"/>
      <c r="KXD122" s="45"/>
      <c r="KXE122" s="44"/>
      <c r="KXF122" s="45"/>
      <c r="KXG122" s="44"/>
      <c r="KXH122" s="45"/>
      <c r="KXI122" s="44"/>
      <c r="KXJ122" s="45"/>
      <c r="KXK122" s="44"/>
      <c r="KXL122" s="45"/>
      <c r="KXM122" s="44"/>
      <c r="KXN122" s="45"/>
      <c r="KXO122" s="44"/>
      <c r="KXP122" s="45"/>
      <c r="KXQ122" s="44"/>
      <c r="KXR122" s="45"/>
      <c r="KXS122" s="44"/>
      <c r="KXT122" s="45"/>
      <c r="KXU122" s="44"/>
      <c r="KXV122" s="45"/>
      <c r="KXW122" s="44"/>
      <c r="KXX122" s="45"/>
      <c r="KXY122" s="44"/>
      <c r="KXZ122" s="45"/>
      <c r="KYA122" s="44"/>
      <c r="KYB122" s="45"/>
      <c r="KYC122" s="44"/>
      <c r="KYD122" s="45"/>
      <c r="KYE122" s="44"/>
      <c r="KYF122" s="45"/>
      <c r="KYG122" s="44"/>
      <c r="KYH122" s="45"/>
      <c r="KYI122" s="44"/>
      <c r="KYJ122" s="45"/>
      <c r="KYK122" s="44"/>
      <c r="KYL122" s="45"/>
      <c r="KYM122" s="44"/>
      <c r="KYN122" s="45"/>
      <c r="KYO122" s="44"/>
      <c r="KYP122" s="45"/>
      <c r="KYQ122" s="44"/>
      <c r="KYR122" s="45"/>
      <c r="KYS122" s="44"/>
      <c r="KYT122" s="45"/>
      <c r="KYU122" s="44"/>
      <c r="KYV122" s="45"/>
      <c r="KYW122" s="44"/>
      <c r="KYX122" s="45"/>
      <c r="KYY122" s="44"/>
      <c r="KYZ122" s="45"/>
      <c r="KZA122" s="44"/>
      <c r="KZB122" s="45"/>
      <c r="KZC122" s="44"/>
      <c r="KZD122" s="45"/>
      <c r="KZE122" s="44"/>
      <c r="KZF122" s="45"/>
      <c r="KZG122" s="44"/>
      <c r="KZH122" s="45"/>
      <c r="KZI122" s="44"/>
      <c r="KZJ122" s="45"/>
      <c r="KZK122" s="44"/>
      <c r="KZL122" s="45"/>
      <c r="KZM122" s="44"/>
      <c r="KZN122" s="45"/>
      <c r="KZO122" s="44"/>
      <c r="KZP122" s="45"/>
      <c r="KZQ122" s="44"/>
      <c r="KZR122" s="45"/>
      <c r="KZS122" s="44"/>
      <c r="KZT122" s="45"/>
      <c r="KZU122" s="44"/>
      <c r="KZV122" s="45"/>
      <c r="KZW122" s="44"/>
      <c r="KZX122" s="45"/>
      <c r="KZY122" s="44"/>
      <c r="KZZ122" s="45"/>
      <c r="LAA122" s="44"/>
      <c r="LAB122" s="45"/>
      <c r="LAC122" s="44"/>
      <c r="LAD122" s="45"/>
      <c r="LAE122" s="44"/>
      <c r="LAF122" s="45"/>
      <c r="LAG122" s="44"/>
      <c r="LAH122" s="45"/>
      <c r="LAI122" s="44"/>
      <c r="LAJ122" s="45"/>
      <c r="LAK122" s="44"/>
      <c r="LAL122" s="45"/>
      <c r="LAM122" s="44"/>
      <c r="LAN122" s="45"/>
      <c r="LAO122" s="44"/>
      <c r="LAP122" s="45"/>
      <c r="LAQ122" s="44"/>
      <c r="LAR122" s="45"/>
      <c r="LAS122" s="44"/>
      <c r="LAT122" s="45"/>
      <c r="LAU122" s="44"/>
      <c r="LAV122" s="45"/>
      <c r="LAW122" s="44"/>
      <c r="LAX122" s="45"/>
      <c r="LAY122" s="44"/>
      <c r="LAZ122" s="45"/>
      <c r="LBA122" s="44"/>
      <c r="LBB122" s="45"/>
      <c r="LBC122" s="44"/>
      <c r="LBD122" s="45"/>
      <c r="LBE122" s="44"/>
      <c r="LBF122" s="45"/>
      <c r="LBG122" s="44"/>
      <c r="LBH122" s="45"/>
      <c r="LBI122" s="44"/>
      <c r="LBJ122" s="45"/>
      <c r="LBK122" s="44"/>
      <c r="LBL122" s="45"/>
      <c r="LBM122" s="44"/>
      <c r="LBN122" s="45"/>
      <c r="LBO122" s="44"/>
      <c r="LBP122" s="45"/>
      <c r="LBQ122" s="44"/>
      <c r="LBR122" s="45"/>
      <c r="LBS122" s="44"/>
      <c r="LBT122" s="45"/>
      <c r="LBU122" s="44"/>
      <c r="LBV122" s="45"/>
      <c r="LBW122" s="44"/>
      <c r="LBX122" s="45"/>
      <c r="LBY122" s="44"/>
      <c r="LBZ122" s="45"/>
      <c r="LCA122" s="44"/>
      <c r="LCB122" s="45"/>
      <c r="LCC122" s="44"/>
      <c r="LCD122" s="45"/>
      <c r="LCE122" s="44"/>
      <c r="LCF122" s="45"/>
      <c r="LCG122" s="44"/>
      <c r="LCH122" s="45"/>
      <c r="LCI122" s="44"/>
      <c r="LCJ122" s="45"/>
      <c r="LCK122" s="44"/>
      <c r="LCL122" s="45"/>
      <c r="LCM122" s="44"/>
      <c r="LCN122" s="45"/>
      <c r="LCO122" s="44"/>
      <c r="LCP122" s="45"/>
      <c r="LCQ122" s="44"/>
      <c r="LCR122" s="45"/>
      <c r="LCS122" s="44"/>
      <c r="LCT122" s="45"/>
      <c r="LCU122" s="44"/>
      <c r="LCV122" s="45"/>
      <c r="LCW122" s="44"/>
      <c r="LCX122" s="45"/>
      <c r="LCY122" s="44"/>
      <c r="LCZ122" s="45"/>
      <c r="LDA122" s="44"/>
      <c r="LDB122" s="45"/>
      <c r="LDC122" s="44"/>
      <c r="LDD122" s="45"/>
      <c r="LDE122" s="44"/>
      <c r="LDF122" s="45"/>
      <c r="LDG122" s="44"/>
      <c r="LDH122" s="45"/>
      <c r="LDI122" s="44"/>
      <c r="LDJ122" s="45"/>
      <c r="LDK122" s="44"/>
      <c r="LDL122" s="45"/>
      <c r="LDM122" s="44"/>
      <c r="LDN122" s="45"/>
      <c r="LDO122" s="44"/>
      <c r="LDP122" s="45"/>
      <c r="LDQ122" s="44"/>
      <c r="LDR122" s="45"/>
      <c r="LDS122" s="44"/>
      <c r="LDT122" s="45"/>
      <c r="LDU122" s="44"/>
      <c r="LDV122" s="45"/>
      <c r="LDW122" s="44"/>
      <c r="LDX122" s="45"/>
      <c r="LDY122" s="44"/>
      <c r="LDZ122" s="45"/>
      <c r="LEA122" s="44"/>
      <c r="LEB122" s="45"/>
      <c r="LEC122" s="44"/>
      <c r="LED122" s="45"/>
      <c r="LEE122" s="44"/>
      <c r="LEF122" s="45"/>
      <c r="LEG122" s="44"/>
      <c r="LEH122" s="45"/>
      <c r="LEI122" s="44"/>
      <c r="LEJ122" s="45"/>
      <c r="LEK122" s="44"/>
      <c r="LEL122" s="45"/>
      <c r="LEM122" s="44"/>
      <c r="LEN122" s="45"/>
      <c r="LEO122" s="44"/>
      <c r="LEP122" s="45"/>
      <c r="LEQ122" s="44"/>
      <c r="LER122" s="45"/>
      <c r="LES122" s="44"/>
      <c r="LET122" s="45"/>
      <c r="LEU122" s="44"/>
      <c r="LEV122" s="45"/>
      <c r="LEW122" s="44"/>
      <c r="LEX122" s="45"/>
      <c r="LEY122" s="44"/>
      <c r="LEZ122" s="45"/>
      <c r="LFA122" s="44"/>
      <c r="LFB122" s="45"/>
      <c r="LFC122" s="44"/>
      <c r="LFD122" s="45"/>
      <c r="LFE122" s="44"/>
      <c r="LFF122" s="45"/>
      <c r="LFG122" s="44"/>
      <c r="LFH122" s="45"/>
      <c r="LFI122" s="44"/>
      <c r="LFJ122" s="45"/>
      <c r="LFK122" s="44"/>
      <c r="LFL122" s="45"/>
      <c r="LFM122" s="44"/>
      <c r="LFN122" s="45"/>
      <c r="LFO122" s="44"/>
      <c r="LFP122" s="45"/>
      <c r="LFQ122" s="44"/>
      <c r="LFR122" s="45"/>
      <c r="LFS122" s="44"/>
      <c r="LFT122" s="45"/>
      <c r="LFU122" s="44"/>
      <c r="LFV122" s="45"/>
      <c r="LFW122" s="44"/>
      <c r="LFX122" s="45"/>
      <c r="LFY122" s="44"/>
      <c r="LFZ122" s="45"/>
      <c r="LGA122" s="44"/>
      <c r="LGB122" s="45"/>
      <c r="LGC122" s="44"/>
      <c r="LGD122" s="45"/>
      <c r="LGE122" s="44"/>
      <c r="LGF122" s="45"/>
      <c r="LGG122" s="44"/>
      <c r="LGH122" s="45"/>
      <c r="LGI122" s="44"/>
      <c r="LGJ122" s="45"/>
      <c r="LGK122" s="44"/>
      <c r="LGL122" s="45"/>
      <c r="LGM122" s="44"/>
      <c r="LGN122" s="45"/>
      <c r="LGO122" s="44"/>
      <c r="LGP122" s="45"/>
      <c r="LGQ122" s="44"/>
      <c r="LGR122" s="45"/>
      <c r="LGS122" s="44"/>
      <c r="LGT122" s="45"/>
      <c r="LGU122" s="44"/>
      <c r="LGV122" s="45"/>
      <c r="LGW122" s="44"/>
      <c r="LGX122" s="45"/>
      <c r="LGY122" s="44"/>
      <c r="LGZ122" s="45"/>
      <c r="LHA122" s="44"/>
      <c r="LHB122" s="45"/>
      <c r="LHC122" s="44"/>
      <c r="LHD122" s="45"/>
      <c r="LHE122" s="44"/>
      <c r="LHF122" s="45"/>
      <c r="LHG122" s="44"/>
      <c r="LHH122" s="45"/>
      <c r="LHI122" s="44"/>
      <c r="LHJ122" s="45"/>
      <c r="LHK122" s="44"/>
      <c r="LHL122" s="45"/>
      <c r="LHM122" s="44"/>
      <c r="LHN122" s="45"/>
      <c r="LHO122" s="44"/>
      <c r="LHP122" s="45"/>
      <c r="LHQ122" s="44"/>
      <c r="LHR122" s="45"/>
      <c r="LHS122" s="44"/>
      <c r="LHT122" s="45"/>
      <c r="LHU122" s="44"/>
      <c r="LHV122" s="45"/>
      <c r="LHW122" s="44"/>
      <c r="LHX122" s="45"/>
      <c r="LHY122" s="44"/>
      <c r="LHZ122" s="45"/>
      <c r="LIA122" s="44"/>
      <c r="LIB122" s="45"/>
      <c r="LIC122" s="44"/>
      <c r="LID122" s="45"/>
      <c r="LIE122" s="44"/>
      <c r="LIF122" s="45"/>
      <c r="LIG122" s="44"/>
      <c r="LIH122" s="45"/>
      <c r="LII122" s="44"/>
      <c r="LIJ122" s="45"/>
      <c r="LIK122" s="44"/>
      <c r="LIL122" s="45"/>
      <c r="LIM122" s="44"/>
      <c r="LIN122" s="45"/>
      <c r="LIO122" s="44"/>
      <c r="LIP122" s="45"/>
      <c r="LIQ122" s="44"/>
      <c r="LIR122" s="45"/>
      <c r="LIS122" s="44"/>
      <c r="LIT122" s="45"/>
      <c r="LIU122" s="44"/>
      <c r="LIV122" s="45"/>
      <c r="LIW122" s="44"/>
      <c r="LIX122" s="45"/>
      <c r="LIY122" s="44"/>
      <c r="LIZ122" s="45"/>
      <c r="LJA122" s="44"/>
      <c r="LJB122" s="45"/>
      <c r="LJC122" s="44"/>
      <c r="LJD122" s="45"/>
      <c r="LJE122" s="44"/>
      <c r="LJF122" s="45"/>
      <c r="LJG122" s="44"/>
      <c r="LJH122" s="45"/>
      <c r="LJI122" s="44"/>
      <c r="LJJ122" s="45"/>
      <c r="LJK122" s="44"/>
      <c r="LJL122" s="45"/>
      <c r="LJM122" s="44"/>
      <c r="LJN122" s="45"/>
      <c r="LJO122" s="44"/>
      <c r="LJP122" s="45"/>
      <c r="LJQ122" s="44"/>
      <c r="LJR122" s="45"/>
      <c r="LJS122" s="44"/>
      <c r="LJT122" s="45"/>
      <c r="LJU122" s="44"/>
      <c r="LJV122" s="45"/>
      <c r="LJW122" s="44"/>
      <c r="LJX122" s="45"/>
      <c r="LJY122" s="44"/>
      <c r="LJZ122" s="45"/>
      <c r="LKA122" s="44"/>
      <c r="LKB122" s="45"/>
      <c r="LKC122" s="44"/>
      <c r="LKD122" s="45"/>
      <c r="LKE122" s="44"/>
      <c r="LKF122" s="45"/>
      <c r="LKG122" s="44"/>
      <c r="LKH122" s="45"/>
      <c r="LKI122" s="44"/>
      <c r="LKJ122" s="45"/>
      <c r="LKK122" s="44"/>
      <c r="LKL122" s="45"/>
      <c r="LKM122" s="44"/>
      <c r="LKN122" s="45"/>
      <c r="LKO122" s="44"/>
      <c r="LKP122" s="45"/>
      <c r="LKQ122" s="44"/>
      <c r="LKR122" s="45"/>
      <c r="LKS122" s="44"/>
      <c r="LKT122" s="45"/>
      <c r="LKU122" s="44"/>
      <c r="LKV122" s="45"/>
      <c r="LKW122" s="44"/>
      <c r="LKX122" s="45"/>
      <c r="LKY122" s="44"/>
      <c r="LKZ122" s="45"/>
      <c r="LLA122" s="44"/>
      <c r="LLB122" s="45"/>
      <c r="LLC122" s="44"/>
      <c r="LLD122" s="45"/>
      <c r="LLE122" s="44"/>
      <c r="LLF122" s="45"/>
      <c r="LLG122" s="44"/>
      <c r="LLH122" s="45"/>
      <c r="LLI122" s="44"/>
      <c r="LLJ122" s="45"/>
      <c r="LLK122" s="44"/>
      <c r="LLL122" s="45"/>
      <c r="LLM122" s="44"/>
      <c r="LLN122" s="45"/>
      <c r="LLO122" s="44"/>
      <c r="LLP122" s="45"/>
      <c r="LLQ122" s="44"/>
      <c r="LLR122" s="45"/>
      <c r="LLS122" s="44"/>
      <c r="LLT122" s="45"/>
      <c r="LLU122" s="44"/>
      <c r="LLV122" s="45"/>
      <c r="LLW122" s="44"/>
      <c r="LLX122" s="45"/>
      <c r="LLY122" s="44"/>
      <c r="LLZ122" s="45"/>
      <c r="LMA122" s="44"/>
      <c r="LMB122" s="45"/>
      <c r="LMC122" s="44"/>
      <c r="LMD122" s="45"/>
      <c r="LME122" s="44"/>
      <c r="LMF122" s="45"/>
      <c r="LMG122" s="44"/>
      <c r="LMH122" s="45"/>
      <c r="LMI122" s="44"/>
      <c r="LMJ122" s="45"/>
      <c r="LMK122" s="44"/>
      <c r="LML122" s="45"/>
      <c r="LMM122" s="44"/>
      <c r="LMN122" s="45"/>
      <c r="LMO122" s="44"/>
      <c r="LMP122" s="45"/>
      <c r="LMQ122" s="44"/>
      <c r="LMR122" s="45"/>
      <c r="LMS122" s="44"/>
      <c r="LMT122" s="45"/>
      <c r="LMU122" s="44"/>
      <c r="LMV122" s="45"/>
      <c r="LMW122" s="44"/>
      <c r="LMX122" s="45"/>
      <c r="LMY122" s="44"/>
      <c r="LMZ122" s="45"/>
      <c r="LNA122" s="44"/>
      <c r="LNB122" s="45"/>
      <c r="LNC122" s="44"/>
      <c r="LND122" s="45"/>
      <c r="LNE122" s="44"/>
      <c r="LNF122" s="45"/>
      <c r="LNG122" s="44"/>
      <c r="LNH122" s="45"/>
      <c r="LNI122" s="44"/>
      <c r="LNJ122" s="45"/>
      <c r="LNK122" s="44"/>
      <c r="LNL122" s="45"/>
      <c r="LNM122" s="44"/>
      <c r="LNN122" s="45"/>
      <c r="LNO122" s="44"/>
      <c r="LNP122" s="45"/>
      <c r="LNQ122" s="44"/>
      <c r="LNR122" s="45"/>
      <c r="LNS122" s="44"/>
      <c r="LNT122" s="45"/>
      <c r="LNU122" s="44"/>
      <c r="LNV122" s="45"/>
      <c r="LNW122" s="44"/>
      <c r="LNX122" s="45"/>
      <c r="LNY122" s="44"/>
      <c r="LNZ122" s="45"/>
      <c r="LOA122" s="44"/>
      <c r="LOB122" s="45"/>
      <c r="LOC122" s="44"/>
      <c r="LOD122" s="45"/>
      <c r="LOE122" s="44"/>
      <c r="LOF122" s="45"/>
      <c r="LOG122" s="44"/>
      <c r="LOH122" s="45"/>
      <c r="LOI122" s="44"/>
      <c r="LOJ122" s="45"/>
      <c r="LOK122" s="44"/>
      <c r="LOL122" s="45"/>
      <c r="LOM122" s="44"/>
      <c r="LON122" s="45"/>
      <c r="LOO122" s="44"/>
      <c r="LOP122" s="45"/>
      <c r="LOQ122" s="44"/>
      <c r="LOR122" s="45"/>
      <c r="LOS122" s="44"/>
      <c r="LOT122" s="45"/>
      <c r="LOU122" s="44"/>
      <c r="LOV122" s="45"/>
      <c r="LOW122" s="44"/>
      <c r="LOX122" s="45"/>
      <c r="LOY122" s="44"/>
      <c r="LOZ122" s="45"/>
      <c r="LPA122" s="44"/>
      <c r="LPB122" s="45"/>
      <c r="LPC122" s="44"/>
      <c r="LPD122" s="45"/>
      <c r="LPE122" s="44"/>
      <c r="LPF122" s="45"/>
      <c r="LPG122" s="44"/>
      <c r="LPH122" s="45"/>
      <c r="LPI122" s="44"/>
      <c r="LPJ122" s="45"/>
      <c r="LPK122" s="44"/>
      <c r="LPL122" s="45"/>
      <c r="LPM122" s="44"/>
      <c r="LPN122" s="45"/>
      <c r="LPO122" s="44"/>
      <c r="LPP122" s="45"/>
      <c r="LPQ122" s="44"/>
      <c r="LPR122" s="45"/>
      <c r="LPS122" s="44"/>
      <c r="LPT122" s="45"/>
      <c r="LPU122" s="44"/>
      <c r="LPV122" s="45"/>
      <c r="LPW122" s="44"/>
      <c r="LPX122" s="45"/>
      <c r="LPY122" s="44"/>
      <c r="LPZ122" s="45"/>
      <c r="LQA122" s="44"/>
      <c r="LQB122" s="45"/>
      <c r="LQC122" s="44"/>
      <c r="LQD122" s="45"/>
      <c r="LQE122" s="44"/>
      <c r="LQF122" s="45"/>
      <c r="LQG122" s="44"/>
      <c r="LQH122" s="45"/>
      <c r="LQI122" s="44"/>
      <c r="LQJ122" s="45"/>
      <c r="LQK122" s="44"/>
      <c r="LQL122" s="45"/>
      <c r="LQM122" s="44"/>
      <c r="LQN122" s="45"/>
      <c r="LQO122" s="44"/>
      <c r="LQP122" s="45"/>
      <c r="LQQ122" s="44"/>
      <c r="LQR122" s="45"/>
      <c r="LQS122" s="44"/>
      <c r="LQT122" s="45"/>
      <c r="LQU122" s="44"/>
      <c r="LQV122" s="45"/>
      <c r="LQW122" s="44"/>
      <c r="LQX122" s="45"/>
      <c r="LQY122" s="44"/>
      <c r="LQZ122" s="45"/>
      <c r="LRA122" s="44"/>
      <c r="LRB122" s="45"/>
      <c r="LRC122" s="44"/>
      <c r="LRD122" s="45"/>
      <c r="LRE122" s="44"/>
      <c r="LRF122" s="45"/>
      <c r="LRG122" s="44"/>
      <c r="LRH122" s="45"/>
      <c r="LRI122" s="44"/>
      <c r="LRJ122" s="45"/>
      <c r="LRK122" s="44"/>
      <c r="LRL122" s="45"/>
      <c r="LRM122" s="44"/>
      <c r="LRN122" s="45"/>
      <c r="LRO122" s="44"/>
      <c r="LRP122" s="45"/>
      <c r="LRQ122" s="44"/>
      <c r="LRR122" s="45"/>
      <c r="LRS122" s="44"/>
      <c r="LRT122" s="45"/>
      <c r="LRU122" s="44"/>
      <c r="LRV122" s="45"/>
      <c r="LRW122" s="44"/>
      <c r="LRX122" s="45"/>
      <c r="LRY122" s="44"/>
      <c r="LRZ122" s="45"/>
      <c r="LSA122" s="44"/>
      <c r="LSB122" s="45"/>
      <c r="LSC122" s="44"/>
      <c r="LSD122" s="45"/>
      <c r="LSE122" s="44"/>
      <c r="LSF122" s="45"/>
      <c r="LSG122" s="44"/>
      <c r="LSH122" s="45"/>
      <c r="LSI122" s="44"/>
      <c r="LSJ122" s="45"/>
      <c r="LSK122" s="44"/>
      <c r="LSL122" s="45"/>
      <c r="LSM122" s="44"/>
      <c r="LSN122" s="45"/>
      <c r="LSO122" s="44"/>
      <c r="LSP122" s="45"/>
      <c r="LSQ122" s="44"/>
      <c r="LSR122" s="45"/>
      <c r="LSS122" s="44"/>
      <c r="LST122" s="45"/>
      <c r="LSU122" s="44"/>
      <c r="LSV122" s="45"/>
      <c r="LSW122" s="44"/>
      <c r="LSX122" s="45"/>
      <c r="LSY122" s="44"/>
      <c r="LSZ122" s="45"/>
      <c r="LTA122" s="44"/>
      <c r="LTB122" s="45"/>
      <c r="LTC122" s="44"/>
      <c r="LTD122" s="45"/>
      <c r="LTE122" s="44"/>
      <c r="LTF122" s="45"/>
      <c r="LTG122" s="44"/>
      <c r="LTH122" s="45"/>
      <c r="LTI122" s="44"/>
      <c r="LTJ122" s="45"/>
      <c r="LTK122" s="44"/>
      <c r="LTL122" s="45"/>
      <c r="LTM122" s="44"/>
      <c r="LTN122" s="45"/>
      <c r="LTO122" s="44"/>
      <c r="LTP122" s="45"/>
      <c r="LTQ122" s="44"/>
      <c r="LTR122" s="45"/>
      <c r="LTS122" s="44"/>
      <c r="LTT122" s="45"/>
      <c r="LTU122" s="44"/>
      <c r="LTV122" s="45"/>
      <c r="LTW122" s="44"/>
      <c r="LTX122" s="45"/>
      <c r="LTY122" s="44"/>
      <c r="LTZ122" s="45"/>
      <c r="LUA122" s="44"/>
      <c r="LUB122" s="45"/>
      <c r="LUC122" s="44"/>
      <c r="LUD122" s="45"/>
      <c r="LUE122" s="44"/>
      <c r="LUF122" s="45"/>
      <c r="LUG122" s="44"/>
      <c r="LUH122" s="45"/>
      <c r="LUI122" s="44"/>
      <c r="LUJ122" s="45"/>
      <c r="LUK122" s="44"/>
      <c r="LUL122" s="45"/>
      <c r="LUM122" s="44"/>
      <c r="LUN122" s="45"/>
      <c r="LUO122" s="44"/>
      <c r="LUP122" s="45"/>
      <c r="LUQ122" s="44"/>
      <c r="LUR122" s="45"/>
      <c r="LUS122" s="44"/>
      <c r="LUT122" s="45"/>
      <c r="LUU122" s="44"/>
      <c r="LUV122" s="45"/>
      <c r="LUW122" s="44"/>
      <c r="LUX122" s="45"/>
      <c r="LUY122" s="44"/>
      <c r="LUZ122" s="45"/>
      <c r="LVA122" s="44"/>
      <c r="LVB122" s="45"/>
      <c r="LVC122" s="44"/>
      <c r="LVD122" s="45"/>
      <c r="LVE122" s="44"/>
      <c r="LVF122" s="45"/>
      <c r="LVG122" s="44"/>
      <c r="LVH122" s="45"/>
      <c r="LVI122" s="44"/>
      <c r="LVJ122" s="45"/>
      <c r="LVK122" s="44"/>
      <c r="LVL122" s="45"/>
      <c r="LVM122" s="44"/>
      <c r="LVN122" s="45"/>
      <c r="LVO122" s="44"/>
      <c r="LVP122" s="45"/>
      <c r="LVQ122" s="44"/>
      <c r="LVR122" s="45"/>
      <c r="LVS122" s="44"/>
      <c r="LVT122" s="45"/>
      <c r="LVU122" s="44"/>
      <c r="LVV122" s="45"/>
      <c r="LVW122" s="44"/>
      <c r="LVX122" s="45"/>
      <c r="LVY122" s="44"/>
      <c r="LVZ122" s="45"/>
      <c r="LWA122" s="44"/>
      <c r="LWB122" s="45"/>
      <c r="LWC122" s="44"/>
      <c r="LWD122" s="45"/>
      <c r="LWE122" s="44"/>
      <c r="LWF122" s="45"/>
      <c r="LWG122" s="44"/>
      <c r="LWH122" s="45"/>
      <c r="LWI122" s="44"/>
      <c r="LWJ122" s="45"/>
      <c r="LWK122" s="44"/>
      <c r="LWL122" s="45"/>
      <c r="LWM122" s="44"/>
      <c r="LWN122" s="45"/>
      <c r="LWO122" s="44"/>
      <c r="LWP122" s="45"/>
      <c r="LWQ122" s="44"/>
      <c r="LWR122" s="45"/>
      <c r="LWS122" s="44"/>
      <c r="LWT122" s="45"/>
      <c r="LWU122" s="44"/>
      <c r="LWV122" s="45"/>
      <c r="LWW122" s="44"/>
      <c r="LWX122" s="45"/>
      <c r="LWY122" s="44"/>
      <c r="LWZ122" s="45"/>
      <c r="LXA122" s="44"/>
      <c r="LXB122" s="45"/>
      <c r="LXC122" s="44"/>
      <c r="LXD122" s="45"/>
      <c r="LXE122" s="44"/>
      <c r="LXF122" s="45"/>
      <c r="LXG122" s="44"/>
      <c r="LXH122" s="45"/>
      <c r="LXI122" s="44"/>
      <c r="LXJ122" s="45"/>
      <c r="LXK122" s="44"/>
      <c r="LXL122" s="45"/>
      <c r="LXM122" s="44"/>
      <c r="LXN122" s="45"/>
      <c r="LXO122" s="44"/>
      <c r="LXP122" s="45"/>
      <c r="LXQ122" s="44"/>
      <c r="LXR122" s="45"/>
      <c r="LXS122" s="44"/>
      <c r="LXT122" s="45"/>
      <c r="LXU122" s="44"/>
      <c r="LXV122" s="45"/>
      <c r="LXW122" s="44"/>
      <c r="LXX122" s="45"/>
      <c r="LXY122" s="44"/>
      <c r="LXZ122" s="45"/>
      <c r="LYA122" s="44"/>
      <c r="LYB122" s="45"/>
      <c r="LYC122" s="44"/>
      <c r="LYD122" s="45"/>
      <c r="LYE122" s="44"/>
      <c r="LYF122" s="45"/>
      <c r="LYG122" s="44"/>
      <c r="LYH122" s="45"/>
      <c r="LYI122" s="44"/>
      <c r="LYJ122" s="45"/>
      <c r="LYK122" s="44"/>
      <c r="LYL122" s="45"/>
      <c r="LYM122" s="44"/>
      <c r="LYN122" s="45"/>
      <c r="LYO122" s="44"/>
      <c r="LYP122" s="45"/>
      <c r="LYQ122" s="44"/>
      <c r="LYR122" s="45"/>
      <c r="LYS122" s="44"/>
      <c r="LYT122" s="45"/>
      <c r="LYU122" s="44"/>
      <c r="LYV122" s="45"/>
      <c r="LYW122" s="44"/>
      <c r="LYX122" s="45"/>
      <c r="LYY122" s="44"/>
      <c r="LYZ122" s="45"/>
      <c r="LZA122" s="44"/>
      <c r="LZB122" s="45"/>
      <c r="LZC122" s="44"/>
      <c r="LZD122" s="45"/>
      <c r="LZE122" s="44"/>
      <c r="LZF122" s="45"/>
      <c r="LZG122" s="44"/>
      <c r="LZH122" s="45"/>
      <c r="LZI122" s="44"/>
      <c r="LZJ122" s="45"/>
      <c r="LZK122" s="44"/>
      <c r="LZL122" s="45"/>
      <c r="LZM122" s="44"/>
      <c r="LZN122" s="45"/>
      <c r="LZO122" s="44"/>
      <c r="LZP122" s="45"/>
      <c r="LZQ122" s="44"/>
      <c r="LZR122" s="45"/>
      <c r="LZS122" s="44"/>
      <c r="LZT122" s="45"/>
      <c r="LZU122" s="44"/>
      <c r="LZV122" s="45"/>
      <c r="LZW122" s="44"/>
      <c r="LZX122" s="45"/>
      <c r="LZY122" s="44"/>
      <c r="LZZ122" s="45"/>
      <c r="MAA122" s="44"/>
      <c r="MAB122" s="45"/>
      <c r="MAC122" s="44"/>
      <c r="MAD122" s="45"/>
      <c r="MAE122" s="44"/>
      <c r="MAF122" s="45"/>
      <c r="MAG122" s="44"/>
      <c r="MAH122" s="45"/>
      <c r="MAI122" s="44"/>
      <c r="MAJ122" s="45"/>
      <c r="MAK122" s="44"/>
      <c r="MAL122" s="45"/>
      <c r="MAM122" s="44"/>
      <c r="MAN122" s="45"/>
      <c r="MAO122" s="44"/>
      <c r="MAP122" s="45"/>
      <c r="MAQ122" s="44"/>
      <c r="MAR122" s="45"/>
      <c r="MAS122" s="44"/>
      <c r="MAT122" s="45"/>
      <c r="MAU122" s="44"/>
      <c r="MAV122" s="45"/>
      <c r="MAW122" s="44"/>
      <c r="MAX122" s="45"/>
      <c r="MAY122" s="44"/>
      <c r="MAZ122" s="45"/>
      <c r="MBA122" s="44"/>
      <c r="MBB122" s="45"/>
      <c r="MBC122" s="44"/>
      <c r="MBD122" s="45"/>
      <c r="MBE122" s="44"/>
      <c r="MBF122" s="45"/>
      <c r="MBG122" s="44"/>
      <c r="MBH122" s="45"/>
      <c r="MBI122" s="44"/>
      <c r="MBJ122" s="45"/>
      <c r="MBK122" s="44"/>
      <c r="MBL122" s="45"/>
      <c r="MBM122" s="44"/>
      <c r="MBN122" s="45"/>
      <c r="MBO122" s="44"/>
      <c r="MBP122" s="45"/>
      <c r="MBQ122" s="44"/>
      <c r="MBR122" s="45"/>
      <c r="MBS122" s="44"/>
      <c r="MBT122" s="45"/>
      <c r="MBU122" s="44"/>
      <c r="MBV122" s="45"/>
      <c r="MBW122" s="44"/>
      <c r="MBX122" s="45"/>
      <c r="MBY122" s="44"/>
      <c r="MBZ122" s="45"/>
      <c r="MCA122" s="44"/>
      <c r="MCB122" s="45"/>
      <c r="MCC122" s="44"/>
      <c r="MCD122" s="45"/>
      <c r="MCE122" s="44"/>
      <c r="MCF122" s="45"/>
      <c r="MCG122" s="44"/>
      <c r="MCH122" s="45"/>
      <c r="MCI122" s="44"/>
      <c r="MCJ122" s="45"/>
      <c r="MCK122" s="44"/>
      <c r="MCL122" s="45"/>
      <c r="MCM122" s="44"/>
      <c r="MCN122" s="45"/>
      <c r="MCO122" s="44"/>
      <c r="MCP122" s="45"/>
      <c r="MCQ122" s="44"/>
      <c r="MCR122" s="45"/>
      <c r="MCS122" s="44"/>
      <c r="MCT122" s="45"/>
      <c r="MCU122" s="44"/>
      <c r="MCV122" s="45"/>
      <c r="MCW122" s="44"/>
      <c r="MCX122" s="45"/>
      <c r="MCY122" s="44"/>
      <c r="MCZ122" s="45"/>
      <c r="MDA122" s="44"/>
      <c r="MDB122" s="45"/>
      <c r="MDC122" s="44"/>
      <c r="MDD122" s="45"/>
      <c r="MDE122" s="44"/>
      <c r="MDF122" s="45"/>
      <c r="MDG122" s="44"/>
      <c r="MDH122" s="45"/>
      <c r="MDI122" s="44"/>
      <c r="MDJ122" s="45"/>
      <c r="MDK122" s="44"/>
      <c r="MDL122" s="45"/>
      <c r="MDM122" s="44"/>
      <c r="MDN122" s="45"/>
      <c r="MDO122" s="44"/>
      <c r="MDP122" s="45"/>
      <c r="MDQ122" s="44"/>
      <c r="MDR122" s="45"/>
      <c r="MDS122" s="44"/>
      <c r="MDT122" s="45"/>
      <c r="MDU122" s="44"/>
      <c r="MDV122" s="45"/>
      <c r="MDW122" s="44"/>
      <c r="MDX122" s="45"/>
      <c r="MDY122" s="44"/>
      <c r="MDZ122" s="45"/>
      <c r="MEA122" s="44"/>
      <c r="MEB122" s="45"/>
      <c r="MEC122" s="44"/>
      <c r="MED122" s="45"/>
      <c r="MEE122" s="44"/>
      <c r="MEF122" s="45"/>
      <c r="MEG122" s="44"/>
      <c r="MEH122" s="45"/>
      <c r="MEI122" s="44"/>
      <c r="MEJ122" s="45"/>
      <c r="MEK122" s="44"/>
      <c r="MEL122" s="45"/>
      <c r="MEM122" s="44"/>
      <c r="MEN122" s="45"/>
      <c r="MEO122" s="44"/>
      <c r="MEP122" s="45"/>
      <c r="MEQ122" s="44"/>
      <c r="MER122" s="45"/>
      <c r="MES122" s="44"/>
      <c r="MET122" s="45"/>
      <c r="MEU122" s="44"/>
      <c r="MEV122" s="45"/>
      <c r="MEW122" s="44"/>
      <c r="MEX122" s="45"/>
      <c r="MEY122" s="44"/>
      <c r="MEZ122" s="45"/>
      <c r="MFA122" s="44"/>
      <c r="MFB122" s="45"/>
      <c r="MFC122" s="44"/>
      <c r="MFD122" s="45"/>
      <c r="MFE122" s="44"/>
      <c r="MFF122" s="45"/>
      <c r="MFG122" s="44"/>
      <c r="MFH122" s="45"/>
      <c r="MFI122" s="44"/>
      <c r="MFJ122" s="45"/>
      <c r="MFK122" s="44"/>
      <c r="MFL122" s="45"/>
      <c r="MFM122" s="44"/>
      <c r="MFN122" s="45"/>
      <c r="MFO122" s="44"/>
      <c r="MFP122" s="45"/>
      <c r="MFQ122" s="44"/>
      <c r="MFR122" s="45"/>
      <c r="MFS122" s="44"/>
      <c r="MFT122" s="45"/>
      <c r="MFU122" s="44"/>
      <c r="MFV122" s="45"/>
      <c r="MFW122" s="44"/>
      <c r="MFX122" s="45"/>
      <c r="MFY122" s="44"/>
      <c r="MFZ122" s="45"/>
      <c r="MGA122" s="44"/>
      <c r="MGB122" s="45"/>
      <c r="MGC122" s="44"/>
      <c r="MGD122" s="45"/>
      <c r="MGE122" s="44"/>
      <c r="MGF122" s="45"/>
      <c r="MGG122" s="44"/>
      <c r="MGH122" s="45"/>
      <c r="MGI122" s="44"/>
      <c r="MGJ122" s="45"/>
      <c r="MGK122" s="44"/>
      <c r="MGL122" s="45"/>
      <c r="MGM122" s="44"/>
      <c r="MGN122" s="45"/>
      <c r="MGO122" s="44"/>
      <c r="MGP122" s="45"/>
      <c r="MGQ122" s="44"/>
      <c r="MGR122" s="45"/>
      <c r="MGS122" s="44"/>
      <c r="MGT122" s="45"/>
      <c r="MGU122" s="44"/>
      <c r="MGV122" s="45"/>
      <c r="MGW122" s="44"/>
      <c r="MGX122" s="45"/>
      <c r="MGY122" s="44"/>
      <c r="MGZ122" s="45"/>
      <c r="MHA122" s="44"/>
      <c r="MHB122" s="45"/>
      <c r="MHC122" s="44"/>
      <c r="MHD122" s="45"/>
      <c r="MHE122" s="44"/>
      <c r="MHF122" s="45"/>
      <c r="MHG122" s="44"/>
      <c r="MHH122" s="45"/>
      <c r="MHI122" s="44"/>
      <c r="MHJ122" s="45"/>
      <c r="MHK122" s="44"/>
      <c r="MHL122" s="45"/>
      <c r="MHM122" s="44"/>
      <c r="MHN122" s="45"/>
      <c r="MHO122" s="44"/>
      <c r="MHP122" s="45"/>
      <c r="MHQ122" s="44"/>
      <c r="MHR122" s="45"/>
      <c r="MHS122" s="44"/>
      <c r="MHT122" s="45"/>
      <c r="MHU122" s="44"/>
      <c r="MHV122" s="45"/>
      <c r="MHW122" s="44"/>
      <c r="MHX122" s="45"/>
      <c r="MHY122" s="44"/>
      <c r="MHZ122" s="45"/>
      <c r="MIA122" s="44"/>
      <c r="MIB122" s="45"/>
      <c r="MIC122" s="44"/>
      <c r="MID122" s="45"/>
      <c r="MIE122" s="44"/>
      <c r="MIF122" s="45"/>
      <c r="MIG122" s="44"/>
      <c r="MIH122" s="45"/>
      <c r="MII122" s="44"/>
      <c r="MIJ122" s="45"/>
      <c r="MIK122" s="44"/>
      <c r="MIL122" s="45"/>
      <c r="MIM122" s="44"/>
      <c r="MIN122" s="45"/>
      <c r="MIO122" s="44"/>
      <c r="MIP122" s="45"/>
      <c r="MIQ122" s="44"/>
      <c r="MIR122" s="45"/>
      <c r="MIS122" s="44"/>
      <c r="MIT122" s="45"/>
      <c r="MIU122" s="44"/>
      <c r="MIV122" s="45"/>
      <c r="MIW122" s="44"/>
      <c r="MIX122" s="45"/>
      <c r="MIY122" s="44"/>
      <c r="MIZ122" s="45"/>
      <c r="MJA122" s="44"/>
      <c r="MJB122" s="45"/>
      <c r="MJC122" s="44"/>
      <c r="MJD122" s="45"/>
      <c r="MJE122" s="44"/>
      <c r="MJF122" s="45"/>
      <c r="MJG122" s="44"/>
      <c r="MJH122" s="45"/>
      <c r="MJI122" s="44"/>
      <c r="MJJ122" s="45"/>
      <c r="MJK122" s="44"/>
      <c r="MJL122" s="45"/>
      <c r="MJM122" s="44"/>
      <c r="MJN122" s="45"/>
      <c r="MJO122" s="44"/>
      <c r="MJP122" s="45"/>
      <c r="MJQ122" s="44"/>
      <c r="MJR122" s="45"/>
      <c r="MJS122" s="44"/>
      <c r="MJT122" s="45"/>
      <c r="MJU122" s="44"/>
      <c r="MJV122" s="45"/>
      <c r="MJW122" s="44"/>
      <c r="MJX122" s="45"/>
      <c r="MJY122" s="44"/>
      <c r="MJZ122" s="45"/>
      <c r="MKA122" s="44"/>
      <c r="MKB122" s="45"/>
      <c r="MKC122" s="44"/>
      <c r="MKD122" s="45"/>
      <c r="MKE122" s="44"/>
      <c r="MKF122" s="45"/>
      <c r="MKG122" s="44"/>
      <c r="MKH122" s="45"/>
      <c r="MKI122" s="44"/>
      <c r="MKJ122" s="45"/>
      <c r="MKK122" s="44"/>
      <c r="MKL122" s="45"/>
      <c r="MKM122" s="44"/>
      <c r="MKN122" s="45"/>
      <c r="MKO122" s="44"/>
      <c r="MKP122" s="45"/>
      <c r="MKQ122" s="44"/>
      <c r="MKR122" s="45"/>
      <c r="MKS122" s="44"/>
      <c r="MKT122" s="45"/>
      <c r="MKU122" s="44"/>
      <c r="MKV122" s="45"/>
      <c r="MKW122" s="44"/>
      <c r="MKX122" s="45"/>
      <c r="MKY122" s="44"/>
      <c r="MKZ122" s="45"/>
      <c r="MLA122" s="44"/>
      <c r="MLB122" s="45"/>
      <c r="MLC122" s="44"/>
      <c r="MLD122" s="45"/>
      <c r="MLE122" s="44"/>
      <c r="MLF122" s="45"/>
      <c r="MLG122" s="44"/>
      <c r="MLH122" s="45"/>
      <c r="MLI122" s="44"/>
      <c r="MLJ122" s="45"/>
      <c r="MLK122" s="44"/>
      <c r="MLL122" s="45"/>
      <c r="MLM122" s="44"/>
      <c r="MLN122" s="45"/>
      <c r="MLO122" s="44"/>
      <c r="MLP122" s="45"/>
      <c r="MLQ122" s="44"/>
      <c r="MLR122" s="45"/>
      <c r="MLS122" s="44"/>
      <c r="MLT122" s="45"/>
      <c r="MLU122" s="44"/>
      <c r="MLV122" s="45"/>
      <c r="MLW122" s="44"/>
      <c r="MLX122" s="45"/>
      <c r="MLY122" s="44"/>
      <c r="MLZ122" s="45"/>
      <c r="MMA122" s="44"/>
      <c r="MMB122" s="45"/>
      <c r="MMC122" s="44"/>
      <c r="MMD122" s="45"/>
      <c r="MME122" s="44"/>
      <c r="MMF122" s="45"/>
      <c r="MMG122" s="44"/>
      <c r="MMH122" s="45"/>
      <c r="MMI122" s="44"/>
      <c r="MMJ122" s="45"/>
      <c r="MMK122" s="44"/>
      <c r="MML122" s="45"/>
      <c r="MMM122" s="44"/>
      <c r="MMN122" s="45"/>
      <c r="MMO122" s="44"/>
      <c r="MMP122" s="45"/>
      <c r="MMQ122" s="44"/>
      <c r="MMR122" s="45"/>
      <c r="MMS122" s="44"/>
      <c r="MMT122" s="45"/>
      <c r="MMU122" s="44"/>
      <c r="MMV122" s="45"/>
      <c r="MMW122" s="44"/>
      <c r="MMX122" s="45"/>
      <c r="MMY122" s="44"/>
      <c r="MMZ122" s="45"/>
      <c r="MNA122" s="44"/>
      <c r="MNB122" s="45"/>
      <c r="MNC122" s="44"/>
      <c r="MND122" s="45"/>
      <c r="MNE122" s="44"/>
      <c r="MNF122" s="45"/>
      <c r="MNG122" s="44"/>
      <c r="MNH122" s="45"/>
      <c r="MNI122" s="44"/>
      <c r="MNJ122" s="45"/>
      <c r="MNK122" s="44"/>
      <c r="MNL122" s="45"/>
      <c r="MNM122" s="44"/>
      <c r="MNN122" s="45"/>
      <c r="MNO122" s="44"/>
      <c r="MNP122" s="45"/>
      <c r="MNQ122" s="44"/>
      <c r="MNR122" s="45"/>
      <c r="MNS122" s="44"/>
      <c r="MNT122" s="45"/>
      <c r="MNU122" s="44"/>
      <c r="MNV122" s="45"/>
      <c r="MNW122" s="44"/>
      <c r="MNX122" s="45"/>
      <c r="MNY122" s="44"/>
      <c r="MNZ122" s="45"/>
      <c r="MOA122" s="44"/>
      <c r="MOB122" s="45"/>
      <c r="MOC122" s="44"/>
      <c r="MOD122" s="45"/>
      <c r="MOE122" s="44"/>
      <c r="MOF122" s="45"/>
      <c r="MOG122" s="44"/>
      <c r="MOH122" s="45"/>
      <c r="MOI122" s="44"/>
      <c r="MOJ122" s="45"/>
      <c r="MOK122" s="44"/>
      <c r="MOL122" s="45"/>
      <c r="MOM122" s="44"/>
      <c r="MON122" s="45"/>
      <c r="MOO122" s="44"/>
      <c r="MOP122" s="45"/>
      <c r="MOQ122" s="44"/>
      <c r="MOR122" s="45"/>
      <c r="MOS122" s="44"/>
      <c r="MOT122" s="45"/>
      <c r="MOU122" s="44"/>
      <c r="MOV122" s="45"/>
      <c r="MOW122" s="44"/>
      <c r="MOX122" s="45"/>
      <c r="MOY122" s="44"/>
      <c r="MOZ122" s="45"/>
      <c r="MPA122" s="44"/>
      <c r="MPB122" s="45"/>
      <c r="MPC122" s="44"/>
      <c r="MPD122" s="45"/>
      <c r="MPE122" s="44"/>
      <c r="MPF122" s="45"/>
      <c r="MPG122" s="44"/>
      <c r="MPH122" s="45"/>
      <c r="MPI122" s="44"/>
      <c r="MPJ122" s="45"/>
      <c r="MPK122" s="44"/>
      <c r="MPL122" s="45"/>
      <c r="MPM122" s="44"/>
      <c r="MPN122" s="45"/>
      <c r="MPO122" s="44"/>
      <c r="MPP122" s="45"/>
      <c r="MPQ122" s="44"/>
      <c r="MPR122" s="45"/>
      <c r="MPS122" s="44"/>
      <c r="MPT122" s="45"/>
      <c r="MPU122" s="44"/>
      <c r="MPV122" s="45"/>
      <c r="MPW122" s="44"/>
      <c r="MPX122" s="45"/>
      <c r="MPY122" s="44"/>
      <c r="MPZ122" s="45"/>
      <c r="MQA122" s="44"/>
      <c r="MQB122" s="45"/>
      <c r="MQC122" s="44"/>
      <c r="MQD122" s="45"/>
      <c r="MQE122" s="44"/>
      <c r="MQF122" s="45"/>
      <c r="MQG122" s="44"/>
      <c r="MQH122" s="45"/>
      <c r="MQI122" s="44"/>
      <c r="MQJ122" s="45"/>
      <c r="MQK122" s="44"/>
      <c r="MQL122" s="45"/>
      <c r="MQM122" s="44"/>
      <c r="MQN122" s="45"/>
      <c r="MQO122" s="44"/>
      <c r="MQP122" s="45"/>
      <c r="MQQ122" s="44"/>
      <c r="MQR122" s="45"/>
      <c r="MQS122" s="44"/>
      <c r="MQT122" s="45"/>
      <c r="MQU122" s="44"/>
      <c r="MQV122" s="45"/>
      <c r="MQW122" s="44"/>
      <c r="MQX122" s="45"/>
      <c r="MQY122" s="44"/>
      <c r="MQZ122" s="45"/>
      <c r="MRA122" s="44"/>
      <c r="MRB122" s="45"/>
      <c r="MRC122" s="44"/>
      <c r="MRD122" s="45"/>
      <c r="MRE122" s="44"/>
      <c r="MRF122" s="45"/>
      <c r="MRG122" s="44"/>
      <c r="MRH122" s="45"/>
      <c r="MRI122" s="44"/>
      <c r="MRJ122" s="45"/>
      <c r="MRK122" s="44"/>
      <c r="MRL122" s="45"/>
      <c r="MRM122" s="44"/>
      <c r="MRN122" s="45"/>
      <c r="MRO122" s="44"/>
      <c r="MRP122" s="45"/>
      <c r="MRQ122" s="44"/>
      <c r="MRR122" s="45"/>
      <c r="MRS122" s="44"/>
      <c r="MRT122" s="45"/>
      <c r="MRU122" s="44"/>
      <c r="MRV122" s="45"/>
      <c r="MRW122" s="44"/>
      <c r="MRX122" s="45"/>
      <c r="MRY122" s="44"/>
      <c r="MRZ122" s="45"/>
      <c r="MSA122" s="44"/>
      <c r="MSB122" s="45"/>
      <c r="MSC122" s="44"/>
      <c r="MSD122" s="45"/>
      <c r="MSE122" s="44"/>
      <c r="MSF122" s="45"/>
      <c r="MSG122" s="44"/>
      <c r="MSH122" s="45"/>
      <c r="MSI122" s="44"/>
      <c r="MSJ122" s="45"/>
      <c r="MSK122" s="44"/>
      <c r="MSL122" s="45"/>
      <c r="MSM122" s="44"/>
      <c r="MSN122" s="45"/>
      <c r="MSO122" s="44"/>
      <c r="MSP122" s="45"/>
      <c r="MSQ122" s="44"/>
      <c r="MSR122" s="45"/>
      <c r="MSS122" s="44"/>
      <c r="MST122" s="45"/>
      <c r="MSU122" s="44"/>
      <c r="MSV122" s="45"/>
      <c r="MSW122" s="44"/>
      <c r="MSX122" s="45"/>
      <c r="MSY122" s="44"/>
      <c r="MSZ122" s="45"/>
      <c r="MTA122" s="44"/>
      <c r="MTB122" s="45"/>
      <c r="MTC122" s="44"/>
      <c r="MTD122" s="45"/>
      <c r="MTE122" s="44"/>
      <c r="MTF122" s="45"/>
      <c r="MTG122" s="44"/>
      <c r="MTH122" s="45"/>
      <c r="MTI122" s="44"/>
      <c r="MTJ122" s="45"/>
      <c r="MTK122" s="44"/>
      <c r="MTL122" s="45"/>
      <c r="MTM122" s="44"/>
      <c r="MTN122" s="45"/>
      <c r="MTO122" s="44"/>
      <c r="MTP122" s="45"/>
      <c r="MTQ122" s="44"/>
      <c r="MTR122" s="45"/>
      <c r="MTS122" s="44"/>
      <c r="MTT122" s="45"/>
      <c r="MTU122" s="44"/>
      <c r="MTV122" s="45"/>
      <c r="MTW122" s="44"/>
      <c r="MTX122" s="45"/>
      <c r="MTY122" s="44"/>
      <c r="MTZ122" s="45"/>
      <c r="MUA122" s="44"/>
      <c r="MUB122" s="45"/>
      <c r="MUC122" s="44"/>
      <c r="MUD122" s="45"/>
      <c r="MUE122" s="44"/>
      <c r="MUF122" s="45"/>
      <c r="MUG122" s="44"/>
      <c r="MUH122" s="45"/>
      <c r="MUI122" s="44"/>
      <c r="MUJ122" s="45"/>
      <c r="MUK122" s="44"/>
      <c r="MUL122" s="45"/>
      <c r="MUM122" s="44"/>
      <c r="MUN122" s="45"/>
      <c r="MUO122" s="44"/>
      <c r="MUP122" s="45"/>
      <c r="MUQ122" s="44"/>
      <c r="MUR122" s="45"/>
      <c r="MUS122" s="44"/>
      <c r="MUT122" s="45"/>
      <c r="MUU122" s="44"/>
      <c r="MUV122" s="45"/>
      <c r="MUW122" s="44"/>
      <c r="MUX122" s="45"/>
      <c r="MUY122" s="44"/>
      <c r="MUZ122" s="45"/>
      <c r="MVA122" s="44"/>
      <c r="MVB122" s="45"/>
      <c r="MVC122" s="44"/>
      <c r="MVD122" s="45"/>
      <c r="MVE122" s="44"/>
      <c r="MVF122" s="45"/>
      <c r="MVG122" s="44"/>
      <c r="MVH122" s="45"/>
      <c r="MVI122" s="44"/>
      <c r="MVJ122" s="45"/>
      <c r="MVK122" s="44"/>
      <c r="MVL122" s="45"/>
      <c r="MVM122" s="44"/>
      <c r="MVN122" s="45"/>
      <c r="MVO122" s="44"/>
      <c r="MVP122" s="45"/>
      <c r="MVQ122" s="44"/>
      <c r="MVR122" s="45"/>
      <c r="MVS122" s="44"/>
      <c r="MVT122" s="45"/>
      <c r="MVU122" s="44"/>
      <c r="MVV122" s="45"/>
      <c r="MVW122" s="44"/>
      <c r="MVX122" s="45"/>
      <c r="MVY122" s="44"/>
      <c r="MVZ122" s="45"/>
      <c r="MWA122" s="44"/>
      <c r="MWB122" s="45"/>
      <c r="MWC122" s="44"/>
      <c r="MWD122" s="45"/>
      <c r="MWE122" s="44"/>
      <c r="MWF122" s="45"/>
      <c r="MWG122" s="44"/>
      <c r="MWH122" s="45"/>
      <c r="MWI122" s="44"/>
      <c r="MWJ122" s="45"/>
      <c r="MWK122" s="44"/>
      <c r="MWL122" s="45"/>
      <c r="MWM122" s="44"/>
      <c r="MWN122" s="45"/>
      <c r="MWO122" s="44"/>
      <c r="MWP122" s="45"/>
      <c r="MWQ122" s="44"/>
      <c r="MWR122" s="45"/>
      <c r="MWS122" s="44"/>
      <c r="MWT122" s="45"/>
      <c r="MWU122" s="44"/>
      <c r="MWV122" s="45"/>
      <c r="MWW122" s="44"/>
      <c r="MWX122" s="45"/>
      <c r="MWY122" s="44"/>
      <c r="MWZ122" s="45"/>
      <c r="MXA122" s="44"/>
      <c r="MXB122" s="45"/>
      <c r="MXC122" s="44"/>
      <c r="MXD122" s="45"/>
      <c r="MXE122" s="44"/>
      <c r="MXF122" s="45"/>
      <c r="MXG122" s="44"/>
      <c r="MXH122" s="45"/>
      <c r="MXI122" s="44"/>
      <c r="MXJ122" s="45"/>
      <c r="MXK122" s="44"/>
      <c r="MXL122" s="45"/>
      <c r="MXM122" s="44"/>
      <c r="MXN122" s="45"/>
      <c r="MXO122" s="44"/>
      <c r="MXP122" s="45"/>
      <c r="MXQ122" s="44"/>
      <c r="MXR122" s="45"/>
      <c r="MXS122" s="44"/>
      <c r="MXT122" s="45"/>
      <c r="MXU122" s="44"/>
      <c r="MXV122" s="45"/>
      <c r="MXW122" s="44"/>
      <c r="MXX122" s="45"/>
      <c r="MXY122" s="44"/>
      <c r="MXZ122" s="45"/>
      <c r="MYA122" s="44"/>
      <c r="MYB122" s="45"/>
      <c r="MYC122" s="44"/>
      <c r="MYD122" s="45"/>
      <c r="MYE122" s="44"/>
      <c r="MYF122" s="45"/>
      <c r="MYG122" s="44"/>
      <c r="MYH122" s="45"/>
      <c r="MYI122" s="44"/>
      <c r="MYJ122" s="45"/>
      <c r="MYK122" s="44"/>
      <c r="MYL122" s="45"/>
      <c r="MYM122" s="44"/>
      <c r="MYN122" s="45"/>
      <c r="MYO122" s="44"/>
      <c r="MYP122" s="45"/>
      <c r="MYQ122" s="44"/>
      <c r="MYR122" s="45"/>
      <c r="MYS122" s="44"/>
      <c r="MYT122" s="45"/>
      <c r="MYU122" s="44"/>
      <c r="MYV122" s="45"/>
      <c r="MYW122" s="44"/>
      <c r="MYX122" s="45"/>
      <c r="MYY122" s="44"/>
      <c r="MYZ122" s="45"/>
      <c r="MZA122" s="44"/>
      <c r="MZB122" s="45"/>
      <c r="MZC122" s="44"/>
      <c r="MZD122" s="45"/>
      <c r="MZE122" s="44"/>
      <c r="MZF122" s="45"/>
      <c r="MZG122" s="44"/>
      <c r="MZH122" s="45"/>
      <c r="MZI122" s="44"/>
      <c r="MZJ122" s="45"/>
      <c r="MZK122" s="44"/>
      <c r="MZL122" s="45"/>
      <c r="MZM122" s="44"/>
      <c r="MZN122" s="45"/>
      <c r="MZO122" s="44"/>
      <c r="MZP122" s="45"/>
      <c r="MZQ122" s="44"/>
      <c r="MZR122" s="45"/>
      <c r="MZS122" s="44"/>
      <c r="MZT122" s="45"/>
      <c r="MZU122" s="44"/>
      <c r="MZV122" s="45"/>
      <c r="MZW122" s="44"/>
      <c r="MZX122" s="45"/>
      <c r="MZY122" s="44"/>
      <c r="MZZ122" s="45"/>
      <c r="NAA122" s="44"/>
      <c r="NAB122" s="45"/>
      <c r="NAC122" s="44"/>
      <c r="NAD122" s="45"/>
      <c r="NAE122" s="44"/>
      <c r="NAF122" s="45"/>
      <c r="NAG122" s="44"/>
      <c r="NAH122" s="45"/>
      <c r="NAI122" s="44"/>
      <c r="NAJ122" s="45"/>
      <c r="NAK122" s="44"/>
      <c r="NAL122" s="45"/>
      <c r="NAM122" s="44"/>
      <c r="NAN122" s="45"/>
      <c r="NAO122" s="44"/>
      <c r="NAP122" s="45"/>
      <c r="NAQ122" s="44"/>
      <c r="NAR122" s="45"/>
      <c r="NAS122" s="44"/>
      <c r="NAT122" s="45"/>
      <c r="NAU122" s="44"/>
      <c r="NAV122" s="45"/>
      <c r="NAW122" s="44"/>
      <c r="NAX122" s="45"/>
      <c r="NAY122" s="44"/>
      <c r="NAZ122" s="45"/>
      <c r="NBA122" s="44"/>
      <c r="NBB122" s="45"/>
      <c r="NBC122" s="44"/>
      <c r="NBD122" s="45"/>
      <c r="NBE122" s="44"/>
      <c r="NBF122" s="45"/>
      <c r="NBG122" s="44"/>
      <c r="NBH122" s="45"/>
      <c r="NBI122" s="44"/>
      <c r="NBJ122" s="45"/>
      <c r="NBK122" s="44"/>
      <c r="NBL122" s="45"/>
      <c r="NBM122" s="44"/>
      <c r="NBN122" s="45"/>
      <c r="NBO122" s="44"/>
      <c r="NBP122" s="45"/>
      <c r="NBQ122" s="44"/>
      <c r="NBR122" s="45"/>
      <c r="NBS122" s="44"/>
      <c r="NBT122" s="45"/>
      <c r="NBU122" s="44"/>
      <c r="NBV122" s="45"/>
      <c r="NBW122" s="44"/>
      <c r="NBX122" s="45"/>
      <c r="NBY122" s="44"/>
      <c r="NBZ122" s="45"/>
      <c r="NCA122" s="44"/>
      <c r="NCB122" s="45"/>
      <c r="NCC122" s="44"/>
      <c r="NCD122" s="45"/>
      <c r="NCE122" s="44"/>
      <c r="NCF122" s="45"/>
      <c r="NCG122" s="44"/>
      <c r="NCH122" s="45"/>
      <c r="NCI122" s="44"/>
      <c r="NCJ122" s="45"/>
      <c r="NCK122" s="44"/>
      <c r="NCL122" s="45"/>
      <c r="NCM122" s="44"/>
      <c r="NCN122" s="45"/>
      <c r="NCO122" s="44"/>
      <c r="NCP122" s="45"/>
      <c r="NCQ122" s="44"/>
      <c r="NCR122" s="45"/>
      <c r="NCS122" s="44"/>
      <c r="NCT122" s="45"/>
      <c r="NCU122" s="44"/>
      <c r="NCV122" s="45"/>
      <c r="NCW122" s="44"/>
      <c r="NCX122" s="45"/>
      <c r="NCY122" s="44"/>
      <c r="NCZ122" s="45"/>
      <c r="NDA122" s="44"/>
      <c r="NDB122" s="45"/>
      <c r="NDC122" s="44"/>
      <c r="NDD122" s="45"/>
      <c r="NDE122" s="44"/>
      <c r="NDF122" s="45"/>
      <c r="NDG122" s="44"/>
      <c r="NDH122" s="45"/>
      <c r="NDI122" s="44"/>
      <c r="NDJ122" s="45"/>
      <c r="NDK122" s="44"/>
      <c r="NDL122" s="45"/>
      <c r="NDM122" s="44"/>
      <c r="NDN122" s="45"/>
      <c r="NDO122" s="44"/>
      <c r="NDP122" s="45"/>
      <c r="NDQ122" s="44"/>
      <c r="NDR122" s="45"/>
      <c r="NDS122" s="44"/>
      <c r="NDT122" s="45"/>
      <c r="NDU122" s="44"/>
      <c r="NDV122" s="45"/>
      <c r="NDW122" s="44"/>
      <c r="NDX122" s="45"/>
      <c r="NDY122" s="44"/>
      <c r="NDZ122" s="45"/>
      <c r="NEA122" s="44"/>
      <c r="NEB122" s="45"/>
      <c r="NEC122" s="44"/>
      <c r="NED122" s="45"/>
      <c r="NEE122" s="44"/>
      <c r="NEF122" s="45"/>
      <c r="NEG122" s="44"/>
      <c r="NEH122" s="45"/>
      <c r="NEI122" s="44"/>
      <c r="NEJ122" s="45"/>
      <c r="NEK122" s="44"/>
      <c r="NEL122" s="45"/>
      <c r="NEM122" s="44"/>
      <c r="NEN122" s="45"/>
      <c r="NEO122" s="44"/>
      <c r="NEP122" s="45"/>
      <c r="NEQ122" s="44"/>
      <c r="NER122" s="45"/>
      <c r="NES122" s="44"/>
      <c r="NET122" s="45"/>
      <c r="NEU122" s="44"/>
      <c r="NEV122" s="45"/>
      <c r="NEW122" s="44"/>
      <c r="NEX122" s="45"/>
      <c r="NEY122" s="44"/>
      <c r="NEZ122" s="45"/>
      <c r="NFA122" s="44"/>
      <c r="NFB122" s="45"/>
      <c r="NFC122" s="44"/>
      <c r="NFD122" s="45"/>
      <c r="NFE122" s="44"/>
      <c r="NFF122" s="45"/>
      <c r="NFG122" s="44"/>
      <c r="NFH122" s="45"/>
      <c r="NFI122" s="44"/>
      <c r="NFJ122" s="45"/>
      <c r="NFK122" s="44"/>
      <c r="NFL122" s="45"/>
      <c r="NFM122" s="44"/>
      <c r="NFN122" s="45"/>
      <c r="NFO122" s="44"/>
      <c r="NFP122" s="45"/>
      <c r="NFQ122" s="44"/>
      <c r="NFR122" s="45"/>
      <c r="NFS122" s="44"/>
      <c r="NFT122" s="45"/>
      <c r="NFU122" s="44"/>
      <c r="NFV122" s="45"/>
      <c r="NFW122" s="44"/>
      <c r="NFX122" s="45"/>
      <c r="NFY122" s="44"/>
      <c r="NFZ122" s="45"/>
      <c r="NGA122" s="44"/>
      <c r="NGB122" s="45"/>
      <c r="NGC122" s="44"/>
      <c r="NGD122" s="45"/>
      <c r="NGE122" s="44"/>
      <c r="NGF122" s="45"/>
      <c r="NGG122" s="44"/>
      <c r="NGH122" s="45"/>
      <c r="NGI122" s="44"/>
      <c r="NGJ122" s="45"/>
      <c r="NGK122" s="44"/>
      <c r="NGL122" s="45"/>
      <c r="NGM122" s="44"/>
      <c r="NGN122" s="45"/>
      <c r="NGO122" s="44"/>
      <c r="NGP122" s="45"/>
      <c r="NGQ122" s="44"/>
      <c r="NGR122" s="45"/>
      <c r="NGS122" s="44"/>
      <c r="NGT122" s="45"/>
      <c r="NGU122" s="44"/>
      <c r="NGV122" s="45"/>
      <c r="NGW122" s="44"/>
      <c r="NGX122" s="45"/>
      <c r="NGY122" s="44"/>
      <c r="NGZ122" s="45"/>
      <c r="NHA122" s="44"/>
      <c r="NHB122" s="45"/>
      <c r="NHC122" s="44"/>
      <c r="NHD122" s="45"/>
      <c r="NHE122" s="44"/>
      <c r="NHF122" s="45"/>
      <c r="NHG122" s="44"/>
      <c r="NHH122" s="45"/>
      <c r="NHI122" s="44"/>
      <c r="NHJ122" s="45"/>
      <c r="NHK122" s="44"/>
      <c r="NHL122" s="45"/>
      <c r="NHM122" s="44"/>
      <c r="NHN122" s="45"/>
      <c r="NHO122" s="44"/>
      <c r="NHP122" s="45"/>
      <c r="NHQ122" s="44"/>
      <c r="NHR122" s="45"/>
      <c r="NHS122" s="44"/>
      <c r="NHT122" s="45"/>
      <c r="NHU122" s="44"/>
      <c r="NHV122" s="45"/>
      <c r="NHW122" s="44"/>
      <c r="NHX122" s="45"/>
      <c r="NHY122" s="44"/>
      <c r="NHZ122" s="45"/>
      <c r="NIA122" s="44"/>
      <c r="NIB122" s="45"/>
      <c r="NIC122" s="44"/>
      <c r="NID122" s="45"/>
      <c r="NIE122" s="44"/>
      <c r="NIF122" s="45"/>
      <c r="NIG122" s="44"/>
      <c r="NIH122" s="45"/>
      <c r="NII122" s="44"/>
      <c r="NIJ122" s="45"/>
      <c r="NIK122" s="44"/>
      <c r="NIL122" s="45"/>
      <c r="NIM122" s="44"/>
      <c r="NIN122" s="45"/>
      <c r="NIO122" s="44"/>
      <c r="NIP122" s="45"/>
      <c r="NIQ122" s="44"/>
      <c r="NIR122" s="45"/>
      <c r="NIS122" s="44"/>
      <c r="NIT122" s="45"/>
      <c r="NIU122" s="44"/>
      <c r="NIV122" s="45"/>
      <c r="NIW122" s="44"/>
      <c r="NIX122" s="45"/>
      <c r="NIY122" s="44"/>
      <c r="NIZ122" s="45"/>
      <c r="NJA122" s="44"/>
      <c r="NJB122" s="45"/>
      <c r="NJC122" s="44"/>
      <c r="NJD122" s="45"/>
      <c r="NJE122" s="44"/>
      <c r="NJF122" s="45"/>
      <c r="NJG122" s="44"/>
      <c r="NJH122" s="45"/>
      <c r="NJI122" s="44"/>
      <c r="NJJ122" s="45"/>
      <c r="NJK122" s="44"/>
      <c r="NJL122" s="45"/>
      <c r="NJM122" s="44"/>
      <c r="NJN122" s="45"/>
      <c r="NJO122" s="44"/>
      <c r="NJP122" s="45"/>
      <c r="NJQ122" s="44"/>
      <c r="NJR122" s="45"/>
      <c r="NJS122" s="44"/>
      <c r="NJT122" s="45"/>
      <c r="NJU122" s="44"/>
      <c r="NJV122" s="45"/>
      <c r="NJW122" s="44"/>
      <c r="NJX122" s="45"/>
      <c r="NJY122" s="44"/>
      <c r="NJZ122" s="45"/>
      <c r="NKA122" s="44"/>
      <c r="NKB122" s="45"/>
      <c r="NKC122" s="44"/>
      <c r="NKD122" s="45"/>
      <c r="NKE122" s="44"/>
      <c r="NKF122" s="45"/>
      <c r="NKG122" s="44"/>
      <c r="NKH122" s="45"/>
      <c r="NKI122" s="44"/>
      <c r="NKJ122" s="45"/>
      <c r="NKK122" s="44"/>
      <c r="NKL122" s="45"/>
      <c r="NKM122" s="44"/>
      <c r="NKN122" s="45"/>
      <c r="NKO122" s="44"/>
      <c r="NKP122" s="45"/>
      <c r="NKQ122" s="44"/>
      <c r="NKR122" s="45"/>
      <c r="NKS122" s="44"/>
      <c r="NKT122" s="45"/>
      <c r="NKU122" s="44"/>
      <c r="NKV122" s="45"/>
      <c r="NKW122" s="44"/>
      <c r="NKX122" s="45"/>
      <c r="NKY122" s="44"/>
      <c r="NKZ122" s="45"/>
      <c r="NLA122" s="44"/>
      <c r="NLB122" s="45"/>
      <c r="NLC122" s="44"/>
      <c r="NLD122" s="45"/>
      <c r="NLE122" s="44"/>
      <c r="NLF122" s="45"/>
      <c r="NLG122" s="44"/>
      <c r="NLH122" s="45"/>
      <c r="NLI122" s="44"/>
      <c r="NLJ122" s="45"/>
      <c r="NLK122" s="44"/>
      <c r="NLL122" s="45"/>
      <c r="NLM122" s="44"/>
      <c r="NLN122" s="45"/>
      <c r="NLO122" s="44"/>
      <c r="NLP122" s="45"/>
      <c r="NLQ122" s="44"/>
      <c r="NLR122" s="45"/>
      <c r="NLS122" s="44"/>
      <c r="NLT122" s="45"/>
      <c r="NLU122" s="44"/>
      <c r="NLV122" s="45"/>
      <c r="NLW122" s="44"/>
      <c r="NLX122" s="45"/>
      <c r="NLY122" s="44"/>
      <c r="NLZ122" s="45"/>
      <c r="NMA122" s="44"/>
      <c r="NMB122" s="45"/>
      <c r="NMC122" s="44"/>
      <c r="NMD122" s="45"/>
      <c r="NME122" s="44"/>
      <c r="NMF122" s="45"/>
      <c r="NMG122" s="44"/>
      <c r="NMH122" s="45"/>
      <c r="NMI122" s="44"/>
      <c r="NMJ122" s="45"/>
      <c r="NMK122" s="44"/>
      <c r="NML122" s="45"/>
      <c r="NMM122" s="44"/>
      <c r="NMN122" s="45"/>
      <c r="NMO122" s="44"/>
      <c r="NMP122" s="45"/>
      <c r="NMQ122" s="44"/>
      <c r="NMR122" s="45"/>
      <c r="NMS122" s="44"/>
      <c r="NMT122" s="45"/>
      <c r="NMU122" s="44"/>
      <c r="NMV122" s="45"/>
      <c r="NMW122" s="44"/>
      <c r="NMX122" s="45"/>
      <c r="NMY122" s="44"/>
      <c r="NMZ122" s="45"/>
      <c r="NNA122" s="44"/>
      <c r="NNB122" s="45"/>
      <c r="NNC122" s="44"/>
      <c r="NND122" s="45"/>
      <c r="NNE122" s="44"/>
      <c r="NNF122" s="45"/>
      <c r="NNG122" s="44"/>
      <c r="NNH122" s="45"/>
      <c r="NNI122" s="44"/>
      <c r="NNJ122" s="45"/>
      <c r="NNK122" s="44"/>
      <c r="NNL122" s="45"/>
      <c r="NNM122" s="44"/>
      <c r="NNN122" s="45"/>
      <c r="NNO122" s="44"/>
      <c r="NNP122" s="45"/>
      <c r="NNQ122" s="44"/>
      <c r="NNR122" s="45"/>
      <c r="NNS122" s="44"/>
      <c r="NNT122" s="45"/>
      <c r="NNU122" s="44"/>
      <c r="NNV122" s="45"/>
      <c r="NNW122" s="44"/>
      <c r="NNX122" s="45"/>
      <c r="NNY122" s="44"/>
      <c r="NNZ122" s="45"/>
      <c r="NOA122" s="44"/>
      <c r="NOB122" s="45"/>
      <c r="NOC122" s="44"/>
      <c r="NOD122" s="45"/>
      <c r="NOE122" s="44"/>
      <c r="NOF122" s="45"/>
      <c r="NOG122" s="44"/>
      <c r="NOH122" s="45"/>
      <c r="NOI122" s="44"/>
      <c r="NOJ122" s="45"/>
      <c r="NOK122" s="44"/>
      <c r="NOL122" s="45"/>
      <c r="NOM122" s="44"/>
      <c r="NON122" s="45"/>
      <c r="NOO122" s="44"/>
      <c r="NOP122" s="45"/>
      <c r="NOQ122" s="44"/>
      <c r="NOR122" s="45"/>
      <c r="NOS122" s="44"/>
      <c r="NOT122" s="45"/>
      <c r="NOU122" s="44"/>
      <c r="NOV122" s="45"/>
      <c r="NOW122" s="44"/>
      <c r="NOX122" s="45"/>
      <c r="NOY122" s="44"/>
      <c r="NOZ122" s="45"/>
      <c r="NPA122" s="44"/>
      <c r="NPB122" s="45"/>
      <c r="NPC122" s="44"/>
      <c r="NPD122" s="45"/>
      <c r="NPE122" s="44"/>
      <c r="NPF122" s="45"/>
      <c r="NPG122" s="44"/>
      <c r="NPH122" s="45"/>
      <c r="NPI122" s="44"/>
      <c r="NPJ122" s="45"/>
      <c r="NPK122" s="44"/>
      <c r="NPL122" s="45"/>
      <c r="NPM122" s="44"/>
      <c r="NPN122" s="45"/>
      <c r="NPO122" s="44"/>
      <c r="NPP122" s="45"/>
      <c r="NPQ122" s="44"/>
      <c r="NPR122" s="45"/>
      <c r="NPS122" s="44"/>
      <c r="NPT122" s="45"/>
      <c r="NPU122" s="44"/>
      <c r="NPV122" s="45"/>
      <c r="NPW122" s="44"/>
      <c r="NPX122" s="45"/>
      <c r="NPY122" s="44"/>
      <c r="NPZ122" s="45"/>
      <c r="NQA122" s="44"/>
      <c r="NQB122" s="45"/>
      <c r="NQC122" s="44"/>
      <c r="NQD122" s="45"/>
      <c r="NQE122" s="44"/>
      <c r="NQF122" s="45"/>
      <c r="NQG122" s="44"/>
      <c r="NQH122" s="45"/>
      <c r="NQI122" s="44"/>
      <c r="NQJ122" s="45"/>
      <c r="NQK122" s="44"/>
      <c r="NQL122" s="45"/>
      <c r="NQM122" s="44"/>
      <c r="NQN122" s="45"/>
      <c r="NQO122" s="44"/>
      <c r="NQP122" s="45"/>
      <c r="NQQ122" s="44"/>
      <c r="NQR122" s="45"/>
      <c r="NQS122" s="44"/>
      <c r="NQT122" s="45"/>
      <c r="NQU122" s="44"/>
      <c r="NQV122" s="45"/>
      <c r="NQW122" s="44"/>
      <c r="NQX122" s="45"/>
      <c r="NQY122" s="44"/>
      <c r="NQZ122" s="45"/>
      <c r="NRA122" s="44"/>
      <c r="NRB122" s="45"/>
      <c r="NRC122" s="44"/>
      <c r="NRD122" s="45"/>
      <c r="NRE122" s="44"/>
      <c r="NRF122" s="45"/>
      <c r="NRG122" s="44"/>
      <c r="NRH122" s="45"/>
      <c r="NRI122" s="44"/>
      <c r="NRJ122" s="45"/>
      <c r="NRK122" s="44"/>
      <c r="NRL122" s="45"/>
      <c r="NRM122" s="44"/>
      <c r="NRN122" s="45"/>
      <c r="NRO122" s="44"/>
      <c r="NRP122" s="45"/>
      <c r="NRQ122" s="44"/>
      <c r="NRR122" s="45"/>
      <c r="NRS122" s="44"/>
      <c r="NRT122" s="45"/>
      <c r="NRU122" s="44"/>
      <c r="NRV122" s="45"/>
      <c r="NRW122" s="44"/>
      <c r="NRX122" s="45"/>
      <c r="NRY122" s="44"/>
      <c r="NRZ122" s="45"/>
      <c r="NSA122" s="44"/>
      <c r="NSB122" s="45"/>
      <c r="NSC122" s="44"/>
      <c r="NSD122" s="45"/>
      <c r="NSE122" s="44"/>
      <c r="NSF122" s="45"/>
      <c r="NSG122" s="44"/>
      <c r="NSH122" s="45"/>
      <c r="NSI122" s="44"/>
      <c r="NSJ122" s="45"/>
      <c r="NSK122" s="44"/>
      <c r="NSL122" s="45"/>
      <c r="NSM122" s="44"/>
      <c r="NSN122" s="45"/>
      <c r="NSO122" s="44"/>
      <c r="NSP122" s="45"/>
      <c r="NSQ122" s="44"/>
      <c r="NSR122" s="45"/>
      <c r="NSS122" s="44"/>
      <c r="NST122" s="45"/>
      <c r="NSU122" s="44"/>
      <c r="NSV122" s="45"/>
      <c r="NSW122" s="44"/>
      <c r="NSX122" s="45"/>
      <c r="NSY122" s="44"/>
      <c r="NSZ122" s="45"/>
      <c r="NTA122" s="44"/>
      <c r="NTB122" s="45"/>
      <c r="NTC122" s="44"/>
      <c r="NTD122" s="45"/>
      <c r="NTE122" s="44"/>
      <c r="NTF122" s="45"/>
      <c r="NTG122" s="44"/>
      <c r="NTH122" s="45"/>
      <c r="NTI122" s="44"/>
      <c r="NTJ122" s="45"/>
      <c r="NTK122" s="44"/>
      <c r="NTL122" s="45"/>
      <c r="NTM122" s="44"/>
      <c r="NTN122" s="45"/>
      <c r="NTO122" s="44"/>
      <c r="NTP122" s="45"/>
      <c r="NTQ122" s="44"/>
      <c r="NTR122" s="45"/>
      <c r="NTS122" s="44"/>
      <c r="NTT122" s="45"/>
      <c r="NTU122" s="44"/>
      <c r="NTV122" s="45"/>
      <c r="NTW122" s="44"/>
      <c r="NTX122" s="45"/>
      <c r="NTY122" s="44"/>
      <c r="NTZ122" s="45"/>
      <c r="NUA122" s="44"/>
      <c r="NUB122" s="45"/>
      <c r="NUC122" s="44"/>
      <c r="NUD122" s="45"/>
      <c r="NUE122" s="44"/>
      <c r="NUF122" s="45"/>
      <c r="NUG122" s="44"/>
      <c r="NUH122" s="45"/>
      <c r="NUI122" s="44"/>
      <c r="NUJ122" s="45"/>
      <c r="NUK122" s="44"/>
      <c r="NUL122" s="45"/>
      <c r="NUM122" s="44"/>
      <c r="NUN122" s="45"/>
      <c r="NUO122" s="44"/>
      <c r="NUP122" s="45"/>
      <c r="NUQ122" s="44"/>
      <c r="NUR122" s="45"/>
      <c r="NUS122" s="44"/>
      <c r="NUT122" s="45"/>
      <c r="NUU122" s="44"/>
      <c r="NUV122" s="45"/>
      <c r="NUW122" s="44"/>
      <c r="NUX122" s="45"/>
      <c r="NUY122" s="44"/>
      <c r="NUZ122" s="45"/>
      <c r="NVA122" s="44"/>
      <c r="NVB122" s="45"/>
      <c r="NVC122" s="44"/>
      <c r="NVD122" s="45"/>
      <c r="NVE122" s="44"/>
      <c r="NVF122" s="45"/>
      <c r="NVG122" s="44"/>
      <c r="NVH122" s="45"/>
      <c r="NVI122" s="44"/>
      <c r="NVJ122" s="45"/>
      <c r="NVK122" s="44"/>
      <c r="NVL122" s="45"/>
      <c r="NVM122" s="44"/>
      <c r="NVN122" s="45"/>
      <c r="NVO122" s="44"/>
      <c r="NVP122" s="45"/>
      <c r="NVQ122" s="44"/>
      <c r="NVR122" s="45"/>
      <c r="NVS122" s="44"/>
      <c r="NVT122" s="45"/>
      <c r="NVU122" s="44"/>
      <c r="NVV122" s="45"/>
      <c r="NVW122" s="44"/>
      <c r="NVX122" s="45"/>
      <c r="NVY122" s="44"/>
      <c r="NVZ122" s="45"/>
      <c r="NWA122" s="44"/>
      <c r="NWB122" s="45"/>
      <c r="NWC122" s="44"/>
      <c r="NWD122" s="45"/>
      <c r="NWE122" s="44"/>
      <c r="NWF122" s="45"/>
      <c r="NWG122" s="44"/>
      <c r="NWH122" s="45"/>
      <c r="NWI122" s="44"/>
      <c r="NWJ122" s="45"/>
      <c r="NWK122" s="44"/>
      <c r="NWL122" s="45"/>
      <c r="NWM122" s="44"/>
      <c r="NWN122" s="45"/>
      <c r="NWO122" s="44"/>
      <c r="NWP122" s="45"/>
      <c r="NWQ122" s="44"/>
      <c r="NWR122" s="45"/>
      <c r="NWS122" s="44"/>
      <c r="NWT122" s="45"/>
      <c r="NWU122" s="44"/>
      <c r="NWV122" s="45"/>
      <c r="NWW122" s="44"/>
      <c r="NWX122" s="45"/>
      <c r="NWY122" s="44"/>
      <c r="NWZ122" s="45"/>
      <c r="NXA122" s="44"/>
      <c r="NXB122" s="45"/>
      <c r="NXC122" s="44"/>
      <c r="NXD122" s="45"/>
      <c r="NXE122" s="44"/>
      <c r="NXF122" s="45"/>
      <c r="NXG122" s="44"/>
      <c r="NXH122" s="45"/>
      <c r="NXI122" s="44"/>
      <c r="NXJ122" s="45"/>
      <c r="NXK122" s="44"/>
      <c r="NXL122" s="45"/>
      <c r="NXM122" s="44"/>
      <c r="NXN122" s="45"/>
      <c r="NXO122" s="44"/>
      <c r="NXP122" s="45"/>
      <c r="NXQ122" s="44"/>
      <c r="NXR122" s="45"/>
      <c r="NXS122" s="44"/>
      <c r="NXT122" s="45"/>
      <c r="NXU122" s="44"/>
      <c r="NXV122" s="45"/>
      <c r="NXW122" s="44"/>
      <c r="NXX122" s="45"/>
      <c r="NXY122" s="44"/>
      <c r="NXZ122" s="45"/>
      <c r="NYA122" s="44"/>
      <c r="NYB122" s="45"/>
      <c r="NYC122" s="44"/>
      <c r="NYD122" s="45"/>
      <c r="NYE122" s="44"/>
      <c r="NYF122" s="45"/>
      <c r="NYG122" s="44"/>
      <c r="NYH122" s="45"/>
      <c r="NYI122" s="44"/>
      <c r="NYJ122" s="45"/>
      <c r="NYK122" s="44"/>
      <c r="NYL122" s="45"/>
      <c r="NYM122" s="44"/>
      <c r="NYN122" s="45"/>
      <c r="NYO122" s="44"/>
      <c r="NYP122" s="45"/>
      <c r="NYQ122" s="44"/>
      <c r="NYR122" s="45"/>
      <c r="NYS122" s="44"/>
      <c r="NYT122" s="45"/>
      <c r="NYU122" s="44"/>
      <c r="NYV122" s="45"/>
      <c r="NYW122" s="44"/>
      <c r="NYX122" s="45"/>
      <c r="NYY122" s="44"/>
      <c r="NYZ122" s="45"/>
      <c r="NZA122" s="44"/>
      <c r="NZB122" s="45"/>
      <c r="NZC122" s="44"/>
      <c r="NZD122" s="45"/>
      <c r="NZE122" s="44"/>
      <c r="NZF122" s="45"/>
      <c r="NZG122" s="44"/>
      <c r="NZH122" s="45"/>
      <c r="NZI122" s="44"/>
      <c r="NZJ122" s="45"/>
      <c r="NZK122" s="44"/>
      <c r="NZL122" s="45"/>
      <c r="NZM122" s="44"/>
      <c r="NZN122" s="45"/>
      <c r="NZO122" s="44"/>
      <c r="NZP122" s="45"/>
      <c r="NZQ122" s="44"/>
      <c r="NZR122" s="45"/>
      <c r="NZS122" s="44"/>
      <c r="NZT122" s="45"/>
      <c r="NZU122" s="44"/>
      <c r="NZV122" s="45"/>
      <c r="NZW122" s="44"/>
      <c r="NZX122" s="45"/>
      <c r="NZY122" s="44"/>
      <c r="NZZ122" s="45"/>
      <c r="OAA122" s="44"/>
      <c r="OAB122" s="45"/>
      <c r="OAC122" s="44"/>
      <c r="OAD122" s="45"/>
      <c r="OAE122" s="44"/>
      <c r="OAF122" s="45"/>
      <c r="OAG122" s="44"/>
      <c r="OAH122" s="45"/>
      <c r="OAI122" s="44"/>
      <c r="OAJ122" s="45"/>
      <c r="OAK122" s="44"/>
      <c r="OAL122" s="45"/>
      <c r="OAM122" s="44"/>
      <c r="OAN122" s="45"/>
      <c r="OAO122" s="44"/>
      <c r="OAP122" s="45"/>
      <c r="OAQ122" s="44"/>
      <c r="OAR122" s="45"/>
      <c r="OAS122" s="44"/>
      <c r="OAT122" s="45"/>
      <c r="OAU122" s="44"/>
      <c r="OAV122" s="45"/>
      <c r="OAW122" s="44"/>
      <c r="OAX122" s="45"/>
      <c r="OAY122" s="44"/>
      <c r="OAZ122" s="45"/>
      <c r="OBA122" s="44"/>
      <c r="OBB122" s="45"/>
      <c r="OBC122" s="44"/>
      <c r="OBD122" s="45"/>
      <c r="OBE122" s="44"/>
      <c r="OBF122" s="45"/>
      <c r="OBG122" s="44"/>
      <c r="OBH122" s="45"/>
      <c r="OBI122" s="44"/>
      <c r="OBJ122" s="45"/>
      <c r="OBK122" s="44"/>
      <c r="OBL122" s="45"/>
      <c r="OBM122" s="44"/>
      <c r="OBN122" s="45"/>
      <c r="OBO122" s="44"/>
      <c r="OBP122" s="45"/>
      <c r="OBQ122" s="44"/>
      <c r="OBR122" s="45"/>
      <c r="OBS122" s="44"/>
      <c r="OBT122" s="45"/>
      <c r="OBU122" s="44"/>
      <c r="OBV122" s="45"/>
      <c r="OBW122" s="44"/>
      <c r="OBX122" s="45"/>
      <c r="OBY122" s="44"/>
      <c r="OBZ122" s="45"/>
      <c r="OCA122" s="44"/>
      <c r="OCB122" s="45"/>
      <c r="OCC122" s="44"/>
      <c r="OCD122" s="45"/>
      <c r="OCE122" s="44"/>
      <c r="OCF122" s="45"/>
      <c r="OCG122" s="44"/>
      <c r="OCH122" s="45"/>
      <c r="OCI122" s="44"/>
      <c r="OCJ122" s="45"/>
      <c r="OCK122" s="44"/>
      <c r="OCL122" s="45"/>
      <c r="OCM122" s="44"/>
      <c r="OCN122" s="45"/>
      <c r="OCO122" s="44"/>
      <c r="OCP122" s="45"/>
      <c r="OCQ122" s="44"/>
      <c r="OCR122" s="45"/>
      <c r="OCS122" s="44"/>
      <c r="OCT122" s="45"/>
      <c r="OCU122" s="44"/>
      <c r="OCV122" s="45"/>
      <c r="OCW122" s="44"/>
      <c r="OCX122" s="45"/>
      <c r="OCY122" s="44"/>
      <c r="OCZ122" s="45"/>
      <c r="ODA122" s="44"/>
      <c r="ODB122" s="45"/>
      <c r="ODC122" s="44"/>
      <c r="ODD122" s="45"/>
      <c r="ODE122" s="44"/>
      <c r="ODF122" s="45"/>
      <c r="ODG122" s="44"/>
      <c r="ODH122" s="45"/>
      <c r="ODI122" s="44"/>
      <c r="ODJ122" s="45"/>
      <c r="ODK122" s="44"/>
      <c r="ODL122" s="45"/>
      <c r="ODM122" s="44"/>
      <c r="ODN122" s="45"/>
      <c r="ODO122" s="44"/>
      <c r="ODP122" s="45"/>
      <c r="ODQ122" s="44"/>
      <c r="ODR122" s="45"/>
      <c r="ODS122" s="44"/>
      <c r="ODT122" s="45"/>
      <c r="ODU122" s="44"/>
      <c r="ODV122" s="45"/>
      <c r="ODW122" s="44"/>
      <c r="ODX122" s="45"/>
      <c r="ODY122" s="44"/>
      <c r="ODZ122" s="45"/>
      <c r="OEA122" s="44"/>
      <c r="OEB122" s="45"/>
      <c r="OEC122" s="44"/>
      <c r="OED122" s="45"/>
      <c r="OEE122" s="44"/>
      <c r="OEF122" s="45"/>
      <c r="OEG122" s="44"/>
      <c r="OEH122" s="45"/>
      <c r="OEI122" s="44"/>
      <c r="OEJ122" s="45"/>
      <c r="OEK122" s="44"/>
      <c r="OEL122" s="45"/>
      <c r="OEM122" s="44"/>
      <c r="OEN122" s="45"/>
      <c r="OEO122" s="44"/>
      <c r="OEP122" s="45"/>
      <c r="OEQ122" s="44"/>
      <c r="OER122" s="45"/>
      <c r="OES122" s="44"/>
      <c r="OET122" s="45"/>
      <c r="OEU122" s="44"/>
      <c r="OEV122" s="45"/>
      <c r="OEW122" s="44"/>
      <c r="OEX122" s="45"/>
      <c r="OEY122" s="44"/>
      <c r="OEZ122" s="45"/>
      <c r="OFA122" s="44"/>
      <c r="OFB122" s="45"/>
      <c r="OFC122" s="44"/>
      <c r="OFD122" s="45"/>
      <c r="OFE122" s="44"/>
      <c r="OFF122" s="45"/>
      <c r="OFG122" s="44"/>
      <c r="OFH122" s="45"/>
      <c r="OFI122" s="44"/>
      <c r="OFJ122" s="45"/>
      <c r="OFK122" s="44"/>
      <c r="OFL122" s="45"/>
      <c r="OFM122" s="44"/>
      <c r="OFN122" s="45"/>
      <c r="OFO122" s="44"/>
      <c r="OFP122" s="45"/>
      <c r="OFQ122" s="44"/>
      <c r="OFR122" s="45"/>
      <c r="OFS122" s="44"/>
      <c r="OFT122" s="45"/>
      <c r="OFU122" s="44"/>
      <c r="OFV122" s="45"/>
      <c r="OFW122" s="44"/>
      <c r="OFX122" s="45"/>
      <c r="OFY122" s="44"/>
      <c r="OFZ122" s="45"/>
      <c r="OGA122" s="44"/>
      <c r="OGB122" s="45"/>
      <c r="OGC122" s="44"/>
      <c r="OGD122" s="45"/>
      <c r="OGE122" s="44"/>
      <c r="OGF122" s="45"/>
      <c r="OGG122" s="44"/>
      <c r="OGH122" s="45"/>
      <c r="OGI122" s="44"/>
      <c r="OGJ122" s="45"/>
      <c r="OGK122" s="44"/>
      <c r="OGL122" s="45"/>
      <c r="OGM122" s="44"/>
      <c r="OGN122" s="45"/>
      <c r="OGO122" s="44"/>
      <c r="OGP122" s="45"/>
      <c r="OGQ122" s="44"/>
      <c r="OGR122" s="45"/>
      <c r="OGS122" s="44"/>
      <c r="OGT122" s="45"/>
      <c r="OGU122" s="44"/>
      <c r="OGV122" s="45"/>
      <c r="OGW122" s="44"/>
      <c r="OGX122" s="45"/>
      <c r="OGY122" s="44"/>
      <c r="OGZ122" s="45"/>
      <c r="OHA122" s="44"/>
      <c r="OHB122" s="45"/>
      <c r="OHC122" s="44"/>
      <c r="OHD122" s="45"/>
      <c r="OHE122" s="44"/>
      <c r="OHF122" s="45"/>
      <c r="OHG122" s="44"/>
      <c r="OHH122" s="45"/>
      <c r="OHI122" s="44"/>
      <c r="OHJ122" s="45"/>
      <c r="OHK122" s="44"/>
      <c r="OHL122" s="45"/>
      <c r="OHM122" s="44"/>
      <c r="OHN122" s="45"/>
      <c r="OHO122" s="44"/>
      <c r="OHP122" s="45"/>
      <c r="OHQ122" s="44"/>
      <c r="OHR122" s="45"/>
      <c r="OHS122" s="44"/>
      <c r="OHT122" s="45"/>
      <c r="OHU122" s="44"/>
      <c r="OHV122" s="45"/>
      <c r="OHW122" s="44"/>
      <c r="OHX122" s="45"/>
      <c r="OHY122" s="44"/>
      <c r="OHZ122" s="45"/>
      <c r="OIA122" s="44"/>
      <c r="OIB122" s="45"/>
      <c r="OIC122" s="44"/>
      <c r="OID122" s="45"/>
      <c r="OIE122" s="44"/>
      <c r="OIF122" s="45"/>
      <c r="OIG122" s="44"/>
      <c r="OIH122" s="45"/>
      <c r="OII122" s="44"/>
      <c r="OIJ122" s="45"/>
      <c r="OIK122" s="44"/>
      <c r="OIL122" s="45"/>
      <c r="OIM122" s="44"/>
      <c r="OIN122" s="45"/>
      <c r="OIO122" s="44"/>
      <c r="OIP122" s="45"/>
      <c r="OIQ122" s="44"/>
      <c r="OIR122" s="45"/>
      <c r="OIS122" s="44"/>
      <c r="OIT122" s="45"/>
      <c r="OIU122" s="44"/>
      <c r="OIV122" s="45"/>
      <c r="OIW122" s="44"/>
      <c r="OIX122" s="45"/>
      <c r="OIY122" s="44"/>
      <c r="OIZ122" s="45"/>
      <c r="OJA122" s="44"/>
      <c r="OJB122" s="45"/>
      <c r="OJC122" s="44"/>
      <c r="OJD122" s="45"/>
      <c r="OJE122" s="44"/>
      <c r="OJF122" s="45"/>
      <c r="OJG122" s="44"/>
      <c r="OJH122" s="45"/>
      <c r="OJI122" s="44"/>
      <c r="OJJ122" s="45"/>
      <c r="OJK122" s="44"/>
      <c r="OJL122" s="45"/>
      <c r="OJM122" s="44"/>
      <c r="OJN122" s="45"/>
      <c r="OJO122" s="44"/>
      <c r="OJP122" s="45"/>
      <c r="OJQ122" s="44"/>
      <c r="OJR122" s="45"/>
      <c r="OJS122" s="44"/>
      <c r="OJT122" s="45"/>
      <c r="OJU122" s="44"/>
      <c r="OJV122" s="45"/>
      <c r="OJW122" s="44"/>
      <c r="OJX122" s="45"/>
      <c r="OJY122" s="44"/>
      <c r="OJZ122" s="45"/>
      <c r="OKA122" s="44"/>
      <c r="OKB122" s="45"/>
      <c r="OKC122" s="44"/>
      <c r="OKD122" s="45"/>
      <c r="OKE122" s="44"/>
      <c r="OKF122" s="45"/>
      <c r="OKG122" s="44"/>
      <c r="OKH122" s="45"/>
      <c r="OKI122" s="44"/>
      <c r="OKJ122" s="45"/>
      <c r="OKK122" s="44"/>
      <c r="OKL122" s="45"/>
      <c r="OKM122" s="44"/>
      <c r="OKN122" s="45"/>
      <c r="OKO122" s="44"/>
      <c r="OKP122" s="45"/>
      <c r="OKQ122" s="44"/>
      <c r="OKR122" s="45"/>
      <c r="OKS122" s="44"/>
      <c r="OKT122" s="45"/>
      <c r="OKU122" s="44"/>
      <c r="OKV122" s="45"/>
      <c r="OKW122" s="44"/>
      <c r="OKX122" s="45"/>
      <c r="OKY122" s="44"/>
      <c r="OKZ122" s="45"/>
      <c r="OLA122" s="44"/>
      <c r="OLB122" s="45"/>
      <c r="OLC122" s="44"/>
      <c r="OLD122" s="45"/>
      <c r="OLE122" s="44"/>
      <c r="OLF122" s="45"/>
      <c r="OLG122" s="44"/>
      <c r="OLH122" s="45"/>
      <c r="OLI122" s="44"/>
      <c r="OLJ122" s="45"/>
      <c r="OLK122" s="44"/>
      <c r="OLL122" s="45"/>
      <c r="OLM122" s="44"/>
      <c r="OLN122" s="45"/>
      <c r="OLO122" s="44"/>
      <c r="OLP122" s="45"/>
      <c r="OLQ122" s="44"/>
      <c r="OLR122" s="45"/>
      <c r="OLS122" s="44"/>
      <c r="OLT122" s="45"/>
      <c r="OLU122" s="44"/>
      <c r="OLV122" s="45"/>
      <c r="OLW122" s="44"/>
      <c r="OLX122" s="45"/>
      <c r="OLY122" s="44"/>
      <c r="OLZ122" s="45"/>
      <c r="OMA122" s="44"/>
      <c r="OMB122" s="45"/>
      <c r="OMC122" s="44"/>
      <c r="OMD122" s="45"/>
      <c r="OME122" s="44"/>
      <c r="OMF122" s="45"/>
      <c r="OMG122" s="44"/>
      <c r="OMH122" s="45"/>
      <c r="OMI122" s="44"/>
      <c r="OMJ122" s="45"/>
      <c r="OMK122" s="44"/>
      <c r="OML122" s="45"/>
      <c r="OMM122" s="44"/>
      <c r="OMN122" s="45"/>
      <c r="OMO122" s="44"/>
      <c r="OMP122" s="45"/>
      <c r="OMQ122" s="44"/>
      <c r="OMR122" s="45"/>
      <c r="OMS122" s="44"/>
      <c r="OMT122" s="45"/>
      <c r="OMU122" s="44"/>
      <c r="OMV122" s="45"/>
      <c r="OMW122" s="44"/>
      <c r="OMX122" s="45"/>
      <c r="OMY122" s="44"/>
      <c r="OMZ122" s="45"/>
      <c r="ONA122" s="44"/>
      <c r="ONB122" s="45"/>
      <c r="ONC122" s="44"/>
      <c r="OND122" s="45"/>
      <c r="ONE122" s="44"/>
      <c r="ONF122" s="45"/>
      <c r="ONG122" s="44"/>
      <c r="ONH122" s="45"/>
      <c r="ONI122" s="44"/>
      <c r="ONJ122" s="45"/>
      <c r="ONK122" s="44"/>
      <c r="ONL122" s="45"/>
      <c r="ONM122" s="44"/>
      <c r="ONN122" s="45"/>
      <c r="ONO122" s="44"/>
      <c r="ONP122" s="45"/>
      <c r="ONQ122" s="44"/>
      <c r="ONR122" s="45"/>
      <c r="ONS122" s="44"/>
      <c r="ONT122" s="45"/>
      <c r="ONU122" s="44"/>
      <c r="ONV122" s="45"/>
      <c r="ONW122" s="44"/>
      <c r="ONX122" s="45"/>
      <c r="ONY122" s="44"/>
      <c r="ONZ122" s="45"/>
      <c r="OOA122" s="44"/>
      <c r="OOB122" s="45"/>
      <c r="OOC122" s="44"/>
      <c r="OOD122" s="45"/>
      <c r="OOE122" s="44"/>
      <c r="OOF122" s="45"/>
      <c r="OOG122" s="44"/>
      <c r="OOH122" s="45"/>
      <c r="OOI122" s="44"/>
      <c r="OOJ122" s="45"/>
      <c r="OOK122" s="44"/>
      <c r="OOL122" s="45"/>
      <c r="OOM122" s="44"/>
      <c r="OON122" s="45"/>
      <c r="OOO122" s="44"/>
      <c r="OOP122" s="45"/>
      <c r="OOQ122" s="44"/>
      <c r="OOR122" s="45"/>
      <c r="OOS122" s="44"/>
      <c r="OOT122" s="45"/>
      <c r="OOU122" s="44"/>
      <c r="OOV122" s="45"/>
      <c r="OOW122" s="44"/>
      <c r="OOX122" s="45"/>
      <c r="OOY122" s="44"/>
      <c r="OOZ122" s="45"/>
      <c r="OPA122" s="44"/>
      <c r="OPB122" s="45"/>
      <c r="OPC122" s="44"/>
      <c r="OPD122" s="45"/>
      <c r="OPE122" s="44"/>
      <c r="OPF122" s="45"/>
      <c r="OPG122" s="44"/>
      <c r="OPH122" s="45"/>
      <c r="OPI122" s="44"/>
      <c r="OPJ122" s="45"/>
      <c r="OPK122" s="44"/>
      <c r="OPL122" s="45"/>
      <c r="OPM122" s="44"/>
      <c r="OPN122" s="45"/>
      <c r="OPO122" s="44"/>
      <c r="OPP122" s="45"/>
      <c r="OPQ122" s="44"/>
      <c r="OPR122" s="45"/>
      <c r="OPS122" s="44"/>
      <c r="OPT122" s="45"/>
      <c r="OPU122" s="44"/>
      <c r="OPV122" s="45"/>
      <c r="OPW122" s="44"/>
      <c r="OPX122" s="45"/>
      <c r="OPY122" s="44"/>
      <c r="OPZ122" s="45"/>
      <c r="OQA122" s="44"/>
      <c r="OQB122" s="45"/>
      <c r="OQC122" s="44"/>
      <c r="OQD122" s="45"/>
      <c r="OQE122" s="44"/>
      <c r="OQF122" s="45"/>
      <c r="OQG122" s="44"/>
      <c r="OQH122" s="45"/>
      <c r="OQI122" s="44"/>
      <c r="OQJ122" s="45"/>
      <c r="OQK122" s="44"/>
      <c r="OQL122" s="45"/>
      <c r="OQM122" s="44"/>
      <c r="OQN122" s="45"/>
      <c r="OQO122" s="44"/>
      <c r="OQP122" s="45"/>
      <c r="OQQ122" s="44"/>
      <c r="OQR122" s="45"/>
      <c r="OQS122" s="44"/>
      <c r="OQT122" s="45"/>
      <c r="OQU122" s="44"/>
      <c r="OQV122" s="45"/>
      <c r="OQW122" s="44"/>
      <c r="OQX122" s="45"/>
      <c r="OQY122" s="44"/>
      <c r="OQZ122" s="45"/>
      <c r="ORA122" s="44"/>
      <c r="ORB122" s="45"/>
      <c r="ORC122" s="44"/>
      <c r="ORD122" s="45"/>
      <c r="ORE122" s="44"/>
      <c r="ORF122" s="45"/>
      <c r="ORG122" s="44"/>
      <c r="ORH122" s="45"/>
      <c r="ORI122" s="44"/>
      <c r="ORJ122" s="45"/>
      <c r="ORK122" s="44"/>
      <c r="ORL122" s="45"/>
      <c r="ORM122" s="44"/>
      <c r="ORN122" s="45"/>
      <c r="ORO122" s="44"/>
      <c r="ORP122" s="45"/>
      <c r="ORQ122" s="44"/>
      <c r="ORR122" s="45"/>
      <c r="ORS122" s="44"/>
      <c r="ORT122" s="45"/>
      <c r="ORU122" s="44"/>
      <c r="ORV122" s="45"/>
      <c r="ORW122" s="44"/>
      <c r="ORX122" s="45"/>
      <c r="ORY122" s="44"/>
      <c r="ORZ122" s="45"/>
      <c r="OSA122" s="44"/>
      <c r="OSB122" s="45"/>
      <c r="OSC122" s="44"/>
      <c r="OSD122" s="45"/>
      <c r="OSE122" s="44"/>
      <c r="OSF122" s="45"/>
      <c r="OSG122" s="44"/>
      <c r="OSH122" s="45"/>
      <c r="OSI122" s="44"/>
      <c r="OSJ122" s="45"/>
      <c r="OSK122" s="44"/>
      <c r="OSL122" s="45"/>
      <c r="OSM122" s="44"/>
      <c r="OSN122" s="45"/>
      <c r="OSO122" s="44"/>
      <c r="OSP122" s="45"/>
      <c r="OSQ122" s="44"/>
      <c r="OSR122" s="45"/>
      <c r="OSS122" s="44"/>
      <c r="OST122" s="45"/>
      <c r="OSU122" s="44"/>
      <c r="OSV122" s="45"/>
      <c r="OSW122" s="44"/>
      <c r="OSX122" s="45"/>
      <c r="OSY122" s="44"/>
      <c r="OSZ122" s="45"/>
      <c r="OTA122" s="44"/>
      <c r="OTB122" s="45"/>
      <c r="OTC122" s="44"/>
      <c r="OTD122" s="45"/>
      <c r="OTE122" s="44"/>
      <c r="OTF122" s="45"/>
      <c r="OTG122" s="44"/>
      <c r="OTH122" s="45"/>
      <c r="OTI122" s="44"/>
      <c r="OTJ122" s="45"/>
      <c r="OTK122" s="44"/>
      <c r="OTL122" s="45"/>
      <c r="OTM122" s="44"/>
      <c r="OTN122" s="45"/>
      <c r="OTO122" s="44"/>
      <c r="OTP122" s="45"/>
      <c r="OTQ122" s="44"/>
      <c r="OTR122" s="45"/>
      <c r="OTS122" s="44"/>
      <c r="OTT122" s="45"/>
      <c r="OTU122" s="44"/>
      <c r="OTV122" s="45"/>
      <c r="OTW122" s="44"/>
      <c r="OTX122" s="45"/>
      <c r="OTY122" s="44"/>
      <c r="OTZ122" s="45"/>
      <c r="OUA122" s="44"/>
      <c r="OUB122" s="45"/>
      <c r="OUC122" s="44"/>
      <c r="OUD122" s="45"/>
      <c r="OUE122" s="44"/>
      <c r="OUF122" s="45"/>
      <c r="OUG122" s="44"/>
      <c r="OUH122" s="45"/>
      <c r="OUI122" s="44"/>
      <c r="OUJ122" s="45"/>
      <c r="OUK122" s="44"/>
      <c r="OUL122" s="45"/>
      <c r="OUM122" s="44"/>
      <c r="OUN122" s="45"/>
      <c r="OUO122" s="44"/>
      <c r="OUP122" s="45"/>
      <c r="OUQ122" s="44"/>
      <c r="OUR122" s="45"/>
      <c r="OUS122" s="44"/>
      <c r="OUT122" s="45"/>
      <c r="OUU122" s="44"/>
      <c r="OUV122" s="45"/>
      <c r="OUW122" s="44"/>
      <c r="OUX122" s="45"/>
      <c r="OUY122" s="44"/>
      <c r="OUZ122" s="45"/>
      <c r="OVA122" s="44"/>
      <c r="OVB122" s="45"/>
      <c r="OVC122" s="44"/>
      <c r="OVD122" s="45"/>
      <c r="OVE122" s="44"/>
      <c r="OVF122" s="45"/>
      <c r="OVG122" s="44"/>
      <c r="OVH122" s="45"/>
      <c r="OVI122" s="44"/>
      <c r="OVJ122" s="45"/>
      <c r="OVK122" s="44"/>
      <c r="OVL122" s="45"/>
      <c r="OVM122" s="44"/>
      <c r="OVN122" s="45"/>
      <c r="OVO122" s="44"/>
      <c r="OVP122" s="45"/>
      <c r="OVQ122" s="44"/>
      <c r="OVR122" s="45"/>
      <c r="OVS122" s="44"/>
      <c r="OVT122" s="45"/>
      <c r="OVU122" s="44"/>
      <c r="OVV122" s="45"/>
      <c r="OVW122" s="44"/>
      <c r="OVX122" s="45"/>
      <c r="OVY122" s="44"/>
      <c r="OVZ122" s="45"/>
      <c r="OWA122" s="44"/>
      <c r="OWB122" s="45"/>
      <c r="OWC122" s="44"/>
      <c r="OWD122" s="45"/>
      <c r="OWE122" s="44"/>
      <c r="OWF122" s="45"/>
      <c r="OWG122" s="44"/>
      <c r="OWH122" s="45"/>
      <c r="OWI122" s="44"/>
      <c r="OWJ122" s="45"/>
      <c r="OWK122" s="44"/>
      <c r="OWL122" s="45"/>
      <c r="OWM122" s="44"/>
      <c r="OWN122" s="45"/>
      <c r="OWO122" s="44"/>
      <c r="OWP122" s="45"/>
      <c r="OWQ122" s="44"/>
      <c r="OWR122" s="45"/>
      <c r="OWS122" s="44"/>
      <c r="OWT122" s="45"/>
      <c r="OWU122" s="44"/>
      <c r="OWV122" s="45"/>
      <c r="OWW122" s="44"/>
      <c r="OWX122" s="45"/>
      <c r="OWY122" s="44"/>
      <c r="OWZ122" s="45"/>
      <c r="OXA122" s="44"/>
      <c r="OXB122" s="45"/>
      <c r="OXC122" s="44"/>
      <c r="OXD122" s="45"/>
      <c r="OXE122" s="44"/>
      <c r="OXF122" s="45"/>
      <c r="OXG122" s="44"/>
      <c r="OXH122" s="45"/>
      <c r="OXI122" s="44"/>
      <c r="OXJ122" s="45"/>
      <c r="OXK122" s="44"/>
      <c r="OXL122" s="45"/>
      <c r="OXM122" s="44"/>
      <c r="OXN122" s="45"/>
      <c r="OXO122" s="44"/>
      <c r="OXP122" s="45"/>
      <c r="OXQ122" s="44"/>
      <c r="OXR122" s="45"/>
      <c r="OXS122" s="44"/>
      <c r="OXT122" s="45"/>
      <c r="OXU122" s="44"/>
      <c r="OXV122" s="45"/>
      <c r="OXW122" s="44"/>
      <c r="OXX122" s="45"/>
      <c r="OXY122" s="44"/>
      <c r="OXZ122" s="45"/>
      <c r="OYA122" s="44"/>
      <c r="OYB122" s="45"/>
      <c r="OYC122" s="44"/>
      <c r="OYD122" s="45"/>
      <c r="OYE122" s="44"/>
      <c r="OYF122" s="45"/>
      <c r="OYG122" s="44"/>
      <c r="OYH122" s="45"/>
      <c r="OYI122" s="44"/>
      <c r="OYJ122" s="45"/>
      <c r="OYK122" s="44"/>
      <c r="OYL122" s="45"/>
      <c r="OYM122" s="44"/>
      <c r="OYN122" s="45"/>
      <c r="OYO122" s="44"/>
      <c r="OYP122" s="45"/>
      <c r="OYQ122" s="44"/>
      <c r="OYR122" s="45"/>
      <c r="OYS122" s="44"/>
      <c r="OYT122" s="45"/>
      <c r="OYU122" s="44"/>
      <c r="OYV122" s="45"/>
      <c r="OYW122" s="44"/>
      <c r="OYX122" s="45"/>
      <c r="OYY122" s="44"/>
      <c r="OYZ122" s="45"/>
      <c r="OZA122" s="44"/>
      <c r="OZB122" s="45"/>
      <c r="OZC122" s="44"/>
      <c r="OZD122" s="45"/>
      <c r="OZE122" s="44"/>
      <c r="OZF122" s="45"/>
      <c r="OZG122" s="44"/>
      <c r="OZH122" s="45"/>
      <c r="OZI122" s="44"/>
      <c r="OZJ122" s="45"/>
      <c r="OZK122" s="44"/>
      <c r="OZL122" s="45"/>
      <c r="OZM122" s="44"/>
      <c r="OZN122" s="45"/>
      <c r="OZO122" s="44"/>
      <c r="OZP122" s="45"/>
      <c r="OZQ122" s="44"/>
      <c r="OZR122" s="45"/>
      <c r="OZS122" s="44"/>
      <c r="OZT122" s="45"/>
      <c r="OZU122" s="44"/>
      <c r="OZV122" s="45"/>
      <c r="OZW122" s="44"/>
      <c r="OZX122" s="45"/>
      <c r="OZY122" s="44"/>
      <c r="OZZ122" s="45"/>
      <c r="PAA122" s="44"/>
      <c r="PAB122" s="45"/>
      <c r="PAC122" s="44"/>
      <c r="PAD122" s="45"/>
      <c r="PAE122" s="44"/>
      <c r="PAF122" s="45"/>
      <c r="PAG122" s="44"/>
      <c r="PAH122" s="45"/>
      <c r="PAI122" s="44"/>
      <c r="PAJ122" s="45"/>
      <c r="PAK122" s="44"/>
      <c r="PAL122" s="45"/>
      <c r="PAM122" s="44"/>
      <c r="PAN122" s="45"/>
      <c r="PAO122" s="44"/>
      <c r="PAP122" s="45"/>
      <c r="PAQ122" s="44"/>
      <c r="PAR122" s="45"/>
      <c r="PAS122" s="44"/>
      <c r="PAT122" s="45"/>
      <c r="PAU122" s="44"/>
      <c r="PAV122" s="45"/>
      <c r="PAW122" s="44"/>
      <c r="PAX122" s="45"/>
      <c r="PAY122" s="44"/>
      <c r="PAZ122" s="45"/>
      <c r="PBA122" s="44"/>
      <c r="PBB122" s="45"/>
      <c r="PBC122" s="44"/>
      <c r="PBD122" s="45"/>
      <c r="PBE122" s="44"/>
      <c r="PBF122" s="45"/>
      <c r="PBG122" s="44"/>
      <c r="PBH122" s="45"/>
      <c r="PBI122" s="44"/>
      <c r="PBJ122" s="45"/>
      <c r="PBK122" s="44"/>
      <c r="PBL122" s="45"/>
      <c r="PBM122" s="44"/>
      <c r="PBN122" s="45"/>
      <c r="PBO122" s="44"/>
      <c r="PBP122" s="45"/>
      <c r="PBQ122" s="44"/>
      <c r="PBR122" s="45"/>
      <c r="PBS122" s="44"/>
      <c r="PBT122" s="45"/>
      <c r="PBU122" s="44"/>
      <c r="PBV122" s="45"/>
      <c r="PBW122" s="44"/>
      <c r="PBX122" s="45"/>
      <c r="PBY122" s="44"/>
      <c r="PBZ122" s="45"/>
      <c r="PCA122" s="44"/>
      <c r="PCB122" s="45"/>
      <c r="PCC122" s="44"/>
      <c r="PCD122" s="45"/>
      <c r="PCE122" s="44"/>
      <c r="PCF122" s="45"/>
      <c r="PCG122" s="44"/>
      <c r="PCH122" s="45"/>
      <c r="PCI122" s="44"/>
      <c r="PCJ122" s="45"/>
      <c r="PCK122" s="44"/>
      <c r="PCL122" s="45"/>
      <c r="PCM122" s="44"/>
      <c r="PCN122" s="45"/>
      <c r="PCO122" s="44"/>
      <c r="PCP122" s="45"/>
      <c r="PCQ122" s="44"/>
      <c r="PCR122" s="45"/>
      <c r="PCS122" s="44"/>
      <c r="PCT122" s="45"/>
      <c r="PCU122" s="44"/>
      <c r="PCV122" s="45"/>
      <c r="PCW122" s="44"/>
      <c r="PCX122" s="45"/>
      <c r="PCY122" s="44"/>
      <c r="PCZ122" s="45"/>
      <c r="PDA122" s="44"/>
      <c r="PDB122" s="45"/>
      <c r="PDC122" s="44"/>
      <c r="PDD122" s="45"/>
      <c r="PDE122" s="44"/>
      <c r="PDF122" s="45"/>
      <c r="PDG122" s="44"/>
      <c r="PDH122" s="45"/>
      <c r="PDI122" s="44"/>
      <c r="PDJ122" s="45"/>
      <c r="PDK122" s="44"/>
      <c r="PDL122" s="45"/>
      <c r="PDM122" s="44"/>
      <c r="PDN122" s="45"/>
      <c r="PDO122" s="44"/>
      <c r="PDP122" s="45"/>
      <c r="PDQ122" s="44"/>
      <c r="PDR122" s="45"/>
      <c r="PDS122" s="44"/>
      <c r="PDT122" s="45"/>
      <c r="PDU122" s="44"/>
      <c r="PDV122" s="45"/>
      <c r="PDW122" s="44"/>
      <c r="PDX122" s="45"/>
      <c r="PDY122" s="44"/>
      <c r="PDZ122" s="45"/>
      <c r="PEA122" s="44"/>
      <c r="PEB122" s="45"/>
      <c r="PEC122" s="44"/>
      <c r="PED122" s="45"/>
      <c r="PEE122" s="44"/>
      <c r="PEF122" s="45"/>
      <c r="PEG122" s="44"/>
      <c r="PEH122" s="45"/>
      <c r="PEI122" s="44"/>
      <c r="PEJ122" s="45"/>
      <c r="PEK122" s="44"/>
      <c r="PEL122" s="45"/>
      <c r="PEM122" s="44"/>
      <c r="PEN122" s="45"/>
      <c r="PEO122" s="44"/>
      <c r="PEP122" s="45"/>
      <c r="PEQ122" s="44"/>
      <c r="PER122" s="45"/>
      <c r="PES122" s="44"/>
      <c r="PET122" s="45"/>
      <c r="PEU122" s="44"/>
      <c r="PEV122" s="45"/>
      <c r="PEW122" s="44"/>
      <c r="PEX122" s="45"/>
      <c r="PEY122" s="44"/>
      <c r="PEZ122" s="45"/>
      <c r="PFA122" s="44"/>
      <c r="PFB122" s="45"/>
      <c r="PFC122" s="44"/>
      <c r="PFD122" s="45"/>
      <c r="PFE122" s="44"/>
      <c r="PFF122" s="45"/>
      <c r="PFG122" s="44"/>
      <c r="PFH122" s="45"/>
      <c r="PFI122" s="44"/>
      <c r="PFJ122" s="45"/>
      <c r="PFK122" s="44"/>
      <c r="PFL122" s="45"/>
      <c r="PFM122" s="44"/>
      <c r="PFN122" s="45"/>
      <c r="PFO122" s="44"/>
      <c r="PFP122" s="45"/>
      <c r="PFQ122" s="44"/>
      <c r="PFR122" s="45"/>
      <c r="PFS122" s="44"/>
      <c r="PFT122" s="45"/>
      <c r="PFU122" s="44"/>
      <c r="PFV122" s="45"/>
      <c r="PFW122" s="44"/>
      <c r="PFX122" s="45"/>
      <c r="PFY122" s="44"/>
      <c r="PFZ122" s="45"/>
      <c r="PGA122" s="44"/>
      <c r="PGB122" s="45"/>
      <c r="PGC122" s="44"/>
      <c r="PGD122" s="45"/>
      <c r="PGE122" s="44"/>
      <c r="PGF122" s="45"/>
      <c r="PGG122" s="44"/>
      <c r="PGH122" s="45"/>
      <c r="PGI122" s="44"/>
      <c r="PGJ122" s="45"/>
      <c r="PGK122" s="44"/>
      <c r="PGL122" s="45"/>
      <c r="PGM122" s="44"/>
      <c r="PGN122" s="45"/>
      <c r="PGO122" s="44"/>
      <c r="PGP122" s="45"/>
      <c r="PGQ122" s="44"/>
      <c r="PGR122" s="45"/>
      <c r="PGS122" s="44"/>
      <c r="PGT122" s="45"/>
      <c r="PGU122" s="44"/>
      <c r="PGV122" s="45"/>
      <c r="PGW122" s="44"/>
      <c r="PGX122" s="45"/>
      <c r="PGY122" s="44"/>
      <c r="PGZ122" s="45"/>
      <c r="PHA122" s="44"/>
      <c r="PHB122" s="45"/>
      <c r="PHC122" s="44"/>
      <c r="PHD122" s="45"/>
      <c r="PHE122" s="44"/>
      <c r="PHF122" s="45"/>
      <c r="PHG122" s="44"/>
      <c r="PHH122" s="45"/>
      <c r="PHI122" s="44"/>
      <c r="PHJ122" s="45"/>
      <c r="PHK122" s="44"/>
      <c r="PHL122" s="45"/>
      <c r="PHM122" s="44"/>
      <c r="PHN122" s="45"/>
      <c r="PHO122" s="44"/>
      <c r="PHP122" s="45"/>
      <c r="PHQ122" s="44"/>
      <c r="PHR122" s="45"/>
      <c r="PHS122" s="44"/>
      <c r="PHT122" s="45"/>
      <c r="PHU122" s="44"/>
      <c r="PHV122" s="45"/>
      <c r="PHW122" s="44"/>
      <c r="PHX122" s="45"/>
      <c r="PHY122" s="44"/>
      <c r="PHZ122" s="45"/>
      <c r="PIA122" s="44"/>
      <c r="PIB122" s="45"/>
      <c r="PIC122" s="44"/>
      <c r="PID122" s="45"/>
      <c r="PIE122" s="44"/>
      <c r="PIF122" s="45"/>
      <c r="PIG122" s="44"/>
      <c r="PIH122" s="45"/>
      <c r="PII122" s="44"/>
      <c r="PIJ122" s="45"/>
      <c r="PIK122" s="44"/>
      <c r="PIL122" s="45"/>
      <c r="PIM122" s="44"/>
      <c r="PIN122" s="45"/>
      <c r="PIO122" s="44"/>
      <c r="PIP122" s="45"/>
      <c r="PIQ122" s="44"/>
      <c r="PIR122" s="45"/>
      <c r="PIS122" s="44"/>
      <c r="PIT122" s="45"/>
      <c r="PIU122" s="44"/>
      <c r="PIV122" s="45"/>
      <c r="PIW122" s="44"/>
      <c r="PIX122" s="45"/>
      <c r="PIY122" s="44"/>
      <c r="PIZ122" s="45"/>
      <c r="PJA122" s="44"/>
      <c r="PJB122" s="45"/>
      <c r="PJC122" s="44"/>
      <c r="PJD122" s="45"/>
      <c r="PJE122" s="44"/>
      <c r="PJF122" s="45"/>
      <c r="PJG122" s="44"/>
      <c r="PJH122" s="45"/>
      <c r="PJI122" s="44"/>
      <c r="PJJ122" s="45"/>
      <c r="PJK122" s="44"/>
      <c r="PJL122" s="45"/>
      <c r="PJM122" s="44"/>
      <c r="PJN122" s="45"/>
      <c r="PJO122" s="44"/>
      <c r="PJP122" s="45"/>
      <c r="PJQ122" s="44"/>
      <c r="PJR122" s="45"/>
      <c r="PJS122" s="44"/>
      <c r="PJT122" s="45"/>
      <c r="PJU122" s="44"/>
      <c r="PJV122" s="45"/>
      <c r="PJW122" s="44"/>
      <c r="PJX122" s="45"/>
      <c r="PJY122" s="44"/>
      <c r="PJZ122" s="45"/>
      <c r="PKA122" s="44"/>
      <c r="PKB122" s="45"/>
      <c r="PKC122" s="44"/>
      <c r="PKD122" s="45"/>
      <c r="PKE122" s="44"/>
      <c r="PKF122" s="45"/>
      <c r="PKG122" s="44"/>
      <c r="PKH122" s="45"/>
      <c r="PKI122" s="44"/>
      <c r="PKJ122" s="45"/>
      <c r="PKK122" s="44"/>
      <c r="PKL122" s="45"/>
      <c r="PKM122" s="44"/>
      <c r="PKN122" s="45"/>
      <c r="PKO122" s="44"/>
      <c r="PKP122" s="45"/>
      <c r="PKQ122" s="44"/>
      <c r="PKR122" s="45"/>
      <c r="PKS122" s="44"/>
      <c r="PKT122" s="45"/>
      <c r="PKU122" s="44"/>
      <c r="PKV122" s="45"/>
      <c r="PKW122" s="44"/>
      <c r="PKX122" s="45"/>
      <c r="PKY122" s="44"/>
      <c r="PKZ122" s="45"/>
      <c r="PLA122" s="44"/>
      <c r="PLB122" s="45"/>
      <c r="PLC122" s="44"/>
      <c r="PLD122" s="45"/>
      <c r="PLE122" s="44"/>
      <c r="PLF122" s="45"/>
      <c r="PLG122" s="44"/>
      <c r="PLH122" s="45"/>
      <c r="PLI122" s="44"/>
      <c r="PLJ122" s="45"/>
      <c r="PLK122" s="44"/>
      <c r="PLL122" s="45"/>
      <c r="PLM122" s="44"/>
      <c r="PLN122" s="45"/>
      <c r="PLO122" s="44"/>
      <c r="PLP122" s="45"/>
      <c r="PLQ122" s="44"/>
      <c r="PLR122" s="45"/>
      <c r="PLS122" s="44"/>
      <c r="PLT122" s="45"/>
      <c r="PLU122" s="44"/>
      <c r="PLV122" s="45"/>
      <c r="PLW122" s="44"/>
      <c r="PLX122" s="45"/>
      <c r="PLY122" s="44"/>
      <c r="PLZ122" s="45"/>
      <c r="PMA122" s="44"/>
      <c r="PMB122" s="45"/>
      <c r="PMC122" s="44"/>
      <c r="PMD122" s="45"/>
      <c r="PME122" s="44"/>
      <c r="PMF122" s="45"/>
      <c r="PMG122" s="44"/>
      <c r="PMH122" s="45"/>
      <c r="PMI122" s="44"/>
      <c r="PMJ122" s="45"/>
      <c r="PMK122" s="44"/>
      <c r="PML122" s="45"/>
      <c r="PMM122" s="44"/>
      <c r="PMN122" s="45"/>
      <c r="PMO122" s="44"/>
      <c r="PMP122" s="45"/>
      <c r="PMQ122" s="44"/>
      <c r="PMR122" s="45"/>
      <c r="PMS122" s="44"/>
      <c r="PMT122" s="45"/>
      <c r="PMU122" s="44"/>
      <c r="PMV122" s="45"/>
      <c r="PMW122" s="44"/>
      <c r="PMX122" s="45"/>
      <c r="PMY122" s="44"/>
      <c r="PMZ122" s="45"/>
      <c r="PNA122" s="44"/>
      <c r="PNB122" s="45"/>
      <c r="PNC122" s="44"/>
      <c r="PND122" s="45"/>
      <c r="PNE122" s="44"/>
      <c r="PNF122" s="45"/>
      <c r="PNG122" s="44"/>
      <c r="PNH122" s="45"/>
      <c r="PNI122" s="44"/>
      <c r="PNJ122" s="45"/>
      <c r="PNK122" s="44"/>
      <c r="PNL122" s="45"/>
      <c r="PNM122" s="44"/>
      <c r="PNN122" s="45"/>
      <c r="PNO122" s="44"/>
      <c r="PNP122" s="45"/>
      <c r="PNQ122" s="44"/>
      <c r="PNR122" s="45"/>
      <c r="PNS122" s="44"/>
      <c r="PNT122" s="45"/>
      <c r="PNU122" s="44"/>
      <c r="PNV122" s="45"/>
      <c r="PNW122" s="44"/>
      <c r="PNX122" s="45"/>
      <c r="PNY122" s="44"/>
      <c r="PNZ122" s="45"/>
      <c r="POA122" s="44"/>
      <c r="POB122" s="45"/>
      <c r="POC122" s="44"/>
      <c r="POD122" s="45"/>
      <c r="POE122" s="44"/>
      <c r="POF122" s="45"/>
      <c r="POG122" s="44"/>
      <c r="POH122" s="45"/>
      <c r="POI122" s="44"/>
      <c r="POJ122" s="45"/>
      <c r="POK122" s="44"/>
      <c r="POL122" s="45"/>
      <c r="POM122" s="44"/>
      <c r="PON122" s="45"/>
      <c r="POO122" s="44"/>
      <c r="POP122" s="45"/>
      <c r="POQ122" s="44"/>
      <c r="POR122" s="45"/>
      <c r="POS122" s="44"/>
      <c r="POT122" s="45"/>
      <c r="POU122" s="44"/>
      <c r="POV122" s="45"/>
      <c r="POW122" s="44"/>
      <c r="POX122" s="45"/>
      <c r="POY122" s="44"/>
      <c r="POZ122" s="45"/>
      <c r="PPA122" s="44"/>
      <c r="PPB122" s="45"/>
      <c r="PPC122" s="44"/>
      <c r="PPD122" s="45"/>
      <c r="PPE122" s="44"/>
      <c r="PPF122" s="45"/>
      <c r="PPG122" s="44"/>
      <c r="PPH122" s="45"/>
      <c r="PPI122" s="44"/>
      <c r="PPJ122" s="45"/>
      <c r="PPK122" s="44"/>
      <c r="PPL122" s="45"/>
      <c r="PPM122" s="44"/>
      <c r="PPN122" s="45"/>
      <c r="PPO122" s="44"/>
      <c r="PPP122" s="45"/>
      <c r="PPQ122" s="44"/>
      <c r="PPR122" s="45"/>
      <c r="PPS122" s="44"/>
      <c r="PPT122" s="45"/>
      <c r="PPU122" s="44"/>
      <c r="PPV122" s="45"/>
      <c r="PPW122" s="44"/>
      <c r="PPX122" s="45"/>
      <c r="PPY122" s="44"/>
      <c r="PPZ122" s="45"/>
      <c r="PQA122" s="44"/>
      <c r="PQB122" s="45"/>
      <c r="PQC122" s="44"/>
      <c r="PQD122" s="45"/>
      <c r="PQE122" s="44"/>
      <c r="PQF122" s="45"/>
      <c r="PQG122" s="44"/>
      <c r="PQH122" s="45"/>
      <c r="PQI122" s="44"/>
      <c r="PQJ122" s="45"/>
      <c r="PQK122" s="44"/>
      <c r="PQL122" s="45"/>
      <c r="PQM122" s="44"/>
      <c r="PQN122" s="45"/>
      <c r="PQO122" s="44"/>
      <c r="PQP122" s="45"/>
      <c r="PQQ122" s="44"/>
      <c r="PQR122" s="45"/>
      <c r="PQS122" s="44"/>
      <c r="PQT122" s="45"/>
      <c r="PQU122" s="44"/>
      <c r="PQV122" s="45"/>
      <c r="PQW122" s="44"/>
      <c r="PQX122" s="45"/>
      <c r="PQY122" s="44"/>
      <c r="PQZ122" s="45"/>
      <c r="PRA122" s="44"/>
      <c r="PRB122" s="45"/>
      <c r="PRC122" s="44"/>
      <c r="PRD122" s="45"/>
      <c r="PRE122" s="44"/>
      <c r="PRF122" s="45"/>
      <c r="PRG122" s="44"/>
      <c r="PRH122" s="45"/>
      <c r="PRI122" s="44"/>
      <c r="PRJ122" s="45"/>
      <c r="PRK122" s="44"/>
      <c r="PRL122" s="45"/>
      <c r="PRM122" s="44"/>
      <c r="PRN122" s="45"/>
      <c r="PRO122" s="44"/>
      <c r="PRP122" s="45"/>
      <c r="PRQ122" s="44"/>
      <c r="PRR122" s="45"/>
      <c r="PRS122" s="44"/>
      <c r="PRT122" s="45"/>
      <c r="PRU122" s="44"/>
      <c r="PRV122" s="45"/>
      <c r="PRW122" s="44"/>
      <c r="PRX122" s="45"/>
      <c r="PRY122" s="44"/>
      <c r="PRZ122" s="45"/>
      <c r="PSA122" s="44"/>
      <c r="PSB122" s="45"/>
      <c r="PSC122" s="44"/>
      <c r="PSD122" s="45"/>
      <c r="PSE122" s="44"/>
      <c r="PSF122" s="45"/>
      <c r="PSG122" s="44"/>
      <c r="PSH122" s="45"/>
      <c r="PSI122" s="44"/>
      <c r="PSJ122" s="45"/>
      <c r="PSK122" s="44"/>
      <c r="PSL122" s="45"/>
      <c r="PSM122" s="44"/>
      <c r="PSN122" s="45"/>
      <c r="PSO122" s="44"/>
      <c r="PSP122" s="45"/>
      <c r="PSQ122" s="44"/>
      <c r="PSR122" s="45"/>
      <c r="PSS122" s="44"/>
      <c r="PST122" s="45"/>
      <c r="PSU122" s="44"/>
      <c r="PSV122" s="45"/>
      <c r="PSW122" s="44"/>
      <c r="PSX122" s="45"/>
      <c r="PSY122" s="44"/>
      <c r="PSZ122" s="45"/>
      <c r="PTA122" s="44"/>
      <c r="PTB122" s="45"/>
      <c r="PTC122" s="44"/>
      <c r="PTD122" s="45"/>
      <c r="PTE122" s="44"/>
      <c r="PTF122" s="45"/>
      <c r="PTG122" s="44"/>
      <c r="PTH122" s="45"/>
      <c r="PTI122" s="44"/>
      <c r="PTJ122" s="45"/>
      <c r="PTK122" s="44"/>
      <c r="PTL122" s="45"/>
      <c r="PTM122" s="44"/>
      <c r="PTN122" s="45"/>
      <c r="PTO122" s="44"/>
      <c r="PTP122" s="45"/>
      <c r="PTQ122" s="44"/>
      <c r="PTR122" s="45"/>
      <c r="PTS122" s="44"/>
      <c r="PTT122" s="45"/>
      <c r="PTU122" s="44"/>
      <c r="PTV122" s="45"/>
      <c r="PTW122" s="44"/>
      <c r="PTX122" s="45"/>
      <c r="PTY122" s="44"/>
      <c r="PTZ122" s="45"/>
      <c r="PUA122" s="44"/>
      <c r="PUB122" s="45"/>
      <c r="PUC122" s="44"/>
      <c r="PUD122" s="45"/>
      <c r="PUE122" s="44"/>
      <c r="PUF122" s="45"/>
      <c r="PUG122" s="44"/>
      <c r="PUH122" s="45"/>
      <c r="PUI122" s="44"/>
      <c r="PUJ122" s="45"/>
      <c r="PUK122" s="44"/>
      <c r="PUL122" s="45"/>
      <c r="PUM122" s="44"/>
      <c r="PUN122" s="45"/>
      <c r="PUO122" s="44"/>
      <c r="PUP122" s="45"/>
      <c r="PUQ122" s="44"/>
      <c r="PUR122" s="45"/>
      <c r="PUS122" s="44"/>
      <c r="PUT122" s="45"/>
      <c r="PUU122" s="44"/>
      <c r="PUV122" s="45"/>
      <c r="PUW122" s="44"/>
      <c r="PUX122" s="45"/>
      <c r="PUY122" s="44"/>
      <c r="PUZ122" s="45"/>
      <c r="PVA122" s="44"/>
      <c r="PVB122" s="45"/>
      <c r="PVC122" s="44"/>
      <c r="PVD122" s="45"/>
      <c r="PVE122" s="44"/>
      <c r="PVF122" s="45"/>
      <c r="PVG122" s="44"/>
      <c r="PVH122" s="45"/>
      <c r="PVI122" s="44"/>
      <c r="PVJ122" s="45"/>
      <c r="PVK122" s="44"/>
      <c r="PVL122" s="45"/>
      <c r="PVM122" s="44"/>
      <c r="PVN122" s="45"/>
      <c r="PVO122" s="44"/>
      <c r="PVP122" s="45"/>
      <c r="PVQ122" s="44"/>
      <c r="PVR122" s="45"/>
      <c r="PVS122" s="44"/>
      <c r="PVT122" s="45"/>
      <c r="PVU122" s="44"/>
      <c r="PVV122" s="45"/>
      <c r="PVW122" s="44"/>
      <c r="PVX122" s="45"/>
      <c r="PVY122" s="44"/>
      <c r="PVZ122" s="45"/>
      <c r="PWA122" s="44"/>
      <c r="PWB122" s="45"/>
      <c r="PWC122" s="44"/>
      <c r="PWD122" s="45"/>
      <c r="PWE122" s="44"/>
      <c r="PWF122" s="45"/>
      <c r="PWG122" s="44"/>
      <c r="PWH122" s="45"/>
      <c r="PWI122" s="44"/>
      <c r="PWJ122" s="45"/>
      <c r="PWK122" s="44"/>
      <c r="PWL122" s="45"/>
      <c r="PWM122" s="44"/>
      <c r="PWN122" s="45"/>
      <c r="PWO122" s="44"/>
      <c r="PWP122" s="45"/>
      <c r="PWQ122" s="44"/>
      <c r="PWR122" s="45"/>
      <c r="PWS122" s="44"/>
      <c r="PWT122" s="45"/>
      <c r="PWU122" s="44"/>
      <c r="PWV122" s="45"/>
      <c r="PWW122" s="44"/>
      <c r="PWX122" s="45"/>
      <c r="PWY122" s="44"/>
      <c r="PWZ122" s="45"/>
      <c r="PXA122" s="44"/>
      <c r="PXB122" s="45"/>
      <c r="PXC122" s="44"/>
      <c r="PXD122" s="45"/>
      <c r="PXE122" s="44"/>
      <c r="PXF122" s="45"/>
      <c r="PXG122" s="44"/>
      <c r="PXH122" s="45"/>
      <c r="PXI122" s="44"/>
      <c r="PXJ122" s="45"/>
      <c r="PXK122" s="44"/>
      <c r="PXL122" s="45"/>
      <c r="PXM122" s="44"/>
      <c r="PXN122" s="45"/>
      <c r="PXO122" s="44"/>
      <c r="PXP122" s="45"/>
      <c r="PXQ122" s="44"/>
      <c r="PXR122" s="45"/>
      <c r="PXS122" s="44"/>
      <c r="PXT122" s="45"/>
      <c r="PXU122" s="44"/>
      <c r="PXV122" s="45"/>
      <c r="PXW122" s="44"/>
      <c r="PXX122" s="45"/>
      <c r="PXY122" s="44"/>
      <c r="PXZ122" s="45"/>
      <c r="PYA122" s="44"/>
      <c r="PYB122" s="45"/>
      <c r="PYC122" s="44"/>
      <c r="PYD122" s="45"/>
      <c r="PYE122" s="44"/>
      <c r="PYF122" s="45"/>
      <c r="PYG122" s="44"/>
      <c r="PYH122" s="45"/>
      <c r="PYI122" s="44"/>
      <c r="PYJ122" s="45"/>
      <c r="PYK122" s="44"/>
      <c r="PYL122" s="45"/>
      <c r="PYM122" s="44"/>
      <c r="PYN122" s="45"/>
      <c r="PYO122" s="44"/>
      <c r="PYP122" s="45"/>
      <c r="PYQ122" s="44"/>
      <c r="PYR122" s="45"/>
      <c r="PYS122" s="44"/>
      <c r="PYT122" s="45"/>
      <c r="PYU122" s="44"/>
      <c r="PYV122" s="45"/>
      <c r="PYW122" s="44"/>
      <c r="PYX122" s="45"/>
      <c r="PYY122" s="44"/>
      <c r="PYZ122" s="45"/>
      <c r="PZA122" s="44"/>
      <c r="PZB122" s="45"/>
      <c r="PZC122" s="44"/>
      <c r="PZD122" s="45"/>
      <c r="PZE122" s="44"/>
      <c r="PZF122" s="45"/>
      <c r="PZG122" s="44"/>
      <c r="PZH122" s="45"/>
      <c r="PZI122" s="44"/>
      <c r="PZJ122" s="45"/>
      <c r="PZK122" s="44"/>
      <c r="PZL122" s="45"/>
      <c r="PZM122" s="44"/>
      <c r="PZN122" s="45"/>
      <c r="PZO122" s="44"/>
      <c r="PZP122" s="45"/>
      <c r="PZQ122" s="44"/>
      <c r="PZR122" s="45"/>
      <c r="PZS122" s="44"/>
      <c r="PZT122" s="45"/>
      <c r="PZU122" s="44"/>
      <c r="PZV122" s="45"/>
      <c r="PZW122" s="44"/>
      <c r="PZX122" s="45"/>
      <c r="PZY122" s="44"/>
      <c r="PZZ122" s="45"/>
      <c r="QAA122" s="44"/>
      <c r="QAB122" s="45"/>
      <c r="QAC122" s="44"/>
      <c r="QAD122" s="45"/>
      <c r="QAE122" s="44"/>
      <c r="QAF122" s="45"/>
      <c r="QAG122" s="44"/>
      <c r="QAH122" s="45"/>
      <c r="QAI122" s="44"/>
      <c r="QAJ122" s="45"/>
      <c r="QAK122" s="44"/>
      <c r="QAL122" s="45"/>
      <c r="QAM122" s="44"/>
      <c r="QAN122" s="45"/>
      <c r="QAO122" s="44"/>
      <c r="QAP122" s="45"/>
      <c r="QAQ122" s="44"/>
      <c r="QAR122" s="45"/>
      <c r="QAS122" s="44"/>
      <c r="QAT122" s="45"/>
      <c r="QAU122" s="44"/>
      <c r="QAV122" s="45"/>
      <c r="QAW122" s="44"/>
      <c r="QAX122" s="45"/>
      <c r="QAY122" s="44"/>
      <c r="QAZ122" s="45"/>
      <c r="QBA122" s="44"/>
      <c r="QBB122" s="45"/>
      <c r="QBC122" s="44"/>
      <c r="QBD122" s="45"/>
      <c r="QBE122" s="44"/>
      <c r="QBF122" s="45"/>
      <c r="QBG122" s="44"/>
      <c r="QBH122" s="45"/>
      <c r="QBI122" s="44"/>
      <c r="QBJ122" s="45"/>
      <c r="QBK122" s="44"/>
      <c r="QBL122" s="45"/>
      <c r="QBM122" s="44"/>
      <c r="QBN122" s="45"/>
      <c r="QBO122" s="44"/>
      <c r="QBP122" s="45"/>
      <c r="QBQ122" s="44"/>
      <c r="QBR122" s="45"/>
      <c r="QBS122" s="44"/>
      <c r="QBT122" s="45"/>
      <c r="QBU122" s="44"/>
      <c r="QBV122" s="45"/>
      <c r="QBW122" s="44"/>
      <c r="QBX122" s="45"/>
      <c r="QBY122" s="44"/>
      <c r="QBZ122" s="45"/>
      <c r="QCA122" s="44"/>
      <c r="QCB122" s="45"/>
      <c r="QCC122" s="44"/>
      <c r="QCD122" s="45"/>
      <c r="QCE122" s="44"/>
      <c r="QCF122" s="45"/>
      <c r="QCG122" s="44"/>
      <c r="QCH122" s="45"/>
      <c r="QCI122" s="44"/>
      <c r="QCJ122" s="45"/>
      <c r="QCK122" s="44"/>
      <c r="QCL122" s="45"/>
      <c r="QCM122" s="44"/>
      <c r="QCN122" s="45"/>
      <c r="QCO122" s="44"/>
      <c r="QCP122" s="45"/>
      <c r="QCQ122" s="44"/>
      <c r="QCR122" s="45"/>
      <c r="QCS122" s="44"/>
      <c r="QCT122" s="45"/>
      <c r="QCU122" s="44"/>
      <c r="QCV122" s="45"/>
      <c r="QCW122" s="44"/>
      <c r="QCX122" s="45"/>
      <c r="QCY122" s="44"/>
      <c r="QCZ122" s="45"/>
      <c r="QDA122" s="44"/>
      <c r="QDB122" s="45"/>
      <c r="QDC122" s="44"/>
      <c r="QDD122" s="45"/>
      <c r="QDE122" s="44"/>
      <c r="QDF122" s="45"/>
      <c r="QDG122" s="44"/>
      <c r="QDH122" s="45"/>
      <c r="QDI122" s="44"/>
      <c r="QDJ122" s="45"/>
      <c r="QDK122" s="44"/>
      <c r="QDL122" s="45"/>
      <c r="QDM122" s="44"/>
      <c r="QDN122" s="45"/>
      <c r="QDO122" s="44"/>
      <c r="QDP122" s="45"/>
      <c r="QDQ122" s="44"/>
      <c r="QDR122" s="45"/>
      <c r="QDS122" s="44"/>
      <c r="QDT122" s="45"/>
      <c r="QDU122" s="44"/>
      <c r="QDV122" s="45"/>
      <c r="QDW122" s="44"/>
      <c r="QDX122" s="45"/>
      <c r="QDY122" s="44"/>
      <c r="QDZ122" s="45"/>
      <c r="QEA122" s="44"/>
      <c r="QEB122" s="45"/>
      <c r="QEC122" s="44"/>
      <c r="QED122" s="45"/>
      <c r="QEE122" s="44"/>
      <c r="QEF122" s="45"/>
      <c r="QEG122" s="44"/>
      <c r="QEH122" s="45"/>
      <c r="QEI122" s="44"/>
      <c r="QEJ122" s="45"/>
      <c r="QEK122" s="44"/>
      <c r="QEL122" s="45"/>
      <c r="QEM122" s="44"/>
      <c r="QEN122" s="45"/>
      <c r="QEO122" s="44"/>
      <c r="QEP122" s="45"/>
      <c r="QEQ122" s="44"/>
      <c r="QER122" s="45"/>
      <c r="QES122" s="44"/>
      <c r="QET122" s="45"/>
      <c r="QEU122" s="44"/>
      <c r="QEV122" s="45"/>
      <c r="QEW122" s="44"/>
      <c r="QEX122" s="45"/>
      <c r="QEY122" s="44"/>
      <c r="QEZ122" s="45"/>
      <c r="QFA122" s="44"/>
      <c r="QFB122" s="45"/>
      <c r="QFC122" s="44"/>
      <c r="QFD122" s="45"/>
      <c r="QFE122" s="44"/>
      <c r="QFF122" s="45"/>
      <c r="QFG122" s="44"/>
      <c r="QFH122" s="45"/>
      <c r="QFI122" s="44"/>
      <c r="QFJ122" s="45"/>
      <c r="QFK122" s="44"/>
      <c r="QFL122" s="45"/>
      <c r="QFM122" s="44"/>
      <c r="QFN122" s="45"/>
      <c r="QFO122" s="44"/>
      <c r="QFP122" s="45"/>
      <c r="QFQ122" s="44"/>
      <c r="QFR122" s="45"/>
      <c r="QFS122" s="44"/>
      <c r="QFT122" s="45"/>
      <c r="QFU122" s="44"/>
      <c r="QFV122" s="45"/>
      <c r="QFW122" s="44"/>
      <c r="QFX122" s="45"/>
      <c r="QFY122" s="44"/>
      <c r="QFZ122" s="45"/>
      <c r="QGA122" s="44"/>
      <c r="QGB122" s="45"/>
      <c r="QGC122" s="44"/>
      <c r="QGD122" s="45"/>
      <c r="QGE122" s="44"/>
      <c r="QGF122" s="45"/>
      <c r="QGG122" s="44"/>
      <c r="QGH122" s="45"/>
      <c r="QGI122" s="44"/>
      <c r="QGJ122" s="45"/>
      <c r="QGK122" s="44"/>
      <c r="QGL122" s="45"/>
      <c r="QGM122" s="44"/>
      <c r="QGN122" s="45"/>
      <c r="QGO122" s="44"/>
      <c r="QGP122" s="45"/>
      <c r="QGQ122" s="44"/>
      <c r="QGR122" s="45"/>
      <c r="QGS122" s="44"/>
      <c r="QGT122" s="45"/>
      <c r="QGU122" s="44"/>
      <c r="QGV122" s="45"/>
      <c r="QGW122" s="44"/>
      <c r="QGX122" s="45"/>
      <c r="QGY122" s="44"/>
      <c r="QGZ122" s="45"/>
      <c r="QHA122" s="44"/>
      <c r="QHB122" s="45"/>
      <c r="QHC122" s="44"/>
      <c r="QHD122" s="45"/>
      <c r="QHE122" s="44"/>
      <c r="QHF122" s="45"/>
      <c r="QHG122" s="44"/>
      <c r="QHH122" s="45"/>
      <c r="QHI122" s="44"/>
      <c r="QHJ122" s="45"/>
      <c r="QHK122" s="44"/>
      <c r="QHL122" s="45"/>
      <c r="QHM122" s="44"/>
      <c r="QHN122" s="45"/>
      <c r="QHO122" s="44"/>
      <c r="QHP122" s="45"/>
      <c r="QHQ122" s="44"/>
      <c r="QHR122" s="45"/>
      <c r="QHS122" s="44"/>
      <c r="QHT122" s="45"/>
      <c r="QHU122" s="44"/>
      <c r="QHV122" s="45"/>
      <c r="QHW122" s="44"/>
      <c r="QHX122" s="45"/>
      <c r="QHY122" s="44"/>
      <c r="QHZ122" s="45"/>
      <c r="QIA122" s="44"/>
      <c r="QIB122" s="45"/>
      <c r="QIC122" s="44"/>
      <c r="QID122" s="45"/>
      <c r="QIE122" s="44"/>
      <c r="QIF122" s="45"/>
      <c r="QIG122" s="44"/>
      <c r="QIH122" s="45"/>
      <c r="QII122" s="44"/>
      <c r="QIJ122" s="45"/>
      <c r="QIK122" s="44"/>
      <c r="QIL122" s="45"/>
      <c r="QIM122" s="44"/>
      <c r="QIN122" s="45"/>
      <c r="QIO122" s="44"/>
      <c r="QIP122" s="45"/>
      <c r="QIQ122" s="44"/>
      <c r="QIR122" s="45"/>
      <c r="QIS122" s="44"/>
      <c r="QIT122" s="45"/>
      <c r="QIU122" s="44"/>
      <c r="QIV122" s="45"/>
      <c r="QIW122" s="44"/>
      <c r="QIX122" s="45"/>
      <c r="QIY122" s="44"/>
      <c r="QIZ122" s="45"/>
      <c r="QJA122" s="44"/>
      <c r="QJB122" s="45"/>
      <c r="QJC122" s="44"/>
      <c r="QJD122" s="45"/>
      <c r="QJE122" s="44"/>
      <c r="QJF122" s="45"/>
      <c r="QJG122" s="44"/>
      <c r="QJH122" s="45"/>
      <c r="QJI122" s="44"/>
      <c r="QJJ122" s="45"/>
      <c r="QJK122" s="44"/>
      <c r="QJL122" s="45"/>
      <c r="QJM122" s="44"/>
      <c r="QJN122" s="45"/>
      <c r="QJO122" s="44"/>
      <c r="QJP122" s="45"/>
      <c r="QJQ122" s="44"/>
      <c r="QJR122" s="45"/>
      <c r="QJS122" s="44"/>
      <c r="QJT122" s="45"/>
      <c r="QJU122" s="44"/>
      <c r="QJV122" s="45"/>
      <c r="QJW122" s="44"/>
      <c r="QJX122" s="45"/>
      <c r="QJY122" s="44"/>
      <c r="QJZ122" s="45"/>
      <c r="QKA122" s="44"/>
      <c r="QKB122" s="45"/>
      <c r="QKC122" s="44"/>
      <c r="QKD122" s="45"/>
      <c r="QKE122" s="44"/>
      <c r="QKF122" s="45"/>
      <c r="QKG122" s="44"/>
      <c r="QKH122" s="45"/>
      <c r="QKI122" s="44"/>
      <c r="QKJ122" s="45"/>
      <c r="QKK122" s="44"/>
      <c r="QKL122" s="45"/>
      <c r="QKM122" s="44"/>
      <c r="QKN122" s="45"/>
      <c r="QKO122" s="44"/>
      <c r="QKP122" s="45"/>
      <c r="QKQ122" s="44"/>
      <c r="QKR122" s="45"/>
      <c r="QKS122" s="44"/>
      <c r="QKT122" s="45"/>
      <c r="QKU122" s="44"/>
      <c r="QKV122" s="45"/>
      <c r="QKW122" s="44"/>
      <c r="QKX122" s="45"/>
      <c r="QKY122" s="44"/>
      <c r="QKZ122" s="45"/>
      <c r="QLA122" s="44"/>
      <c r="QLB122" s="45"/>
      <c r="QLC122" s="44"/>
      <c r="QLD122" s="45"/>
      <c r="QLE122" s="44"/>
      <c r="QLF122" s="45"/>
      <c r="QLG122" s="44"/>
      <c r="QLH122" s="45"/>
      <c r="QLI122" s="44"/>
      <c r="QLJ122" s="45"/>
      <c r="QLK122" s="44"/>
      <c r="QLL122" s="45"/>
      <c r="QLM122" s="44"/>
      <c r="QLN122" s="45"/>
      <c r="QLO122" s="44"/>
      <c r="QLP122" s="45"/>
      <c r="QLQ122" s="44"/>
      <c r="QLR122" s="45"/>
      <c r="QLS122" s="44"/>
      <c r="QLT122" s="45"/>
      <c r="QLU122" s="44"/>
      <c r="QLV122" s="45"/>
      <c r="QLW122" s="44"/>
      <c r="QLX122" s="45"/>
      <c r="QLY122" s="44"/>
      <c r="QLZ122" s="45"/>
      <c r="QMA122" s="44"/>
      <c r="QMB122" s="45"/>
      <c r="QMC122" s="44"/>
      <c r="QMD122" s="45"/>
      <c r="QME122" s="44"/>
      <c r="QMF122" s="45"/>
      <c r="QMG122" s="44"/>
      <c r="QMH122" s="45"/>
      <c r="QMI122" s="44"/>
      <c r="QMJ122" s="45"/>
      <c r="QMK122" s="44"/>
      <c r="QML122" s="45"/>
      <c r="QMM122" s="44"/>
      <c r="QMN122" s="45"/>
      <c r="QMO122" s="44"/>
      <c r="QMP122" s="45"/>
      <c r="QMQ122" s="44"/>
      <c r="QMR122" s="45"/>
      <c r="QMS122" s="44"/>
      <c r="QMT122" s="45"/>
      <c r="QMU122" s="44"/>
      <c r="QMV122" s="45"/>
      <c r="QMW122" s="44"/>
      <c r="QMX122" s="45"/>
      <c r="QMY122" s="44"/>
      <c r="QMZ122" s="45"/>
      <c r="QNA122" s="44"/>
      <c r="QNB122" s="45"/>
      <c r="QNC122" s="44"/>
      <c r="QND122" s="45"/>
      <c r="QNE122" s="44"/>
      <c r="QNF122" s="45"/>
      <c r="QNG122" s="44"/>
      <c r="QNH122" s="45"/>
      <c r="QNI122" s="44"/>
      <c r="QNJ122" s="45"/>
      <c r="QNK122" s="44"/>
      <c r="QNL122" s="45"/>
      <c r="QNM122" s="44"/>
      <c r="QNN122" s="45"/>
      <c r="QNO122" s="44"/>
      <c r="QNP122" s="45"/>
      <c r="QNQ122" s="44"/>
      <c r="QNR122" s="45"/>
      <c r="QNS122" s="44"/>
      <c r="QNT122" s="45"/>
      <c r="QNU122" s="44"/>
      <c r="QNV122" s="45"/>
      <c r="QNW122" s="44"/>
      <c r="QNX122" s="45"/>
      <c r="QNY122" s="44"/>
      <c r="QNZ122" s="45"/>
      <c r="QOA122" s="44"/>
      <c r="QOB122" s="45"/>
      <c r="QOC122" s="44"/>
      <c r="QOD122" s="45"/>
      <c r="QOE122" s="44"/>
      <c r="QOF122" s="45"/>
      <c r="QOG122" s="44"/>
      <c r="QOH122" s="45"/>
      <c r="QOI122" s="44"/>
      <c r="QOJ122" s="45"/>
      <c r="QOK122" s="44"/>
      <c r="QOL122" s="45"/>
      <c r="QOM122" s="44"/>
      <c r="QON122" s="45"/>
      <c r="QOO122" s="44"/>
      <c r="QOP122" s="45"/>
      <c r="QOQ122" s="44"/>
      <c r="QOR122" s="45"/>
      <c r="QOS122" s="44"/>
      <c r="QOT122" s="45"/>
      <c r="QOU122" s="44"/>
      <c r="QOV122" s="45"/>
      <c r="QOW122" s="44"/>
      <c r="QOX122" s="45"/>
      <c r="QOY122" s="44"/>
      <c r="QOZ122" s="45"/>
      <c r="QPA122" s="44"/>
      <c r="QPB122" s="45"/>
      <c r="QPC122" s="44"/>
      <c r="QPD122" s="45"/>
      <c r="QPE122" s="44"/>
      <c r="QPF122" s="45"/>
      <c r="QPG122" s="44"/>
      <c r="QPH122" s="45"/>
      <c r="QPI122" s="44"/>
      <c r="QPJ122" s="45"/>
      <c r="QPK122" s="44"/>
      <c r="QPL122" s="45"/>
      <c r="QPM122" s="44"/>
      <c r="QPN122" s="45"/>
      <c r="QPO122" s="44"/>
      <c r="QPP122" s="45"/>
      <c r="QPQ122" s="44"/>
      <c r="QPR122" s="45"/>
      <c r="QPS122" s="44"/>
      <c r="QPT122" s="45"/>
      <c r="QPU122" s="44"/>
      <c r="QPV122" s="45"/>
      <c r="QPW122" s="44"/>
      <c r="QPX122" s="45"/>
      <c r="QPY122" s="44"/>
      <c r="QPZ122" s="45"/>
      <c r="QQA122" s="44"/>
      <c r="QQB122" s="45"/>
      <c r="QQC122" s="44"/>
      <c r="QQD122" s="45"/>
      <c r="QQE122" s="44"/>
      <c r="QQF122" s="45"/>
      <c r="QQG122" s="44"/>
      <c r="QQH122" s="45"/>
      <c r="QQI122" s="44"/>
      <c r="QQJ122" s="45"/>
      <c r="QQK122" s="44"/>
      <c r="QQL122" s="45"/>
      <c r="QQM122" s="44"/>
      <c r="QQN122" s="45"/>
      <c r="QQO122" s="44"/>
      <c r="QQP122" s="45"/>
      <c r="QQQ122" s="44"/>
      <c r="QQR122" s="45"/>
      <c r="QQS122" s="44"/>
      <c r="QQT122" s="45"/>
      <c r="QQU122" s="44"/>
      <c r="QQV122" s="45"/>
      <c r="QQW122" s="44"/>
      <c r="QQX122" s="45"/>
      <c r="QQY122" s="44"/>
      <c r="QQZ122" s="45"/>
      <c r="QRA122" s="44"/>
      <c r="QRB122" s="45"/>
      <c r="QRC122" s="44"/>
      <c r="QRD122" s="45"/>
      <c r="QRE122" s="44"/>
      <c r="QRF122" s="45"/>
      <c r="QRG122" s="44"/>
      <c r="QRH122" s="45"/>
      <c r="QRI122" s="44"/>
      <c r="QRJ122" s="45"/>
      <c r="QRK122" s="44"/>
      <c r="QRL122" s="45"/>
      <c r="QRM122" s="44"/>
      <c r="QRN122" s="45"/>
      <c r="QRO122" s="44"/>
      <c r="QRP122" s="45"/>
      <c r="QRQ122" s="44"/>
      <c r="QRR122" s="45"/>
      <c r="QRS122" s="44"/>
      <c r="QRT122" s="45"/>
      <c r="QRU122" s="44"/>
      <c r="QRV122" s="45"/>
      <c r="QRW122" s="44"/>
      <c r="QRX122" s="45"/>
      <c r="QRY122" s="44"/>
      <c r="QRZ122" s="45"/>
      <c r="QSA122" s="44"/>
      <c r="QSB122" s="45"/>
      <c r="QSC122" s="44"/>
      <c r="QSD122" s="45"/>
      <c r="QSE122" s="44"/>
      <c r="QSF122" s="45"/>
      <c r="QSG122" s="44"/>
      <c r="QSH122" s="45"/>
      <c r="QSI122" s="44"/>
      <c r="QSJ122" s="45"/>
      <c r="QSK122" s="44"/>
      <c r="QSL122" s="45"/>
      <c r="QSM122" s="44"/>
      <c r="QSN122" s="45"/>
      <c r="QSO122" s="44"/>
      <c r="QSP122" s="45"/>
      <c r="QSQ122" s="44"/>
      <c r="QSR122" s="45"/>
      <c r="QSS122" s="44"/>
      <c r="QST122" s="45"/>
      <c r="QSU122" s="44"/>
      <c r="QSV122" s="45"/>
      <c r="QSW122" s="44"/>
      <c r="QSX122" s="45"/>
      <c r="QSY122" s="44"/>
      <c r="QSZ122" s="45"/>
      <c r="QTA122" s="44"/>
      <c r="QTB122" s="45"/>
      <c r="QTC122" s="44"/>
      <c r="QTD122" s="45"/>
      <c r="QTE122" s="44"/>
      <c r="QTF122" s="45"/>
      <c r="QTG122" s="44"/>
      <c r="QTH122" s="45"/>
      <c r="QTI122" s="44"/>
      <c r="QTJ122" s="45"/>
      <c r="QTK122" s="44"/>
      <c r="QTL122" s="45"/>
      <c r="QTM122" s="44"/>
      <c r="QTN122" s="45"/>
      <c r="QTO122" s="44"/>
      <c r="QTP122" s="45"/>
      <c r="QTQ122" s="44"/>
      <c r="QTR122" s="45"/>
      <c r="QTS122" s="44"/>
      <c r="QTT122" s="45"/>
      <c r="QTU122" s="44"/>
      <c r="QTV122" s="45"/>
      <c r="QTW122" s="44"/>
      <c r="QTX122" s="45"/>
      <c r="QTY122" s="44"/>
      <c r="QTZ122" s="45"/>
      <c r="QUA122" s="44"/>
      <c r="QUB122" s="45"/>
      <c r="QUC122" s="44"/>
      <c r="QUD122" s="45"/>
      <c r="QUE122" s="44"/>
      <c r="QUF122" s="45"/>
      <c r="QUG122" s="44"/>
      <c r="QUH122" s="45"/>
      <c r="QUI122" s="44"/>
      <c r="QUJ122" s="45"/>
      <c r="QUK122" s="44"/>
      <c r="QUL122" s="45"/>
      <c r="QUM122" s="44"/>
      <c r="QUN122" s="45"/>
      <c r="QUO122" s="44"/>
      <c r="QUP122" s="45"/>
      <c r="QUQ122" s="44"/>
      <c r="QUR122" s="45"/>
      <c r="QUS122" s="44"/>
      <c r="QUT122" s="45"/>
      <c r="QUU122" s="44"/>
      <c r="QUV122" s="45"/>
      <c r="QUW122" s="44"/>
      <c r="QUX122" s="45"/>
      <c r="QUY122" s="44"/>
      <c r="QUZ122" s="45"/>
      <c r="QVA122" s="44"/>
      <c r="QVB122" s="45"/>
      <c r="QVC122" s="44"/>
      <c r="QVD122" s="45"/>
      <c r="QVE122" s="44"/>
      <c r="QVF122" s="45"/>
      <c r="QVG122" s="44"/>
      <c r="QVH122" s="45"/>
      <c r="QVI122" s="44"/>
      <c r="QVJ122" s="45"/>
      <c r="QVK122" s="44"/>
      <c r="QVL122" s="45"/>
      <c r="QVM122" s="44"/>
      <c r="QVN122" s="45"/>
      <c r="QVO122" s="44"/>
      <c r="QVP122" s="45"/>
      <c r="QVQ122" s="44"/>
      <c r="QVR122" s="45"/>
      <c r="QVS122" s="44"/>
      <c r="QVT122" s="45"/>
      <c r="QVU122" s="44"/>
      <c r="QVV122" s="45"/>
      <c r="QVW122" s="44"/>
      <c r="QVX122" s="45"/>
      <c r="QVY122" s="44"/>
      <c r="QVZ122" s="45"/>
      <c r="QWA122" s="44"/>
      <c r="QWB122" s="45"/>
      <c r="QWC122" s="44"/>
      <c r="QWD122" s="45"/>
      <c r="QWE122" s="44"/>
      <c r="QWF122" s="45"/>
      <c r="QWG122" s="44"/>
      <c r="QWH122" s="45"/>
      <c r="QWI122" s="44"/>
      <c r="QWJ122" s="45"/>
      <c r="QWK122" s="44"/>
      <c r="QWL122" s="45"/>
      <c r="QWM122" s="44"/>
      <c r="QWN122" s="45"/>
      <c r="QWO122" s="44"/>
      <c r="QWP122" s="45"/>
      <c r="QWQ122" s="44"/>
      <c r="QWR122" s="45"/>
      <c r="QWS122" s="44"/>
      <c r="QWT122" s="45"/>
      <c r="QWU122" s="44"/>
      <c r="QWV122" s="45"/>
      <c r="QWW122" s="44"/>
      <c r="QWX122" s="45"/>
      <c r="QWY122" s="44"/>
      <c r="QWZ122" s="45"/>
      <c r="QXA122" s="44"/>
      <c r="QXB122" s="45"/>
      <c r="QXC122" s="44"/>
      <c r="QXD122" s="45"/>
      <c r="QXE122" s="44"/>
      <c r="QXF122" s="45"/>
      <c r="QXG122" s="44"/>
      <c r="QXH122" s="45"/>
      <c r="QXI122" s="44"/>
      <c r="QXJ122" s="45"/>
      <c r="QXK122" s="44"/>
      <c r="QXL122" s="45"/>
      <c r="QXM122" s="44"/>
      <c r="QXN122" s="45"/>
      <c r="QXO122" s="44"/>
      <c r="QXP122" s="45"/>
      <c r="QXQ122" s="44"/>
      <c r="QXR122" s="45"/>
      <c r="QXS122" s="44"/>
      <c r="QXT122" s="45"/>
      <c r="QXU122" s="44"/>
      <c r="QXV122" s="45"/>
      <c r="QXW122" s="44"/>
      <c r="QXX122" s="45"/>
      <c r="QXY122" s="44"/>
      <c r="QXZ122" s="45"/>
      <c r="QYA122" s="44"/>
      <c r="QYB122" s="45"/>
      <c r="QYC122" s="44"/>
      <c r="QYD122" s="45"/>
      <c r="QYE122" s="44"/>
      <c r="QYF122" s="45"/>
      <c r="QYG122" s="44"/>
      <c r="QYH122" s="45"/>
      <c r="QYI122" s="44"/>
      <c r="QYJ122" s="45"/>
      <c r="QYK122" s="44"/>
      <c r="QYL122" s="45"/>
      <c r="QYM122" s="44"/>
      <c r="QYN122" s="45"/>
      <c r="QYO122" s="44"/>
      <c r="QYP122" s="45"/>
      <c r="QYQ122" s="44"/>
      <c r="QYR122" s="45"/>
      <c r="QYS122" s="44"/>
      <c r="QYT122" s="45"/>
      <c r="QYU122" s="44"/>
      <c r="QYV122" s="45"/>
      <c r="QYW122" s="44"/>
      <c r="QYX122" s="45"/>
      <c r="QYY122" s="44"/>
      <c r="QYZ122" s="45"/>
      <c r="QZA122" s="44"/>
      <c r="QZB122" s="45"/>
      <c r="QZC122" s="44"/>
      <c r="QZD122" s="45"/>
      <c r="QZE122" s="44"/>
      <c r="QZF122" s="45"/>
      <c r="QZG122" s="44"/>
      <c r="QZH122" s="45"/>
      <c r="QZI122" s="44"/>
      <c r="QZJ122" s="45"/>
      <c r="QZK122" s="44"/>
      <c r="QZL122" s="45"/>
      <c r="QZM122" s="44"/>
      <c r="QZN122" s="45"/>
      <c r="QZO122" s="44"/>
      <c r="QZP122" s="45"/>
      <c r="QZQ122" s="44"/>
      <c r="QZR122" s="45"/>
      <c r="QZS122" s="44"/>
      <c r="QZT122" s="45"/>
      <c r="QZU122" s="44"/>
      <c r="QZV122" s="45"/>
      <c r="QZW122" s="44"/>
      <c r="QZX122" s="45"/>
      <c r="QZY122" s="44"/>
      <c r="QZZ122" s="45"/>
      <c r="RAA122" s="44"/>
      <c r="RAB122" s="45"/>
      <c r="RAC122" s="44"/>
      <c r="RAD122" s="45"/>
      <c r="RAE122" s="44"/>
      <c r="RAF122" s="45"/>
      <c r="RAG122" s="44"/>
      <c r="RAH122" s="45"/>
      <c r="RAI122" s="44"/>
      <c r="RAJ122" s="45"/>
      <c r="RAK122" s="44"/>
      <c r="RAL122" s="45"/>
      <c r="RAM122" s="44"/>
      <c r="RAN122" s="45"/>
      <c r="RAO122" s="44"/>
      <c r="RAP122" s="45"/>
      <c r="RAQ122" s="44"/>
      <c r="RAR122" s="45"/>
      <c r="RAS122" s="44"/>
      <c r="RAT122" s="45"/>
      <c r="RAU122" s="44"/>
      <c r="RAV122" s="45"/>
      <c r="RAW122" s="44"/>
      <c r="RAX122" s="45"/>
      <c r="RAY122" s="44"/>
      <c r="RAZ122" s="45"/>
      <c r="RBA122" s="44"/>
      <c r="RBB122" s="45"/>
      <c r="RBC122" s="44"/>
      <c r="RBD122" s="45"/>
      <c r="RBE122" s="44"/>
      <c r="RBF122" s="45"/>
      <c r="RBG122" s="44"/>
      <c r="RBH122" s="45"/>
      <c r="RBI122" s="44"/>
      <c r="RBJ122" s="45"/>
      <c r="RBK122" s="44"/>
      <c r="RBL122" s="45"/>
      <c r="RBM122" s="44"/>
      <c r="RBN122" s="45"/>
      <c r="RBO122" s="44"/>
      <c r="RBP122" s="45"/>
      <c r="RBQ122" s="44"/>
      <c r="RBR122" s="45"/>
      <c r="RBS122" s="44"/>
      <c r="RBT122" s="45"/>
      <c r="RBU122" s="44"/>
      <c r="RBV122" s="45"/>
      <c r="RBW122" s="44"/>
      <c r="RBX122" s="45"/>
      <c r="RBY122" s="44"/>
      <c r="RBZ122" s="45"/>
      <c r="RCA122" s="44"/>
      <c r="RCB122" s="45"/>
      <c r="RCC122" s="44"/>
      <c r="RCD122" s="45"/>
      <c r="RCE122" s="44"/>
      <c r="RCF122" s="45"/>
      <c r="RCG122" s="44"/>
      <c r="RCH122" s="45"/>
      <c r="RCI122" s="44"/>
      <c r="RCJ122" s="45"/>
      <c r="RCK122" s="44"/>
      <c r="RCL122" s="45"/>
      <c r="RCM122" s="44"/>
      <c r="RCN122" s="45"/>
      <c r="RCO122" s="44"/>
      <c r="RCP122" s="45"/>
      <c r="RCQ122" s="44"/>
      <c r="RCR122" s="45"/>
      <c r="RCS122" s="44"/>
      <c r="RCT122" s="45"/>
      <c r="RCU122" s="44"/>
      <c r="RCV122" s="45"/>
      <c r="RCW122" s="44"/>
      <c r="RCX122" s="45"/>
      <c r="RCY122" s="44"/>
      <c r="RCZ122" s="45"/>
      <c r="RDA122" s="44"/>
      <c r="RDB122" s="45"/>
      <c r="RDC122" s="44"/>
      <c r="RDD122" s="45"/>
      <c r="RDE122" s="44"/>
      <c r="RDF122" s="45"/>
      <c r="RDG122" s="44"/>
      <c r="RDH122" s="45"/>
      <c r="RDI122" s="44"/>
      <c r="RDJ122" s="45"/>
      <c r="RDK122" s="44"/>
      <c r="RDL122" s="45"/>
      <c r="RDM122" s="44"/>
      <c r="RDN122" s="45"/>
      <c r="RDO122" s="44"/>
      <c r="RDP122" s="45"/>
      <c r="RDQ122" s="44"/>
      <c r="RDR122" s="45"/>
      <c r="RDS122" s="44"/>
      <c r="RDT122" s="45"/>
      <c r="RDU122" s="44"/>
      <c r="RDV122" s="45"/>
      <c r="RDW122" s="44"/>
      <c r="RDX122" s="45"/>
      <c r="RDY122" s="44"/>
      <c r="RDZ122" s="45"/>
      <c r="REA122" s="44"/>
      <c r="REB122" s="45"/>
      <c r="REC122" s="44"/>
      <c r="RED122" s="45"/>
      <c r="REE122" s="44"/>
      <c r="REF122" s="45"/>
      <c r="REG122" s="44"/>
      <c r="REH122" s="45"/>
      <c r="REI122" s="44"/>
      <c r="REJ122" s="45"/>
      <c r="REK122" s="44"/>
      <c r="REL122" s="45"/>
      <c r="REM122" s="44"/>
      <c r="REN122" s="45"/>
      <c r="REO122" s="44"/>
      <c r="REP122" s="45"/>
      <c r="REQ122" s="44"/>
      <c r="RER122" s="45"/>
      <c r="RES122" s="44"/>
      <c r="RET122" s="45"/>
      <c r="REU122" s="44"/>
      <c r="REV122" s="45"/>
      <c r="REW122" s="44"/>
      <c r="REX122" s="45"/>
      <c r="REY122" s="44"/>
      <c r="REZ122" s="45"/>
      <c r="RFA122" s="44"/>
      <c r="RFB122" s="45"/>
      <c r="RFC122" s="44"/>
      <c r="RFD122" s="45"/>
      <c r="RFE122" s="44"/>
      <c r="RFF122" s="45"/>
      <c r="RFG122" s="44"/>
      <c r="RFH122" s="45"/>
      <c r="RFI122" s="44"/>
      <c r="RFJ122" s="45"/>
      <c r="RFK122" s="44"/>
      <c r="RFL122" s="45"/>
      <c r="RFM122" s="44"/>
      <c r="RFN122" s="45"/>
      <c r="RFO122" s="44"/>
      <c r="RFP122" s="45"/>
      <c r="RFQ122" s="44"/>
      <c r="RFR122" s="45"/>
      <c r="RFS122" s="44"/>
      <c r="RFT122" s="45"/>
      <c r="RFU122" s="44"/>
      <c r="RFV122" s="45"/>
      <c r="RFW122" s="44"/>
      <c r="RFX122" s="45"/>
      <c r="RFY122" s="44"/>
      <c r="RFZ122" s="45"/>
      <c r="RGA122" s="44"/>
      <c r="RGB122" s="45"/>
      <c r="RGC122" s="44"/>
      <c r="RGD122" s="45"/>
      <c r="RGE122" s="44"/>
      <c r="RGF122" s="45"/>
      <c r="RGG122" s="44"/>
      <c r="RGH122" s="45"/>
      <c r="RGI122" s="44"/>
      <c r="RGJ122" s="45"/>
      <c r="RGK122" s="44"/>
      <c r="RGL122" s="45"/>
      <c r="RGM122" s="44"/>
      <c r="RGN122" s="45"/>
      <c r="RGO122" s="44"/>
      <c r="RGP122" s="45"/>
      <c r="RGQ122" s="44"/>
      <c r="RGR122" s="45"/>
      <c r="RGS122" s="44"/>
      <c r="RGT122" s="45"/>
      <c r="RGU122" s="44"/>
      <c r="RGV122" s="45"/>
      <c r="RGW122" s="44"/>
      <c r="RGX122" s="45"/>
      <c r="RGY122" s="44"/>
      <c r="RGZ122" s="45"/>
      <c r="RHA122" s="44"/>
      <c r="RHB122" s="45"/>
      <c r="RHC122" s="44"/>
      <c r="RHD122" s="45"/>
      <c r="RHE122" s="44"/>
      <c r="RHF122" s="45"/>
      <c r="RHG122" s="44"/>
      <c r="RHH122" s="45"/>
      <c r="RHI122" s="44"/>
      <c r="RHJ122" s="45"/>
      <c r="RHK122" s="44"/>
      <c r="RHL122" s="45"/>
      <c r="RHM122" s="44"/>
      <c r="RHN122" s="45"/>
      <c r="RHO122" s="44"/>
      <c r="RHP122" s="45"/>
      <c r="RHQ122" s="44"/>
      <c r="RHR122" s="45"/>
      <c r="RHS122" s="44"/>
      <c r="RHT122" s="45"/>
      <c r="RHU122" s="44"/>
      <c r="RHV122" s="45"/>
      <c r="RHW122" s="44"/>
      <c r="RHX122" s="45"/>
      <c r="RHY122" s="44"/>
      <c r="RHZ122" s="45"/>
      <c r="RIA122" s="44"/>
      <c r="RIB122" s="45"/>
      <c r="RIC122" s="44"/>
      <c r="RID122" s="45"/>
      <c r="RIE122" s="44"/>
      <c r="RIF122" s="45"/>
      <c r="RIG122" s="44"/>
      <c r="RIH122" s="45"/>
      <c r="RII122" s="44"/>
      <c r="RIJ122" s="45"/>
      <c r="RIK122" s="44"/>
      <c r="RIL122" s="45"/>
      <c r="RIM122" s="44"/>
      <c r="RIN122" s="45"/>
      <c r="RIO122" s="44"/>
      <c r="RIP122" s="45"/>
      <c r="RIQ122" s="44"/>
      <c r="RIR122" s="45"/>
      <c r="RIS122" s="44"/>
      <c r="RIT122" s="45"/>
      <c r="RIU122" s="44"/>
      <c r="RIV122" s="45"/>
      <c r="RIW122" s="44"/>
      <c r="RIX122" s="45"/>
      <c r="RIY122" s="44"/>
      <c r="RIZ122" s="45"/>
      <c r="RJA122" s="44"/>
      <c r="RJB122" s="45"/>
      <c r="RJC122" s="44"/>
      <c r="RJD122" s="45"/>
      <c r="RJE122" s="44"/>
      <c r="RJF122" s="45"/>
      <c r="RJG122" s="44"/>
      <c r="RJH122" s="45"/>
      <c r="RJI122" s="44"/>
      <c r="RJJ122" s="45"/>
      <c r="RJK122" s="44"/>
      <c r="RJL122" s="45"/>
      <c r="RJM122" s="44"/>
      <c r="RJN122" s="45"/>
      <c r="RJO122" s="44"/>
      <c r="RJP122" s="45"/>
      <c r="RJQ122" s="44"/>
      <c r="RJR122" s="45"/>
      <c r="RJS122" s="44"/>
      <c r="RJT122" s="45"/>
      <c r="RJU122" s="44"/>
      <c r="RJV122" s="45"/>
      <c r="RJW122" s="44"/>
      <c r="RJX122" s="45"/>
      <c r="RJY122" s="44"/>
      <c r="RJZ122" s="45"/>
      <c r="RKA122" s="44"/>
      <c r="RKB122" s="45"/>
      <c r="RKC122" s="44"/>
      <c r="RKD122" s="45"/>
      <c r="RKE122" s="44"/>
      <c r="RKF122" s="45"/>
      <c r="RKG122" s="44"/>
      <c r="RKH122" s="45"/>
      <c r="RKI122" s="44"/>
      <c r="RKJ122" s="45"/>
      <c r="RKK122" s="44"/>
      <c r="RKL122" s="45"/>
      <c r="RKM122" s="44"/>
      <c r="RKN122" s="45"/>
      <c r="RKO122" s="44"/>
      <c r="RKP122" s="45"/>
      <c r="RKQ122" s="44"/>
      <c r="RKR122" s="45"/>
      <c r="RKS122" s="44"/>
      <c r="RKT122" s="45"/>
      <c r="RKU122" s="44"/>
      <c r="RKV122" s="45"/>
      <c r="RKW122" s="44"/>
      <c r="RKX122" s="45"/>
      <c r="RKY122" s="44"/>
      <c r="RKZ122" s="45"/>
      <c r="RLA122" s="44"/>
      <c r="RLB122" s="45"/>
      <c r="RLC122" s="44"/>
      <c r="RLD122" s="45"/>
      <c r="RLE122" s="44"/>
      <c r="RLF122" s="45"/>
      <c r="RLG122" s="44"/>
      <c r="RLH122" s="45"/>
      <c r="RLI122" s="44"/>
      <c r="RLJ122" s="45"/>
      <c r="RLK122" s="44"/>
      <c r="RLL122" s="45"/>
      <c r="RLM122" s="44"/>
      <c r="RLN122" s="45"/>
      <c r="RLO122" s="44"/>
      <c r="RLP122" s="45"/>
      <c r="RLQ122" s="44"/>
      <c r="RLR122" s="45"/>
      <c r="RLS122" s="44"/>
      <c r="RLT122" s="45"/>
      <c r="RLU122" s="44"/>
      <c r="RLV122" s="45"/>
      <c r="RLW122" s="44"/>
      <c r="RLX122" s="45"/>
      <c r="RLY122" s="44"/>
      <c r="RLZ122" s="45"/>
      <c r="RMA122" s="44"/>
      <c r="RMB122" s="45"/>
      <c r="RMC122" s="44"/>
      <c r="RMD122" s="45"/>
      <c r="RME122" s="44"/>
      <c r="RMF122" s="45"/>
      <c r="RMG122" s="44"/>
      <c r="RMH122" s="45"/>
      <c r="RMI122" s="44"/>
      <c r="RMJ122" s="45"/>
      <c r="RMK122" s="44"/>
      <c r="RML122" s="45"/>
      <c r="RMM122" s="44"/>
      <c r="RMN122" s="45"/>
      <c r="RMO122" s="44"/>
      <c r="RMP122" s="45"/>
      <c r="RMQ122" s="44"/>
      <c r="RMR122" s="45"/>
      <c r="RMS122" s="44"/>
      <c r="RMT122" s="45"/>
      <c r="RMU122" s="44"/>
      <c r="RMV122" s="45"/>
      <c r="RMW122" s="44"/>
      <c r="RMX122" s="45"/>
      <c r="RMY122" s="44"/>
      <c r="RMZ122" s="45"/>
      <c r="RNA122" s="44"/>
      <c r="RNB122" s="45"/>
      <c r="RNC122" s="44"/>
      <c r="RND122" s="45"/>
      <c r="RNE122" s="44"/>
      <c r="RNF122" s="45"/>
      <c r="RNG122" s="44"/>
      <c r="RNH122" s="45"/>
      <c r="RNI122" s="44"/>
      <c r="RNJ122" s="45"/>
      <c r="RNK122" s="44"/>
      <c r="RNL122" s="45"/>
      <c r="RNM122" s="44"/>
      <c r="RNN122" s="45"/>
      <c r="RNO122" s="44"/>
      <c r="RNP122" s="45"/>
      <c r="RNQ122" s="44"/>
      <c r="RNR122" s="45"/>
      <c r="RNS122" s="44"/>
      <c r="RNT122" s="45"/>
      <c r="RNU122" s="44"/>
      <c r="RNV122" s="45"/>
      <c r="RNW122" s="44"/>
      <c r="RNX122" s="45"/>
      <c r="RNY122" s="44"/>
      <c r="RNZ122" s="45"/>
      <c r="ROA122" s="44"/>
      <c r="ROB122" s="45"/>
      <c r="ROC122" s="44"/>
      <c r="ROD122" s="45"/>
      <c r="ROE122" s="44"/>
      <c r="ROF122" s="45"/>
      <c r="ROG122" s="44"/>
      <c r="ROH122" s="45"/>
      <c r="ROI122" s="44"/>
      <c r="ROJ122" s="45"/>
      <c r="ROK122" s="44"/>
      <c r="ROL122" s="45"/>
      <c r="ROM122" s="44"/>
      <c r="RON122" s="45"/>
      <c r="ROO122" s="44"/>
      <c r="ROP122" s="45"/>
      <c r="ROQ122" s="44"/>
      <c r="ROR122" s="45"/>
      <c r="ROS122" s="44"/>
      <c r="ROT122" s="45"/>
      <c r="ROU122" s="44"/>
      <c r="ROV122" s="45"/>
      <c r="ROW122" s="44"/>
      <c r="ROX122" s="45"/>
      <c r="ROY122" s="44"/>
      <c r="ROZ122" s="45"/>
      <c r="RPA122" s="44"/>
      <c r="RPB122" s="45"/>
      <c r="RPC122" s="44"/>
      <c r="RPD122" s="45"/>
      <c r="RPE122" s="44"/>
      <c r="RPF122" s="45"/>
      <c r="RPG122" s="44"/>
      <c r="RPH122" s="45"/>
      <c r="RPI122" s="44"/>
      <c r="RPJ122" s="45"/>
      <c r="RPK122" s="44"/>
      <c r="RPL122" s="45"/>
      <c r="RPM122" s="44"/>
      <c r="RPN122" s="45"/>
      <c r="RPO122" s="44"/>
      <c r="RPP122" s="45"/>
      <c r="RPQ122" s="44"/>
      <c r="RPR122" s="45"/>
      <c r="RPS122" s="44"/>
      <c r="RPT122" s="45"/>
      <c r="RPU122" s="44"/>
      <c r="RPV122" s="45"/>
      <c r="RPW122" s="44"/>
      <c r="RPX122" s="45"/>
      <c r="RPY122" s="44"/>
      <c r="RPZ122" s="45"/>
      <c r="RQA122" s="44"/>
      <c r="RQB122" s="45"/>
      <c r="RQC122" s="44"/>
      <c r="RQD122" s="45"/>
      <c r="RQE122" s="44"/>
      <c r="RQF122" s="45"/>
      <c r="RQG122" s="44"/>
      <c r="RQH122" s="45"/>
      <c r="RQI122" s="44"/>
      <c r="RQJ122" s="45"/>
      <c r="RQK122" s="44"/>
      <c r="RQL122" s="45"/>
      <c r="RQM122" s="44"/>
      <c r="RQN122" s="45"/>
      <c r="RQO122" s="44"/>
      <c r="RQP122" s="45"/>
      <c r="RQQ122" s="44"/>
      <c r="RQR122" s="45"/>
      <c r="RQS122" s="44"/>
      <c r="RQT122" s="45"/>
      <c r="RQU122" s="44"/>
      <c r="RQV122" s="45"/>
      <c r="RQW122" s="44"/>
      <c r="RQX122" s="45"/>
      <c r="RQY122" s="44"/>
      <c r="RQZ122" s="45"/>
      <c r="RRA122" s="44"/>
      <c r="RRB122" s="45"/>
      <c r="RRC122" s="44"/>
      <c r="RRD122" s="45"/>
      <c r="RRE122" s="44"/>
      <c r="RRF122" s="45"/>
      <c r="RRG122" s="44"/>
      <c r="RRH122" s="45"/>
      <c r="RRI122" s="44"/>
      <c r="RRJ122" s="45"/>
      <c r="RRK122" s="44"/>
      <c r="RRL122" s="45"/>
      <c r="RRM122" s="44"/>
      <c r="RRN122" s="45"/>
      <c r="RRO122" s="44"/>
      <c r="RRP122" s="45"/>
      <c r="RRQ122" s="44"/>
      <c r="RRR122" s="45"/>
      <c r="RRS122" s="44"/>
      <c r="RRT122" s="45"/>
      <c r="RRU122" s="44"/>
      <c r="RRV122" s="45"/>
      <c r="RRW122" s="44"/>
      <c r="RRX122" s="45"/>
      <c r="RRY122" s="44"/>
      <c r="RRZ122" s="45"/>
      <c r="RSA122" s="44"/>
      <c r="RSB122" s="45"/>
      <c r="RSC122" s="44"/>
      <c r="RSD122" s="45"/>
      <c r="RSE122" s="44"/>
      <c r="RSF122" s="45"/>
      <c r="RSG122" s="44"/>
      <c r="RSH122" s="45"/>
      <c r="RSI122" s="44"/>
      <c r="RSJ122" s="45"/>
      <c r="RSK122" s="44"/>
      <c r="RSL122" s="45"/>
      <c r="RSM122" s="44"/>
      <c r="RSN122" s="45"/>
      <c r="RSO122" s="44"/>
      <c r="RSP122" s="45"/>
      <c r="RSQ122" s="44"/>
      <c r="RSR122" s="45"/>
      <c r="RSS122" s="44"/>
      <c r="RST122" s="45"/>
      <c r="RSU122" s="44"/>
      <c r="RSV122" s="45"/>
      <c r="RSW122" s="44"/>
      <c r="RSX122" s="45"/>
      <c r="RSY122" s="44"/>
      <c r="RSZ122" s="45"/>
      <c r="RTA122" s="44"/>
      <c r="RTB122" s="45"/>
      <c r="RTC122" s="44"/>
      <c r="RTD122" s="45"/>
      <c r="RTE122" s="44"/>
      <c r="RTF122" s="45"/>
      <c r="RTG122" s="44"/>
      <c r="RTH122" s="45"/>
      <c r="RTI122" s="44"/>
      <c r="RTJ122" s="45"/>
      <c r="RTK122" s="44"/>
      <c r="RTL122" s="45"/>
      <c r="RTM122" s="44"/>
      <c r="RTN122" s="45"/>
      <c r="RTO122" s="44"/>
      <c r="RTP122" s="45"/>
      <c r="RTQ122" s="44"/>
      <c r="RTR122" s="45"/>
      <c r="RTS122" s="44"/>
      <c r="RTT122" s="45"/>
      <c r="RTU122" s="44"/>
      <c r="RTV122" s="45"/>
      <c r="RTW122" s="44"/>
      <c r="RTX122" s="45"/>
      <c r="RTY122" s="44"/>
      <c r="RTZ122" s="45"/>
      <c r="RUA122" s="44"/>
      <c r="RUB122" s="45"/>
      <c r="RUC122" s="44"/>
      <c r="RUD122" s="45"/>
      <c r="RUE122" s="44"/>
      <c r="RUF122" s="45"/>
      <c r="RUG122" s="44"/>
      <c r="RUH122" s="45"/>
      <c r="RUI122" s="44"/>
      <c r="RUJ122" s="45"/>
      <c r="RUK122" s="44"/>
      <c r="RUL122" s="45"/>
      <c r="RUM122" s="44"/>
      <c r="RUN122" s="45"/>
      <c r="RUO122" s="44"/>
      <c r="RUP122" s="45"/>
      <c r="RUQ122" s="44"/>
      <c r="RUR122" s="45"/>
      <c r="RUS122" s="44"/>
      <c r="RUT122" s="45"/>
      <c r="RUU122" s="44"/>
      <c r="RUV122" s="45"/>
      <c r="RUW122" s="44"/>
      <c r="RUX122" s="45"/>
      <c r="RUY122" s="44"/>
      <c r="RUZ122" s="45"/>
      <c r="RVA122" s="44"/>
      <c r="RVB122" s="45"/>
      <c r="RVC122" s="44"/>
      <c r="RVD122" s="45"/>
      <c r="RVE122" s="44"/>
      <c r="RVF122" s="45"/>
      <c r="RVG122" s="44"/>
      <c r="RVH122" s="45"/>
      <c r="RVI122" s="44"/>
      <c r="RVJ122" s="45"/>
      <c r="RVK122" s="44"/>
      <c r="RVL122" s="45"/>
      <c r="RVM122" s="44"/>
      <c r="RVN122" s="45"/>
      <c r="RVO122" s="44"/>
      <c r="RVP122" s="45"/>
      <c r="RVQ122" s="44"/>
      <c r="RVR122" s="45"/>
      <c r="RVS122" s="44"/>
      <c r="RVT122" s="45"/>
      <c r="RVU122" s="44"/>
      <c r="RVV122" s="45"/>
      <c r="RVW122" s="44"/>
      <c r="RVX122" s="45"/>
      <c r="RVY122" s="44"/>
      <c r="RVZ122" s="45"/>
      <c r="RWA122" s="44"/>
      <c r="RWB122" s="45"/>
      <c r="RWC122" s="44"/>
      <c r="RWD122" s="45"/>
      <c r="RWE122" s="44"/>
      <c r="RWF122" s="45"/>
      <c r="RWG122" s="44"/>
      <c r="RWH122" s="45"/>
      <c r="RWI122" s="44"/>
      <c r="RWJ122" s="45"/>
      <c r="RWK122" s="44"/>
      <c r="RWL122" s="45"/>
      <c r="RWM122" s="44"/>
      <c r="RWN122" s="45"/>
      <c r="RWO122" s="44"/>
      <c r="RWP122" s="45"/>
      <c r="RWQ122" s="44"/>
      <c r="RWR122" s="45"/>
      <c r="RWS122" s="44"/>
      <c r="RWT122" s="45"/>
      <c r="RWU122" s="44"/>
      <c r="RWV122" s="45"/>
      <c r="RWW122" s="44"/>
      <c r="RWX122" s="45"/>
      <c r="RWY122" s="44"/>
      <c r="RWZ122" s="45"/>
      <c r="RXA122" s="44"/>
      <c r="RXB122" s="45"/>
      <c r="RXC122" s="44"/>
      <c r="RXD122" s="45"/>
      <c r="RXE122" s="44"/>
      <c r="RXF122" s="45"/>
      <c r="RXG122" s="44"/>
      <c r="RXH122" s="45"/>
      <c r="RXI122" s="44"/>
      <c r="RXJ122" s="45"/>
      <c r="RXK122" s="44"/>
      <c r="RXL122" s="45"/>
      <c r="RXM122" s="44"/>
      <c r="RXN122" s="45"/>
      <c r="RXO122" s="44"/>
      <c r="RXP122" s="45"/>
      <c r="RXQ122" s="44"/>
      <c r="RXR122" s="45"/>
      <c r="RXS122" s="44"/>
      <c r="RXT122" s="45"/>
      <c r="RXU122" s="44"/>
      <c r="RXV122" s="45"/>
      <c r="RXW122" s="44"/>
      <c r="RXX122" s="45"/>
      <c r="RXY122" s="44"/>
      <c r="RXZ122" s="45"/>
      <c r="RYA122" s="44"/>
      <c r="RYB122" s="45"/>
      <c r="RYC122" s="44"/>
      <c r="RYD122" s="45"/>
      <c r="RYE122" s="44"/>
      <c r="RYF122" s="45"/>
      <c r="RYG122" s="44"/>
      <c r="RYH122" s="45"/>
      <c r="RYI122" s="44"/>
      <c r="RYJ122" s="45"/>
      <c r="RYK122" s="44"/>
      <c r="RYL122" s="45"/>
      <c r="RYM122" s="44"/>
      <c r="RYN122" s="45"/>
      <c r="RYO122" s="44"/>
      <c r="RYP122" s="45"/>
      <c r="RYQ122" s="44"/>
      <c r="RYR122" s="45"/>
      <c r="RYS122" s="44"/>
      <c r="RYT122" s="45"/>
      <c r="RYU122" s="44"/>
      <c r="RYV122" s="45"/>
      <c r="RYW122" s="44"/>
      <c r="RYX122" s="45"/>
      <c r="RYY122" s="44"/>
      <c r="RYZ122" s="45"/>
      <c r="RZA122" s="44"/>
      <c r="RZB122" s="45"/>
      <c r="RZC122" s="44"/>
      <c r="RZD122" s="45"/>
      <c r="RZE122" s="44"/>
      <c r="RZF122" s="45"/>
      <c r="RZG122" s="44"/>
      <c r="RZH122" s="45"/>
      <c r="RZI122" s="44"/>
      <c r="RZJ122" s="45"/>
      <c r="RZK122" s="44"/>
      <c r="RZL122" s="45"/>
      <c r="RZM122" s="44"/>
      <c r="RZN122" s="45"/>
      <c r="RZO122" s="44"/>
      <c r="RZP122" s="45"/>
      <c r="RZQ122" s="44"/>
      <c r="RZR122" s="45"/>
      <c r="RZS122" s="44"/>
      <c r="RZT122" s="45"/>
      <c r="RZU122" s="44"/>
      <c r="RZV122" s="45"/>
      <c r="RZW122" s="44"/>
      <c r="RZX122" s="45"/>
      <c r="RZY122" s="44"/>
      <c r="RZZ122" s="45"/>
      <c r="SAA122" s="44"/>
      <c r="SAB122" s="45"/>
      <c r="SAC122" s="44"/>
      <c r="SAD122" s="45"/>
      <c r="SAE122" s="44"/>
      <c r="SAF122" s="45"/>
      <c r="SAG122" s="44"/>
      <c r="SAH122" s="45"/>
      <c r="SAI122" s="44"/>
      <c r="SAJ122" s="45"/>
      <c r="SAK122" s="44"/>
      <c r="SAL122" s="45"/>
      <c r="SAM122" s="44"/>
      <c r="SAN122" s="45"/>
      <c r="SAO122" s="44"/>
      <c r="SAP122" s="45"/>
      <c r="SAQ122" s="44"/>
      <c r="SAR122" s="45"/>
      <c r="SAS122" s="44"/>
      <c r="SAT122" s="45"/>
      <c r="SAU122" s="44"/>
      <c r="SAV122" s="45"/>
      <c r="SAW122" s="44"/>
      <c r="SAX122" s="45"/>
      <c r="SAY122" s="44"/>
      <c r="SAZ122" s="45"/>
      <c r="SBA122" s="44"/>
      <c r="SBB122" s="45"/>
      <c r="SBC122" s="44"/>
      <c r="SBD122" s="45"/>
      <c r="SBE122" s="44"/>
      <c r="SBF122" s="45"/>
      <c r="SBG122" s="44"/>
      <c r="SBH122" s="45"/>
      <c r="SBI122" s="44"/>
      <c r="SBJ122" s="45"/>
      <c r="SBK122" s="44"/>
      <c r="SBL122" s="45"/>
      <c r="SBM122" s="44"/>
      <c r="SBN122" s="45"/>
      <c r="SBO122" s="44"/>
      <c r="SBP122" s="45"/>
      <c r="SBQ122" s="44"/>
      <c r="SBR122" s="45"/>
      <c r="SBS122" s="44"/>
      <c r="SBT122" s="45"/>
      <c r="SBU122" s="44"/>
      <c r="SBV122" s="45"/>
      <c r="SBW122" s="44"/>
      <c r="SBX122" s="45"/>
      <c r="SBY122" s="44"/>
      <c r="SBZ122" s="45"/>
      <c r="SCA122" s="44"/>
      <c r="SCB122" s="45"/>
      <c r="SCC122" s="44"/>
      <c r="SCD122" s="45"/>
      <c r="SCE122" s="44"/>
      <c r="SCF122" s="45"/>
      <c r="SCG122" s="44"/>
      <c r="SCH122" s="45"/>
      <c r="SCI122" s="44"/>
      <c r="SCJ122" s="45"/>
      <c r="SCK122" s="44"/>
      <c r="SCL122" s="45"/>
      <c r="SCM122" s="44"/>
      <c r="SCN122" s="45"/>
      <c r="SCO122" s="44"/>
      <c r="SCP122" s="45"/>
      <c r="SCQ122" s="44"/>
      <c r="SCR122" s="45"/>
      <c r="SCS122" s="44"/>
      <c r="SCT122" s="45"/>
      <c r="SCU122" s="44"/>
      <c r="SCV122" s="45"/>
      <c r="SCW122" s="44"/>
      <c r="SCX122" s="45"/>
      <c r="SCY122" s="44"/>
      <c r="SCZ122" s="45"/>
      <c r="SDA122" s="44"/>
      <c r="SDB122" s="45"/>
      <c r="SDC122" s="44"/>
      <c r="SDD122" s="45"/>
      <c r="SDE122" s="44"/>
      <c r="SDF122" s="45"/>
      <c r="SDG122" s="44"/>
      <c r="SDH122" s="45"/>
      <c r="SDI122" s="44"/>
      <c r="SDJ122" s="45"/>
      <c r="SDK122" s="44"/>
      <c r="SDL122" s="45"/>
      <c r="SDM122" s="44"/>
      <c r="SDN122" s="45"/>
      <c r="SDO122" s="44"/>
      <c r="SDP122" s="45"/>
      <c r="SDQ122" s="44"/>
      <c r="SDR122" s="45"/>
      <c r="SDS122" s="44"/>
      <c r="SDT122" s="45"/>
      <c r="SDU122" s="44"/>
      <c r="SDV122" s="45"/>
      <c r="SDW122" s="44"/>
      <c r="SDX122" s="45"/>
      <c r="SDY122" s="44"/>
      <c r="SDZ122" s="45"/>
      <c r="SEA122" s="44"/>
      <c r="SEB122" s="45"/>
      <c r="SEC122" s="44"/>
      <c r="SED122" s="45"/>
      <c r="SEE122" s="44"/>
      <c r="SEF122" s="45"/>
      <c r="SEG122" s="44"/>
      <c r="SEH122" s="45"/>
      <c r="SEI122" s="44"/>
      <c r="SEJ122" s="45"/>
      <c r="SEK122" s="44"/>
      <c r="SEL122" s="45"/>
      <c r="SEM122" s="44"/>
      <c r="SEN122" s="45"/>
      <c r="SEO122" s="44"/>
      <c r="SEP122" s="45"/>
      <c r="SEQ122" s="44"/>
      <c r="SER122" s="45"/>
      <c r="SES122" s="44"/>
      <c r="SET122" s="45"/>
      <c r="SEU122" s="44"/>
      <c r="SEV122" s="45"/>
      <c r="SEW122" s="44"/>
      <c r="SEX122" s="45"/>
      <c r="SEY122" s="44"/>
      <c r="SEZ122" s="45"/>
      <c r="SFA122" s="44"/>
      <c r="SFB122" s="45"/>
      <c r="SFC122" s="44"/>
      <c r="SFD122" s="45"/>
      <c r="SFE122" s="44"/>
      <c r="SFF122" s="45"/>
      <c r="SFG122" s="44"/>
      <c r="SFH122" s="45"/>
      <c r="SFI122" s="44"/>
      <c r="SFJ122" s="45"/>
      <c r="SFK122" s="44"/>
      <c r="SFL122" s="45"/>
      <c r="SFM122" s="44"/>
      <c r="SFN122" s="45"/>
      <c r="SFO122" s="44"/>
      <c r="SFP122" s="45"/>
      <c r="SFQ122" s="44"/>
      <c r="SFR122" s="45"/>
      <c r="SFS122" s="44"/>
      <c r="SFT122" s="45"/>
      <c r="SFU122" s="44"/>
      <c r="SFV122" s="45"/>
      <c r="SFW122" s="44"/>
      <c r="SFX122" s="45"/>
      <c r="SFY122" s="44"/>
      <c r="SFZ122" s="45"/>
      <c r="SGA122" s="44"/>
      <c r="SGB122" s="45"/>
      <c r="SGC122" s="44"/>
      <c r="SGD122" s="45"/>
      <c r="SGE122" s="44"/>
      <c r="SGF122" s="45"/>
      <c r="SGG122" s="44"/>
      <c r="SGH122" s="45"/>
      <c r="SGI122" s="44"/>
      <c r="SGJ122" s="45"/>
      <c r="SGK122" s="44"/>
      <c r="SGL122" s="45"/>
      <c r="SGM122" s="44"/>
      <c r="SGN122" s="45"/>
      <c r="SGO122" s="44"/>
      <c r="SGP122" s="45"/>
      <c r="SGQ122" s="44"/>
      <c r="SGR122" s="45"/>
      <c r="SGS122" s="44"/>
      <c r="SGT122" s="45"/>
      <c r="SGU122" s="44"/>
      <c r="SGV122" s="45"/>
      <c r="SGW122" s="44"/>
      <c r="SGX122" s="45"/>
      <c r="SGY122" s="44"/>
      <c r="SGZ122" s="45"/>
      <c r="SHA122" s="44"/>
      <c r="SHB122" s="45"/>
      <c r="SHC122" s="44"/>
      <c r="SHD122" s="45"/>
      <c r="SHE122" s="44"/>
      <c r="SHF122" s="45"/>
      <c r="SHG122" s="44"/>
      <c r="SHH122" s="45"/>
      <c r="SHI122" s="44"/>
      <c r="SHJ122" s="45"/>
      <c r="SHK122" s="44"/>
      <c r="SHL122" s="45"/>
      <c r="SHM122" s="44"/>
      <c r="SHN122" s="45"/>
      <c r="SHO122" s="44"/>
      <c r="SHP122" s="45"/>
      <c r="SHQ122" s="44"/>
      <c r="SHR122" s="45"/>
      <c r="SHS122" s="44"/>
      <c r="SHT122" s="45"/>
      <c r="SHU122" s="44"/>
      <c r="SHV122" s="45"/>
      <c r="SHW122" s="44"/>
      <c r="SHX122" s="45"/>
      <c r="SHY122" s="44"/>
      <c r="SHZ122" s="45"/>
      <c r="SIA122" s="44"/>
      <c r="SIB122" s="45"/>
      <c r="SIC122" s="44"/>
      <c r="SID122" s="45"/>
      <c r="SIE122" s="44"/>
      <c r="SIF122" s="45"/>
      <c r="SIG122" s="44"/>
      <c r="SIH122" s="45"/>
      <c r="SII122" s="44"/>
      <c r="SIJ122" s="45"/>
      <c r="SIK122" s="44"/>
      <c r="SIL122" s="45"/>
      <c r="SIM122" s="44"/>
      <c r="SIN122" s="45"/>
      <c r="SIO122" s="44"/>
      <c r="SIP122" s="45"/>
      <c r="SIQ122" s="44"/>
      <c r="SIR122" s="45"/>
      <c r="SIS122" s="44"/>
      <c r="SIT122" s="45"/>
      <c r="SIU122" s="44"/>
      <c r="SIV122" s="45"/>
      <c r="SIW122" s="44"/>
      <c r="SIX122" s="45"/>
      <c r="SIY122" s="44"/>
      <c r="SIZ122" s="45"/>
      <c r="SJA122" s="44"/>
      <c r="SJB122" s="45"/>
      <c r="SJC122" s="44"/>
      <c r="SJD122" s="45"/>
      <c r="SJE122" s="44"/>
      <c r="SJF122" s="45"/>
      <c r="SJG122" s="44"/>
      <c r="SJH122" s="45"/>
      <c r="SJI122" s="44"/>
      <c r="SJJ122" s="45"/>
      <c r="SJK122" s="44"/>
      <c r="SJL122" s="45"/>
      <c r="SJM122" s="44"/>
      <c r="SJN122" s="45"/>
      <c r="SJO122" s="44"/>
      <c r="SJP122" s="45"/>
      <c r="SJQ122" s="44"/>
      <c r="SJR122" s="45"/>
      <c r="SJS122" s="44"/>
      <c r="SJT122" s="45"/>
      <c r="SJU122" s="44"/>
      <c r="SJV122" s="45"/>
      <c r="SJW122" s="44"/>
      <c r="SJX122" s="45"/>
      <c r="SJY122" s="44"/>
      <c r="SJZ122" s="45"/>
      <c r="SKA122" s="44"/>
      <c r="SKB122" s="45"/>
      <c r="SKC122" s="44"/>
      <c r="SKD122" s="45"/>
      <c r="SKE122" s="44"/>
      <c r="SKF122" s="45"/>
      <c r="SKG122" s="44"/>
      <c r="SKH122" s="45"/>
      <c r="SKI122" s="44"/>
      <c r="SKJ122" s="45"/>
      <c r="SKK122" s="44"/>
      <c r="SKL122" s="45"/>
      <c r="SKM122" s="44"/>
      <c r="SKN122" s="45"/>
      <c r="SKO122" s="44"/>
      <c r="SKP122" s="45"/>
      <c r="SKQ122" s="44"/>
      <c r="SKR122" s="45"/>
      <c r="SKS122" s="44"/>
      <c r="SKT122" s="45"/>
      <c r="SKU122" s="44"/>
      <c r="SKV122" s="45"/>
      <c r="SKW122" s="44"/>
      <c r="SKX122" s="45"/>
      <c r="SKY122" s="44"/>
      <c r="SKZ122" s="45"/>
      <c r="SLA122" s="44"/>
      <c r="SLB122" s="45"/>
      <c r="SLC122" s="44"/>
      <c r="SLD122" s="45"/>
      <c r="SLE122" s="44"/>
      <c r="SLF122" s="45"/>
      <c r="SLG122" s="44"/>
      <c r="SLH122" s="45"/>
      <c r="SLI122" s="44"/>
      <c r="SLJ122" s="45"/>
      <c r="SLK122" s="44"/>
      <c r="SLL122" s="45"/>
      <c r="SLM122" s="44"/>
      <c r="SLN122" s="45"/>
      <c r="SLO122" s="44"/>
      <c r="SLP122" s="45"/>
      <c r="SLQ122" s="44"/>
      <c r="SLR122" s="45"/>
      <c r="SLS122" s="44"/>
      <c r="SLT122" s="45"/>
      <c r="SLU122" s="44"/>
      <c r="SLV122" s="45"/>
      <c r="SLW122" s="44"/>
      <c r="SLX122" s="45"/>
      <c r="SLY122" s="44"/>
      <c r="SLZ122" s="45"/>
      <c r="SMA122" s="44"/>
      <c r="SMB122" s="45"/>
      <c r="SMC122" s="44"/>
      <c r="SMD122" s="45"/>
      <c r="SME122" s="44"/>
      <c r="SMF122" s="45"/>
      <c r="SMG122" s="44"/>
      <c r="SMH122" s="45"/>
      <c r="SMI122" s="44"/>
      <c r="SMJ122" s="45"/>
      <c r="SMK122" s="44"/>
      <c r="SML122" s="45"/>
      <c r="SMM122" s="44"/>
      <c r="SMN122" s="45"/>
      <c r="SMO122" s="44"/>
      <c r="SMP122" s="45"/>
      <c r="SMQ122" s="44"/>
      <c r="SMR122" s="45"/>
      <c r="SMS122" s="44"/>
      <c r="SMT122" s="45"/>
      <c r="SMU122" s="44"/>
      <c r="SMV122" s="45"/>
      <c r="SMW122" s="44"/>
      <c r="SMX122" s="45"/>
      <c r="SMY122" s="44"/>
      <c r="SMZ122" s="45"/>
      <c r="SNA122" s="44"/>
      <c r="SNB122" s="45"/>
      <c r="SNC122" s="44"/>
      <c r="SND122" s="45"/>
      <c r="SNE122" s="44"/>
      <c r="SNF122" s="45"/>
      <c r="SNG122" s="44"/>
      <c r="SNH122" s="45"/>
      <c r="SNI122" s="44"/>
      <c r="SNJ122" s="45"/>
      <c r="SNK122" s="44"/>
      <c r="SNL122" s="45"/>
      <c r="SNM122" s="44"/>
      <c r="SNN122" s="45"/>
      <c r="SNO122" s="44"/>
      <c r="SNP122" s="45"/>
      <c r="SNQ122" s="44"/>
      <c r="SNR122" s="45"/>
      <c r="SNS122" s="44"/>
      <c r="SNT122" s="45"/>
      <c r="SNU122" s="44"/>
      <c r="SNV122" s="45"/>
      <c r="SNW122" s="44"/>
      <c r="SNX122" s="45"/>
      <c r="SNY122" s="44"/>
      <c r="SNZ122" s="45"/>
      <c r="SOA122" s="44"/>
      <c r="SOB122" s="45"/>
      <c r="SOC122" s="44"/>
      <c r="SOD122" s="45"/>
      <c r="SOE122" s="44"/>
      <c r="SOF122" s="45"/>
      <c r="SOG122" s="44"/>
      <c r="SOH122" s="45"/>
      <c r="SOI122" s="44"/>
      <c r="SOJ122" s="45"/>
      <c r="SOK122" s="44"/>
      <c r="SOL122" s="45"/>
      <c r="SOM122" s="44"/>
      <c r="SON122" s="45"/>
      <c r="SOO122" s="44"/>
      <c r="SOP122" s="45"/>
      <c r="SOQ122" s="44"/>
      <c r="SOR122" s="45"/>
      <c r="SOS122" s="44"/>
      <c r="SOT122" s="45"/>
      <c r="SOU122" s="44"/>
      <c r="SOV122" s="45"/>
      <c r="SOW122" s="44"/>
      <c r="SOX122" s="45"/>
      <c r="SOY122" s="44"/>
      <c r="SOZ122" s="45"/>
      <c r="SPA122" s="44"/>
      <c r="SPB122" s="45"/>
      <c r="SPC122" s="44"/>
      <c r="SPD122" s="45"/>
      <c r="SPE122" s="44"/>
      <c r="SPF122" s="45"/>
      <c r="SPG122" s="44"/>
      <c r="SPH122" s="45"/>
      <c r="SPI122" s="44"/>
      <c r="SPJ122" s="45"/>
      <c r="SPK122" s="44"/>
      <c r="SPL122" s="45"/>
      <c r="SPM122" s="44"/>
      <c r="SPN122" s="45"/>
      <c r="SPO122" s="44"/>
      <c r="SPP122" s="45"/>
      <c r="SPQ122" s="44"/>
      <c r="SPR122" s="45"/>
      <c r="SPS122" s="44"/>
      <c r="SPT122" s="45"/>
      <c r="SPU122" s="44"/>
      <c r="SPV122" s="45"/>
      <c r="SPW122" s="44"/>
      <c r="SPX122" s="45"/>
      <c r="SPY122" s="44"/>
      <c r="SPZ122" s="45"/>
      <c r="SQA122" s="44"/>
      <c r="SQB122" s="45"/>
      <c r="SQC122" s="44"/>
      <c r="SQD122" s="45"/>
      <c r="SQE122" s="44"/>
      <c r="SQF122" s="45"/>
      <c r="SQG122" s="44"/>
      <c r="SQH122" s="45"/>
      <c r="SQI122" s="44"/>
      <c r="SQJ122" s="45"/>
      <c r="SQK122" s="44"/>
      <c r="SQL122" s="45"/>
      <c r="SQM122" s="44"/>
      <c r="SQN122" s="45"/>
      <c r="SQO122" s="44"/>
      <c r="SQP122" s="45"/>
      <c r="SQQ122" s="44"/>
      <c r="SQR122" s="45"/>
      <c r="SQS122" s="44"/>
      <c r="SQT122" s="45"/>
      <c r="SQU122" s="44"/>
      <c r="SQV122" s="45"/>
      <c r="SQW122" s="44"/>
      <c r="SQX122" s="45"/>
      <c r="SQY122" s="44"/>
      <c r="SQZ122" s="45"/>
      <c r="SRA122" s="44"/>
      <c r="SRB122" s="45"/>
      <c r="SRC122" s="44"/>
      <c r="SRD122" s="45"/>
      <c r="SRE122" s="44"/>
      <c r="SRF122" s="45"/>
      <c r="SRG122" s="44"/>
      <c r="SRH122" s="45"/>
      <c r="SRI122" s="44"/>
      <c r="SRJ122" s="45"/>
      <c r="SRK122" s="44"/>
      <c r="SRL122" s="45"/>
      <c r="SRM122" s="44"/>
      <c r="SRN122" s="45"/>
      <c r="SRO122" s="44"/>
      <c r="SRP122" s="45"/>
      <c r="SRQ122" s="44"/>
      <c r="SRR122" s="45"/>
      <c r="SRS122" s="44"/>
      <c r="SRT122" s="45"/>
      <c r="SRU122" s="44"/>
      <c r="SRV122" s="45"/>
      <c r="SRW122" s="44"/>
      <c r="SRX122" s="45"/>
      <c r="SRY122" s="44"/>
      <c r="SRZ122" s="45"/>
      <c r="SSA122" s="44"/>
      <c r="SSB122" s="45"/>
      <c r="SSC122" s="44"/>
      <c r="SSD122" s="45"/>
      <c r="SSE122" s="44"/>
      <c r="SSF122" s="45"/>
      <c r="SSG122" s="44"/>
      <c r="SSH122" s="45"/>
      <c r="SSI122" s="44"/>
      <c r="SSJ122" s="45"/>
      <c r="SSK122" s="44"/>
      <c r="SSL122" s="45"/>
      <c r="SSM122" s="44"/>
      <c r="SSN122" s="45"/>
      <c r="SSO122" s="44"/>
      <c r="SSP122" s="45"/>
      <c r="SSQ122" s="44"/>
      <c r="SSR122" s="45"/>
      <c r="SSS122" s="44"/>
      <c r="SST122" s="45"/>
      <c r="SSU122" s="44"/>
      <c r="SSV122" s="45"/>
      <c r="SSW122" s="44"/>
      <c r="SSX122" s="45"/>
      <c r="SSY122" s="44"/>
      <c r="SSZ122" s="45"/>
      <c r="STA122" s="44"/>
      <c r="STB122" s="45"/>
      <c r="STC122" s="44"/>
      <c r="STD122" s="45"/>
      <c r="STE122" s="44"/>
      <c r="STF122" s="45"/>
      <c r="STG122" s="44"/>
      <c r="STH122" s="45"/>
      <c r="STI122" s="44"/>
      <c r="STJ122" s="45"/>
      <c r="STK122" s="44"/>
      <c r="STL122" s="45"/>
      <c r="STM122" s="44"/>
      <c r="STN122" s="45"/>
      <c r="STO122" s="44"/>
      <c r="STP122" s="45"/>
      <c r="STQ122" s="44"/>
      <c r="STR122" s="45"/>
      <c r="STS122" s="44"/>
      <c r="STT122" s="45"/>
      <c r="STU122" s="44"/>
      <c r="STV122" s="45"/>
      <c r="STW122" s="44"/>
      <c r="STX122" s="45"/>
      <c r="STY122" s="44"/>
      <c r="STZ122" s="45"/>
      <c r="SUA122" s="44"/>
      <c r="SUB122" s="45"/>
      <c r="SUC122" s="44"/>
      <c r="SUD122" s="45"/>
      <c r="SUE122" s="44"/>
      <c r="SUF122" s="45"/>
      <c r="SUG122" s="44"/>
      <c r="SUH122" s="45"/>
      <c r="SUI122" s="44"/>
      <c r="SUJ122" s="45"/>
      <c r="SUK122" s="44"/>
      <c r="SUL122" s="45"/>
      <c r="SUM122" s="44"/>
      <c r="SUN122" s="45"/>
      <c r="SUO122" s="44"/>
      <c r="SUP122" s="45"/>
      <c r="SUQ122" s="44"/>
      <c r="SUR122" s="45"/>
      <c r="SUS122" s="44"/>
      <c r="SUT122" s="45"/>
      <c r="SUU122" s="44"/>
      <c r="SUV122" s="45"/>
      <c r="SUW122" s="44"/>
      <c r="SUX122" s="45"/>
      <c r="SUY122" s="44"/>
      <c r="SUZ122" s="45"/>
      <c r="SVA122" s="44"/>
      <c r="SVB122" s="45"/>
      <c r="SVC122" s="44"/>
      <c r="SVD122" s="45"/>
      <c r="SVE122" s="44"/>
      <c r="SVF122" s="45"/>
      <c r="SVG122" s="44"/>
      <c r="SVH122" s="45"/>
      <c r="SVI122" s="44"/>
      <c r="SVJ122" s="45"/>
      <c r="SVK122" s="44"/>
      <c r="SVL122" s="45"/>
      <c r="SVM122" s="44"/>
      <c r="SVN122" s="45"/>
      <c r="SVO122" s="44"/>
      <c r="SVP122" s="45"/>
      <c r="SVQ122" s="44"/>
      <c r="SVR122" s="45"/>
      <c r="SVS122" s="44"/>
      <c r="SVT122" s="45"/>
      <c r="SVU122" s="44"/>
      <c r="SVV122" s="45"/>
      <c r="SVW122" s="44"/>
      <c r="SVX122" s="45"/>
      <c r="SVY122" s="44"/>
      <c r="SVZ122" s="45"/>
      <c r="SWA122" s="44"/>
      <c r="SWB122" s="45"/>
      <c r="SWC122" s="44"/>
      <c r="SWD122" s="45"/>
      <c r="SWE122" s="44"/>
      <c r="SWF122" s="45"/>
      <c r="SWG122" s="44"/>
      <c r="SWH122" s="45"/>
      <c r="SWI122" s="44"/>
      <c r="SWJ122" s="45"/>
      <c r="SWK122" s="44"/>
      <c r="SWL122" s="45"/>
      <c r="SWM122" s="44"/>
      <c r="SWN122" s="45"/>
      <c r="SWO122" s="44"/>
      <c r="SWP122" s="45"/>
      <c r="SWQ122" s="44"/>
      <c r="SWR122" s="45"/>
      <c r="SWS122" s="44"/>
      <c r="SWT122" s="45"/>
      <c r="SWU122" s="44"/>
      <c r="SWV122" s="45"/>
      <c r="SWW122" s="44"/>
      <c r="SWX122" s="45"/>
      <c r="SWY122" s="44"/>
      <c r="SWZ122" s="45"/>
      <c r="SXA122" s="44"/>
      <c r="SXB122" s="45"/>
      <c r="SXC122" s="44"/>
      <c r="SXD122" s="45"/>
      <c r="SXE122" s="44"/>
      <c r="SXF122" s="45"/>
      <c r="SXG122" s="44"/>
      <c r="SXH122" s="45"/>
      <c r="SXI122" s="44"/>
      <c r="SXJ122" s="45"/>
      <c r="SXK122" s="44"/>
      <c r="SXL122" s="45"/>
      <c r="SXM122" s="44"/>
      <c r="SXN122" s="45"/>
      <c r="SXO122" s="44"/>
      <c r="SXP122" s="45"/>
      <c r="SXQ122" s="44"/>
      <c r="SXR122" s="45"/>
      <c r="SXS122" s="44"/>
      <c r="SXT122" s="45"/>
      <c r="SXU122" s="44"/>
      <c r="SXV122" s="45"/>
      <c r="SXW122" s="44"/>
      <c r="SXX122" s="45"/>
      <c r="SXY122" s="44"/>
      <c r="SXZ122" s="45"/>
      <c r="SYA122" s="44"/>
      <c r="SYB122" s="45"/>
      <c r="SYC122" s="44"/>
      <c r="SYD122" s="45"/>
      <c r="SYE122" s="44"/>
      <c r="SYF122" s="45"/>
      <c r="SYG122" s="44"/>
      <c r="SYH122" s="45"/>
      <c r="SYI122" s="44"/>
      <c r="SYJ122" s="45"/>
      <c r="SYK122" s="44"/>
      <c r="SYL122" s="45"/>
      <c r="SYM122" s="44"/>
      <c r="SYN122" s="45"/>
      <c r="SYO122" s="44"/>
      <c r="SYP122" s="45"/>
      <c r="SYQ122" s="44"/>
      <c r="SYR122" s="45"/>
      <c r="SYS122" s="44"/>
      <c r="SYT122" s="45"/>
      <c r="SYU122" s="44"/>
      <c r="SYV122" s="45"/>
      <c r="SYW122" s="44"/>
      <c r="SYX122" s="45"/>
      <c r="SYY122" s="44"/>
      <c r="SYZ122" s="45"/>
      <c r="SZA122" s="44"/>
      <c r="SZB122" s="45"/>
      <c r="SZC122" s="44"/>
      <c r="SZD122" s="45"/>
      <c r="SZE122" s="44"/>
      <c r="SZF122" s="45"/>
      <c r="SZG122" s="44"/>
      <c r="SZH122" s="45"/>
      <c r="SZI122" s="44"/>
      <c r="SZJ122" s="45"/>
      <c r="SZK122" s="44"/>
      <c r="SZL122" s="45"/>
      <c r="SZM122" s="44"/>
      <c r="SZN122" s="45"/>
      <c r="SZO122" s="44"/>
      <c r="SZP122" s="45"/>
      <c r="SZQ122" s="44"/>
      <c r="SZR122" s="45"/>
      <c r="SZS122" s="44"/>
      <c r="SZT122" s="45"/>
      <c r="SZU122" s="44"/>
      <c r="SZV122" s="45"/>
      <c r="SZW122" s="44"/>
      <c r="SZX122" s="45"/>
      <c r="SZY122" s="44"/>
      <c r="SZZ122" s="45"/>
      <c r="TAA122" s="44"/>
      <c r="TAB122" s="45"/>
      <c r="TAC122" s="44"/>
      <c r="TAD122" s="45"/>
      <c r="TAE122" s="44"/>
      <c r="TAF122" s="45"/>
      <c r="TAG122" s="44"/>
      <c r="TAH122" s="45"/>
      <c r="TAI122" s="44"/>
      <c r="TAJ122" s="45"/>
      <c r="TAK122" s="44"/>
      <c r="TAL122" s="45"/>
      <c r="TAM122" s="44"/>
      <c r="TAN122" s="45"/>
      <c r="TAO122" s="44"/>
      <c r="TAP122" s="45"/>
      <c r="TAQ122" s="44"/>
      <c r="TAR122" s="45"/>
      <c r="TAS122" s="44"/>
      <c r="TAT122" s="45"/>
      <c r="TAU122" s="44"/>
      <c r="TAV122" s="45"/>
      <c r="TAW122" s="44"/>
      <c r="TAX122" s="45"/>
      <c r="TAY122" s="44"/>
      <c r="TAZ122" s="45"/>
      <c r="TBA122" s="44"/>
      <c r="TBB122" s="45"/>
      <c r="TBC122" s="44"/>
      <c r="TBD122" s="45"/>
      <c r="TBE122" s="44"/>
      <c r="TBF122" s="45"/>
      <c r="TBG122" s="44"/>
      <c r="TBH122" s="45"/>
      <c r="TBI122" s="44"/>
      <c r="TBJ122" s="45"/>
      <c r="TBK122" s="44"/>
      <c r="TBL122" s="45"/>
      <c r="TBM122" s="44"/>
      <c r="TBN122" s="45"/>
      <c r="TBO122" s="44"/>
      <c r="TBP122" s="45"/>
      <c r="TBQ122" s="44"/>
      <c r="TBR122" s="45"/>
      <c r="TBS122" s="44"/>
      <c r="TBT122" s="45"/>
      <c r="TBU122" s="44"/>
      <c r="TBV122" s="45"/>
      <c r="TBW122" s="44"/>
      <c r="TBX122" s="45"/>
      <c r="TBY122" s="44"/>
      <c r="TBZ122" s="45"/>
      <c r="TCA122" s="44"/>
      <c r="TCB122" s="45"/>
      <c r="TCC122" s="44"/>
      <c r="TCD122" s="45"/>
      <c r="TCE122" s="44"/>
      <c r="TCF122" s="45"/>
      <c r="TCG122" s="44"/>
      <c r="TCH122" s="45"/>
      <c r="TCI122" s="44"/>
      <c r="TCJ122" s="45"/>
      <c r="TCK122" s="44"/>
      <c r="TCL122" s="45"/>
      <c r="TCM122" s="44"/>
      <c r="TCN122" s="45"/>
      <c r="TCO122" s="44"/>
      <c r="TCP122" s="45"/>
      <c r="TCQ122" s="44"/>
      <c r="TCR122" s="45"/>
      <c r="TCS122" s="44"/>
      <c r="TCT122" s="45"/>
      <c r="TCU122" s="44"/>
      <c r="TCV122" s="45"/>
      <c r="TCW122" s="44"/>
      <c r="TCX122" s="45"/>
      <c r="TCY122" s="44"/>
      <c r="TCZ122" s="45"/>
      <c r="TDA122" s="44"/>
      <c r="TDB122" s="45"/>
      <c r="TDC122" s="44"/>
      <c r="TDD122" s="45"/>
      <c r="TDE122" s="44"/>
      <c r="TDF122" s="45"/>
      <c r="TDG122" s="44"/>
      <c r="TDH122" s="45"/>
      <c r="TDI122" s="44"/>
      <c r="TDJ122" s="45"/>
      <c r="TDK122" s="44"/>
      <c r="TDL122" s="45"/>
      <c r="TDM122" s="44"/>
      <c r="TDN122" s="45"/>
      <c r="TDO122" s="44"/>
      <c r="TDP122" s="45"/>
      <c r="TDQ122" s="44"/>
      <c r="TDR122" s="45"/>
      <c r="TDS122" s="44"/>
      <c r="TDT122" s="45"/>
      <c r="TDU122" s="44"/>
      <c r="TDV122" s="45"/>
      <c r="TDW122" s="44"/>
      <c r="TDX122" s="45"/>
      <c r="TDY122" s="44"/>
      <c r="TDZ122" s="45"/>
      <c r="TEA122" s="44"/>
      <c r="TEB122" s="45"/>
      <c r="TEC122" s="44"/>
      <c r="TED122" s="45"/>
      <c r="TEE122" s="44"/>
      <c r="TEF122" s="45"/>
      <c r="TEG122" s="44"/>
      <c r="TEH122" s="45"/>
      <c r="TEI122" s="44"/>
      <c r="TEJ122" s="45"/>
      <c r="TEK122" s="44"/>
      <c r="TEL122" s="45"/>
      <c r="TEM122" s="44"/>
      <c r="TEN122" s="45"/>
      <c r="TEO122" s="44"/>
      <c r="TEP122" s="45"/>
      <c r="TEQ122" s="44"/>
      <c r="TER122" s="45"/>
      <c r="TES122" s="44"/>
      <c r="TET122" s="45"/>
      <c r="TEU122" s="44"/>
      <c r="TEV122" s="45"/>
      <c r="TEW122" s="44"/>
      <c r="TEX122" s="45"/>
      <c r="TEY122" s="44"/>
      <c r="TEZ122" s="45"/>
      <c r="TFA122" s="44"/>
      <c r="TFB122" s="45"/>
      <c r="TFC122" s="44"/>
      <c r="TFD122" s="45"/>
      <c r="TFE122" s="44"/>
      <c r="TFF122" s="45"/>
      <c r="TFG122" s="44"/>
      <c r="TFH122" s="45"/>
      <c r="TFI122" s="44"/>
      <c r="TFJ122" s="45"/>
      <c r="TFK122" s="44"/>
      <c r="TFL122" s="45"/>
      <c r="TFM122" s="44"/>
      <c r="TFN122" s="45"/>
      <c r="TFO122" s="44"/>
      <c r="TFP122" s="45"/>
      <c r="TFQ122" s="44"/>
      <c r="TFR122" s="45"/>
      <c r="TFS122" s="44"/>
      <c r="TFT122" s="45"/>
      <c r="TFU122" s="44"/>
      <c r="TFV122" s="45"/>
      <c r="TFW122" s="44"/>
      <c r="TFX122" s="45"/>
      <c r="TFY122" s="44"/>
      <c r="TFZ122" s="45"/>
      <c r="TGA122" s="44"/>
      <c r="TGB122" s="45"/>
      <c r="TGC122" s="44"/>
      <c r="TGD122" s="45"/>
      <c r="TGE122" s="44"/>
      <c r="TGF122" s="45"/>
      <c r="TGG122" s="44"/>
      <c r="TGH122" s="45"/>
      <c r="TGI122" s="44"/>
      <c r="TGJ122" s="45"/>
      <c r="TGK122" s="44"/>
      <c r="TGL122" s="45"/>
      <c r="TGM122" s="44"/>
      <c r="TGN122" s="45"/>
      <c r="TGO122" s="44"/>
      <c r="TGP122" s="45"/>
      <c r="TGQ122" s="44"/>
      <c r="TGR122" s="45"/>
      <c r="TGS122" s="44"/>
      <c r="TGT122" s="45"/>
      <c r="TGU122" s="44"/>
      <c r="TGV122" s="45"/>
      <c r="TGW122" s="44"/>
      <c r="TGX122" s="45"/>
      <c r="TGY122" s="44"/>
      <c r="TGZ122" s="45"/>
      <c r="THA122" s="44"/>
      <c r="THB122" s="45"/>
      <c r="THC122" s="44"/>
      <c r="THD122" s="45"/>
      <c r="THE122" s="44"/>
      <c r="THF122" s="45"/>
      <c r="THG122" s="44"/>
      <c r="THH122" s="45"/>
      <c r="THI122" s="44"/>
      <c r="THJ122" s="45"/>
      <c r="THK122" s="44"/>
      <c r="THL122" s="45"/>
      <c r="THM122" s="44"/>
      <c r="THN122" s="45"/>
      <c r="THO122" s="44"/>
      <c r="THP122" s="45"/>
      <c r="THQ122" s="44"/>
      <c r="THR122" s="45"/>
      <c r="THS122" s="44"/>
      <c r="THT122" s="45"/>
      <c r="THU122" s="44"/>
      <c r="THV122" s="45"/>
      <c r="THW122" s="44"/>
      <c r="THX122" s="45"/>
      <c r="THY122" s="44"/>
      <c r="THZ122" s="45"/>
      <c r="TIA122" s="44"/>
      <c r="TIB122" s="45"/>
      <c r="TIC122" s="44"/>
      <c r="TID122" s="45"/>
      <c r="TIE122" s="44"/>
      <c r="TIF122" s="45"/>
      <c r="TIG122" s="44"/>
      <c r="TIH122" s="45"/>
      <c r="TII122" s="44"/>
      <c r="TIJ122" s="45"/>
      <c r="TIK122" s="44"/>
      <c r="TIL122" s="45"/>
      <c r="TIM122" s="44"/>
      <c r="TIN122" s="45"/>
      <c r="TIO122" s="44"/>
      <c r="TIP122" s="45"/>
      <c r="TIQ122" s="44"/>
      <c r="TIR122" s="45"/>
      <c r="TIS122" s="44"/>
      <c r="TIT122" s="45"/>
      <c r="TIU122" s="44"/>
      <c r="TIV122" s="45"/>
      <c r="TIW122" s="44"/>
      <c r="TIX122" s="45"/>
      <c r="TIY122" s="44"/>
      <c r="TIZ122" s="45"/>
      <c r="TJA122" s="44"/>
      <c r="TJB122" s="45"/>
      <c r="TJC122" s="44"/>
      <c r="TJD122" s="45"/>
      <c r="TJE122" s="44"/>
      <c r="TJF122" s="45"/>
      <c r="TJG122" s="44"/>
      <c r="TJH122" s="45"/>
      <c r="TJI122" s="44"/>
      <c r="TJJ122" s="45"/>
      <c r="TJK122" s="44"/>
      <c r="TJL122" s="45"/>
      <c r="TJM122" s="44"/>
      <c r="TJN122" s="45"/>
      <c r="TJO122" s="44"/>
      <c r="TJP122" s="45"/>
      <c r="TJQ122" s="44"/>
      <c r="TJR122" s="45"/>
      <c r="TJS122" s="44"/>
      <c r="TJT122" s="45"/>
      <c r="TJU122" s="44"/>
      <c r="TJV122" s="45"/>
      <c r="TJW122" s="44"/>
      <c r="TJX122" s="45"/>
      <c r="TJY122" s="44"/>
      <c r="TJZ122" s="45"/>
      <c r="TKA122" s="44"/>
      <c r="TKB122" s="45"/>
      <c r="TKC122" s="44"/>
      <c r="TKD122" s="45"/>
      <c r="TKE122" s="44"/>
      <c r="TKF122" s="45"/>
      <c r="TKG122" s="44"/>
      <c r="TKH122" s="45"/>
      <c r="TKI122" s="44"/>
      <c r="TKJ122" s="45"/>
      <c r="TKK122" s="44"/>
      <c r="TKL122" s="45"/>
      <c r="TKM122" s="44"/>
      <c r="TKN122" s="45"/>
      <c r="TKO122" s="44"/>
      <c r="TKP122" s="45"/>
      <c r="TKQ122" s="44"/>
      <c r="TKR122" s="45"/>
      <c r="TKS122" s="44"/>
      <c r="TKT122" s="45"/>
      <c r="TKU122" s="44"/>
      <c r="TKV122" s="45"/>
      <c r="TKW122" s="44"/>
      <c r="TKX122" s="45"/>
      <c r="TKY122" s="44"/>
      <c r="TKZ122" s="45"/>
      <c r="TLA122" s="44"/>
      <c r="TLB122" s="45"/>
      <c r="TLC122" s="44"/>
      <c r="TLD122" s="45"/>
      <c r="TLE122" s="44"/>
      <c r="TLF122" s="45"/>
      <c r="TLG122" s="44"/>
      <c r="TLH122" s="45"/>
      <c r="TLI122" s="44"/>
      <c r="TLJ122" s="45"/>
      <c r="TLK122" s="44"/>
      <c r="TLL122" s="45"/>
      <c r="TLM122" s="44"/>
      <c r="TLN122" s="45"/>
      <c r="TLO122" s="44"/>
      <c r="TLP122" s="45"/>
      <c r="TLQ122" s="44"/>
      <c r="TLR122" s="45"/>
      <c r="TLS122" s="44"/>
      <c r="TLT122" s="45"/>
      <c r="TLU122" s="44"/>
      <c r="TLV122" s="45"/>
      <c r="TLW122" s="44"/>
      <c r="TLX122" s="45"/>
      <c r="TLY122" s="44"/>
      <c r="TLZ122" s="45"/>
      <c r="TMA122" s="44"/>
      <c r="TMB122" s="45"/>
      <c r="TMC122" s="44"/>
      <c r="TMD122" s="45"/>
      <c r="TME122" s="44"/>
      <c r="TMF122" s="45"/>
      <c r="TMG122" s="44"/>
      <c r="TMH122" s="45"/>
      <c r="TMI122" s="44"/>
      <c r="TMJ122" s="45"/>
      <c r="TMK122" s="44"/>
      <c r="TML122" s="45"/>
      <c r="TMM122" s="44"/>
      <c r="TMN122" s="45"/>
      <c r="TMO122" s="44"/>
      <c r="TMP122" s="45"/>
      <c r="TMQ122" s="44"/>
      <c r="TMR122" s="45"/>
      <c r="TMS122" s="44"/>
      <c r="TMT122" s="45"/>
      <c r="TMU122" s="44"/>
      <c r="TMV122" s="45"/>
      <c r="TMW122" s="44"/>
      <c r="TMX122" s="45"/>
      <c r="TMY122" s="44"/>
      <c r="TMZ122" s="45"/>
      <c r="TNA122" s="44"/>
      <c r="TNB122" s="45"/>
      <c r="TNC122" s="44"/>
      <c r="TND122" s="45"/>
      <c r="TNE122" s="44"/>
      <c r="TNF122" s="45"/>
      <c r="TNG122" s="44"/>
      <c r="TNH122" s="45"/>
      <c r="TNI122" s="44"/>
      <c r="TNJ122" s="45"/>
      <c r="TNK122" s="44"/>
      <c r="TNL122" s="45"/>
      <c r="TNM122" s="44"/>
      <c r="TNN122" s="45"/>
      <c r="TNO122" s="44"/>
      <c r="TNP122" s="45"/>
      <c r="TNQ122" s="44"/>
      <c r="TNR122" s="45"/>
      <c r="TNS122" s="44"/>
      <c r="TNT122" s="45"/>
      <c r="TNU122" s="44"/>
      <c r="TNV122" s="45"/>
      <c r="TNW122" s="44"/>
      <c r="TNX122" s="45"/>
      <c r="TNY122" s="44"/>
      <c r="TNZ122" s="45"/>
      <c r="TOA122" s="44"/>
      <c r="TOB122" s="45"/>
      <c r="TOC122" s="44"/>
      <c r="TOD122" s="45"/>
      <c r="TOE122" s="44"/>
      <c r="TOF122" s="45"/>
      <c r="TOG122" s="44"/>
      <c r="TOH122" s="45"/>
      <c r="TOI122" s="44"/>
      <c r="TOJ122" s="45"/>
      <c r="TOK122" s="44"/>
      <c r="TOL122" s="45"/>
      <c r="TOM122" s="44"/>
      <c r="TON122" s="45"/>
      <c r="TOO122" s="44"/>
      <c r="TOP122" s="45"/>
      <c r="TOQ122" s="44"/>
      <c r="TOR122" s="45"/>
      <c r="TOS122" s="44"/>
      <c r="TOT122" s="45"/>
      <c r="TOU122" s="44"/>
      <c r="TOV122" s="45"/>
      <c r="TOW122" s="44"/>
      <c r="TOX122" s="45"/>
      <c r="TOY122" s="44"/>
      <c r="TOZ122" s="45"/>
      <c r="TPA122" s="44"/>
      <c r="TPB122" s="45"/>
      <c r="TPC122" s="44"/>
      <c r="TPD122" s="45"/>
      <c r="TPE122" s="44"/>
      <c r="TPF122" s="45"/>
      <c r="TPG122" s="44"/>
      <c r="TPH122" s="45"/>
      <c r="TPI122" s="44"/>
      <c r="TPJ122" s="45"/>
      <c r="TPK122" s="44"/>
      <c r="TPL122" s="45"/>
      <c r="TPM122" s="44"/>
      <c r="TPN122" s="45"/>
      <c r="TPO122" s="44"/>
      <c r="TPP122" s="45"/>
      <c r="TPQ122" s="44"/>
      <c r="TPR122" s="45"/>
      <c r="TPS122" s="44"/>
      <c r="TPT122" s="45"/>
      <c r="TPU122" s="44"/>
      <c r="TPV122" s="45"/>
      <c r="TPW122" s="44"/>
      <c r="TPX122" s="45"/>
      <c r="TPY122" s="44"/>
      <c r="TPZ122" s="45"/>
      <c r="TQA122" s="44"/>
      <c r="TQB122" s="45"/>
      <c r="TQC122" s="44"/>
      <c r="TQD122" s="45"/>
      <c r="TQE122" s="44"/>
      <c r="TQF122" s="45"/>
      <c r="TQG122" s="44"/>
      <c r="TQH122" s="45"/>
      <c r="TQI122" s="44"/>
      <c r="TQJ122" s="45"/>
      <c r="TQK122" s="44"/>
      <c r="TQL122" s="45"/>
      <c r="TQM122" s="44"/>
      <c r="TQN122" s="45"/>
      <c r="TQO122" s="44"/>
      <c r="TQP122" s="45"/>
      <c r="TQQ122" s="44"/>
      <c r="TQR122" s="45"/>
      <c r="TQS122" s="44"/>
      <c r="TQT122" s="45"/>
      <c r="TQU122" s="44"/>
      <c r="TQV122" s="45"/>
      <c r="TQW122" s="44"/>
      <c r="TQX122" s="45"/>
      <c r="TQY122" s="44"/>
      <c r="TQZ122" s="45"/>
      <c r="TRA122" s="44"/>
      <c r="TRB122" s="45"/>
      <c r="TRC122" s="44"/>
      <c r="TRD122" s="45"/>
      <c r="TRE122" s="44"/>
      <c r="TRF122" s="45"/>
      <c r="TRG122" s="44"/>
      <c r="TRH122" s="45"/>
      <c r="TRI122" s="44"/>
      <c r="TRJ122" s="45"/>
      <c r="TRK122" s="44"/>
      <c r="TRL122" s="45"/>
      <c r="TRM122" s="44"/>
      <c r="TRN122" s="45"/>
      <c r="TRO122" s="44"/>
      <c r="TRP122" s="45"/>
      <c r="TRQ122" s="44"/>
      <c r="TRR122" s="45"/>
      <c r="TRS122" s="44"/>
      <c r="TRT122" s="45"/>
      <c r="TRU122" s="44"/>
      <c r="TRV122" s="45"/>
      <c r="TRW122" s="44"/>
      <c r="TRX122" s="45"/>
      <c r="TRY122" s="44"/>
      <c r="TRZ122" s="45"/>
      <c r="TSA122" s="44"/>
      <c r="TSB122" s="45"/>
      <c r="TSC122" s="44"/>
      <c r="TSD122" s="45"/>
      <c r="TSE122" s="44"/>
      <c r="TSF122" s="45"/>
      <c r="TSG122" s="44"/>
      <c r="TSH122" s="45"/>
      <c r="TSI122" s="44"/>
      <c r="TSJ122" s="45"/>
      <c r="TSK122" s="44"/>
      <c r="TSL122" s="45"/>
      <c r="TSM122" s="44"/>
      <c r="TSN122" s="45"/>
      <c r="TSO122" s="44"/>
      <c r="TSP122" s="45"/>
      <c r="TSQ122" s="44"/>
      <c r="TSR122" s="45"/>
      <c r="TSS122" s="44"/>
      <c r="TST122" s="45"/>
      <c r="TSU122" s="44"/>
      <c r="TSV122" s="45"/>
      <c r="TSW122" s="44"/>
      <c r="TSX122" s="45"/>
      <c r="TSY122" s="44"/>
      <c r="TSZ122" s="45"/>
      <c r="TTA122" s="44"/>
      <c r="TTB122" s="45"/>
      <c r="TTC122" s="44"/>
      <c r="TTD122" s="45"/>
      <c r="TTE122" s="44"/>
      <c r="TTF122" s="45"/>
      <c r="TTG122" s="44"/>
      <c r="TTH122" s="45"/>
      <c r="TTI122" s="44"/>
      <c r="TTJ122" s="45"/>
      <c r="TTK122" s="44"/>
      <c r="TTL122" s="45"/>
      <c r="TTM122" s="44"/>
      <c r="TTN122" s="45"/>
      <c r="TTO122" s="44"/>
      <c r="TTP122" s="45"/>
      <c r="TTQ122" s="44"/>
      <c r="TTR122" s="45"/>
      <c r="TTS122" s="44"/>
      <c r="TTT122" s="45"/>
      <c r="TTU122" s="44"/>
      <c r="TTV122" s="45"/>
      <c r="TTW122" s="44"/>
      <c r="TTX122" s="45"/>
      <c r="TTY122" s="44"/>
      <c r="TTZ122" s="45"/>
      <c r="TUA122" s="44"/>
      <c r="TUB122" s="45"/>
      <c r="TUC122" s="44"/>
      <c r="TUD122" s="45"/>
      <c r="TUE122" s="44"/>
      <c r="TUF122" s="45"/>
      <c r="TUG122" s="44"/>
      <c r="TUH122" s="45"/>
      <c r="TUI122" s="44"/>
      <c r="TUJ122" s="45"/>
      <c r="TUK122" s="44"/>
      <c r="TUL122" s="45"/>
      <c r="TUM122" s="44"/>
      <c r="TUN122" s="45"/>
      <c r="TUO122" s="44"/>
      <c r="TUP122" s="45"/>
      <c r="TUQ122" s="44"/>
      <c r="TUR122" s="45"/>
      <c r="TUS122" s="44"/>
      <c r="TUT122" s="45"/>
      <c r="TUU122" s="44"/>
      <c r="TUV122" s="45"/>
      <c r="TUW122" s="44"/>
      <c r="TUX122" s="45"/>
      <c r="TUY122" s="44"/>
      <c r="TUZ122" s="45"/>
      <c r="TVA122" s="44"/>
      <c r="TVB122" s="45"/>
      <c r="TVC122" s="44"/>
      <c r="TVD122" s="45"/>
      <c r="TVE122" s="44"/>
      <c r="TVF122" s="45"/>
      <c r="TVG122" s="44"/>
      <c r="TVH122" s="45"/>
      <c r="TVI122" s="44"/>
      <c r="TVJ122" s="45"/>
      <c r="TVK122" s="44"/>
      <c r="TVL122" s="45"/>
      <c r="TVM122" s="44"/>
      <c r="TVN122" s="45"/>
      <c r="TVO122" s="44"/>
      <c r="TVP122" s="45"/>
      <c r="TVQ122" s="44"/>
      <c r="TVR122" s="45"/>
      <c r="TVS122" s="44"/>
      <c r="TVT122" s="45"/>
      <c r="TVU122" s="44"/>
      <c r="TVV122" s="45"/>
      <c r="TVW122" s="44"/>
      <c r="TVX122" s="45"/>
      <c r="TVY122" s="44"/>
      <c r="TVZ122" s="45"/>
      <c r="TWA122" s="44"/>
      <c r="TWB122" s="45"/>
      <c r="TWC122" s="44"/>
      <c r="TWD122" s="45"/>
      <c r="TWE122" s="44"/>
      <c r="TWF122" s="45"/>
      <c r="TWG122" s="44"/>
      <c r="TWH122" s="45"/>
      <c r="TWI122" s="44"/>
      <c r="TWJ122" s="45"/>
      <c r="TWK122" s="44"/>
      <c r="TWL122" s="45"/>
      <c r="TWM122" s="44"/>
      <c r="TWN122" s="45"/>
      <c r="TWO122" s="44"/>
      <c r="TWP122" s="45"/>
      <c r="TWQ122" s="44"/>
      <c r="TWR122" s="45"/>
      <c r="TWS122" s="44"/>
      <c r="TWT122" s="45"/>
      <c r="TWU122" s="44"/>
      <c r="TWV122" s="45"/>
      <c r="TWW122" s="44"/>
      <c r="TWX122" s="45"/>
      <c r="TWY122" s="44"/>
      <c r="TWZ122" s="45"/>
      <c r="TXA122" s="44"/>
      <c r="TXB122" s="45"/>
      <c r="TXC122" s="44"/>
      <c r="TXD122" s="45"/>
      <c r="TXE122" s="44"/>
      <c r="TXF122" s="45"/>
      <c r="TXG122" s="44"/>
      <c r="TXH122" s="45"/>
      <c r="TXI122" s="44"/>
      <c r="TXJ122" s="45"/>
      <c r="TXK122" s="44"/>
      <c r="TXL122" s="45"/>
      <c r="TXM122" s="44"/>
      <c r="TXN122" s="45"/>
      <c r="TXO122" s="44"/>
      <c r="TXP122" s="45"/>
      <c r="TXQ122" s="44"/>
      <c r="TXR122" s="45"/>
      <c r="TXS122" s="44"/>
      <c r="TXT122" s="45"/>
      <c r="TXU122" s="44"/>
      <c r="TXV122" s="45"/>
      <c r="TXW122" s="44"/>
      <c r="TXX122" s="45"/>
      <c r="TXY122" s="44"/>
      <c r="TXZ122" s="45"/>
      <c r="TYA122" s="44"/>
      <c r="TYB122" s="45"/>
      <c r="TYC122" s="44"/>
      <c r="TYD122" s="45"/>
      <c r="TYE122" s="44"/>
      <c r="TYF122" s="45"/>
      <c r="TYG122" s="44"/>
      <c r="TYH122" s="45"/>
      <c r="TYI122" s="44"/>
      <c r="TYJ122" s="45"/>
      <c r="TYK122" s="44"/>
      <c r="TYL122" s="45"/>
      <c r="TYM122" s="44"/>
      <c r="TYN122" s="45"/>
      <c r="TYO122" s="44"/>
      <c r="TYP122" s="45"/>
      <c r="TYQ122" s="44"/>
      <c r="TYR122" s="45"/>
      <c r="TYS122" s="44"/>
      <c r="TYT122" s="45"/>
      <c r="TYU122" s="44"/>
      <c r="TYV122" s="45"/>
      <c r="TYW122" s="44"/>
      <c r="TYX122" s="45"/>
      <c r="TYY122" s="44"/>
      <c r="TYZ122" s="45"/>
      <c r="TZA122" s="44"/>
      <c r="TZB122" s="45"/>
      <c r="TZC122" s="44"/>
      <c r="TZD122" s="45"/>
      <c r="TZE122" s="44"/>
      <c r="TZF122" s="45"/>
      <c r="TZG122" s="44"/>
      <c r="TZH122" s="45"/>
      <c r="TZI122" s="44"/>
      <c r="TZJ122" s="45"/>
      <c r="TZK122" s="44"/>
      <c r="TZL122" s="45"/>
      <c r="TZM122" s="44"/>
      <c r="TZN122" s="45"/>
      <c r="TZO122" s="44"/>
      <c r="TZP122" s="45"/>
      <c r="TZQ122" s="44"/>
      <c r="TZR122" s="45"/>
      <c r="TZS122" s="44"/>
      <c r="TZT122" s="45"/>
      <c r="TZU122" s="44"/>
      <c r="TZV122" s="45"/>
      <c r="TZW122" s="44"/>
      <c r="TZX122" s="45"/>
      <c r="TZY122" s="44"/>
      <c r="TZZ122" s="45"/>
      <c r="UAA122" s="44"/>
      <c r="UAB122" s="45"/>
      <c r="UAC122" s="44"/>
      <c r="UAD122" s="45"/>
      <c r="UAE122" s="44"/>
      <c r="UAF122" s="45"/>
      <c r="UAG122" s="44"/>
      <c r="UAH122" s="45"/>
      <c r="UAI122" s="44"/>
      <c r="UAJ122" s="45"/>
      <c r="UAK122" s="44"/>
      <c r="UAL122" s="45"/>
      <c r="UAM122" s="44"/>
      <c r="UAN122" s="45"/>
      <c r="UAO122" s="44"/>
      <c r="UAP122" s="45"/>
      <c r="UAQ122" s="44"/>
      <c r="UAR122" s="45"/>
      <c r="UAS122" s="44"/>
      <c r="UAT122" s="45"/>
      <c r="UAU122" s="44"/>
      <c r="UAV122" s="45"/>
      <c r="UAW122" s="44"/>
      <c r="UAX122" s="45"/>
      <c r="UAY122" s="44"/>
      <c r="UAZ122" s="45"/>
      <c r="UBA122" s="44"/>
      <c r="UBB122" s="45"/>
      <c r="UBC122" s="44"/>
      <c r="UBD122" s="45"/>
      <c r="UBE122" s="44"/>
      <c r="UBF122" s="45"/>
      <c r="UBG122" s="44"/>
      <c r="UBH122" s="45"/>
      <c r="UBI122" s="44"/>
      <c r="UBJ122" s="45"/>
      <c r="UBK122" s="44"/>
      <c r="UBL122" s="45"/>
      <c r="UBM122" s="44"/>
      <c r="UBN122" s="45"/>
      <c r="UBO122" s="44"/>
      <c r="UBP122" s="45"/>
      <c r="UBQ122" s="44"/>
      <c r="UBR122" s="45"/>
      <c r="UBS122" s="44"/>
      <c r="UBT122" s="45"/>
      <c r="UBU122" s="44"/>
      <c r="UBV122" s="45"/>
      <c r="UBW122" s="44"/>
      <c r="UBX122" s="45"/>
      <c r="UBY122" s="44"/>
      <c r="UBZ122" s="45"/>
      <c r="UCA122" s="44"/>
      <c r="UCB122" s="45"/>
      <c r="UCC122" s="44"/>
      <c r="UCD122" s="45"/>
      <c r="UCE122" s="44"/>
      <c r="UCF122" s="45"/>
      <c r="UCG122" s="44"/>
      <c r="UCH122" s="45"/>
      <c r="UCI122" s="44"/>
      <c r="UCJ122" s="45"/>
      <c r="UCK122" s="44"/>
      <c r="UCL122" s="45"/>
      <c r="UCM122" s="44"/>
      <c r="UCN122" s="45"/>
      <c r="UCO122" s="44"/>
      <c r="UCP122" s="45"/>
      <c r="UCQ122" s="44"/>
      <c r="UCR122" s="45"/>
      <c r="UCS122" s="44"/>
      <c r="UCT122" s="45"/>
      <c r="UCU122" s="44"/>
      <c r="UCV122" s="45"/>
      <c r="UCW122" s="44"/>
      <c r="UCX122" s="45"/>
      <c r="UCY122" s="44"/>
      <c r="UCZ122" s="45"/>
      <c r="UDA122" s="44"/>
      <c r="UDB122" s="45"/>
      <c r="UDC122" s="44"/>
      <c r="UDD122" s="45"/>
      <c r="UDE122" s="44"/>
      <c r="UDF122" s="45"/>
      <c r="UDG122" s="44"/>
      <c r="UDH122" s="45"/>
      <c r="UDI122" s="44"/>
      <c r="UDJ122" s="45"/>
      <c r="UDK122" s="44"/>
      <c r="UDL122" s="45"/>
      <c r="UDM122" s="44"/>
      <c r="UDN122" s="45"/>
      <c r="UDO122" s="44"/>
      <c r="UDP122" s="45"/>
      <c r="UDQ122" s="44"/>
      <c r="UDR122" s="45"/>
      <c r="UDS122" s="44"/>
      <c r="UDT122" s="45"/>
      <c r="UDU122" s="44"/>
      <c r="UDV122" s="45"/>
      <c r="UDW122" s="44"/>
      <c r="UDX122" s="45"/>
      <c r="UDY122" s="44"/>
      <c r="UDZ122" s="45"/>
      <c r="UEA122" s="44"/>
      <c r="UEB122" s="45"/>
      <c r="UEC122" s="44"/>
      <c r="UED122" s="45"/>
      <c r="UEE122" s="44"/>
      <c r="UEF122" s="45"/>
      <c r="UEG122" s="44"/>
      <c r="UEH122" s="45"/>
      <c r="UEI122" s="44"/>
      <c r="UEJ122" s="45"/>
      <c r="UEK122" s="44"/>
      <c r="UEL122" s="45"/>
      <c r="UEM122" s="44"/>
      <c r="UEN122" s="45"/>
      <c r="UEO122" s="44"/>
      <c r="UEP122" s="45"/>
      <c r="UEQ122" s="44"/>
      <c r="UER122" s="45"/>
      <c r="UES122" s="44"/>
      <c r="UET122" s="45"/>
      <c r="UEU122" s="44"/>
      <c r="UEV122" s="45"/>
      <c r="UEW122" s="44"/>
      <c r="UEX122" s="45"/>
      <c r="UEY122" s="44"/>
      <c r="UEZ122" s="45"/>
      <c r="UFA122" s="44"/>
      <c r="UFB122" s="45"/>
      <c r="UFC122" s="44"/>
      <c r="UFD122" s="45"/>
      <c r="UFE122" s="44"/>
      <c r="UFF122" s="45"/>
      <c r="UFG122" s="44"/>
      <c r="UFH122" s="45"/>
      <c r="UFI122" s="44"/>
      <c r="UFJ122" s="45"/>
      <c r="UFK122" s="44"/>
      <c r="UFL122" s="45"/>
      <c r="UFM122" s="44"/>
      <c r="UFN122" s="45"/>
      <c r="UFO122" s="44"/>
      <c r="UFP122" s="45"/>
      <c r="UFQ122" s="44"/>
      <c r="UFR122" s="45"/>
      <c r="UFS122" s="44"/>
      <c r="UFT122" s="45"/>
      <c r="UFU122" s="44"/>
      <c r="UFV122" s="45"/>
      <c r="UFW122" s="44"/>
      <c r="UFX122" s="45"/>
      <c r="UFY122" s="44"/>
      <c r="UFZ122" s="45"/>
      <c r="UGA122" s="44"/>
      <c r="UGB122" s="45"/>
      <c r="UGC122" s="44"/>
      <c r="UGD122" s="45"/>
      <c r="UGE122" s="44"/>
      <c r="UGF122" s="45"/>
      <c r="UGG122" s="44"/>
      <c r="UGH122" s="45"/>
      <c r="UGI122" s="44"/>
      <c r="UGJ122" s="45"/>
      <c r="UGK122" s="44"/>
      <c r="UGL122" s="45"/>
      <c r="UGM122" s="44"/>
      <c r="UGN122" s="45"/>
      <c r="UGO122" s="44"/>
      <c r="UGP122" s="45"/>
      <c r="UGQ122" s="44"/>
      <c r="UGR122" s="45"/>
      <c r="UGS122" s="44"/>
      <c r="UGT122" s="45"/>
      <c r="UGU122" s="44"/>
      <c r="UGV122" s="45"/>
      <c r="UGW122" s="44"/>
      <c r="UGX122" s="45"/>
      <c r="UGY122" s="44"/>
      <c r="UGZ122" s="45"/>
      <c r="UHA122" s="44"/>
      <c r="UHB122" s="45"/>
      <c r="UHC122" s="44"/>
      <c r="UHD122" s="45"/>
      <c r="UHE122" s="44"/>
      <c r="UHF122" s="45"/>
      <c r="UHG122" s="44"/>
      <c r="UHH122" s="45"/>
      <c r="UHI122" s="44"/>
      <c r="UHJ122" s="45"/>
      <c r="UHK122" s="44"/>
      <c r="UHL122" s="45"/>
      <c r="UHM122" s="44"/>
      <c r="UHN122" s="45"/>
      <c r="UHO122" s="44"/>
      <c r="UHP122" s="45"/>
      <c r="UHQ122" s="44"/>
      <c r="UHR122" s="45"/>
      <c r="UHS122" s="44"/>
      <c r="UHT122" s="45"/>
      <c r="UHU122" s="44"/>
      <c r="UHV122" s="45"/>
      <c r="UHW122" s="44"/>
      <c r="UHX122" s="45"/>
      <c r="UHY122" s="44"/>
      <c r="UHZ122" s="45"/>
      <c r="UIA122" s="44"/>
      <c r="UIB122" s="45"/>
      <c r="UIC122" s="44"/>
      <c r="UID122" s="45"/>
      <c r="UIE122" s="44"/>
      <c r="UIF122" s="45"/>
      <c r="UIG122" s="44"/>
      <c r="UIH122" s="45"/>
      <c r="UII122" s="44"/>
      <c r="UIJ122" s="45"/>
      <c r="UIK122" s="44"/>
      <c r="UIL122" s="45"/>
      <c r="UIM122" s="44"/>
      <c r="UIN122" s="45"/>
      <c r="UIO122" s="44"/>
      <c r="UIP122" s="45"/>
      <c r="UIQ122" s="44"/>
      <c r="UIR122" s="45"/>
      <c r="UIS122" s="44"/>
      <c r="UIT122" s="45"/>
      <c r="UIU122" s="44"/>
      <c r="UIV122" s="45"/>
      <c r="UIW122" s="44"/>
      <c r="UIX122" s="45"/>
      <c r="UIY122" s="44"/>
      <c r="UIZ122" s="45"/>
      <c r="UJA122" s="44"/>
      <c r="UJB122" s="45"/>
      <c r="UJC122" s="44"/>
      <c r="UJD122" s="45"/>
      <c r="UJE122" s="44"/>
      <c r="UJF122" s="45"/>
      <c r="UJG122" s="44"/>
      <c r="UJH122" s="45"/>
      <c r="UJI122" s="44"/>
      <c r="UJJ122" s="45"/>
      <c r="UJK122" s="44"/>
      <c r="UJL122" s="45"/>
      <c r="UJM122" s="44"/>
      <c r="UJN122" s="45"/>
      <c r="UJO122" s="44"/>
      <c r="UJP122" s="45"/>
      <c r="UJQ122" s="44"/>
      <c r="UJR122" s="45"/>
      <c r="UJS122" s="44"/>
      <c r="UJT122" s="45"/>
      <c r="UJU122" s="44"/>
      <c r="UJV122" s="45"/>
      <c r="UJW122" s="44"/>
      <c r="UJX122" s="45"/>
      <c r="UJY122" s="44"/>
      <c r="UJZ122" s="45"/>
      <c r="UKA122" s="44"/>
      <c r="UKB122" s="45"/>
      <c r="UKC122" s="44"/>
      <c r="UKD122" s="45"/>
      <c r="UKE122" s="44"/>
      <c r="UKF122" s="45"/>
      <c r="UKG122" s="44"/>
      <c r="UKH122" s="45"/>
      <c r="UKI122" s="44"/>
      <c r="UKJ122" s="45"/>
      <c r="UKK122" s="44"/>
      <c r="UKL122" s="45"/>
      <c r="UKM122" s="44"/>
      <c r="UKN122" s="45"/>
      <c r="UKO122" s="44"/>
      <c r="UKP122" s="45"/>
      <c r="UKQ122" s="44"/>
      <c r="UKR122" s="45"/>
      <c r="UKS122" s="44"/>
      <c r="UKT122" s="45"/>
      <c r="UKU122" s="44"/>
      <c r="UKV122" s="45"/>
      <c r="UKW122" s="44"/>
      <c r="UKX122" s="45"/>
      <c r="UKY122" s="44"/>
      <c r="UKZ122" s="45"/>
      <c r="ULA122" s="44"/>
      <c r="ULB122" s="45"/>
      <c r="ULC122" s="44"/>
      <c r="ULD122" s="45"/>
      <c r="ULE122" s="44"/>
      <c r="ULF122" s="45"/>
      <c r="ULG122" s="44"/>
      <c r="ULH122" s="45"/>
      <c r="ULI122" s="44"/>
      <c r="ULJ122" s="45"/>
      <c r="ULK122" s="44"/>
      <c r="ULL122" s="45"/>
      <c r="ULM122" s="44"/>
      <c r="ULN122" s="45"/>
      <c r="ULO122" s="44"/>
      <c r="ULP122" s="45"/>
      <c r="ULQ122" s="44"/>
      <c r="ULR122" s="45"/>
      <c r="ULS122" s="44"/>
      <c r="ULT122" s="45"/>
      <c r="ULU122" s="44"/>
      <c r="ULV122" s="45"/>
      <c r="ULW122" s="44"/>
      <c r="ULX122" s="45"/>
      <c r="ULY122" s="44"/>
      <c r="ULZ122" s="45"/>
      <c r="UMA122" s="44"/>
      <c r="UMB122" s="45"/>
      <c r="UMC122" s="44"/>
      <c r="UMD122" s="45"/>
      <c r="UME122" s="44"/>
      <c r="UMF122" s="45"/>
      <c r="UMG122" s="44"/>
      <c r="UMH122" s="45"/>
      <c r="UMI122" s="44"/>
      <c r="UMJ122" s="45"/>
      <c r="UMK122" s="44"/>
      <c r="UML122" s="45"/>
      <c r="UMM122" s="44"/>
      <c r="UMN122" s="45"/>
      <c r="UMO122" s="44"/>
      <c r="UMP122" s="45"/>
      <c r="UMQ122" s="44"/>
      <c r="UMR122" s="45"/>
      <c r="UMS122" s="44"/>
      <c r="UMT122" s="45"/>
      <c r="UMU122" s="44"/>
      <c r="UMV122" s="45"/>
      <c r="UMW122" s="44"/>
      <c r="UMX122" s="45"/>
      <c r="UMY122" s="44"/>
      <c r="UMZ122" s="45"/>
      <c r="UNA122" s="44"/>
      <c r="UNB122" s="45"/>
      <c r="UNC122" s="44"/>
      <c r="UND122" s="45"/>
      <c r="UNE122" s="44"/>
      <c r="UNF122" s="45"/>
      <c r="UNG122" s="44"/>
      <c r="UNH122" s="45"/>
      <c r="UNI122" s="44"/>
      <c r="UNJ122" s="45"/>
      <c r="UNK122" s="44"/>
      <c r="UNL122" s="45"/>
      <c r="UNM122" s="44"/>
      <c r="UNN122" s="45"/>
      <c r="UNO122" s="44"/>
      <c r="UNP122" s="45"/>
      <c r="UNQ122" s="44"/>
      <c r="UNR122" s="45"/>
      <c r="UNS122" s="44"/>
      <c r="UNT122" s="45"/>
      <c r="UNU122" s="44"/>
      <c r="UNV122" s="45"/>
      <c r="UNW122" s="44"/>
      <c r="UNX122" s="45"/>
      <c r="UNY122" s="44"/>
      <c r="UNZ122" s="45"/>
      <c r="UOA122" s="44"/>
      <c r="UOB122" s="45"/>
      <c r="UOC122" s="44"/>
      <c r="UOD122" s="45"/>
      <c r="UOE122" s="44"/>
      <c r="UOF122" s="45"/>
      <c r="UOG122" s="44"/>
      <c r="UOH122" s="45"/>
      <c r="UOI122" s="44"/>
      <c r="UOJ122" s="45"/>
      <c r="UOK122" s="44"/>
      <c r="UOL122" s="45"/>
      <c r="UOM122" s="44"/>
      <c r="UON122" s="45"/>
      <c r="UOO122" s="44"/>
      <c r="UOP122" s="45"/>
      <c r="UOQ122" s="44"/>
      <c r="UOR122" s="45"/>
      <c r="UOS122" s="44"/>
      <c r="UOT122" s="45"/>
      <c r="UOU122" s="44"/>
      <c r="UOV122" s="45"/>
      <c r="UOW122" s="44"/>
      <c r="UOX122" s="45"/>
      <c r="UOY122" s="44"/>
      <c r="UOZ122" s="45"/>
      <c r="UPA122" s="44"/>
      <c r="UPB122" s="45"/>
      <c r="UPC122" s="44"/>
      <c r="UPD122" s="45"/>
      <c r="UPE122" s="44"/>
      <c r="UPF122" s="45"/>
      <c r="UPG122" s="44"/>
      <c r="UPH122" s="45"/>
      <c r="UPI122" s="44"/>
      <c r="UPJ122" s="45"/>
      <c r="UPK122" s="44"/>
      <c r="UPL122" s="45"/>
      <c r="UPM122" s="44"/>
      <c r="UPN122" s="45"/>
      <c r="UPO122" s="44"/>
      <c r="UPP122" s="45"/>
      <c r="UPQ122" s="44"/>
      <c r="UPR122" s="45"/>
      <c r="UPS122" s="44"/>
      <c r="UPT122" s="45"/>
      <c r="UPU122" s="44"/>
      <c r="UPV122" s="45"/>
      <c r="UPW122" s="44"/>
      <c r="UPX122" s="45"/>
      <c r="UPY122" s="44"/>
      <c r="UPZ122" s="45"/>
      <c r="UQA122" s="44"/>
      <c r="UQB122" s="45"/>
      <c r="UQC122" s="44"/>
      <c r="UQD122" s="45"/>
      <c r="UQE122" s="44"/>
      <c r="UQF122" s="45"/>
      <c r="UQG122" s="44"/>
      <c r="UQH122" s="45"/>
      <c r="UQI122" s="44"/>
      <c r="UQJ122" s="45"/>
      <c r="UQK122" s="44"/>
      <c r="UQL122" s="45"/>
      <c r="UQM122" s="44"/>
      <c r="UQN122" s="45"/>
      <c r="UQO122" s="44"/>
      <c r="UQP122" s="45"/>
      <c r="UQQ122" s="44"/>
      <c r="UQR122" s="45"/>
      <c r="UQS122" s="44"/>
      <c r="UQT122" s="45"/>
      <c r="UQU122" s="44"/>
      <c r="UQV122" s="45"/>
      <c r="UQW122" s="44"/>
      <c r="UQX122" s="45"/>
      <c r="UQY122" s="44"/>
      <c r="UQZ122" s="45"/>
      <c r="URA122" s="44"/>
      <c r="URB122" s="45"/>
      <c r="URC122" s="44"/>
      <c r="URD122" s="45"/>
      <c r="URE122" s="44"/>
      <c r="URF122" s="45"/>
      <c r="URG122" s="44"/>
      <c r="URH122" s="45"/>
      <c r="URI122" s="44"/>
      <c r="URJ122" s="45"/>
      <c r="URK122" s="44"/>
      <c r="URL122" s="45"/>
      <c r="URM122" s="44"/>
      <c r="URN122" s="45"/>
      <c r="URO122" s="44"/>
      <c r="URP122" s="45"/>
      <c r="URQ122" s="44"/>
      <c r="URR122" s="45"/>
      <c r="URS122" s="44"/>
      <c r="URT122" s="45"/>
      <c r="URU122" s="44"/>
      <c r="URV122" s="45"/>
      <c r="URW122" s="44"/>
      <c r="URX122" s="45"/>
      <c r="URY122" s="44"/>
      <c r="URZ122" s="45"/>
      <c r="USA122" s="44"/>
      <c r="USB122" s="45"/>
      <c r="USC122" s="44"/>
      <c r="USD122" s="45"/>
      <c r="USE122" s="44"/>
      <c r="USF122" s="45"/>
      <c r="USG122" s="44"/>
      <c r="USH122" s="45"/>
      <c r="USI122" s="44"/>
      <c r="USJ122" s="45"/>
      <c r="USK122" s="44"/>
      <c r="USL122" s="45"/>
      <c r="USM122" s="44"/>
      <c r="USN122" s="45"/>
      <c r="USO122" s="44"/>
      <c r="USP122" s="45"/>
      <c r="USQ122" s="44"/>
      <c r="USR122" s="45"/>
      <c r="USS122" s="44"/>
      <c r="UST122" s="45"/>
      <c r="USU122" s="44"/>
      <c r="USV122" s="45"/>
      <c r="USW122" s="44"/>
      <c r="USX122" s="45"/>
      <c r="USY122" s="44"/>
      <c r="USZ122" s="45"/>
      <c r="UTA122" s="44"/>
      <c r="UTB122" s="45"/>
      <c r="UTC122" s="44"/>
      <c r="UTD122" s="45"/>
      <c r="UTE122" s="44"/>
      <c r="UTF122" s="45"/>
      <c r="UTG122" s="44"/>
      <c r="UTH122" s="45"/>
      <c r="UTI122" s="44"/>
      <c r="UTJ122" s="45"/>
      <c r="UTK122" s="44"/>
      <c r="UTL122" s="45"/>
      <c r="UTM122" s="44"/>
      <c r="UTN122" s="45"/>
      <c r="UTO122" s="44"/>
      <c r="UTP122" s="45"/>
      <c r="UTQ122" s="44"/>
      <c r="UTR122" s="45"/>
      <c r="UTS122" s="44"/>
      <c r="UTT122" s="45"/>
      <c r="UTU122" s="44"/>
      <c r="UTV122" s="45"/>
      <c r="UTW122" s="44"/>
      <c r="UTX122" s="45"/>
      <c r="UTY122" s="44"/>
      <c r="UTZ122" s="45"/>
      <c r="UUA122" s="44"/>
      <c r="UUB122" s="45"/>
      <c r="UUC122" s="44"/>
      <c r="UUD122" s="45"/>
      <c r="UUE122" s="44"/>
      <c r="UUF122" s="45"/>
      <c r="UUG122" s="44"/>
      <c r="UUH122" s="45"/>
      <c r="UUI122" s="44"/>
      <c r="UUJ122" s="45"/>
      <c r="UUK122" s="44"/>
      <c r="UUL122" s="45"/>
      <c r="UUM122" s="44"/>
      <c r="UUN122" s="45"/>
      <c r="UUO122" s="44"/>
      <c r="UUP122" s="45"/>
      <c r="UUQ122" s="44"/>
      <c r="UUR122" s="45"/>
      <c r="UUS122" s="44"/>
      <c r="UUT122" s="45"/>
      <c r="UUU122" s="44"/>
      <c r="UUV122" s="45"/>
      <c r="UUW122" s="44"/>
      <c r="UUX122" s="45"/>
      <c r="UUY122" s="44"/>
      <c r="UUZ122" s="45"/>
      <c r="UVA122" s="44"/>
      <c r="UVB122" s="45"/>
      <c r="UVC122" s="44"/>
      <c r="UVD122" s="45"/>
      <c r="UVE122" s="44"/>
      <c r="UVF122" s="45"/>
      <c r="UVG122" s="44"/>
      <c r="UVH122" s="45"/>
      <c r="UVI122" s="44"/>
      <c r="UVJ122" s="45"/>
      <c r="UVK122" s="44"/>
      <c r="UVL122" s="45"/>
      <c r="UVM122" s="44"/>
      <c r="UVN122" s="45"/>
      <c r="UVO122" s="44"/>
      <c r="UVP122" s="45"/>
      <c r="UVQ122" s="44"/>
      <c r="UVR122" s="45"/>
      <c r="UVS122" s="44"/>
      <c r="UVT122" s="45"/>
      <c r="UVU122" s="44"/>
      <c r="UVV122" s="45"/>
      <c r="UVW122" s="44"/>
      <c r="UVX122" s="45"/>
      <c r="UVY122" s="44"/>
      <c r="UVZ122" s="45"/>
      <c r="UWA122" s="44"/>
      <c r="UWB122" s="45"/>
      <c r="UWC122" s="44"/>
      <c r="UWD122" s="45"/>
      <c r="UWE122" s="44"/>
      <c r="UWF122" s="45"/>
      <c r="UWG122" s="44"/>
      <c r="UWH122" s="45"/>
      <c r="UWI122" s="44"/>
      <c r="UWJ122" s="45"/>
      <c r="UWK122" s="44"/>
      <c r="UWL122" s="45"/>
      <c r="UWM122" s="44"/>
      <c r="UWN122" s="45"/>
      <c r="UWO122" s="44"/>
      <c r="UWP122" s="45"/>
      <c r="UWQ122" s="44"/>
      <c r="UWR122" s="45"/>
      <c r="UWS122" s="44"/>
      <c r="UWT122" s="45"/>
      <c r="UWU122" s="44"/>
      <c r="UWV122" s="45"/>
      <c r="UWW122" s="44"/>
      <c r="UWX122" s="45"/>
      <c r="UWY122" s="44"/>
      <c r="UWZ122" s="45"/>
      <c r="UXA122" s="44"/>
      <c r="UXB122" s="45"/>
      <c r="UXC122" s="44"/>
      <c r="UXD122" s="45"/>
      <c r="UXE122" s="44"/>
      <c r="UXF122" s="45"/>
      <c r="UXG122" s="44"/>
      <c r="UXH122" s="45"/>
      <c r="UXI122" s="44"/>
      <c r="UXJ122" s="45"/>
      <c r="UXK122" s="44"/>
      <c r="UXL122" s="45"/>
      <c r="UXM122" s="44"/>
      <c r="UXN122" s="45"/>
      <c r="UXO122" s="44"/>
      <c r="UXP122" s="45"/>
      <c r="UXQ122" s="44"/>
      <c r="UXR122" s="45"/>
      <c r="UXS122" s="44"/>
      <c r="UXT122" s="45"/>
      <c r="UXU122" s="44"/>
      <c r="UXV122" s="45"/>
      <c r="UXW122" s="44"/>
      <c r="UXX122" s="45"/>
      <c r="UXY122" s="44"/>
      <c r="UXZ122" s="45"/>
      <c r="UYA122" s="44"/>
      <c r="UYB122" s="45"/>
      <c r="UYC122" s="44"/>
      <c r="UYD122" s="45"/>
      <c r="UYE122" s="44"/>
      <c r="UYF122" s="45"/>
      <c r="UYG122" s="44"/>
      <c r="UYH122" s="45"/>
      <c r="UYI122" s="44"/>
      <c r="UYJ122" s="45"/>
      <c r="UYK122" s="44"/>
      <c r="UYL122" s="45"/>
      <c r="UYM122" s="44"/>
      <c r="UYN122" s="45"/>
      <c r="UYO122" s="44"/>
      <c r="UYP122" s="45"/>
      <c r="UYQ122" s="44"/>
      <c r="UYR122" s="45"/>
      <c r="UYS122" s="44"/>
      <c r="UYT122" s="45"/>
      <c r="UYU122" s="44"/>
      <c r="UYV122" s="45"/>
      <c r="UYW122" s="44"/>
      <c r="UYX122" s="45"/>
      <c r="UYY122" s="44"/>
      <c r="UYZ122" s="45"/>
      <c r="UZA122" s="44"/>
      <c r="UZB122" s="45"/>
      <c r="UZC122" s="44"/>
      <c r="UZD122" s="45"/>
      <c r="UZE122" s="44"/>
      <c r="UZF122" s="45"/>
      <c r="UZG122" s="44"/>
      <c r="UZH122" s="45"/>
      <c r="UZI122" s="44"/>
      <c r="UZJ122" s="45"/>
      <c r="UZK122" s="44"/>
      <c r="UZL122" s="45"/>
      <c r="UZM122" s="44"/>
      <c r="UZN122" s="45"/>
      <c r="UZO122" s="44"/>
      <c r="UZP122" s="45"/>
      <c r="UZQ122" s="44"/>
      <c r="UZR122" s="45"/>
      <c r="UZS122" s="44"/>
      <c r="UZT122" s="45"/>
      <c r="UZU122" s="44"/>
      <c r="UZV122" s="45"/>
      <c r="UZW122" s="44"/>
      <c r="UZX122" s="45"/>
      <c r="UZY122" s="44"/>
      <c r="UZZ122" s="45"/>
      <c r="VAA122" s="44"/>
      <c r="VAB122" s="45"/>
      <c r="VAC122" s="44"/>
      <c r="VAD122" s="45"/>
      <c r="VAE122" s="44"/>
      <c r="VAF122" s="45"/>
      <c r="VAG122" s="44"/>
      <c r="VAH122" s="45"/>
      <c r="VAI122" s="44"/>
      <c r="VAJ122" s="45"/>
      <c r="VAK122" s="44"/>
      <c r="VAL122" s="45"/>
      <c r="VAM122" s="44"/>
      <c r="VAN122" s="45"/>
      <c r="VAO122" s="44"/>
      <c r="VAP122" s="45"/>
      <c r="VAQ122" s="44"/>
      <c r="VAR122" s="45"/>
      <c r="VAS122" s="44"/>
      <c r="VAT122" s="45"/>
      <c r="VAU122" s="44"/>
      <c r="VAV122" s="45"/>
      <c r="VAW122" s="44"/>
      <c r="VAX122" s="45"/>
      <c r="VAY122" s="44"/>
      <c r="VAZ122" s="45"/>
      <c r="VBA122" s="44"/>
      <c r="VBB122" s="45"/>
      <c r="VBC122" s="44"/>
      <c r="VBD122" s="45"/>
      <c r="VBE122" s="44"/>
      <c r="VBF122" s="45"/>
      <c r="VBG122" s="44"/>
      <c r="VBH122" s="45"/>
      <c r="VBI122" s="44"/>
      <c r="VBJ122" s="45"/>
      <c r="VBK122" s="44"/>
      <c r="VBL122" s="45"/>
      <c r="VBM122" s="44"/>
      <c r="VBN122" s="45"/>
      <c r="VBO122" s="44"/>
      <c r="VBP122" s="45"/>
      <c r="VBQ122" s="44"/>
      <c r="VBR122" s="45"/>
      <c r="VBS122" s="44"/>
      <c r="VBT122" s="45"/>
      <c r="VBU122" s="44"/>
      <c r="VBV122" s="45"/>
      <c r="VBW122" s="44"/>
      <c r="VBX122" s="45"/>
      <c r="VBY122" s="44"/>
      <c r="VBZ122" s="45"/>
      <c r="VCA122" s="44"/>
      <c r="VCB122" s="45"/>
      <c r="VCC122" s="44"/>
      <c r="VCD122" s="45"/>
      <c r="VCE122" s="44"/>
      <c r="VCF122" s="45"/>
      <c r="VCG122" s="44"/>
      <c r="VCH122" s="45"/>
      <c r="VCI122" s="44"/>
      <c r="VCJ122" s="45"/>
      <c r="VCK122" s="44"/>
      <c r="VCL122" s="45"/>
      <c r="VCM122" s="44"/>
      <c r="VCN122" s="45"/>
      <c r="VCO122" s="44"/>
      <c r="VCP122" s="45"/>
      <c r="VCQ122" s="44"/>
      <c r="VCR122" s="45"/>
      <c r="VCS122" s="44"/>
      <c r="VCT122" s="45"/>
      <c r="VCU122" s="44"/>
      <c r="VCV122" s="45"/>
      <c r="VCW122" s="44"/>
      <c r="VCX122" s="45"/>
      <c r="VCY122" s="44"/>
      <c r="VCZ122" s="45"/>
      <c r="VDA122" s="44"/>
      <c r="VDB122" s="45"/>
      <c r="VDC122" s="44"/>
      <c r="VDD122" s="45"/>
      <c r="VDE122" s="44"/>
      <c r="VDF122" s="45"/>
      <c r="VDG122" s="44"/>
      <c r="VDH122" s="45"/>
      <c r="VDI122" s="44"/>
      <c r="VDJ122" s="45"/>
      <c r="VDK122" s="44"/>
      <c r="VDL122" s="45"/>
      <c r="VDM122" s="44"/>
      <c r="VDN122" s="45"/>
      <c r="VDO122" s="44"/>
      <c r="VDP122" s="45"/>
      <c r="VDQ122" s="44"/>
      <c r="VDR122" s="45"/>
      <c r="VDS122" s="44"/>
      <c r="VDT122" s="45"/>
      <c r="VDU122" s="44"/>
      <c r="VDV122" s="45"/>
      <c r="VDW122" s="44"/>
      <c r="VDX122" s="45"/>
      <c r="VDY122" s="44"/>
      <c r="VDZ122" s="45"/>
      <c r="VEA122" s="44"/>
      <c r="VEB122" s="45"/>
      <c r="VEC122" s="44"/>
      <c r="VED122" s="45"/>
      <c r="VEE122" s="44"/>
      <c r="VEF122" s="45"/>
      <c r="VEG122" s="44"/>
      <c r="VEH122" s="45"/>
      <c r="VEI122" s="44"/>
      <c r="VEJ122" s="45"/>
      <c r="VEK122" s="44"/>
      <c r="VEL122" s="45"/>
      <c r="VEM122" s="44"/>
      <c r="VEN122" s="45"/>
      <c r="VEO122" s="44"/>
      <c r="VEP122" s="45"/>
      <c r="VEQ122" s="44"/>
      <c r="VER122" s="45"/>
      <c r="VES122" s="44"/>
      <c r="VET122" s="45"/>
      <c r="VEU122" s="44"/>
      <c r="VEV122" s="45"/>
      <c r="VEW122" s="44"/>
      <c r="VEX122" s="45"/>
      <c r="VEY122" s="44"/>
      <c r="VEZ122" s="45"/>
      <c r="VFA122" s="44"/>
      <c r="VFB122" s="45"/>
      <c r="VFC122" s="44"/>
      <c r="VFD122" s="45"/>
      <c r="VFE122" s="44"/>
      <c r="VFF122" s="45"/>
      <c r="VFG122" s="44"/>
      <c r="VFH122" s="45"/>
      <c r="VFI122" s="44"/>
      <c r="VFJ122" s="45"/>
      <c r="VFK122" s="44"/>
      <c r="VFL122" s="45"/>
      <c r="VFM122" s="44"/>
      <c r="VFN122" s="45"/>
      <c r="VFO122" s="44"/>
      <c r="VFP122" s="45"/>
      <c r="VFQ122" s="44"/>
      <c r="VFR122" s="45"/>
      <c r="VFS122" s="44"/>
      <c r="VFT122" s="45"/>
      <c r="VFU122" s="44"/>
      <c r="VFV122" s="45"/>
      <c r="VFW122" s="44"/>
      <c r="VFX122" s="45"/>
      <c r="VFY122" s="44"/>
      <c r="VFZ122" s="45"/>
      <c r="VGA122" s="44"/>
      <c r="VGB122" s="45"/>
      <c r="VGC122" s="44"/>
      <c r="VGD122" s="45"/>
      <c r="VGE122" s="44"/>
      <c r="VGF122" s="45"/>
      <c r="VGG122" s="44"/>
      <c r="VGH122" s="45"/>
      <c r="VGI122" s="44"/>
      <c r="VGJ122" s="45"/>
      <c r="VGK122" s="44"/>
      <c r="VGL122" s="45"/>
      <c r="VGM122" s="44"/>
      <c r="VGN122" s="45"/>
      <c r="VGO122" s="44"/>
      <c r="VGP122" s="45"/>
      <c r="VGQ122" s="44"/>
      <c r="VGR122" s="45"/>
      <c r="VGS122" s="44"/>
      <c r="VGT122" s="45"/>
      <c r="VGU122" s="44"/>
      <c r="VGV122" s="45"/>
      <c r="VGW122" s="44"/>
      <c r="VGX122" s="45"/>
      <c r="VGY122" s="44"/>
      <c r="VGZ122" s="45"/>
      <c r="VHA122" s="44"/>
      <c r="VHB122" s="45"/>
      <c r="VHC122" s="44"/>
      <c r="VHD122" s="45"/>
      <c r="VHE122" s="44"/>
      <c r="VHF122" s="45"/>
      <c r="VHG122" s="44"/>
      <c r="VHH122" s="45"/>
      <c r="VHI122" s="44"/>
      <c r="VHJ122" s="45"/>
      <c r="VHK122" s="44"/>
      <c r="VHL122" s="45"/>
      <c r="VHM122" s="44"/>
      <c r="VHN122" s="45"/>
      <c r="VHO122" s="44"/>
      <c r="VHP122" s="45"/>
      <c r="VHQ122" s="44"/>
      <c r="VHR122" s="45"/>
      <c r="VHS122" s="44"/>
      <c r="VHT122" s="45"/>
      <c r="VHU122" s="44"/>
      <c r="VHV122" s="45"/>
      <c r="VHW122" s="44"/>
      <c r="VHX122" s="45"/>
      <c r="VHY122" s="44"/>
      <c r="VHZ122" s="45"/>
      <c r="VIA122" s="44"/>
      <c r="VIB122" s="45"/>
      <c r="VIC122" s="44"/>
      <c r="VID122" s="45"/>
      <c r="VIE122" s="44"/>
      <c r="VIF122" s="45"/>
      <c r="VIG122" s="44"/>
      <c r="VIH122" s="45"/>
      <c r="VII122" s="44"/>
      <c r="VIJ122" s="45"/>
      <c r="VIK122" s="44"/>
      <c r="VIL122" s="45"/>
      <c r="VIM122" s="44"/>
      <c r="VIN122" s="45"/>
      <c r="VIO122" s="44"/>
      <c r="VIP122" s="45"/>
      <c r="VIQ122" s="44"/>
      <c r="VIR122" s="45"/>
      <c r="VIS122" s="44"/>
      <c r="VIT122" s="45"/>
      <c r="VIU122" s="44"/>
      <c r="VIV122" s="45"/>
      <c r="VIW122" s="44"/>
      <c r="VIX122" s="45"/>
      <c r="VIY122" s="44"/>
      <c r="VIZ122" s="45"/>
      <c r="VJA122" s="44"/>
      <c r="VJB122" s="45"/>
      <c r="VJC122" s="44"/>
      <c r="VJD122" s="45"/>
      <c r="VJE122" s="44"/>
      <c r="VJF122" s="45"/>
      <c r="VJG122" s="44"/>
      <c r="VJH122" s="45"/>
      <c r="VJI122" s="44"/>
      <c r="VJJ122" s="45"/>
      <c r="VJK122" s="44"/>
      <c r="VJL122" s="45"/>
      <c r="VJM122" s="44"/>
      <c r="VJN122" s="45"/>
      <c r="VJO122" s="44"/>
      <c r="VJP122" s="45"/>
      <c r="VJQ122" s="44"/>
      <c r="VJR122" s="45"/>
      <c r="VJS122" s="44"/>
      <c r="VJT122" s="45"/>
      <c r="VJU122" s="44"/>
      <c r="VJV122" s="45"/>
      <c r="VJW122" s="44"/>
      <c r="VJX122" s="45"/>
      <c r="VJY122" s="44"/>
      <c r="VJZ122" s="45"/>
      <c r="VKA122" s="44"/>
      <c r="VKB122" s="45"/>
      <c r="VKC122" s="44"/>
      <c r="VKD122" s="45"/>
      <c r="VKE122" s="44"/>
      <c r="VKF122" s="45"/>
      <c r="VKG122" s="44"/>
      <c r="VKH122" s="45"/>
      <c r="VKI122" s="44"/>
      <c r="VKJ122" s="45"/>
      <c r="VKK122" s="44"/>
      <c r="VKL122" s="45"/>
      <c r="VKM122" s="44"/>
      <c r="VKN122" s="45"/>
      <c r="VKO122" s="44"/>
      <c r="VKP122" s="45"/>
      <c r="VKQ122" s="44"/>
      <c r="VKR122" s="45"/>
      <c r="VKS122" s="44"/>
      <c r="VKT122" s="45"/>
      <c r="VKU122" s="44"/>
      <c r="VKV122" s="45"/>
      <c r="VKW122" s="44"/>
      <c r="VKX122" s="45"/>
      <c r="VKY122" s="44"/>
      <c r="VKZ122" s="45"/>
      <c r="VLA122" s="44"/>
      <c r="VLB122" s="45"/>
      <c r="VLC122" s="44"/>
      <c r="VLD122" s="45"/>
      <c r="VLE122" s="44"/>
      <c r="VLF122" s="45"/>
      <c r="VLG122" s="44"/>
      <c r="VLH122" s="45"/>
      <c r="VLI122" s="44"/>
      <c r="VLJ122" s="45"/>
      <c r="VLK122" s="44"/>
      <c r="VLL122" s="45"/>
      <c r="VLM122" s="44"/>
      <c r="VLN122" s="45"/>
      <c r="VLO122" s="44"/>
      <c r="VLP122" s="45"/>
      <c r="VLQ122" s="44"/>
      <c r="VLR122" s="45"/>
      <c r="VLS122" s="44"/>
      <c r="VLT122" s="45"/>
      <c r="VLU122" s="44"/>
      <c r="VLV122" s="45"/>
      <c r="VLW122" s="44"/>
      <c r="VLX122" s="45"/>
      <c r="VLY122" s="44"/>
      <c r="VLZ122" s="45"/>
      <c r="VMA122" s="44"/>
      <c r="VMB122" s="45"/>
      <c r="VMC122" s="44"/>
      <c r="VMD122" s="45"/>
      <c r="VME122" s="44"/>
      <c r="VMF122" s="45"/>
      <c r="VMG122" s="44"/>
      <c r="VMH122" s="45"/>
      <c r="VMI122" s="44"/>
      <c r="VMJ122" s="45"/>
      <c r="VMK122" s="44"/>
      <c r="VML122" s="45"/>
      <c r="VMM122" s="44"/>
      <c r="VMN122" s="45"/>
      <c r="VMO122" s="44"/>
      <c r="VMP122" s="45"/>
      <c r="VMQ122" s="44"/>
      <c r="VMR122" s="45"/>
      <c r="VMS122" s="44"/>
      <c r="VMT122" s="45"/>
      <c r="VMU122" s="44"/>
      <c r="VMV122" s="45"/>
      <c r="VMW122" s="44"/>
      <c r="VMX122" s="45"/>
      <c r="VMY122" s="44"/>
      <c r="VMZ122" s="45"/>
      <c r="VNA122" s="44"/>
      <c r="VNB122" s="45"/>
      <c r="VNC122" s="44"/>
      <c r="VND122" s="45"/>
      <c r="VNE122" s="44"/>
      <c r="VNF122" s="45"/>
      <c r="VNG122" s="44"/>
      <c r="VNH122" s="45"/>
      <c r="VNI122" s="44"/>
      <c r="VNJ122" s="45"/>
      <c r="VNK122" s="44"/>
      <c r="VNL122" s="45"/>
      <c r="VNM122" s="44"/>
      <c r="VNN122" s="45"/>
      <c r="VNO122" s="44"/>
      <c r="VNP122" s="45"/>
      <c r="VNQ122" s="44"/>
      <c r="VNR122" s="45"/>
      <c r="VNS122" s="44"/>
      <c r="VNT122" s="45"/>
      <c r="VNU122" s="44"/>
      <c r="VNV122" s="45"/>
      <c r="VNW122" s="44"/>
      <c r="VNX122" s="45"/>
      <c r="VNY122" s="44"/>
      <c r="VNZ122" s="45"/>
      <c r="VOA122" s="44"/>
      <c r="VOB122" s="45"/>
      <c r="VOC122" s="44"/>
      <c r="VOD122" s="45"/>
      <c r="VOE122" s="44"/>
      <c r="VOF122" s="45"/>
      <c r="VOG122" s="44"/>
      <c r="VOH122" s="45"/>
      <c r="VOI122" s="44"/>
      <c r="VOJ122" s="45"/>
      <c r="VOK122" s="44"/>
      <c r="VOL122" s="45"/>
      <c r="VOM122" s="44"/>
      <c r="VON122" s="45"/>
      <c r="VOO122" s="44"/>
      <c r="VOP122" s="45"/>
      <c r="VOQ122" s="44"/>
      <c r="VOR122" s="45"/>
      <c r="VOS122" s="44"/>
      <c r="VOT122" s="45"/>
      <c r="VOU122" s="44"/>
      <c r="VOV122" s="45"/>
      <c r="VOW122" s="44"/>
      <c r="VOX122" s="45"/>
      <c r="VOY122" s="44"/>
      <c r="VOZ122" s="45"/>
      <c r="VPA122" s="44"/>
      <c r="VPB122" s="45"/>
      <c r="VPC122" s="44"/>
      <c r="VPD122" s="45"/>
      <c r="VPE122" s="44"/>
      <c r="VPF122" s="45"/>
      <c r="VPG122" s="44"/>
      <c r="VPH122" s="45"/>
      <c r="VPI122" s="44"/>
      <c r="VPJ122" s="45"/>
      <c r="VPK122" s="44"/>
      <c r="VPL122" s="45"/>
      <c r="VPM122" s="44"/>
      <c r="VPN122" s="45"/>
      <c r="VPO122" s="44"/>
      <c r="VPP122" s="45"/>
      <c r="VPQ122" s="44"/>
      <c r="VPR122" s="45"/>
      <c r="VPS122" s="44"/>
      <c r="VPT122" s="45"/>
      <c r="VPU122" s="44"/>
      <c r="VPV122" s="45"/>
      <c r="VPW122" s="44"/>
      <c r="VPX122" s="45"/>
      <c r="VPY122" s="44"/>
      <c r="VPZ122" s="45"/>
      <c r="VQA122" s="44"/>
      <c r="VQB122" s="45"/>
      <c r="VQC122" s="44"/>
      <c r="VQD122" s="45"/>
      <c r="VQE122" s="44"/>
      <c r="VQF122" s="45"/>
      <c r="VQG122" s="44"/>
      <c r="VQH122" s="45"/>
      <c r="VQI122" s="44"/>
      <c r="VQJ122" s="45"/>
      <c r="VQK122" s="44"/>
      <c r="VQL122" s="45"/>
      <c r="VQM122" s="44"/>
      <c r="VQN122" s="45"/>
      <c r="VQO122" s="44"/>
      <c r="VQP122" s="45"/>
      <c r="VQQ122" s="44"/>
      <c r="VQR122" s="45"/>
      <c r="VQS122" s="44"/>
      <c r="VQT122" s="45"/>
      <c r="VQU122" s="44"/>
      <c r="VQV122" s="45"/>
      <c r="VQW122" s="44"/>
      <c r="VQX122" s="45"/>
      <c r="VQY122" s="44"/>
      <c r="VQZ122" s="45"/>
      <c r="VRA122" s="44"/>
      <c r="VRB122" s="45"/>
      <c r="VRC122" s="44"/>
      <c r="VRD122" s="45"/>
      <c r="VRE122" s="44"/>
      <c r="VRF122" s="45"/>
      <c r="VRG122" s="44"/>
      <c r="VRH122" s="45"/>
      <c r="VRI122" s="44"/>
      <c r="VRJ122" s="45"/>
      <c r="VRK122" s="44"/>
      <c r="VRL122" s="45"/>
      <c r="VRM122" s="44"/>
      <c r="VRN122" s="45"/>
      <c r="VRO122" s="44"/>
      <c r="VRP122" s="45"/>
      <c r="VRQ122" s="44"/>
      <c r="VRR122" s="45"/>
      <c r="VRS122" s="44"/>
      <c r="VRT122" s="45"/>
      <c r="VRU122" s="44"/>
      <c r="VRV122" s="45"/>
      <c r="VRW122" s="44"/>
      <c r="VRX122" s="45"/>
      <c r="VRY122" s="44"/>
      <c r="VRZ122" s="45"/>
      <c r="VSA122" s="44"/>
      <c r="VSB122" s="45"/>
      <c r="VSC122" s="44"/>
      <c r="VSD122" s="45"/>
      <c r="VSE122" s="44"/>
      <c r="VSF122" s="45"/>
      <c r="VSG122" s="44"/>
      <c r="VSH122" s="45"/>
      <c r="VSI122" s="44"/>
      <c r="VSJ122" s="45"/>
      <c r="VSK122" s="44"/>
      <c r="VSL122" s="45"/>
      <c r="VSM122" s="44"/>
      <c r="VSN122" s="45"/>
      <c r="VSO122" s="44"/>
      <c r="VSP122" s="45"/>
      <c r="VSQ122" s="44"/>
      <c r="VSR122" s="45"/>
      <c r="VSS122" s="44"/>
      <c r="VST122" s="45"/>
      <c r="VSU122" s="44"/>
      <c r="VSV122" s="45"/>
      <c r="VSW122" s="44"/>
      <c r="VSX122" s="45"/>
      <c r="VSY122" s="44"/>
      <c r="VSZ122" s="45"/>
      <c r="VTA122" s="44"/>
      <c r="VTB122" s="45"/>
      <c r="VTC122" s="44"/>
      <c r="VTD122" s="45"/>
      <c r="VTE122" s="44"/>
      <c r="VTF122" s="45"/>
      <c r="VTG122" s="44"/>
      <c r="VTH122" s="45"/>
      <c r="VTI122" s="44"/>
      <c r="VTJ122" s="45"/>
      <c r="VTK122" s="44"/>
      <c r="VTL122" s="45"/>
      <c r="VTM122" s="44"/>
      <c r="VTN122" s="45"/>
      <c r="VTO122" s="44"/>
      <c r="VTP122" s="45"/>
      <c r="VTQ122" s="44"/>
      <c r="VTR122" s="45"/>
      <c r="VTS122" s="44"/>
      <c r="VTT122" s="45"/>
      <c r="VTU122" s="44"/>
      <c r="VTV122" s="45"/>
      <c r="VTW122" s="44"/>
      <c r="VTX122" s="45"/>
      <c r="VTY122" s="44"/>
      <c r="VTZ122" s="45"/>
      <c r="VUA122" s="44"/>
      <c r="VUB122" s="45"/>
      <c r="VUC122" s="44"/>
      <c r="VUD122" s="45"/>
      <c r="VUE122" s="44"/>
      <c r="VUF122" s="45"/>
      <c r="VUG122" s="44"/>
      <c r="VUH122" s="45"/>
      <c r="VUI122" s="44"/>
      <c r="VUJ122" s="45"/>
      <c r="VUK122" s="44"/>
      <c r="VUL122" s="45"/>
      <c r="VUM122" s="44"/>
      <c r="VUN122" s="45"/>
      <c r="VUO122" s="44"/>
      <c r="VUP122" s="45"/>
      <c r="VUQ122" s="44"/>
      <c r="VUR122" s="45"/>
      <c r="VUS122" s="44"/>
      <c r="VUT122" s="45"/>
      <c r="VUU122" s="44"/>
      <c r="VUV122" s="45"/>
      <c r="VUW122" s="44"/>
      <c r="VUX122" s="45"/>
      <c r="VUY122" s="44"/>
      <c r="VUZ122" s="45"/>
      <c r="VVA122" s="44"/>
      <c r="VVB122" s="45"/>
      <c r="VVC122" s="44"/>
      <c r="VVD122" s="45"/>
      <c r="VVE122" s="44"/>
      <c r="VVF122" s="45"/>
      <c r="VVG122" s="44"/>
      <c r="VVH122" s="45"/>
      <c r="VVI122" s="44"/>
      <c r="VVJ122" s="45"/>
      <c r="VVK122" s="44"/>
      <c r="VVL122" s="45"/>
      <c r="VVM122" s="44"/>
      <c r="VVN122" s="45"/>
      <c r="VVO122" s="44"/>
      <c r="VVP122" s="45"/>
      <c r="VVQ122" s="44"/>
      <c r="VVR122" s="45"/>
      <c r="VVS122" s="44"/>
      <c r="VVT122" s="45"/>
      <c r="VVU122" s="44"/>
      <c r="VVV122" s="45"/>
      <c r="VVW122" s="44"/>
      <c r="VVX122" s="45"/>
      <c r="VVY122" s="44"/>
      <c r="VVZ122" s="45"/>
      <c r="VWA122" s="44"/>
      <c r="VWB122" s="45"/>
      <c r="VWC122" s="44"/>
      <c r="VWD122" s="45"/>
      <c r="VWE122" s="44"/>
      <c r="VWF122" s="45"/>
      <c r="VWG122" s="44"/>
      <c r="VWH122" s="45"/>
      <c r="VWI122" s="44"/>
      <c r="VWJ122" s="45"/>
      <c r="VWK122" s="44"/>
      <c r="VWL122" s="45"/>
      <c r="VWM122" s="44"/>
      <c r="VWN122" s="45"/>
      <c r="VWO122" s="44"/>
      <c r="VWP122" s="45"/>
      <c r="VWQ122" s="44"/>
      <c r="VWR122" s="45"/>
      <c r="VWS122" s="44"/>
      <c r="VWT122" s="45"/>
      <c r="VWU122" s="44"/>
      <c r="VWV122" s="45"/>
      <c r="VWW122" s="44"/>
      <c r="VWX122" s="45"/>
      <c r="VWY122" s="44"/>
      <c r="VWZ122" s="45"/>
      <c r="VXA122" s="44"/>
      <c r="VXB122" s="45"/>
      <c r="VXC122" s="44"/>
      <c r="VXD122" s="45"/>
      <c r="VXE122" s="44"/>
      <c r="VXF122" s="45"/>
      <c r="VXG122" s="44"/>
      <c r="VXH122" s="45"/>
      <c r="VXI122" s="44"/>
      <c r="VXJ122" s="45"/>
      <c r="VXK122" s="44"/>
      <c r="VXL122" s="45"/>
      <c r="VXM122" s="44"/>
      <c r="VXN122" s="45"/>
      <c r="VXO122" s="44"/>
      <c r="VXP122" s="45"/>
      <c r="VXQ122" s="44"/>
      <c r="VXR122" s="45"/>
      <c r="VXS122" s="44"/>
      <c r="VXT122" s="45"/>
      <c r="VXU122" s="44"/>
      <c r="VXV122" s="45"/>
      <c r="VXW122" s="44"/>
      <c r="VXX122" s="45"/>
      <c r="VXY122" s="44"/>
      <c r="VXZ122" s="45"/>
      <c r="VYA122" s="44"/>
      <c r="VYB122" s="45"/>
      <c r="VYC122" s="44"/>
      <c r="VYD122" s="45"/>
      <c r="VYE122" s="44"/>
      <c r="VYF122" s="45"/>
      <c r="VYG122" s="44"/>
      <c r="VYH122" s="45"/>
      <c r="VYI122" s="44"/>
      <c r="VYJ122" s="45"/>
      <c r="VYK122" s="44"/>
      <c r="VYL122" s="45"/>
      <c r="VYM122" s="44"/>
      <c r="VYN122" s="45"/>
      <c r="VYO122" s="44"/>
      <c r="VYP122" s="45"/>
      <c r="VYQ122" s="44"/>
      <c r="VYR122" s="45"/>
      <c r="VYS122" s="44"/>
      <c r="VYT122" s="45"/>
      <c r="VYU122" s="44"/>
      <c r="VYV122" s="45"/>
      <c r="VYW122" s="44"/>
      <c r="VYX122" s="45"/>
      <c r="VYY122" s="44"/>
      <c r="VYZ122" s="45"/>
      <c r="VZA122" s="44"/>
      <c r="VZB122" s="45"/>
      <c r="VZC122" s="44"/>
      <c r="VZD122" s="45"/>
      <c r="VZE122" s="44"/>
      <c r="VZF122" s="45"/>
      <c r="VZG122" s="44"/>
      <c r="VZH122" s="45"/>
      <c r="VZI122" s="44"/>
      <c r="VZJ122" s="45"/>
      <c r="VZK122" s="44"/>
      <c r="VZL122" s="45"/>
      <c r="VZM122" s="44"/>
      <c r="VZN122" s="45"/>
      <c r="VZO122" s="44"/>
      <c r="VZP122" s="45"/>
      <c r="VZQ122" s="44"/>
      <c r="VZR122" s="45"/>
      <c r="VZS122" s="44"/>
      <c r="VZT122" s="45"/>
      <c r="VZU122" s="44"/>
      <c r="VZV122" s="45"/>
      <c r="VZW122" s="44"/>
      <c r="VZX122" s="45"/>
      <c r="VZY122" s="44"/>
      <c r="VZZ122" s="45"/>
      <c r="WAA122" s="44"/>
      <c r="WAB122" s="45"/>
      <c r="WAC122" s="44"/>
      <c r="WAD122" s="45"/>
      <c r="WAE122" s="44"/>
      <c r="WAF122" s="45"/>
      <c r="WAG122" s="44"/>
      <c r="WAH122" s="45"/>
      <c r="WAI122" s="44"/>
      <c r="WAJ122" s="45"/>
      <c r="WAK122" s="44"/>
      <c r="WAL122" s="45"/>
      <c r="WAM122" s="44"/>
      <c r="WAN122" s="45"/>
      <c r="WAO122" s="44"/>
      <c r="WAP122" s="45"/>
      <c r="WAQ122" s="44"/>
      <c r="WAR122" s="45"/>
      <c r="WAS122" s="44"/>
      <c r="WAT122" s="45"/>
      <c r="WAU122" s="44"/>
      <c r="WAV122" s="45"/>
      <c r="WAW122" s="44"/>
      <c r="WAX122" s="45"/>
      <c r="WAY122" s="44"/>
      <c r="WAZ122" s="45"/>
      <c r="WBA122" s="44"/>
      <c r="WBB122" s="45"/>
      <c r="WBC122" s="44"/>
      <c r="WBD122" s="45"/>
      <c r="WBE122" s="44"/>
      <c r="WBF122" s="45"/>
      <c r="WBG122" s="44"/>
      <c r="WBH122" s="45"/>
      <c r="WBI122" s="44"/>
      <c r="WBJ122" s="45"/>
      <c r="WBK122" s="44"/>
      <c r="WBL122" s="45"/>
      <c r="WBM122" s="44"/>
      <c r="WBN122" s="45"/>
      <c r="WBO122" s="44"/>
      <c r="WBP122" s="45"/>
      <c r="WBQ122" s="44"/>
      <c r="WBR122" s="45"/>
      <c r="WBS122" s="44"/>
      <c r="WBT122" s="45"/>
      <c r="WBU122" s="44"/>
      <c r="WBV122" s="45"/>
      <c r="WBW122" s="44"/>
      <c r="WBX122" s="45"/>
      <c r="WBY122" s="44"/>
      <c r="WBZ122" s="45"/>
      <c r="WCA122" s="44"/>
      <c r="WCB122" s="45"/>
      <c r="WCC122" s="44"/>
      <c r="WCD122" s="45"/>
      <c r="WCE122" s="44"/>
      <c r="WCF122" s="45"/>
      <c r="WCG122" s="44"/>
      <c r="WCH122" s="45"/>
      <c r="WCI122" s="44"/>
      <c r="WCJ122" s="45"/>
      <c r="WCK122" s="44"/>
      <c r="WCL122" s="45"/>
      <c r="WCM122" s="44"/>
      <c r="WCN122" s="45"/>
      <c r="WCO122" s="44"/>
      <c r="WCP122" s="45"/>
      <c r="WCQ122" s="44"/>
      <c r="WCR122" s="45"/>
      <c r="WCS122" s="44"/>
      <c r="WCT122" s="45"/>
      <c r="WCU122" s="44"/>
      <c r="WCV122" s="45"/>
      <c r="WCW122" s="44"/>
      <c r="WCX122" s="45"/>
      <c r="WCY122" s="44"/>
      <c r="WCZ122" s="45"/>
      <c r="WDA122" s="44"/>
      <c r="WDB122" s="45"/>
      <c r="WDC122" s="44"/>
      <c r="WDD122" s="45"/>
      <c r="WDE122" s="44"/>
      <c r="WDF122" s="45"/>
      <c r="WDG122" s="44"/>
      <c r="WDH122" s="45"/>
      <c r="WDI122" s="44"/>
      <c r="WDJ122" s="45"/>
      <c r="WDK122" s="44"/>
      <c r="WDL122" s="45"/>
      <c r="WDM122" s="44"/>
      <c r="WDN122" s="45"/>
      <c r="WDO122" s="44"/>
      <c r="WDP122" s="45"/>
      <c r="WDQ122" s="44"/>
      <c r="WDR122" s="45"/>
      <c r="WDS122" s="44"/>
      <c r="WDT122" s="45"/>
      <c r="WDU122" s="44"/>
      <c r="WDV122" s="45"/>
      <c r="WDW122" s="44"/>
      <c r="WDX122" s="45"/>
      <c r="WDY122" s="44"/>
      <c r="WDZ122" s="45"/>
      <c r="WEA122" s="44"/>
      <c r="WEB122" s="45"/>
      <c r="WEC122" s="44"/>
      <c r="WED122" s="45"/>
      <c r="WEE122" s="44"/>
      <c r="WEF122" s="45"/>
      <c r="WEG122" s="44"/>
      <c r="WEH122" s="45"/>
      <c r="WEI122" s="44"/>
      <c r="WEJ122" s="45"/>
      <c r="WEK122" s="44"/>
      <c r="WEL122" s="45"/>
      <c r="WEM122" s="44"/>
      <c r="WEN122" s="45"/>
      <c r="WEO122" s="44"/>
      <c r="WEP122" s="45"/>
      <c r="WEQ122" s="44"/>
      <c r="WER122" s="45"/>
      <c r="WES122" s="44"/>
      <c r="WET122" s="45"/>
      <c r="WEU122" s="44"/>
      <c r="WEV122" s="45"/>
      <c r="WEW122" s="44"/>
      <c r="WEX122" s="45"/>
      <c r="WEY122" s="44"/>
      <c r="WEZ122" s="45"/>
      <c r="WFA122" s="44"/>
      <c r="WFB122" s="45"/>
      <c r="WFC122" s="44"/>
      <c r="WFD122" s="45"/>
      <c r="WFE122" s="44"/>
      <c r="WFF122" s="45"/>
      <c r="WFG122" s="44"/>
      <c r="WFH122" s="45"/>
      <c r="WFI122" s="44"/>
      <c r="WFJ122" s="45"/>
      <c r="WFK122" s="44"/>
      <c r="WFL122" s="45"/>
      <c r="WFM122" s="44"/>
      <c r="WFN122" s="45"/>
      <c r="WFO122" s="44"/>
      <c r="WFP122" s="45"/>
      <c r="WFQ122" s="44"/>
      <c r="WFR122" s="45"/>
      <c r="WFS122" s="44"/>
      <c r="WFT122" s="45"/>
      <c r="WFU122" s="44"/>
      <c r="WFV122" s="45"/>
      <c r="WFW122" s="44"/>
      <c r="WFX122" s="45"/>
      <c r="WFY122" s="44"/>
      <c r="WFZ122" s="45"/>
      <c r="WGA122" s="44"/>
      <c r="WGB122" s="45"/>
      <c r="WGC122" s="44"/>
      <c r="WGD122" s="45"/>
      <c r="WGE122" s="44"/>
      <c r="WGF122" s="45"/>
      <c r="WGG122" s="44"/>
      <c r="WGH122" s="45"/>
      <c r="WGI122" s="44"/>
      <c r="WGJ122" s="45"/>
      <c r="WGK122" s="44"/>
      <c r="WGL122" s="45"/>
      <c r="WGM122" s="44"/>
      <c r="WGN122" s="45"/>
      <c r="WGO122" s="44"/>
      <c r="WGP122" s="45"/>
      <c r="WGQ122" s="44"/>
      <c r="WGR122" s="45"/>
      <c r="WGS122" s="44"/>
      <c r="WGT122" s="45"/>
      <c r="WGU122" s="44"/>
      <c r="WGV122" s="45"/>
      <c r="WGW122" s="44"/>
      <c r="WGX122" s="45"/>
      <c r="WGY122" s="44"/>
      <c r="WGZ122" s="45"/>
      <c r="WHA122" s="44"/>
      <c r="WHB122" s="45"/>
      <c r="WHC122" s="44"/>
      <c r="WHD122" s="45"/>
      <c r="WHE122" s="44"/>
      <c r="WHF122" s="45"/>
      <c r="WHG122" s="44"/>
      <c r="WHH122" s="45"/>
      <c r="WHI122" s="44"/>
      <c r="WHJ122" s="45"/>
      <c r="WHK122" s="44"/>
      <c r="WHL122" s="45"/>
      <c r="WHM122" s="44"/>
      <c r="WHN122" s="45"/>
      <c r="WHO122" s="44"/>
      <c r="WHP122" s="45"/>
      <c r="WHQ122" s="44"/>
      <c r="WHR122" s="45"/>
      <c r="WHS122" s="44"/>
      <c r="WHT122" s="45"/>
      <c r="WHU122" s="44"/>
      <c r="WHV122" s="45"/>
      <c r="WHW122" s="44"/>
      <c r="WHX122" s="45"/>
      <c r="WHY122" s="44"/>
      <c r="WHZ122" s="45"/>
      <c r="WIA122" s="44"/>
      <c r="WIB122" s="45"/>
      <c r="WIC122" s="44"/>
      <c r="WID122" s="45"/>
      <c r="WIE122" s="44"/>
      <c r="WIF122" s="45"/>
      <c r="WIG122" s="44"/>
      <c r="WIH122" s="45"/>
      <c r="WII122" s="44"/>
      <c r="WIJ122" s="45"/>
      <c r="WIK122" s="44"/>
      <c r="WIL122" s="45"/>
      <c r="WIM122" s="44"/>
      <c r="WIN122" s="45"/>
      <c r="WIO122" s="44"/>
      <c r="WIP122" s="45"/>
      <c r="WIQ122" s="44"/>
      <c r="WIR122" s="45"/>
      <c r="WIS122" s="44"/>
      <c r="WIT122" s="45"/>
      <c r="WIU122" s="44"/>
      <c r="WIV122" s="45"/>
      <c r="WIW122" s="44"/>
      <c r="WIX122" s="45"/>
      <c r="WIY122" s="44"/>
      <c r="WIZ122" s="45"/>
      <c r="WJA122" s="44"/>
      <c r="WJB122" s="45"/>
      <c r="WJC122" s="44"/>
      <c r="WJD122" s="45"/>
      <c r="WJE122" s="44"/>
      <c r="WJF122" s="45"/>
      <c r="WJG122" s="44"/>
      <c r="WJH122" s="45"/>
      <c r="WJI122" s="44"/>
      <c r="WJJ122" s="45"/>
      <c r="WJK122" s="44"/>
      <c r="WJL122" s="45"/>
      <c r="WJM122" s="44"/>
      <c r="WJN122" s="45"/>
      <c r="WJO122" s="44"/>
      <c r="WJP122" s="45"/>
      <c r="WJQ122" s="44"/>
      <c r="WJR122" s="45"/>
      <c r="WJS122" s="44"/>
      <c r="WJT122" s="45"/>
      <c r="WJU122" s="44"/>
      <c r="WJV122" s="45"/>
      <c r="WJW122" s="44"/>
      <c r="WJX122" s="45"/>
      <c r="WJY122" s="44"/>
      <c r="WJZ122" s="45"/>
      <c r="WKA122" s="44"/>
      <c r="WKB122" s="45"/>
      <c r="WKC122" s="44"/>
      <c r="WKD122" s="45"/>
      <c r="WKE122" s="44"/>
      <c r="WKF122" s="45"/>
      <c r="WKG122" s="44"/>
      <c r="WKH122" s="45"/>
      <c r="WKI122" s="44"/>
      <c r="WKJ122" s="45"/>
      <c r="WKK122" s="44"/>
      <c r="WKL122" s="45"/>
      <c r="WKM122" s="44"/>
      <c r="WKN122" s="45"/>
      <c r="WKO122" s="44"/>
      <c r="WKP122" s="45"/>
      <c r="WKQ122" s="44"/>
      <c r="WKR122" s="45"/>
      <c r="WKS122" s="44"/>
      <c r="WKT122" s="45"/>
      <c r="WKU122" s="44"/>
      <c r="WKV122" s="45"/>
      <c r="WKW122" s="44"/>
      <c r="WKX122" s="45"/>
      <c r="WKY122" s="44"/>
      <c r="WKZ122" s="45"/>
      <c r="WLA122" s="44"/>
      <c r="WLB122" s="45"/>
      <c r="WLC122" s="44"/>
      <c r="WLD122" s="45"/>
      <c r="WLE122" s="44"/>
      <c r="WLF122" s="45"/>
      <c r="WLG122" s="44"/>
      <c r="WLH122" s="45"/>
      <c r="WLI122" s="44"/>
      <c r="WLJ122" s="45"/>
      <c r="WLK122" s="44"/>
      <c r="WLL122" s="45"/>
      <c r="WLM122" s="44"/>
      <c r="WLN122" s="45"/>
      <c r="WLO122" s="44"/>
      <c r="WLP122" s="45"/>
      <c r="WLQ122" s="44"/>
      <c r="WLR122" s="45"/>
      <c r="WLS122" s="44"/>
      <c r="WLT122" s="45"/>
      <c r="WLU122" s="44"/>
      <c r="WLV122" s="45"/>
      <c r="WLW122" s="44"/>
      <c r="WLX122" s="45"/>
      <c r="WLY122" s="44"/>
      <c r="WLZ122" s="45"/>
      <c r="WMA122" s="44"/>
      <c r="WMB122" s="45"/>
      <c r="WMC122" s="44"/>
      <c r="WMD122" s="45"/>
      <c r="WME122" s="44"/>
      <c r="WMF122" s="45"/>
      <c r="WMG122" s="44"/>
      <c r="WMH122" s="45"/>
      <c r="WMI122" s="44"/>
      <c r="WMJ122" s="45"/>
      <c r="WMK122" s="44"/>
      <c r="WML122" s="45"/>
      <c r="WMM122" s="44"/>
      <c r="WMN122" s="45"/>
      <c r="WMO122" s="44"/>
      <c r="WMP122" s="45"/>
      <c r="WMQ122" s="44"/>
      <c r="WMR122" s="45"/>
      <c r="WMS122" s="44"/>
      <c r="WMT122" s="45"/>
      <c r="WMU122" s="44"/>
      <c r="WMV122" s="45"/>
      <c r="WMW122" s="44"/>
      <c r="WMX122" s="45"/>
      <c r="WMY122" s="44"/>
      <c r="WMZ122" s="45"/>
      <c r="WNA122" s="44"/>
      <c r="WNB122" s="45"/>
      <c r="WNC122" s="44"/>
      <c r="WND122" s="45"/>
      <c r="WNE122" s="44"/>
      <c r="WNF122" s="45"/>
      <c r="WNG122" s="44"/>
      <c r="WNH122" s="45"/>
      <c r="WNI122" s="44"/>
      <c r="WNJ122" s="45"/>
      <c r="WNK122" s="44"/>
      <c r="WNL122" s="45"/>
      <c r="WNM122" s="44"/>
      <c r="WNN122" s="45"/>
      <c r="WNO122" s="44"/>
      <c r="WNP122" s="45"/>
      <c r="WNQ122" s="44"/>
      <c r="WNR122" s="45"/>
      <c r="WNS122" s="44"/>
      <c r="WNT122" s="45"/>
      <c r="WNU122" s="44"/>
      <c r="WNV122" s="45"/>
      <c r="WNW122" s="44"/>
      <c r="WNX122" s="45"/>
      <c r="WNY122" s="44"/>
      <c r="WNZ122" s="45"/>
      <c r="WOA122" s="44"/>
      <c r="WOB122" s="45"/>
      <c r="WOC122" s="44"/>
      <c r="WOD122" s="45"/>
      <c r="WOE122" s="44"/>
      <c r="WOF122" s="45"/>
      <c r="WOG122" s="44"/>
      <c r="WOH122" s="45"/>
      <c r="WOI122" s="44"/>
      <c r="WOJ122" s="45"/>
      <c r="WOK122" s="44"/>
      <c r="WOL122" s="45"/>
      <c r="WOM122" s="44"/>
      <c r="WON122" s="45"/>
      <c r="WOO122" s="44"/>
      <c r="WOP122" s="45"/>
      <c r="WOQ122" s="44"/>
      <c r="WOR122" s="45"/>
      <c r="WOS122" s="44"/>
      <c r="WOT122" s="45"/>
      <c r="WOU122" s="44"/>
      <c r="WOV122" s="45"/>
      <c r="WOW122" s="44"/>
      <c r="WOX122" s="45"/>
      <c r="WOY122" s="44"/>
      <c r="WOZ122" s="45"/>
      <c r="WPA122" s="44"/>
      <c r="WPB122" s="45"/>
      <c r="WPC122" s="44"/>
      <c r="WPD122" s="45"/>
      <c r="WPE122" s="44"/>
      <c r="WPF122" s="45"/>
      <c r="WPG122" s="44"/>
      <c r="WPH122" s="45"/>
      <c r="WPI122" s="44"/>
      <c r="WPJ122" s="45"/>
      <c r="WPK122" s="44"/>
      <c r="WPL122" s="45"/>
      <c r="WPM122" s="44"/>
      <c r="WPN122" s="45"/>
      <c r="WPO122" s="44"/>
      <c r="WPP122" s="45"/>
      <c r="WPQ122" s="44"/>
      <c r="WPR122" s="45"/>
      <c r="WPS122" s="44"/>
      <c r="WPT122" s="45"/>
      <c r="WPU122" s="44"/>
      <c r="WPV122" s="45"/>
      <c r="WPW122" s="44"/>
      <c r="WPX122" s="45"/>
      <c r="WPY122" s="44"/>
      <c r="WPZ122" s="45"/>
      <c r="WQA122" s="44"/>
      <c r="WQB122" s="45"/>
      <c r="WQC122" s="44"/>
      <c r="WQD122" s="45"/>
      <c r="WQE122" s="44"/>
      <c r="WQF122" s="45"/>
      <c r="WQG122" s="44"/>
      <c r="WQH122" s="45"/>
      <c r="WQI122" s="44"/>
      <c r="WQJ122" s="45"/>
      <c r="WQK122" s="44"/>
      <c r="WQL122" s="45"/>
      <c r="WQM122" s="44"/>
      <c r="WQN122" s="45"/>
      <c r="WQO122" s="44"/>
      <c r="WQP122" s="45"/>
      <c r="WQQ122" s="44"/>
      <c r="WQR122" s="45"/>
      <c r="WQS122" s="44"/>
      <c r="WQT122" s="45"/>
      <c r="WQU122" s="44"/>
      <c r="WQV122" s="45"/>
      <c r="WQW122" s="44"/>
      <c r="WQX122" s="45"/>
      <c r="WQY122" s="44"/>
      <c r="WQZ122" s="45"/>
      <c r="WRA122" s="44"/>
      <c r="WRB122" s="45"/>
      <c r="WRC122" s="44"/>
      <c r="WRD122" s="45"/>
      <c r="WRE122" s="44"/>
      <c r="WRF122" s="45"/>
      <c r="WRG122" s="44"/>
      <c r="WRH122" s="45"/>
      <c r="WRI122" s="44"/>
      <c r="WRJ122" s="45"/>
      <c r="WRK122" s="44"/>
      <c r="WRL122" s="45"/>
      <c r="WRM122" s="44"/>
      <c r="WRN122" s="45"/>
      <c r="WRO122" s="44"/>
      <c r="WRP122" s="45"/>
      <c r="WRQ122" s="44"/>
      <c r="WRR122" s="45"/>
      <c r="WRS122" s="44"/>
      <c r="WRT122" s="45"/>
      <c r="WRU122" s="44"/>
      <c r="WRV122" s="45"/>
      <c r="WRW122" s="44"/>
      <c r="WRX122" s="45"/>
      <c r="WRY122" s="44"/>
      <c r="WRZ122" s="45"/>
      <c r="WSA122" s="44"/>
      <c r="WSB122" s="45"/>
      <c r="WSC122" s="44"/>
      <c r="WSD122" s="45"/>
      <c r="WSE122" s="44"/>
      <c r="WSF122" s="45"/>
      <c r="WSG122" s="44"/>
      <c r="WSH122" s="45"/>
      <c r="WSI122" s="44"/>
      <c r="WSJ122" s="45"/>
      <c r="WSK122" s="44"/>
      <c r="WSL122" s="45"/>
      <c r="WSM122" s="44"/>
      <c r="WSN122" s="45"/>
      <c r="WSO122" s="44"/>
      <c r="WSP122" s="45"/>
      <c r="WSQ122" s="44"/>
      <c r="WSR122" s="45"/>
      <c r="WSS122" s="44"/>
      <c r="WST122" s="45"/>
      <c r="WSU122" s="44"/>
      <c r="WSV122" s="45"/>
      <c r="WSW122" s="44"/>
      <c r="WSX122" s="45"/>
      <c r="WSY122" s="44"/>
      <c r="WSZ122" s="45"/>
      <c r="WTA122" s="44"/>
      <c r="WTB122" s="45"/>
      <c r="WTC122" s="44"/>
      <c r="WTD122" s="45"/>
      <c r="WTE122" s="44"/>
      <c r="WTF122" s="45"/>
      <c r="WTG122" s="44"/>
      <c r="WTH122" s="45"/>
      <c r="WTI122" s="44"/>
      <c r="WTJ122" s="45"/>
      <c r="WTK122" s="44"/>
      <c r="WTL122" s="45"/>
      <c r="WTM122" s="44"/>
      <c r="WTN122" s="45"/>
      <c r="WTO122" s="44"/>
      <c r="WTP122" s="45"/>
      <c r="WTQ122" s="44"/>
      <c r="WTR122" s="45"/>
      <c r="WTS122" s="44"/>
      <c r="WTT122" s="45"/>
      <c r="WTU122" s="44"/>
      <c r="WTV122" s="45"/>
      <c r="WTW122" s="44"/>
      <c r="WTX122" s="45"/>
      <c r="WTY122" s="44"/>
      <c r="WTZ122" s="45"/>
      <c r="WUA122" s="44"/>
      <c r="WUB122" s="45"/>
      <c r="WUC122" s="44"/>
      <c r="WUD122" s="45"/>
      <c r="WUE122" s="44"/>
      <c r="WUF122" s="45"/>
      <c r="WUG122" s="44"/>
      <c r="WUH122" s="45"/>
      <c r="WUI122" s="44"/>
      <c r="WUJ122" s="45"/>
      <c r="WUK122" s="44"/>
      <c r="WUL122" s="45"/>
      <c r="WUM122" s="44"/>
      <c r="WUN122" s="45"/>
      <c r="WUO122" s="44"/>
      <c r="WUP122" s="45"/>
      <c r="WUQ122" s="44"/>
      <c r="WUR122" s="45"/>
      <c r="WUS122" s="44"/>
      <c r="WUT122" s="45"/>
      <c r="WUU122" s="44"/>
      <c r="WUV122" s="45"/>
      <c r="WUW122" s="44"/>
      <c r="WUX122" s="45"/>
      <c r="WUY122" s="44"/>
      <c r="WUZ122" s="45"/>
      <c r="WVA122" s="44"/>
      <c r="WVB122" s="45"/>
      <c r="WVC122" s="44"/>
      <c r="WVD122" s="45"/>
      <c r="WVE122" s="44"/>
      <c r="WVF122" s="45"/>
      <c r="WVG122" s="44"/>
      <c r="WVH122" s="45"/>
      <c r="WVI122" s="44"/>
      <c r="WVJ122" s="45"/>
      <c r="WVK122" s="44"/>
      <c r="WVL122" s="45"/>
      <c r="WVM122" s="44"/>
      <c r="WVN122" s="45"/>
      <c r="WVO122" s="44"/>
      <c r="WVP122" s="45"/>
      <c r="WVQ122" s="44"/>
      <c r="WVR122" s="45"/>
      <c r="WVS122" s="44"/>
      <c r="WVT122" s="45"/>
      <c r="WVU122" s="44"/>
      <c r="WVV122" s="45"/>
      <c r="WVW122" s="44"/>
      <c r="WVX122" s="45"/>
      <c r="WVY122" s="44"/>
      <c r="WVZ122" s="45"/>
      <c r="WWA122" s="44"/>
      <c r="WWB122" s="45"/>
      <c r="WWC122" s="44"/>
      <c r="WWD122" s="45"/>
      <c r="WWE122" s="44"/>
      <c r="WWF122" s="45"/>
      <c r="WWG122" s="44"/>
      <c r="WWH122" s="45"/>
      <c r="WWI122" s="44"/>
      <c r="WWJ122" s="45"/>
      <c r="WWK122" s="44"/>
      <c r="WWL122" s="45"/>
      <c r="WWM122" s="44"/>
      <c r="WWN122" s="45"/>
      <c r="WWO122" s="44"/>
      <c r="WWP122" s="45"/>
      <c r="WWQ122" s="44"/>
      <c r="WWR122" s="45"/>
      <c r="WWS122" s="44"/>
      <c r="WWT122" s="45"/>
      <c r="WWU122" s="44"/>
      <c r="WWV122" s="45"/>
      <c r="WWW122" s="44"/>
      <c r="WWX122" s="45"/>
      <c r="WWY122" s="44"/>
      <c r="WWZ122" s="45"/>
      <c r="WXA122" s="44"/>
      <c r="WXB122" s="45"/>
      <c r="WXC122" s="44"/>
      <c r="WXD122" s="45"/>
      <c r="WXE122" s="44"/>
      <c r="WXF122" s="45"/>
      <c r="WXG122" s="44"/>
      <c r="WXH122" s="45"/>
      <c r="WXI122" s="44"/>
      <c r="WXJ122" s="45"/>
      <c r="WXK122" s="44"/>
      <c r="WXL122" s="45"/>
      <c r="WXM122" s="44"/>
      <c r="WXN122" s="45"/>
      <c r="WXO122" s="44"/>
      <c r="WXP122" s="45"/>
      <c r="WXQ122" s="44"/>
      <c r="WXR122" s="45"/>
      <c r="WXS122" s="44"/>
      <c r="WXT122" s="45"/>
      <c r="WXU122" s="44"/>
      <c r="WXV122" s="45"/>
      <c r="WXW122" s="44"/>
      <c r="WXX122" s="45"/>
      <c r="WXY122" s="44"/>
      <c r="WXZ122" s="45"/>
      <c r="WYA122" s="44"/>
      <c r="WYB122" s="45"/>
      <c r="WYC122" s="44"/>
      <c r="WYD122" s="45"/>
      <c r="WYE122" s="44"/>
      <c r="WYF122" s="45"/>
      <c r="WYG122" s="44"/>
      <c r="WYH122" s="45"/>
      <c r="WYI122" s="44"/>
      <c r="WYJ122" s="45"/>
      <c r="WYK122" s="44"/>
      <c r="WYL122" s="45"/>
      <c r="WYM122" s="44"/>
      <c r="WYN122" s="45"/>
      <c r="WYO122" s="44"/>
      <c r="WYP122" s="45"/>
      <c r="WYQ122" s="44"/>
      <c r="WYR122" s="45"/>
      <c r="WYS122" s="44"/>
      <c r="WYT122" s="45"/>
      <c r="WYU122" s="44"/>
      <c r="WYV122" s="45"/>
      <c r="WYW122" s="44"/>
      <c r="WYX122" s="45"/>
      <c r="WYY122" s="44"/>
      <c r="WYZ122" s="45"/>
      <c r="WZA122" s="44"/>
      <c r="WZB122" s="45"/>
      <c r="WZC122" s="44"/>
      <c r="WZD122" s="45"/>
      <c r="WZE122" s="44"/>
      <c r="WZF122" s="45"/>
      <c r="WZG122" s="44"/>
      <c r="WZH122" s="45"/>
      <c r="WZI122" s="44"/>
      <c r="WZJ122" s="45"/>
      <c r="WZK122" s="44"/>
      <c r="WZL122" s="45"/>
      <c r="WZM122" s="44"/>
      <c r="WZN122" s="45"/>
      <c r="WZO122" s="44"/>
      <c r="WZP122" s="45"/>
      <c r="WZQ122" s="44"/>
      <c r="WZR122" s="45"/>
      <c r="WZS122" s="44"/>
      <c r="WZT122" s="45"/>
      <c r="WZU122" s="44"/>
      <c r="WZV122" s="45"/>
      <c r="WZW122" s="44"/>
      <c r="WZX122" s="45"/>
      <c r="WZY122" s="44"/>
      <c r="WZZ122" s="45"/>
      <c r="XAA122" s="44"/>
      <c r="XAB122" s="45"/>
      <c r="XAC122" s="44"/>
      <c r="XAD122" s="45"/>
      <c r="XAE122" s="44"/>
      <c r="XAF122" s="45"/>
      <c r="XAG122" s="44"/>
      <c r="XAH122" s="45"/>
      <c r="XAI122" s="44"/>
      <c r="XAJ122" s="45"/>
      <c r="XAK122" s="44"/>
      <c r="XAL122" s="45"/>
      <c r="XAM122" s="44"/>
      <c r="XAN122" s="45"/>
      <c r="XAO122" s="44"/>
      <c r="XAP122" s="45"/>
      <c r="XAQ122" s="44"/>
      <c r="XAR122" s="45"/>
      <c r="XAS122" s="44"/>
      <c r="XAT122" s="45"/>
      <c r="XAU122" s="44"/>
      <c r="XAV122" s="45"/>
      <c r="XAW122" s="44"/>
      <c r="XAX122" s="45"/>
      <c r="XAY122" s="44"/>
      <c r="XAZ122" s="45"/>
      <c r="XBA122" s="44"/>
      <c r="XBB122" s="45"/>
      <c r="XBC122" s="44"/>
      <c r="XBD122" s="45"/>
      <c r="XBE122" s="44"/>
      <c r="XBF122" s="45"/>
      <c r="XBG122" s="44"/>
      <c r="XBH122" s="45"/>
      <c r="XBI122" s="44"/>
      <c r="XBJ122" s="45"/>
      <c r="XBK122" s="44"/>
      <c r="XBL122" s="45"/>
      <c r="XBM122" s="44"/>
      <c r="XBN122" s="45"/>
      <c r="XBO122" s="44"/>
      <c r="XBP122" s="45"/>
      <c r="XBQ122" s="44"/>
      <c r="XBR122" s="45"/>
      <c r="XBS122" s="44"/>
      <c r="XBT122" s="45"/>
      <c r="XBU122" s="44"/>
      <c r="XBV122" s="45"/>
      <c r="XBW122" s="44"/>
      <c r="XBX122" s="45"/>
      <c r="XBY122" s="44"/>
      <c r="XBZ122" s="45"/>
      <c r="XCA122" s="44"/>
      <c r="XCB122" s="45"/>
      <c r="XCC122" s="44"/>
      <c r="XCD122" s="45"/>
      <c r="XCE122" s="44"/>
      <c r="XCF122" s="45"/>
      <c r="XCG122" s="44"/>
      <c r="XCH122" s="45"/>
      <c r="XCI122" s="44"/>
      <c r="XCJ122" s="45"/>
      <c r="XCK122" s="44"/>
      <c r="XCL122" s="45"/>
      <c r="XCM122" s="44"/>
      <c r="XCN122" s="45"/>
      <c r="XCO122" s="44"/>
      <c r="XCP122" s="45"/>
      <c r="XCQ122" s="44"/>
      <c r="XCR122" s="45"/>
      <c r="XCS122" s="44"/>
      <c r="XCT122" s="45"/>
      <c r="XCU122" s="44"/>
      <c r="XCV122" s="45"/>
      <c r="XCW122" s="44"/>
      <c r="XCX122" s="45"/>
      <c r="XCY122" s="44"/>
      <c r="XCZ122" s="45"/>
      <c r="XDA122" s="44"/>
      <c r="XDB122" s="45"/>
      <c r="XDC122" s="44"/>
      <c r="XDD122" s="45"/>
      <c r="XDE122" s="44"/>
      <c r="XDF122" s="45"/>
      <c r="XDG122" s="44"/>
      <c r="XDH122" s="45"/>
      <c r="XDI122" s="44"/>
      <c r="XDJ122" s="45"/>
      <c r="XDK122" s="44"/>
      <c r="XDL122" s="45"/>
      <c r="XDM122" s="44"/>
      <c r="XDN122" s="45"/>
      <c r="XDO122" s="44"/>
      <c r="XDP122" s="45"/>
      <c r="XDQ122" s="44"/>
      <c r="XDR122" s="45"/>
      <c r="XDS122" s="44"/>
      <c r="XDT122" s="45"/>
      <c r="XDU122" s="44"/>
      <c r="XDV122" s="45"/>
      <c r="XDW122" s="44"/>
      <c r="XDX122" s="45"/>
      <c r="XDY122" s="44"/>
      <c r="XDZ122" s="45"/>
      <c r="XEA122" s="44"/>
      <c r="XEB122" s="45"/>
      <c r="XEC122" s="44"/>
      <c r="XED122" s="45"/>
      <c r="XEE122" s="44"/>
      <c r="XEF122" s="45"/>
      <c r="XEG122" s="44"/>
      <c r="XEH122" s="45"/>
      <c r="XEI122" s="44"/>
      <c r="XEJ122" s="45"/>
      <c r="XEK122" s="44"/>
      <c r="XEL122" s="45"/>
      <c r="XEM122" s="44"/>
      <c r="XEN122" s="45"/>
      <c r="XEO122" s="44"/>
      <c r="XEP122" s="45"/>
      <c r="XEQ122" s="44"/>
      <c r="XER122" s="45"/>
      <c r="XES122" s="44"/>
    </row>
    <row r="123" spans="1:16373" s="36" customFormat="1" ht="31.5" customHeight="1">
      <c r="A123" s="5">
        <v>44531160</v>
      </c>
      <c r="B123" s="7" t="s">
        <v>40</v>
      </c>
      <c r="C123" s="5" t="s">
        <v>1</v>
      </c>
      <c r="D123" s="5" t="s">
        <v>0</v>
      </c>
      <c r="E123" s="33">
        <v>10000</v>
      </c>
      <c r="F123" s="33">
        <v>1</v>
      </c>
      <c r="G123" s="4">
        <f t="shared" si="24"/>
        <v>10000</v>
      </c>
      <c r="H123" s="3"/>
      <c r="I123" s="44"/>
      <c r="J123" s="45"/>
      <c r="K123" s="44"/>
      <c r="L123" s="45"/>
      <c r="M123" s="44"/>
      <c r="N123" s="45"/>
      <c r="O123" s="44"/>
      <c r="P123" s="45"/>
      <c r="Q123" s="44"/>
      <c r="R123" s="45"/>
      <c r="S123" s="44"/>
      <c r="T123" s="45"/>
      <c r="U123" s="44"/>
      <c r="V123" s="45"/>
      <c r="W123" s="44"/>
      <c r="X123" s="45"/>
      <c r="Y123" s="44"/>
      <c r="Z123" s="45"/>
      <c r="AA123" s="44"/>
      <c r="AB123" s="45"/>
      <c r="AC123" s="44"/>
      <c r="AD123" s="45"/>
      <c r="AE123" s="44"/>
      <c r="AF123" s="45"/>
      <c r="AG123" s="44"/>
      <c r="AH123" s="45"/>
      <c r="AI123" s="44"/>
      <c r="AJ123" s="45"/>
      <c r="AK123" s="44"/>
      <c r="AL123" s="45"/>
      <c r="AM123" s="44"/>
      <c r="AN123" s="45"/>
      <c r="AO123" s="44"/>
      <c r="AP123" s="45"/>
      <c r="AQ123" s="44"/>
      <c r="AR123" s="45"/>
      <c r="AS123" s="44"/>
      <c r="AT123" s="45"/>
      <c r="AU123" s="44"/>
      <c r="AV123" s="45"/>
      <c r="AW123" s="44"/>
      <c r="AX123" s="45"/>
      <c r="AY123" s="44"/>
      <c r="AZ123" s="45"/>
      <c r="BA123" s="44"/>
      <c r="BB123" s="45"/>
      <c r="BC123" s="44"/>
      <c r="BD123" s="45"/>
      <c r="BE123" s="44"/>
      <c r="BF123" s="45"/>
      <c r="BG123" s="44"/>
      <c r="BH123" s="45"/>
      <c r="BI123" s="44"/>
      <c r="BJ123" s="45"/>
      <c r="BK123" s="44"/>
      <c r="BL123" s="45"/>
      <c r="BM123" s="44"/>
      <c r="BN123" s="45"/>
      <c r="BO123" s="44"/>
      <c r="BP123" s="45"/>
      <c r="BQ123" s="44"/>
      <c r="BR123" s="45"/>
      <c r="BS123" s="44"/>
      <c r="BT123" s="45"/>
      <c r="BU123" s="44"/>
      <c r="BV123" s="45"/>
      <c r="BW123" s="44"/>
      <c r="BX123" s="45"/>
      <c r="BY123" s="44"/>
      <c r="BZ123" s="45"/>
      <c r="CA123" s="44"/>
      <c r="CB123" s="45"/>
      <c r="CC123" s="44"/>
      <c r="CD123" s="45"/>
      <c r="CE123" s="44"/>
      <c r="CF123" s="45"/>
      <c r="CG123" s="44"/>
      <c r="CH123" s="45"/>
      <c r="CI123" s="44"/>
      <c r="CJ123" s="45"/>
      <c r="CK123" s="44"/>
      <c r="CL123" s="45"/>
      <c r="CM123" s="44"/>
      <c r="CN123" s="45"/>
      <c r="CO123" s="44"/>
      <c r="CP123" s="45"/>
      <c r="CQ123" s="44"/>
      <c r="CR123" s="45"/>
      <c r="CS123" s="44"/>
      <c r="CT123" s="45"/>
      <c r="CU123" s="44"/>
      <c r="CV123" s="45"/>
      <c r="CW123" s="44"/>
      <c r="CX123" s="45"/>
      <c r="CY123" s="44"/>
      <c r="CZ123" s="45"/>
      <c r="DA123" s="44"/>
      <c r="DB123" s="45"/>
      <c r="DC123" s="44"/>
      <c r="DD123" s="45"/>
      <c r="DE123" s="44"/>
      <c r="DF123" s="45"/>
      <c r="DG123" s="44"/>
      <c r="DH123" s="45"/>
      <c r="DI123" s="44"/>
      <c r="DJ123" s="45"/>
      <c r="DK123" s="44"/>
      <c r="DL123" s="45"/>
      <c r="DM123" s="44"/>
      <c r="DN123" s="45"/>
      <c r="DO123" s="44"/>
      <c r="DP123" s="45"/>
      <c r="DQ123" s="44"/>
      <c r="DR123" s="45"/>
      <c r="DS123" s="44"/>
      <c r="DT123" s="45"/>
      <c r="DU123" s="44"/>
      <c r="DV123" s="45"/>
      <c r="DW123" s="44"/>
      <c r="DX123" s="45"/>
      <c r="DY123" s="44"/>
      <c r="DZ123" s="45"/>
      <c r="EA123" s="44"/>
      <c r="EB123" s="45"/>
      <c r="EC123" s="44"/>
      <c r="ED123" s="45"/>
      <c r="EE123" s="44"/>
      <c r="EF123" s="45"/>
      <c r="EG123" s="44"/>
      <c r="EH123" s="45"/>
      <c r="EI123" s="44"/>
      <c r="EJ123" s="45"/>
      <c r="EK123" s="44"/>
      <c r="EL123" s="45"/>
      <c r="EM123" s="44"/>
      <c r="EN123" s="45"/>
      <c r="EO123" s="44"/>
      <c r="EP123" s="45"/>
      <c r="EQ123" s="44"/>
      <c r="ER123" s="45"/>
      <c r="ES123" s="44"/>
      <c r="ET123" s="45"/>
      <c r="EU123" s="44"/>
      <c r="EV123" s="45"/>
      <c r="EW123" s="44"/>
      <c r="EX123" s="45"/>
      <c r="EY123" s="44"/>
      <c r="EZ123" s="45"/>
      <c r="FA123" s="44"/>
      <c r="FB123" s="45"/>
      <c r="FC123" s="44"/>
      <c r="FD123" s="45"/>
      <c r="FE123" s="44"/>
      <c r="FF123" s="45"/>
      <c r="FG123" s="44"/>
      <c r="FH123" s="45"/>
      <c r="FI123" s="44"/>
      <c r="FJ123" s="45"/>
      <c r="FK123" s="44"/>
      <c r="FL123" s="45"/>
      <c r="FM123" s="44"/>
      <c r="FN123" s="45"/>
      <c r="FO123" s="44"/>
      <c r="FP123" s="45"/>
      <c r="FQ123" s="44"/>
      <c r="FR123" s="45"/>
      <c r="FS123" s="44"/>
      <c r="FT123" s="45"/>
      <c r="FU123" s="44"/>
      <c r="FV123" s="45"/>
      <c r="FW123" s="44"/>
      <c r="FX123" s="45"/>
      <c r="FY123" s="44"/>
      <c r="FZ123" s="45"/>
      <c r="GA123" s="44"/>
      <c r="GB123" s="45"/>
      <c r="GC123" s="44"/>
      <c r="GD123" s="45"/>
      <c r="GE123" s="44"/>
      <c r="GF123" s="45"/>
      <c r="GG123" s="44"/>
      <c r="GH123" s="45"/>
      <c r="GI123" s="44"/>
      <c r="GJ123" s="45"/>
      <c r="GK123" s="44"/>
      <c r="GL123" s="45"/>
      <c r="GM123" s="44"/>
      <c r="GN123" s="45"/>
      <c r="GO123" s="44"/>
      <c r="GP123" s="45"/>
      <c r="GQ123" s="44"/>
      <c r="GR123" s="45"/>
      <c r="GS123" s="44"/>
      <c r="GT123" s="45"/>
      <c r="GU123" s="44"/>
      <c r="GV123" s="45"/>
      <c r="GW123" s="44"/>
      <c r="GX123" s="45"/>
      <c r="GY123" s="44"/>
      <c r="GZ123" s="45"/>
      <c r="HA123" s="44"/>
      <c r="HB123" s="45"/>
      <c r="HC123" s="44"/>
      <c r="HD123" s="45"/>
      <c r="HE123" s="44"/>
      <c r="HF123" s="45"/>
      <c r="HG123" s="44"/>
      <c r="HH123" s="45"/>
      <c r="HI123" s="44"/>
      <c r="HJ123" s="45"/>
      <c r="HK123" s="44"/>
      <c r="HL123" s="45"/>
      <c r="HM123" s="44"/>
      <c r="HN123" s="45"/>
      <c r="HO123" s="44"/>
      <c r="HP123" s="45"/>
      <c r="HQ123" s="44"/>
      <c r="HR123" s="45"/>
      <c r="HS123" s="44"/>
      <c r="HT123" s="45"/>
      <c r="HU123" s="44"/>
      <c r="HV123" s="45"/>
      <c r="HW123" s="44"/>
      <c r="HX123" s="45"/>
      <c r="HY123" s="44"/>
      <c r="HZ123" s="45"/>
      <c r="IA123" s="44"/>
      <c r="IB123" s="45"/>
      <c r="IC123" s="44"/>
      <c r="ID123" s="45"/>
      <c r="IE123" s="44"/>
      <c r="IF123" s="45"/>
      <c r="IG123" s="44"/>
      <c r="IH123" s="45"/>
      <c r="II123" s="44"/>
      <c r="IJ123" s="45"/>
      <c r="IK123" s="44"/>
      <c r="IL123" s="45"/>
      <c r="IM123" s="44"/>
      <c r="IN123" s="45"/>
      <c r="IO123" s="44"/>
      <c r="IP123" s="45"/>
      <c r="IQ123" s="44"/>
      <c r="IR123" s="45"/>
      <c r="IS123" s="44"/>
      <c r="IT123" s="45"/>
      <c r="IU123" s="44"/>
      <c r="IV123" s="45"/>
      <c r="IW123" s="44"/>
      <c r="IX123" s="45"/>
      <c r="IY123" s="44"/>
      <c r="IZ123" s="45"/>
      <c r="JA123" s="44"/>
      <c r="JB123" s="45"/>
      <c r="JC123" s="44"/>
      <c r="JD123" s="45"/>
      <c r="JE123" s="44"/>
      <c r="JF123" s="45"/>
      <c r="JG123" s="44"/>
      <c r="JH123" s="45"/>
      <c r="JI123" s="44"/>
      <c r="JJ123" s="45"/>
      <c r="JK123" s="44"/>
      <c r="JL123" s="45"/>
      <c r="JM123" s="44"/>
      <c r="JN123" s="45"/>
      <c r="JO123" s="44"/>
      <c r="JP123" s="45"/>
      <c r="JQ123" s="44"/>
      <c r="JR123" s="45"/>
      <c r="JS123" s="44"/>
      <c r="JT123" s="45"/>
      <c r="JU123" s="44"/>
      <c r="JV123" s="45"/>
      <c r="JW123" s="44"/>
      <c r="JX123" s="45"/>
      <c r="JY123" s="44"/>
      <c r="JZ123" s="45"/>
      <c r="KA123" s="44"/>
      <c r="KB123" s="45"/>
      <c r="KC123" s="44"/>
      <c r="KD123" s="45"/>
      <c r="KE123" s="44"/>
      <c r="KF123" s="45"/>
      <c r="KG123" s="44"/>
      <c r="KH123" s="45"/>
      <c r="KI123" s="44"/>
      <c r="KJ123" s="45"/>
      <c r="KK123" s="44"/>
      <c r="KL123" s="45"/>
      <c r="KM123" s="44"/>
      <c r="KN123" s="45"/>
      <c r="KO123" s="44"/>
      <c r="KP123" s="45"/>
      <c r="KQ123" s="44"/>
      <c r="KR123" s="45"/>
      <c r="KS123" s="44"/>
      <c r="KT123" s="45"/>
      <c r="KU123" s="44"/>
      <c r="KV123" s="45"/>
      <c r="KW123" s="44"/>
      <c r="KX123" s="45"/>
      <c r="KY123" s="44"/>
      <c r="KZ123" s="45"/>
      <c r="LA123" s="44"/>
      <c r="LB123" s="45"/>
      <c r="LC123" s="44"/>
      <c r="LD123" s="45"/>
      <c r="LE123" s="44"/>
      <c r="LF123" s="45"/>
      <c r="LG123" s="44"/>
      <c r="LH123" s="45"/>
      <c r="LI123" s="44"/>
      <c r="LJ123" s="45"/>
      <c r="LK123" s="44"/>
      <c r="LL123" s="45"/>
      <c r="LM123" s="44"/>
      <c r="LN123" s="45"/>
      <c r="LO123" s="44"/>
      <c r="LP123" s="45"/>
      <c r="LQ123" s="44"/>
      <c r="LR123" s="45"/>
      <c r="LS123" s="44"/>
      <c r="LT123" s="45"/>
      <c r="LU123" s="44"/>
      <c r="LV123" s="45"/>
      <c r="LW123" s="44"/>
      <c r="LX123" s="45"/>
      <c r="LY123" s="44"/>
      <c r="LZ123" s="45"/>
      <c r="MA123" s="44"/>
      <c r="MB123" s="45"/>
      <c r="MC123" s="44"/>
      <c r="MD123" s="45"/>
      <c r="ME123" s="44"/>
      <c r="MF123" s="45"/>
      <c r="MG123" s="44"/>
      <c r="MH123" s="45"/>
      <c r="MI123" s="44"/>
      <c r="MJ123" s="45"/>
      <c r="MK123" s="44"/>
      <c r="ML123" s="45"/>
      <c r="MM123" s="44"/>
      <c r="MN123" s="45"/>
      <c r="MO123" s="44"/>
      <c r="MP123" s="45"/>
      <c r="MQ123" s="44"/>
      <c r="MR123" s="45"/>
      <c r="MS123" s="44"/>
      <c r="MT123" s="45"/>
      <c r="MU123" s="44"/>
      <c r="MV123" s="45"/>
      <c r="MW123" s="44"/>
      <c r="MX123" s="45"/>
      <c r="MY123" s="44"/>
      <c r="MZ123" s="45"/>
      <c r="NA123" s="44"/>
      <c r="NB123" s="45"/>
      <c r="NC123" s="44"/>
      <c r="ND123" s="45"/>
      <c r="NE123" s="44"/>
      <c r="NF123" s="45"/>
      <c r="NG123" s="44"/>
      <c r="NH123" s="45"/>
      <c r="NI123" s="44"/>
      <c r="NJ123" s="45"/>
      <c r="NK123" s="44"/>
      <c r="NL123" s="45"/>
      <c r="NM123" s="44"/>
      <c r="NN123" s="45"/>
      <c r="NO123" s="44"/>
      <c r="NP123" s="45"/>
      <c r="NQ123" s="44"/>
      <c r="NR123" s="45"/>
      <c r="NS123" s="44"/>
      <c r="NT123" s="45"/>
      <c r="NU123" s="44"/>
      <c r="NV123" s="45"/>
      <c r="NW123" s="44"/>
      <c r="NX123" s="45"/>
      <c r="NY123" s="44"/>
      <c r="NZ123" s="45"/>
      <c r="OA123" s="44"/>
      <c r="OB123" s="45"/>
      <c r="OC123" s="44"/>
      <c r="OD123" s="45"/>
      <c r="OE123" s="44"/>
      <c r="OF123" s="45"/>
      <c r="OG123" s="44"/>
      <c r="OH123" s="45"/>
      <c r="OI123" s="44"/>
      <c r="OJ123" s="45"/>
      <c r="OK123" s="44"/>
      <c r="OL123" s="45"/>
      <c r="OM123" s="44"/>
      <c r="ON123" s="45"/>
      <c r="OO123" s="44"/>
      <c r="OP123" s="45"/>
      <c r="OQ123" s="44"/>
      <c r="OR123" s="45"/>
      <c r="OS123" s="44"/>
      <c r="OT123" s="45"/>
      <c r="OU123" s="44"/>
      <c r="OV123" s="45"/>
      <c r="OW123" s="44"/>
      <c r="OX123" s="45"/>
      <c r="OY123" s="44"/>
      <c r="OZ123" s="45"/>
      <c r="PA123" s="44"/>
      <c r="PB123" s="45"/>
      <c r="PC123" s="44"/>
      <c r="PD123" s="45"/>
      <c r="PE123" s="44"/>
      <c r="PF123" s="45"/>
      <c r="PG123" s="44"/>
      <c r="PH123" s="45"/>
      <c r="PI123" s="44"/>
      <c r="PJ123" s="45"/>
      <c r="PK123" s="44"/>
      <c r="PL123" s="45"/>
      <c r="PM123" s="44"/>
      <c r="PN123" s="45"/>
      <c r="PO123" s="44"/>
      <c r="PP123" s="45"/>
      <c r="PQ123" s="44"/>
      <c r="PR123" s="45"/>
      <c r="PS123" s="44"/>
      <c r="PT123" s="45"/>
      <c r="PU123" s="44"/>
      <c r="PV123" s="45"/>
      <c r="PW123" s="44"/>
      <c r="PX123" s="45"/>
      <c r="PY123" s="44"/>
      <c r="PZ123" s="45"/>
      <c r="QA123" s="44"/>
      <c r="QB123" s="45"/>
      <c r="QC123" s="44"/>
      <c r="QD123" s="45"/>
      <c r="QE123" s="44"/>
      <c r="QF123" s="45"/>
      <c r="QG123" s="44"/>
      <c r="QH123" s="45"/>
      <c r="QI123" s="44"/>
      <c r="QJ123" s="45"/>
      <c r="QK123" s="44"/>
      <c r="QL123" s="45"/>
      <c r="QM123" s="44"/>
      <c r="QN123" s="45"/>
      <c r="QO123" s="44"/>
      <c r="QP123" s="45"/>
      <c r="QQ123" s="44"/>
      <c r="QR123" s="45"/>
      <c r="QS123" s="44"/>
      <c r="QT123" s="45"/>
      <c r="QU123" s="44"/>
      <c r="QV123" s="45"/>
      <c r="QW123" s="44"/>
      <c r="QX123" s="45"/>
      <c r="QY123" s="44"/>
      <c r="QZ123" s="45"/>
      <c r="RA123" s="44"/>
      <c r="RB123" s="45"/>
      <c r="RC123" s="44"/>
      <c r="RD123" s="45"/>
      <c r="RE123" s="44"/>
      <c r="RF123" s="45"/>
      <c r="RG123" s="44"/>
      <c r="RH123" s="45"/>
      <c r="RI123" s="44"/>
      <c r="RJ123" s="45"/>
      <c r="RK123" s="44"/>
      <c r="RL123" s="45"/>
      <c r="RM123" s="44"/>
      <c r="RN123" s="45"/>
      <c r="RO123" s="44"/>
      <c r="RP123" s="45"/>
      <c r="RQ123" s="44"/>
      <c r="RR123" s="45"/>
      <c r="RS123" s="44"/>
      <c r="RT123" s="45"/>
      <c r="RU123" s="44"/>
      <c r="RV123" s="45"/>
      <c r="RW123" s="44"/>
      <c r="RX123" s="45"/>
      <c r="RY123" s="44"/>
      <c r="RZ123" s="45"/>
      <c r="SA123" s="44"/>
      <c r="SB123" s="45"/>
      <c r="SC123" s="44"/>
      <c r="SD123" s="45"/>
      <c r="SE123" s="44"/>
      <c r="SF123" s="45"/>
      <c r="SG123" s="44"/>
      <c r="SH123" s="45"/>
      <c r="SI123" s="44"/>
      <c r="SJ123" s="45"/>
      <c r="SK123" s="44"/>
      <c r="SL123" s="45"/>
      <c r="SM123" s="44"/>
      <c r="SN123" s="45"/>
      <c r="SO123" s="44"/>
      <c r="SP123" s="45"/>
      <c r="SQ123" s="44"/>
      <c r="SR123" s="45"/>
      <c r="SS123" s="44"/>
      <c r="ST123" s="45"/>
      <c r="SU123" s="44"/>
      <c r="SV123" s="45"/>
      <c r="SW123" s="44"/>
      <c r="SX123" s="45"/>
      <c r="SY123" s="44"/>
      <c r="SZ123" s="45"/>
      <c r="TA123" s="44"/>
      <c r="TB123" s="45"/>
      <c r="TC123" s="44"/>
      <c r="TD123" s="45"/>
      <c r="TE123" s="44"/>
      <c r="TF123" s="45"/>
      <c r="TG123" s="44"/>
      <c r="TH123" s="45"/>
      <c r="TI123" s="44"/>
      <c r="TJ123" s="45"/>
      <c r="TK123" s="44"/>
      <c r="TL123" s="45"/>
      <c r="TM123" s="44"/>
      <c r="TN123" s="45"/>
      <c r="TO123" s="44"/>
      <c r="TP123" s="45"/>
      <c r="TQ123" s="44"/>
      <c r="TR123" s="45"/>
      <c r="TS123" s="44"/>
      <c r="TT123" s="45"/>
      <c r="TU123" s="44"/>
      <c r="TV123" s="45"/>
      <c r="TW123" s="44"/>
      <c r="TX123" s="45"/>
      <c r="TY123" s="44"/>
      <c r="TZ123" s="45"/>
      <c r="UA123" s="44"/>
      <c r="UB123" s="45"/>
      <c r="UC123" s="44"/>
      <c r="UD123" s="45"/>
      <c r="UE123" s="44"/>
      <c r="UF123" s="45"/>
      <c r="UG123" s="44"/>
      <c r="UH123" s="45"/>
      <c r="UI123" s="44"/>
      <c r="UJ123" s="45"/>
      <c r="UK123" s="44"/>
      <c r="UL123" s="45"/>
      <c r="UM123" s="44"/>
      <c r="UN123" s="45"/>
      <c r="UO123" s="44"/>
      <c r="UP123" s="45"/>
      <c r="UQ123" s="44"/>
      <c r="UR123" s="45"/>
      <c r="US123" s="44"/>
      <c r="UT123" s="45"/>
      <c r="UU123" s="44"/>
      <c r="UV123" s="45"/>
      <c r="UW123" s="44"/>
      <c r="UX123" s="45"/>
      <c r="UY123" s="44"/>
      <c r="UZ123" s="45"/>
      <c r="VA123" s="44"/>
      <c r="VB123" s="45"/>
      <c r="VC123" s="44"/>
      <c r="VD123" s="45"/>
      <c r="VE123" s="44"/>
      <c r="VF123" s="45"/>
      <c r="VG123" s="44"/>
      <c r="VH123" s="45"/>
      <c r="VI123" s="44"/>
      <c r="VJ123" s="45"/>
      <c r="VK123" s="44"/>
      <c r="VL123" s="45"/>
      <c r="VM123" s="44"/>
      <c r="VN123" s="45"/>
      <c r="VO123" s="44"/>
      <c r="VP123" s="45"/>
      <c r="VQ123" s="44"/>
      <c r="VR123" s="45"/>
      <c r="VS123" s="44"/>
      <c r="VT123" s="45"/>
      <c r="VU123" s="44"/>
      <c r="VV123" s="45"/>
      <c r="VW123" s="44"/>
      <c r="VX123" s="45"/>
      <c r="VY123" s="44"/>
      <c r="VZ123" s="45"/>
      <c r="WA123" s="44"/>
      <c r="WB123" s="45"/>
      <c r="WC123" s="44"/>
      <c r="WD123" s="45"/>
      <c r="WE123" s="44"/>
      <c r="WF123" s="45"/>
      <c r="WG123" s="44"/>
      <c r="WH123" s="45"/>
      <c r="WI123" s="44"/>
      <c r="WJ123" s="45"/>
      <c r="WK123" s="44"/>
      <c r="WL123" s="45"/>
      <c r="WM123" s="44"/>
      <c r="WN123" s="45"/>
      <c r="WO123" s="44"/>
      <c r="WP123" s="45"/>
      <c r="WQ123" s="44"/>
      <c r="WR123" s="45"/>
      <c r="WS123" s="44"/>
      <c r="WT123" s="45"/>
      <c r="WU123" s="44"/>
      <c r="WV123" s="45"/>
      <c r="WW123" s="44"/>
      <c r="WX123" s="45"/>
      <c r="WY123" s="44"/>
      <c r="WZ123" s="45"/>
      <c r="XA123" s="44"/>
      <c r="XB123" s="45"/>
      <c r="XC123" s="44"/>
      <c r="XD123" s="45"/>
      <c r="XE123" s="44"/>
      <c r="XF123" s="45"/>
      <c r="XG123" s="44"/>
      <c r="XH123" s="45"/>
      <c r="XI123" s="44"/>
      <c r="XJ123" s="45"/>
      <c r="XK123" s="44"/>
      <c r="XL123" s="45"/>
      <c r="XM123" s="44"/>
      <c r="XN123" s="45"/>
      <c r="XO123" s="44"/>
      <c r="XP123" s="45"/>
      <c r="XQ123" s="44"/>
      <c r="XR123" s="45"/>
      <c r="XS123" s="44"/>
      <c r="XT123" s="45"/>
      <c r="XU123" s="44"/>
      <c r="XV123" s="45"/>
      <c r="XW123" s="44"/>
      <c r="XX123" s="45"/>
      <c r="XY123" s="44"/>
      <c r="XZ123" s="45"/>
      <c r="YA123" s="44"/>
      <c r="YB123" s="45"/>
      <c r="YC123" s="44"/>
      <c r="YD123" s="45"/>
      <c r="YE123" s="44"/>
      <c r="YF123" s="45"/>
      <c r="YG123" s="44"/>
      <c r="YH123" s="45"/>
      <c r="YI123" s="44"/>
      <c r="YJ123" s="45"/>
      <c r="YK123" s="44"/>
      <c r="YL123" s="45"/>
      <c r="YM123" s="44"/>
      <c r="YN123" s="45"/>
      <c r="YO123" s="44"/>
      <c r="YP123" s="45"/>
      <c r="YQ123" s="44"/>
      <c r="YR123" s="45"/>
      <c r="YS123" s="44"/>
      <c r="YT123" s="45"/>
      <c r="YU123" s="44"/>
      <c r="YV123" s="45"/>
      <c r="YW123" s="44"/>
      <c r="YX123" s="45"/>
      <c r="YY123" s="44"/>
      <c r="YZ123" s="45"/>
      <c r="ZA123" s="44"/>
      <c r="ZB123" s="45"/>
      <c r="ZC123" s="44"/>
      <c r="ZD123" s="45"/>
      <c r="ZE123" s="44"/>
      <c r="ZF123" s="45"/>
      <c r="ZG123" s="44"/>
      <c r="ZH123" s="45"/>
      <c r="ZI123" s="44"/>
      <c r="ZJ123" s="45"/>
      <c r="ZK123" s="44"/>
      <c r="ZL123" s="45"/>
      <c r="ZM123" s="44"/>
      <c r="ZN123" s="45"/>
      <c r="ZO123" s="44"/>
      <c r="ZP123" s="45"/>
      <c r="ZQ123" s="44"/>
      <c r="ZR123" s="45"/>
      <c r="ZS123" s="44"/>
      <c r="ZT123" s="45"/>
      <c r="ZU123" s="44"/>
      <c r="ZV123" s="45"/>
      <c r="ZW123" s="44"/>
      <c r="ZX123" s="45"/>
      <c r="ZY123" s="44"/>
      <c r="ZZ123" s="45"/>
      <c r="AAA123" s="44"/>
      <c r="AAB123" s="45"/>
      <c r="AAC123" s="44"/>
      <c r="AAD123" s="45"/>
      <c r="AAE123" s="44"/>
      <c r="AAF123" s="45"/>
      <c r="AAG123" s="44"/>
      <c r="AAH123" s="45"/>
      <c r="AAI123" s="44"/>
      <c r="AAJ123" s="45"/>
      <c r="AAK123" s="44"/>
      <c r="AAL123" s="45"/>
      <c r="AAM123" s="44"/>
      <c r="AAN123" s="45"/>
      <c r="AAO123" s="44"/>
      <c r="AAP123" s="45"/>
      <c r="AAQ123" s="44"/>
      <c r="AAR123" s="45"/>
      <c r="AAS123" s="44"/>
      <c r="AAT123" s="45"/>
      <c r="AAU123" s="44"/>
      <c r="AAV123" s="45"/>
      <c r="AAW123" s="44"/>
      <c r="AAX123" s="45"/>
      <c r="AAY123" s="44"/>
      <c r="AAZ123" s="45"/>
      <c r="ABA123" s="44"/>
      <c r="ABB123" s="45"/>
      <c r="ABC123" s="44"/>
      <c r="ABD123" s="45"/>
      <c r="ABE123" s="44"/>
      <c r="ABF123" s="45"/>
      <c r="ABG123" s="44"/>
      <c r="ABH123" s="45"/>
      <c r="ABI123" s="44"/>
      <c r="ABJ123" s="45"/>
      <c r="ABK123" s="44"/>
      <c r="ABL123" s="45"/>
      <c r="ABM123" s="44"/>
      <c r="ABN123" s="45"/>
      <c r="ABO123" s="44"/>
      <c r="ABP123" s="45"/>
      <c r="ABQ123" s="44"/>
      <c r="ABR123" s="45"/>
      <c r="ABS123" s="44"/>
      <c r="ABT123" s="45"/>
      <c r="ABU123" s="44"/>
      <c r="ABV123" s="45"/>
      <c r="ABW123" s="44"/>
      <c r="ABX123" s="45"/>
      <c r="ABY123" s="44"/>
      <c r="ABZ123" s="45"/>
      <c r="ACA123" s="44"/>
      <c r="ACB123" s="45"/>
      <c r="ACC123" s="44"/>
      <c r="ACD123" s="45"/>
      <c r="ACE123" s="44"/>
      <c r="ACF123" s="45"/>
      <c r="ACG123" s="44"/>
      <c r="ACH123" s="45"/>
      <c r="ACI123" s="44"/>
      <c r="ACJ123" s="45"/>
      <c r="ACK123" s="44"/>
      <c r="ACL123" s="45"/>
      <c r="ACM123" s="44"/>
      <c r="ACN123" s="45"/>
      <c r="ACO123" s="44"/>
      <c r="ACP123" s="45"/>
      <c r="ACQ123" s="44"/>
      <c r="ACR123" s="45"/>
      <c r="ACS123" s="44"/>
      <c r="ACT123" s="45"/>
      <c r="ACU123" s="44"/>
      <c r="ACV123" s="45"/>
      <c r="ACW123" s="44"/>
      <c r="ACX123" s="45"/>
      <c r="ACY123" s="44"/>
      <c r="ACZ123" s="45"/>
      <c r="ADA123" s="44"/>
      <c r="ADB123" s="45"/>
      <c r="ADC123" s="44"/>
      <c r="ADD123" s="45"/>
      <c r="ADE123" s="44"/>
      <c r="ADF123" s="45"/>
      <c r="ADG123" s="44"/>
      <c r="ADH123" s="45"/>
      <c r="ADI123" s="44"/>
      <c r="ADJ123" s="45"/>
      <c r="ADK123" s="44"/>
      <c r="ADL123" s="45"/>
      <c r="ADM123" s="44"/>
      <c r="ADN123" s="45"/>
      <c r="ADO123" s="44"/>
      <c r="ADP123" s="45"/>
      <c r="ADQ123" s="44"/>
      <c r="ADR123" s="45"/>
      <c r="ADS123" s="44"/>
      <c r="ADT123" s="45"/>
      <c r="ADU123" s="44"/>
      <c r="ADV123" s="45"/>
      <c r="ADW123" s="44"/>
      <c r="ADX123" s="45"/>
      <c r="ADY123" s="44"/>
      <c r="ADZ123" s="45"/>
      <c r="AEA123" s="44"/>
      <c r="AEB123" s="45"/>
      <c r="AEC123" s="44"/>
      <c r="AED123" s="45"/>
      <c r="AEE123" s="44"/>
      <c r="AEF123" s="45"/>
      <c r="AEG123" s="44"/>
      <c r="AEH123" s="45"/>
      <c r="AEI123" s="44"/>
      <c r="AEJ123" s="45"/>
      <c r="AEK123" s="44"/>
      <c r="AEL123" s="45"/>
      <c r="AEM123" s="44"/>
      <c r="AEN123" s="45"/>
      <c r="AEO123" s="44"/>
      <c r="AEP123" s="45"/>
      <c r="AEQ123" s="44"/>
      <c r="AER123" s="45"/>
      <c r="AES123" s="44"/>
      <c r="AET123" s="45"/>
      <c r="AEU123" s="44"/>
      <c r="AEV123" s="45"/>
      <c r="AEW123" s="44"/>
      <c r="AEX123" s="45"/>
      <c r="AEY123" s="44"/>
      <c r="AEZ123" s="45"/>
      <c r="AFA123" s="44"/>
      <c r="AFB123" s="45"/>
      <c r="AFC123" s="44"/>
      <c r="AFD123" s="45"/>
      <c r="AFE123" s="44"/>
      <c r="AFF123" s="45"/>
      <c r="AFG123" s="44"/>
      <c r="AFH123" s="45"/>
      <c r="AFI123" s="44"/>
      <c r="AFJ123" s="45"/>
      <c r="AFK123" s="44"/>
      <c r="AFL123" s="45"/>
      <c r="AFM123" s="44"/>
      <c r="AFN123" s="45"/>
      <c r="AFO123" s="44"/>
      <c r="AFP123" s="45"/>
      <c r="AFQ123" s="44"/>
      <c r="AFR123" s="45"/>
      <c r="AFS123" s="44"/>
      <c r="AFT123" s="45"/>
      <c r="AFU123" s="44"/>
      <c r="AFV123" s="45"/>
      <c r="AFW123" s="44"/>
      <c r="AFX123" s="45"/>
      <c r="AFY123" s="44"/>
      <c r="AFZ123" s="45"/>
      <c r="AGA123" s="44"/>
      <c r="AGB123" s="45"/>
      <c r="AGC123" s="44"/>
      <c r="AGD123" s="45"/>
      <c r="AGE123" s="44"/>
      <c r="AGF123" s="45"/>
      <c r="AGG123" s="44"/>
      <c r="AGH123" s="45"/>
      <c r="AGI123" s="44"/>
      <c r="AGJ123" s="45"/>
      <c r="AGK123" s="44"/>
      <c r="AGL123" s="45"/>
      <c r="AGM123" s="44"/>
      <c r="AGN123" s="45"/>
      <c r="AGO123" s="44"/>
      <c r="AGP123" s="45"/>
      <c r="AGQ123" s="44"/>
      <c r="AGR123" s="45"/>
      <c r="AGS123" s="44"/>
      <c r="AGT123" s="45"/>
      <c r="AGU123" s="44"/>
      <c r="AGV123" s="45"/>
      <c r="AGW123" s="44"/>
      <c r="AGX123" s="45"/>
      <c r="AGY123" s="44"/>
      <c r="AGZ123" s="45"/>
      <c r="AHA123" s="44"/>
      <c r="AHB123" s="45"/>
      <c r="AHC123" s="44"/>
      <c r="AHD123" s="45"/>
      <c r="AHE123" s="44"/>
      <c r="AHF123" s="45"/>
      <c r="AHG123" s="44"/>
      <c r="AHH123" s="45"/>
      <c r="AHI123" s="44"/>
      <c r="AHJ123" s="45"/>
      <c r="AHK123" s="44"/>
      <c r="AHL123" s="45"/>
      <c r="AHM123" s="44"/>
      <c r="AHN123" s="45"/>
      <c r="AHO123" s="44"/>
      <c r="AHP123" s="45"/>
      <c r="AHQ123" s="44"/>
      <c r="AHR123" s="45"/>
      <c r="AHS123" s="44"/>
      <c r="AHT123" s="45"/>
      <c r="AHU123" s="44"/>
      <c r="AHV123" s="45"/>
      <c r="AHW123" s="44"/>
      <c r="AHX123" s="45"/>
      <c r="AHY123" s="44"/>
      <c r="AHZ123" s="45"/>
      <c r="AIA123" s="44"/>
      <c r="AIB123" s="45"/>
      <c r="AIC123" s="44"/>
      <c r="AID123" s="45"/>
      <c r="AIE123" s="44"/>
      <c r="AIF123" s="45"/>
      <c r="AIG123" s="44"/>
      <c r="AIH123" s="45"/>
      <c r="AII123" s="44"/>
      <c r="AIJ123" s="45"/>
      <c r="AIK123" s="44"/>
      <c r="AIL123" s="45"/>
      <c r="AIM123" s="44"/>
      <c r="AIN123" s="45"/>
      <c r="AIO123" s="44"/>
      <c r="AIP123" s="45"/>
      <c r="AIQ123" s="44"/>
      <c r="AIR123" s="45"/>
      <c r="AIS123" s="44"/>
      <c r="AIT123" s="45"/>
      <c r="AIU123" s="44"/>
      <c r="AIV123" s="45"/>
      <c r="AIW123" s="44"/>
      <c r="AIX123" s="45"/>
      <c r="AIY123" s="44"/>
      <c r="AIZ123" s="45"/>
      <c r="AJA123" s="44"/>
      <c r="AJB123" s="45"/>
      <c r="AJC123" s="44"/>
      <c r="AJD123" s="45"/>
      <c r="AJE123" s="44"/>
      <c r="AJF123" s="45"/>
      <c r="AJG123" s="44"/>
      <c r="AJH123" s="45"/>
      <c r="AJI123" s="44"/>
      <c r="AJJ123" s="45"/>
      <c r="AJK123" s="44"/>
      <c r="AJL123" s="45"/>
      <c r="AJM123" s="44"/>
      <c r="AJN123" s="45"/>
      <c r="AJO123" s="44"/>
      <c r="AJP123" s="45"/>
      <c r="AJQ123" s="44"/>
      <c r="AJR123" s="45"/>
      <c r="AJS123" s="44"/>
      <c r="AJT123" s="45"/>
      <c r="AJU123" s="44"/>
      <c r="AJV123" s="45"/>
      <c r="AJW123" s="44"/>
      <c r="AJX123" s="45"/>
      <c r="AJY123" s="44"/>
      <c r="AJZ123" s="45"/>
      <c r="AKA123" s="44"/>
      <c r="AKB123" s="45"/>
      <c r="AKC123" s="44"/>
      <c r="AKD123" s="45"/>
      <c r="AKE123" s="44"/>
      <c r="AKF123" s="45"/>
      <c r="AKG123" s="44"/>
      <c r="AKH123" s="45"/>
      <c r="AKI123" s="44"/>
      <c r="AKJ123" s="45"/>
      <c r="AKK123" s="44"/>
      <c r="AKL123" s="45"/>
      <c r="AKM123" s="44"/>
      <c r="AKN123" s="45"/>
      <c r="AKO123" s="44"/>
      <c r="AKP123" s="45"/>
      <c r="AKQ123" s="44"/>
      <c r="AKR123" s="45"/>
      <c r="AKS123" s="44"/>
      <c r="AKT123" s="45"/>
      <c r="AKU123" s="44"/>
      <c r="AKV123" s="45"/>
      <c r="AKW123" s="44"/>
      <c r="AKX123" s="45"/>
      <c r="AKY123" s="44"/>
      <c r="AKZ123" s="45"/>
      <c r="ALA123" s="44"/>
      <c r="ALB123" s="45"/>
      <c r="ALC123" s="44"/>
      <c r="ALD123" s="45"/>
      <c r="ALE123" s="44"/>
      <c r="ALF123" s="45"/>
      <c r="ALG123" s="44"/>
      <c r="ALH123" s="45"/>
      <c r="ALI123" s="44"/>
      <c r="ALJ123" s="45"/>
      <c r="ALK123" s="44"/>
      <c r="ALL123" s="45"/>
      <c r="ALM123" s="44"/>
      <c r="ALN123" s="45"/>
      <c r="ALO123" s="44"/>
      <c r="ALP123" s="45"/>
      <c r="ALQ123" s="44"/>
      <c r="ALR123" s="45"/>
      <c r="ALS123" s="44"/>
      <c r="ALT123" s="45"/>
      <c r="ALU123" s="44"/>
      <c r="ALV123" s="45"/>
      <c r="ALW123" s="44"/>
      <c r="ALX123" s="45"/>
      <c r="ALY123" s="44"/>
      <c r="ALZ123" s="45"/>
      <c r="AMA123" s="44"/>
      <c r="AMB123" s="45"/>
      <c r="AMC123" s="44"/>
      <c r="AMD123" s="45"/>
      <c r="AME123" s="44"/>
      <c r="AMF123" s="45"/>
      <c r="AMG123" s="44"/>
      <c r="AMH123" s="45"/>
      <c r="AMI123" s="44"/>
      <c r="AMJ123" s="45"/>
      <c r="AMK123" s="44"/>
      <c r="AML123" s="45"/>
      <c r="AMM123" s="44"/>
      <c r="AMN123" s="45"/>
      <c r="AMO123" s="44"/>
      <c r="AMP123" s="45"/>
      <c r="AMQ123" s="44"/>
      <c r="AMR123" s="45"/>
      <c r="AMS123" s="44"/>
      <c r="AMT123" s="45"/>
      <c r="AMU123" s="44"/>
      <c r="AMV123" s="45"/>
      <c r="AMW123" s="44"/>
      <c r="AMX123" s="45"/>
      <c r="AMY123" s="44"/>
      <c r="AMZ123" s="45"/>
      <c r="ANA123" s="44"/>
      <c r="ANB123" s="45"/>
      <c r="ANC123" s="44"/>
      <c r="AND123" s="45"/>
      <c r="ANE123" s="44"/>
      <c r="ANF123" s="45"/>
      <c r="ANG123" s="44"/>
      <c r="ANH123" s="45"/>
      <c r="ANI123" s="44"/>
      <c r="ANJ123" s="45"/>
      <c r="ANK123" s="44"/>
      <c r="ANL123" s="45"/>
      <c r="ANM123" s="44"/>
      <c r="ANN123" s="45"/>
      <c r="ANO123" s="44"/>
      <c r="ANP123" s="45"/>
      <c r="ANQ123" s="44"/>
      <c r="ANR123" s="45"/>
      <c r="ANS123" s="44"/>
      <c r="ANT123" s="45"/>
      <c r="ANU123" s="44"/>
      <c r="ANV123" s="45"/>
      <c r="ANW123" s="44"/>
      <c r="ANX123" s="45"/>
      <c r="ANY123" s="44"/>
      <c r="ANZ123" s="45"/>
      <c r="AOA123" s="44"/>
      <c r="AOB123" s="45"/>
      <c r="AOC123" s="44"/>
      <c r="AOD123" s="45"/>
      <c r="AOE123" s="44"/>
      <c r="AOF123" s="45"/>
      <c r="AOG123" s="44"/>
      <c r="AOH123" s="45"/>
      <c r="AOI123" s="44"/>
      <c r="AOJ123" s="45"/>
      <c r="AOK123" s="44"/>
      <c r="AOL123" s="45"/>
      <c r="AOM123" s="44"/>
      <c r="AON123" s="45"/>
      <c r="AOO123" s="44"/>
      <c r="AOP123" s="45"/>
      <c r="AOQ123" s="44"/>
      <c r="AOR123" s="45"/>
      <c r="AOS123" s="44"/>
      <c r="AOT123" s="45"/>
      <c r="AOU123" s="44"/>
      <c r="AOV123" s="45"/>
      <c r="AOW123" s="44"/>
      <c r="AOX123" s="45"/>
      <c r="AOY123" s="44"/>
      <c r="AOZ123" s="45"/>
      <c r="APA123" s="44"/>
      <c r="APB123" s="45"/>
      <c r="APC123" s="44"/>
      <c r="APD123" s="45"/>
      <c r="APE123" s="44"/>
      <c r="APF123" s="45"/>
      <c r="APG123" s="44"/>
      <c r="APH123" s="45"/>
      <c r="API123" s="44"/>
      <c r="APJ123" s="45"/>
      <c r="APK123" s="44"/>
      <c r="APL123" s="45"/>
      <c r="APM123" s="44"/>
      <c r="APN123" s="45"/>
      <c r="APO123" s="44"/>
      <c r="APP123" s="45"/>
      <c r="APQ123" s="44"/>
      <c r="APR123" s="45"/>
      <c r="APS123" s="44"/>
      <c r="APT123" s="45"/>
      <c r="APU123" s="44"/>
      <c r="APV123" s="45"/>
      <c r="APW123" s="44"/>
      <c r="APX123" s="45"/>
      <c r="APY123" s="44"/>
      <c r="APZ123" s="45"/>
      <c r="AQA123" s="44"/>
      <c r="AQB123" s="45"/>
      <c r="AQC123" s="44"/>
      <c r="AQD123" s="45"/>
      <c r="AQE123" s="44"/>
      <c r="AQF123" s="45"/>
      <c r="AQG123" s="44"/>
      <c r="AQH123" s="45"/>
      <c r="AQI123" s="44"/>
      <c r="AQJ123" s="45"/>
      <c r="AQK123" s="44"/>
      <c r="AQL123" s="45"/>
      <c r="AQM123" s="44"/>
      <c r="AQN123" s="45"/>
      <c r="AQO123" s="44"/>
      <c r="AQP123" s="45"/>
      <c r="AQQ123" s="44"/>
      <c r="AQR123" s="45"/>
      <c r="AQS123" s="44"/>
      <c r="AQT123" s="45"/>
      <c r="AQU123" s="44"/>
      <c r="AQV123" s="45"/>
      <c r="AQW123" s="44"/>
      <c r="AQX123" s="45"/>
      <c r="AQY123" s="44"/>
      <c r="AQZ123" s="45"/>
      <c r="ARA123" s="44"/>
      <c r="ARB123" s="45"/>
      <c r="ARC123" s="44"/>
      <c r="ARD123" s="45"/>
      <c r="ARE123" s="44"/>
      <c r="ARF123" s="45"/>
      <c r="ARG123" s="44"/>
      <c r="ARH123" s="45"/>
      <c r="ARI123" s="44"/>
      <c r="ARJ123" s="45"/>
      <c r="ARK123" s="44"/>
      <c r="ARL123" s="45"/>
      <c r="ARM123" s="44"/>
      <c r="ARN123" s="45"/>
      <c r="ARO123" s="44"/>
      <c r="ARP123" s="45"/>
      <c r="ARQ123" s="44"/>
      <c r="ARR123" s="45"/>
      <c r="ARS123" s="44"/>
      <c r="ART123" s="45"/>
      <c r="ARU123" s="44"/>
      <c r="ARV123" s="45"/>
      <c r="ARW123" s="44"/>
      <c r="ARX123" s="45"/>
      <c r="ARY123" s="44"/>
      <c r="ARZ123" s="45"/>
      <c r="ASA123" s="44"/>
      <c r="ASB123" s="45"/>
      <c r="ASC123" s="44"/>
      <c r="ASD123" s="45"/>
      <c r="ASE123" s="44"/>
      <c r="ASF123" s="45"/>
      <c r="ASG123" s="44"/>
      <c r="ASH123" s="45"/>
      <c r="ASI123" s="44"/>
      <c r="ASJ123" s="45"/>
      <c r="ASK123" s="44"/>
      <c r="ASL123" s="45"/>
      <c r="ASM123" s="44"/>
      <c r="ASN123" s="45"/>
      <c r="ASO123" s="44"/>
      <c r="ASP123" s="45"/>
      <c r="ASQ123" s="44"/>
      <c r="ASR123" s="45"/>
      <c r="ASS123" s="44"/>
      <c r="AST123" s="45"/>
      <c r="ASU123" s="44"/>
      <c r="ASV123" s="45"/>
      <c r="ASW123" s="44"/>
      <c r="ASX123" s="45"/>
      <c r="ASY123" s="44"/>
      <c r="ASZ123" s="45"/>
      <c r="ATA123" s="44"/>
      <c r="ATB123" s="45"/>
      <c r="ATC123" s="44"/>
      <c r="ATD123" s="45"/>
      <c r="ATE123" s="44"/>
      <c r="ATF123" s="45"/>
      <c r="ATG123" s="44"/>
      <c r="ATH123" s="45"/>
      <c r="ATI123" s="44"/>
      <c r="ATJ123" s="45"/>
      <c r="ATK123" s="44"/>
      <c r="ATL123" s="45"/>
      <c r="ATM123" s="44"/>
      <c r="ATN123" s="45"/>
      <c r="ATO123" s="44"/>
      <c r="ATP123" s="45"/>
      <c r="ATQ123" s="44"/>
      <c r="ATR123" s="45"/>
      <c r="ATS123" s="44"/>
      <c r="ATT123" s="45"/>
      <c r="ATU123" s="44"/>
      <c r="ATV123" s="45"/>
      <c r="ATW123" s="44"/>
      <c r="ATX123" s="45"/>
      <c r="ATY123" s="44"/>
      <c r="ATZ123" s="45"/>
      <c r="AUA123" s="44"/>
      <c r="AUB123" s="45"/>
      <c r="AUC123" s="44"/>
      <c r="AUD123" s="45"/>
      <c r="AUE123" s="44"/>
      <c r="AUF123" s="45"/>
      <c r="AUG123" s="44"/>
      <c r="AUH123" s="45"/>
      <c r="AUI123" s="44"/>
      <c r="AUJ123" s="45"/>
      <c r="AUK123" s="44"/>
      <c r="AUL123" s="45"/>
      <c r="AUM123" s="44"/>
      <c r="AUN123" s="45"/>
      <c r="AUO123" s="44"/>
      <c r="AUP123" s="45"/>
      <c r="AUQ123" s="44"/>
      <c r="AUR123" s="45"/>
      <c r="AUS123" s="44"/>
      <c r="AUT123" s="45"/>
      <c r="AUU123" s="44"/>
      <c r="AUV123" s="45"/>
      <c r="AUW123" s="44"/>
      <c r="AUX123" s="45"/>
      <c r="AUY123" s="44"/>
      <c r="AUZ123" s="45"/>
      <c r="AVA123" s="44"/>
      <c r="AVB123" s="45"/>
      <c r="AVC123" s="44"/>
      <c r="AVD123" s="45"/>
      <c r="AVE123" s="44"/>
      <c r="AVF123" s="45"/>
      <c r="AVG123" s="44"/>
      <c r="AVH123" s="45"/>
      <c r="AVI123" s="44"/>
      <c r="AVJ123" s="45"/>
      <c r="AVK123" s="44"/>
      <c r="AVL123" s="45"/>
      <c r="AVM123" s="44"/>
      <c r="AVN123" s="45"/>
      <c r="AVO123" s="44"/>
      <c r="AVP123" s="45"/>
      <c r="AVQ123" s="44"/>
      <c r="AVR123" s="45"/>
      <c r="AVS123" s="44"/>
      <c r="AVT123" s="45"/>
      <c r="AVU123" s="44"/>
      <c r="AVV123" s="45"/>
      <c r="AVW123" s="44"/>
      <c r="AVX123" s="45"/>
      <c r="AVY123" s="44"/>
      <c r="AVZ123" s="45"/>
      <c r="AWA123" s="44"/>
      <c r="AWB123" s="45"/>
      <c r="AWC123" s="44"/>
      <c r="AWD123" s="45"/>
      <c r="AWE123" s="44"/>
      <c r="AWF123" s="45"/>
      <c r="AWG123" s="44"/>
      <c r="AWH123" s="45"/>
      <c r="AWI123" s="44"/>
      <c r="AWJ123" s="45"/>
      <c r="AWK123" s="44"/>
      <c r="AWL123" s="45"/>
      <c r="AWM123" s="44"/>
      <c r="AWN123" s="45"/>
      <c r="AWO123" s="44"/>
      <c r="AWP123" s="45"/>
      <c r="AWQ123" s="44"/>
      <c r="AWR123" s="45"/>
      <c r="AWS123" s="44"/>
      <c r="AWT123" s="45"/>
      <c r="AWU123" s="44"/>
      <c r="AWV123" s="45"/>
      <c r="AWW123" s="44"/>
      <c r="AWX123" s="45"/>
      <c r="AWY123" s="44"/>
      <c r="AWZ123" s="45"/>
      <c r="AXA123" s="44"/>
      <c r="AXB123" s="45"/>
      <c r="AXC123" s="44"/>
      <c r="AXD123" s="45"/>
      <c r="AXE123" s="44"/>
      <c r="AXF123" s="45"/>
      <c r="AXG123" s="44"/>
      <c r="AXH123" s="45"/>
      <c r="AXI123" s="44"/>
      <c r="AXJ123" s="45"/>
      <c r="AXK123" s="44"/>
      <c r="AXL123" s="45"/>
      <c r="AXM123" s="44"/>
      <c r="AXN123" s="45"/>
      <c r="AXO123" s="44"/>
      <c r="AXP123" s="45"/>
      <c r="AXQ123" s="44"/>
      <c r="AXR123" s="45"/>
      <c r="AXS123" s="44"/>
      <c r="AXT123" s="45"/>
      <c r="AXU123" s="44"/>
      <c r="AXV123" s="45"/>
      <c r="AXW123" s="44"/>
      <c r="AXX123" s="45"/>
      <c r="AXY123" s="44"/>
      <c r="AXZ123" s="45"/>
      <c r="AYA123" s="44"/>
      <c r="AYB123" s="45"/>
      <c r="AYC123" s="44"/>
      <c r="AYD123" s="45"/>
      <c r="AYE123" s="44"/>
      <c r="AYF123" s="45"/>
      <c r="AYG123" s="44"/>
      <c r="AYH123" s="45"/>
      <c r="AYI123" s="44"/>
      <c r="AYJ123" s="45"/>
      <c r="AYK123" s="44"/>
      <c r="AYL123" s="45"/>
      <c r="AYM123" s="44"/>
      <c r="AYN123" s="45"/>
      <c r="AYO123" s="44"/>
      <c r="AYP123" s="45"/>
      <c r="AYQ123" s="44"/>
      <c r="AYR123" s="45"/>
      <c r="AYS123" s="44"/>
      <c r="AYT123" s="45"/>
      <c r="AYU123" s="44"/>
      <c r="AYV123" s="45"/>
      <c r="AYW123" s="44"/>
      <c r="AYX123" s="45"/>
      <c r="AYY123" s="44"/>
      <c r="AYZ123" s="45"/>
      <c r="AZA123" s="44"/>
      <c r="AZB123" s="45"/>
      <c r="AZC123" s="44"/>
      <c r="AZD123" s="45"/>
      <c r="AZE123" s="44"/>
      <c r="AZF123" s="45"/>
      <c r="AZG123" s="44"/>
      <c r="AZH123" s="45"/>
      <c r="AZI123" s="44"/>
      <c r="AZJ123" s="45"/>
      <c r="AZK123" s="44"/>
      <c r="AZL123" s="45"/>
      <c r="AZM123" s="44"/>
      <c r="AZN123" s="45"/>
      <c r="AZO123" s="44"/>
      <c r="AZP123" s="45"/>
      <c r="AZQ123" s="44"/>
      <c r="AZR123" s="45"/>
      <c r="AZS123" s="44"/>
      <c r="AZT123" s="45"/>
      <c r="AZU123" s="44"/>
      <c r="AZV123" s="45"/>
      <c r="AZW123" s="44"/>
      <c r="AZX123" s="45"/>
      <c r="AZY123" s="44"/>
      <c r="AZZ123" s="45"/>
      <c r="BAA123" s="44"/>
      <c r="BAB123" s="45"/>
      <c r="BAC123" s="44"/>
      <c r="BAD123" s="45"/>
      <c r="BAE123" s="44"/>
      <c r="BAF123" s="45"/>
      <c r="BAG123" s="44"/>
      <c r="BAH123" s="45"/>
      <c r="BAI123" s="44"/>
      <c r="BAJ123" s="45"/>
      <c r="BAK123" s="44"/>
      <c r="BAL123" s="45"/>
      <c r="BAM123" s="44"/>
      <c r="BAN123" s="45"/>
      <c r="BAO123" s="44"/>
      <c r="BAP123" s="45"/>
      <c r="BAQ123" s="44"/>
      <c r="BAR123" s="45"/>
      <c r="BAS123" s="44"/>
      <c r="BAT123" s="45"/>
      <c r="BAU123" s="44"/>
      <c r="BAV123" s="45"/>
      <c r="BAW123" s="44"/>
      <c r="BAX123" s="45"/>
      <c r="BAY123" s="44"/>
      <c r="BAZ123" s="45"/>
      <c r="BBA123" s="44"/>
      <c r="BBB123" s="45"/>
      <c r="BBC123" s="44"/>
      <c r="BBD123" s="45"/>
      <c r="BBE123" s="44"/>
      <c r="BBF123" s="45"/>
      <c r="BBG123" s="44"/>
      <c r="BBH123" s="45"/>
      <c r="BBI123" s="44"/>
      <c r="BBJ123" s="45"/>
      <c r="BBK123" s="44"/>
      <c r="BBL123" s="45"/>
      <c r="BBM123" s="44"/>
      <c r="BBN123" s="45"/>
      <c r="BBO123" s="44"/>
      <c r="BBP123" s="45"/>
      <c r="BBQ123" s="44"/>
      <c r="BBR123" s="45"/>
      <c r="BBS123" s="44"/>
      <c r="BBT123" s="45"/>
      <c r="BBU123" s="44"/>
      <c r="BBV123" s="45"/>
      <c r="BBW123" s="44"/>
      <c r="BBX123" s="45"/>
      <c r="BBY123" s="44"/>
      <c r="BBZ123" s="45"/>
      <c r="BCA123" s="44"/>
      <c r="BCB123" s="45"/>
      <c r="BCC123" s="44"/>
      <c r="BCD123" s="45"/>
      <c r="BCE123" s="44"/>
      <c r="BCF123" s="45"/>
      <c r="BCG123" s="44"/>
      <c r="BCH123" s="45"/>
      <c r="BCI123" s="44"/>
      <c r="BCJ123" s="45"/>
      <c r="BCK123" s="44"/>
      <c r="BCL123" s="45"/>
      <c r="BCM123" s="44"/>
      <c r="BCN123" s="45"/>
      <c r="BCO123" s="44"/>
      <c r="BCP123" s="45"/>
      <c r="BCQ123" s="44"/>
      <c r="BCR123" s="45"/>
      <c r="BCS123" s="44"/>
      <c r="BCT123" s="45"/>
      <c r="BCU123" s="44"/>
      <c r="BCV123" s="45"/>
      <c r="BCW123" s="44"/>
      <c r="BCX123" s="45"/>
      <c r="BCY123" s="44"/>
      <c r="BCZ123" s="45"/>
      <c r="BDA123" s="44"/>
      <c r="BDB123" s="45"/>
      <c r="BDC123" s="44"/>
      <c r="BDD123" s="45"/>
      <c r="BDE123" s="44"/>
      <c r="BDF123" s="45"/>
      <c r="BDG123" s="44"/>
      <c r="BDH123" s="45"/>
      <c r="BDI123" s="44"/>
      <c r="BDJ123" s="45"/>
      <c r="BDK123" s="44"/>
      <c r="BDL123" s="45"/>
      <c r="BDM123" s="44"/>
      <c r="BDN123" s="45"/>
      <c r="BDO123" s="44"/>
      <c r="BDP123" s="45"/>
      <c r="BDQ123" s="44"/>
      <c r="BDR123" s="45"/>
      <c r="BDS123" s="44"/>
      <c r="BDT123" s="45"/>
      <c r="BDU123" s="44"/>
      <c r="BDV123" s="45"/>
      <c r="BDW123" s="44"/>
      <c r="BDX123" s="45"/>
      <c r="BDY123" s="44"/>
      <c r="BDZ123" s="45"/>
      <c r="BEA123" s="44"/>
      <c r="BEB123" s="45"/>
      <c r="BEC123" s="44"/>
      <c r="BED123" s="45"/>
      <c r="BEE123" s="44"/>
      <c r="BEF123" s="45"/>
      <c r="BEG123" s="44"/>
      <c r="BEH123" s="45"/>
      <c r="BEI123" s="44"/>
      <c r="BEJ123" s="45"/>
      <c r="BEK123" s="44"/>
      <c r="BEL123" s="45"/>
      <c r="BEM123" s="44"/>
      <c r="BEN123" s="45"/>
      <c r="BEO123" s="44"/>
      <c r="BEP123" s="45"/>
      <c r="BEQ123" s="44"/>
      <c r="BER123" s="45"/>
      <c r="BES123" s="44"/>
      <c r="BET123" s="45"/>
      <c r="BEU123" s="44"/>
      <c r="BEV123" s="45"/>
      <c r="BEW123" s="44"/>
      <c r="BEX123" s="45"/>
      <c r="BEY123" s="44"/>
      <c r="BEZ123" s="45"/>
      <c r="BFA123" s="44"/>
      <c r="BFB123" s="45"/>
      <c r="BFC123" s="44"/>
      <c r="BFD123" s="45"/>
      <c r="BFE123" s="44"/>
      <c r="BFF123" s="45"/>
      <c r="BFG123" s="44"/>
      <c r="BFH123" s="45"/>
      <c r="BFI123" s="44"/>
      <c r="BFJ123" s="45"/>
      <c r="BFK123" s="44"/>
      <c r="BFL123" s="45"/>
      <c r="BFM123" s="44"/>
      <c r="BFN123" s="45"/>
      <c r="BFO123" s="44"/>
      <c r="BFP123" s="45"/>
      <c r="BFQ123" s="44"/>
      <c r="BFR123" s="45"/>
      <c r="BFS123" s="44"/>
      <c r="BFT123" s="45"/>
      <c r="BFU123" s="44"/>
      <c r="BFV123" s="45"/>
      <c r="BFW123" s="44"/>
      <c r="BFX123" s="45"/>
      <c r="BFY123" s="44"/>
      <c r="BFZ123" s="45"/>
      <c r="BGA123" s="44"/>
      <c r="BGB123" s="45"/>
      <c r="BGC123" s="44"/>
      <c r="BGD123" s="45"/>
      <c r="BGE123" s="44"/>
      <c r="BGF123" s="45"/>
      <c r="BGG123" s="44"/>
      <c r="BGH123" s="45"/>
      <c r="BGI123" s="44"/>
      <c r="BGJ123" s="45"/>
      <c r="BGK123" s="44"/>
      <c r="BGL123" s="45"/>
      <c r="BGM123" s="44"/>
      <c r="BGN123" s="45"/>
      <c r="BGO123" s="44"/>
      <c r="BGP123" s="45"/>
      <c r="BGQ123" s="44"/>
      <c r="BGR123" s="45"/>
      <c r="BGS123" s="44"/>
      <c r="BGT123" s="45"/>
      <c r="BGU123" s="44"/>
      <c r="BGV123" s="45"/>
      <c r="BGW123" s="44"/>
      <c r="BGX123" s="45"/>
      <c r="BGY123" s="44"/>
      <c r="BGZ123" s="45"/>
      <c r="BHA123" s="44"/>
      <c r="BHB123" s="45"/>
      <c r="BHC123" s="44"/>
      <c r="BHD123" s="45"/>
      <c r="BHE123" s="44"/>
      <c r="BHF123" s="45"/>
      <c r="BHG123" s="44"/>
      <c r="BHH123" s="45"/>
      <c r="BHI123" s="44"/>
      <c r="BHJ123" s="45"/>
      <c r="BHK123" s="44"/>
      <c r="BHL123" s="45"/>
      <c r="BHM123" s="44"/>
      <c r="BHN123" s="45"/>
      <c r="BHO123" s="44"/>
      <c r="BHP123" s="45"/>
      <c r="BHQ123" s="44"/>
      <c r="BHR123" s="45"/>
      <c r="BHS123" s="44"/>
      <c r="BHT123" s="45"/>
      <c r="BHU123" s="44"/>
      <c r="BHV123" s="45"/>
      <c r="BHW123" s="44"/>
      <c r="BHX123" s="45"/>
      <c r="BHY123" s="44"/>
      <c r="BHZ123" s="45"/>
      <c r="BIA123" s="44"/>
      <c r="BIB123" s="45"/>
      <c r="BIC123" s="44"/>
      <c r="BID123" s="45"/>
      <c r="BIE123" s="44"/>
      <c r="BIF123" s="45"/>
      <c r="BIG123" s="44"/>
      <c r="BIH123" s="45"/>
      <c r="BII123" s="44"/>
      <c r="BIJ123" s="45"/>
      <c r="BIK123" s="44"/>
      <c r="BIL123" s="45"/>
      <c r="BIM123" s="44"/>
      <c r="BIN123" s="45"/>
      <c r="BIO123" s="44"/>
      <c r="BIP123" s="45"/>
      <c r="BIQ123" s="44"/>
      <c r="BIR123" s="45"/>
      <c r="BIS123" s="44"/>
      <c r="BIT123" s="45"/>
      <c r="BIU123" s="44"/>
      <c r="BIV123" s="45"/>
      <c r="BIW123" s="44"/>
      <c r="BIX123" s="45"/>
      <c r="BIY123" s="44"/>
      <c r="BIZ123" s="45"/>
      <c r="BJA123" s="44"/>
      <c r="BJB123" s="45"/>
      <c r="BJC123" s="44"/>
      <c r="BJD123" s="45"/>
      <c r="BJE123" s="44"/>
      <c r="BJF123" s="45"/>
      <c r="BJG123" s="44"/>
      <c r="BJH123" s="45"/>
      <c r="BJI123" s="44"/>
      <c r="BJJ123" s="45"/>
      <c r="BJK123" s="44"/>
      <c r="BJL123" s="45"/>
      <c r="BJM123" s="44"/>
      <c r="BJN123" s="45"/>
      <c r="BJO123" s="44"/>
      <c r="BJP123" s="45"/>
      <c r="BJQ123" s="44"/>
      <c r="BJR123" s="45"/>
      <c r="BJS123" s="44"/>
      <c r="BJT123" s="45"/>
      <c r="BJU123" s="44"/>
      <c r="BJV123" s="45"/>
      <c r="BJW123" s="44"/>
      <c r="BJX123" s="45"/>
      <c r="BJY123" s="44"/>
      <c r="BJZ123" s="45"/>
      <c r="BKA123" s="44"/>
      <c r="BKB123" s="45"/>
      <c r="BKC123" s="44"/>
      <c r="BKD123" s="45"/>
      <c r="BKE123" s="44"/>
      <c r="BKF123" s="45"/>
      <c r="BKG123" s="44"/>
      <c r="BKH123" s="45"/>
      <c r="BKI123" s="44"/>
      <c r="BKJ123" s="45"/>
      <c r="BKK123" s="44"/>
      <c r="BKL123" s="45"/>
      <c r="BKM123" s="44"/>
      <c r="BKN123" s="45"/>
      <c r="BKO123" s="44"/>
      <c r="BKP123" s="45"/>
      <c r="BKQ123" s="44"/>
      <c r="BKR123" s="45"/>
      <c r="BKS123" s="44"/>
      <c r="BKT123" s="45"/>
      <c r="BKU123" s="44"/>
      <c r="BKV123" s="45"/>
      <c r="BKW123" s="44"/>
      <c r="BKX123" s="45"/>
      <c r="BKY123" s="44"/>
      <c r="BKZ123" s="45"/>
      <c r="BLA123" s="44"/>
      <c r="BLB123" s="45"/>
      <c r="BLC123" s="44"/>
      <c r="BLD123" s="45"/>
      <c r="BLE123" s="44"/>
      <c r="BLF123" s="45"/>
      <c r="BLG123" s="44"/>
      <c r="BLH123" s="45"/>
      <c r="BLI123" s="44"/>
      <c r="BLJ123" s="45"/>
      <c r="BLK123" s="44"/>
      <c r="BLL123" s="45"/>
      <c r="BLM123" s="44"/>
      <c r="BLN123" s="45"/>
      <c r="BLO123" s="44"/>
      <c r="BLP123" s="45"/>
      <c r="BLQ123" s="44"/>
      <c r="BLR123" s="45"/>
      <c r="BLS123" s="44"/>
      <c r="BLT123" s="45"/>
      <c r="BLU123" s="44"/>
      <c r="BLV123" s="45"/>
      <c r="BLW123" s="44"/>
      <c r="BLX123" s="45"/>
      <c r="BLY123" s="44"/>
      <c r="BLZ123" s="45"/>
      <c r="BMA123" s="44"/>
      <c r="BMB123" s="45"/>
      <c r="BMC123" s="44"/>
      <c r="BMD123" s="45"/>
      <c r="BME123" s="44"/>
      <c r="BMF123" s="45"/>
      <c r="BMG123" s="44"/>
      <c r="BMH123" s="45"/>
      <c r="BMI123" s="44"/>
      <c r="BMJ123" s="45"/>
      <c r="BMK123" s="44"/>
      <c r="BML123" s="45"/>
      <c r="BMM123" s="44"/>
      <c r="BMN123" s="45"/>
      <c r="BMO123" s="44"/>
      <c r="BMP123" s="45"/>
      <c r="BMQ123" s="44"/>
      <c r="BMR123" s="45"/>
      <c r="BMS123" s="44"/>
      <c r="BMT123" s="45"/>
      <c r="BMU123" s="44"/>
      <c r="BMV123" s="45"/>
      <c r="BMW123" s="44"/>
      <c r="BMX123" s="45"/>
      <c r="BMY123" s="44"/>
      <c r="BMZ123" s="45"/>
      <c r="BNA123" s="44"/>
      <c r="BNB123" s="45"/>
      <c r="BNC123" s="44"/>
      <c r="BND123" s="45"/>
      <c r="BNE123" s="44"/>
      <c r="BNF123" s="45"/>
      <c r="BNG123" s="44"/>
      <c r="BNH123" s="45"/>
      <c r="BNI123" s="44"/>
      <c r="BNJ123" s="45"/>
      <c r="BNK123" s="44"/>
      <c r="BNL123" s="45"/>
      <c r="BNM123" s="44"/>
      <c r="BNN123" s="45"/>
      <c r="BNO123" s="44"/>
      <c r="BNP123" s="45"/>
      <c r="BNQ123" s="44"/>
      <c r="BNR123" s="45"/>
      <c r="BNS123" s="44"/>
      <c r="BNT123" s="45"/>
      <c r="BNU123" s="44"/>
      <c r="BNV123" s="45"/>
      <c r="BNW123" s="44"/>
      <c r="BNX123" s="45"/>
      <c r="BNY123" s="44"/>
      <c r="BNZ123" s="45"/>
      <c r="BOA123" s="44"/>
      <c r="BOB123" s="45"/>
      <c r="BOC123" s="44"/>
      <c r="BOD123" s="45"/>
      <c r="BOE123" s="44"/>
      <c r="BOF123" s="45"/>
      <c r="BOG123" s="44"/>
      <c r="BOH123" s="45"/>
      <c r="BOI123" s="44"/>
      <c r="BOJ123" s="45"/>
      <c r="BOK123" s="44"/>
      <c r="BOL123" s="45"/>
      <c r="BOM123" s="44"/>
      <c r="BON123" s="45"/>
      <c r="BOO123" s="44"/>
      <c r="BOP123" s="45"/>
      <c r="BOQ123" s="44"/>
      <c r="BOR123" s="45"/>
      <c r="BOS123" s="44"/>
      <c r="BOT123" s="45"/>
      <c r="BOU123" s="44"/>
      <c r="BOV123" s="45"/>
      <c r="BOW123" s="44"/>
      <c r="BOX123" s="45"/>
      <c r="BOY123" s="44"/>
      <c r="BOZ123" s="45"/>
      <c r="BPA123" s="44"/>
      <c r="BPB123" s="45"/>
      <c r="BPC123" s="44"/>
      <c r="BPD123" s="45"/>
      <c r="BPE123" s="44"/>
      <c r="BPF123" s="45"/>
      <c r="BPG123" s="44"/>
      <c r="BPH123" s="45"/>
      <c r="BPI123" s="44"/>
      <c r="BPJ123" s="45"/>
      <c r="BPK123" s="44"/>
      <c r="BPL123" s="45"/>
      <c r="BPM123" s="44"/>
      <c r="BPN123" s="45"/>
      <c r="BPO123" s="44"/>
      <c r="BPP123" s="45"/>
      <c r="BPQ123" s="44"/>
      <c r="BPR123" s="45"/>
      <c r="BPS123" s="44"/>
      <c r="BPT123" s="45"/>
      <c r="BPU123" s="44"/>
      <c r="BPV123" s="45"/>
      <c r="BPW123" s="44"/>
      <c r="BPX123" s="45"/>
      <c r="BPY123" s="44"/>
      <c r="BPZ123" s="45"/>
      <c r="BQA123" s="44"/>
      <c r="BQB123" s="45"/>
      <c r="BQC123" s="44"/>
      <c r="BQD123" s="45"/>
      <c r="BQE123" s="44"/>
      <c r="BQF123" s="45"/>
      <c r="BQG123" s="44"/>
      <c r="BQH123" s="45"/>
      <c r="BQI123" s="44"/>
      <c r="BQJ123" s="45"/>
      <c r="BQK123" s="44"/>
      <c r="BQL123" s="45"/>
      <c r="BQM123" s="44"/>
      <c r="BQN123" s="45"/>
      <c r="BQO123" s="44"/>
      <c r="BQP123" s="45"/>
      <c r="BQQ123" s="44"/>
      <c r="BQR123" s="45"/>
      <c r="BQS123" s="44"/>
      <c r="BQT123" s="45"/>
      <c r="BQU123" s="44"/>
      <c r="BQV123" s="45"/>
      <c r="BQW123" s="44"/>
      <c r="BQX123" s="45"/>
      <c r="BQY123" s="44"/>
      <c r="BQZ123" s="45"/>
      <c r="BRA123" s="44"/>
      <c r="BRB123" s="45"/>
      <c r="BRC123" s="44"/>
      <c r="BRD123" s="45"/>
      <c r="BRE123" s="44"/>
      <c r="BRF123" s="45"/>
      <c r="BRG123" s="44"/>
      <c r="BRH123" s="45"/>
      <c r="BRI123" s="44"/>
      <c r="BRJ123" s="45"/>
      <c r="BRK123" s="44"/>
      <c r="BRL123" s="45"/>
      <c r="BRM123" s="44"/>
      <c r="BRN123" s="45"/>
      <c r="BRO123" s="44"/>
      <c r="BRP123" s="45"/>
      <c r="BRQ123" s="44"/>
      <c r="BRR123" s="45"/>
      <c r="BRS123" s="44"/>
      <c r="BRT123" s="45"/>
      <c r="BRU123" s="44"/>
      <c r="BRV123" s="45"/>
      <c r="BRW123" s="44"/>
      <c r="BRX123" s="45"/>
      <c r="BRY123" s="44"/>
      <c r="BRZ123" s="45"/>
      <c r="BSA123" s="44"/>
      <c r="BSB123" s="45"/>
      <c r="BSC123" s="44"/>
      <c r="BSD123" s="45"/>
      <c r="BSE123" s="44"/>
      <c r="BSF123" s="45"/>
      <c r="BSG123" s="44"/>
      <c r="BSH123" s="45"/>
      <c r="BSI123" s="44"/>
      <c r="BSJ123" s="45"/>
      <c r="BSK123" s="44"/>
      <c r="BSL123" s="45"/>
      <c r="BSM123" s="44"/>
      <c r="BSN123" s="45"/>
      <c r="BSO123" s="44"/>
      <c r="BSP123" s="45"/>
      <c r="BSQ123" s="44"/>
      <c r="BSR123" s="45"/>
      <c r="BSS123" s="44"/>
      <c r="BST123" s="45"/>
      <c r="BSU123" s="44"/>
      <c r="BSV123" s="45"/>
      <c r="BSW123" s="44"/>
      <c r="BSX123" s="45"/>
      <c r="BSY123" s="44"/>
      <c r="BSZ123" s="45"/>
      <c r="BTA123" s="44"/>
      <c r="BTB123" s="45"/>
      <c r="BTC123" s="44"/>
      <c r="BTD123" s="45"/>
      <c r="BTE123" s="44"/>
      <c r="BTF123" s="45"/>
      <c r="BTG123" s="44"/>
      <c r="BTH123" s="45"/>
      <c r="BTI123" s="44"/>
      <c r="BTJ123" s="45"/>
      <c r="BTK123" s="44"/>
      <c r="BTL123" s="45"/>
      <c r="BTM123" s="44"/>
      <c r="BTN123" s="45"/>
      <c r="BTO123" s="44"/>
      <c r="BTP123" s="45"/>
      <c r="BTQ123" s="44"/>
      <c r="BTR123" s="45"/>
      <c r="BTS123" s="44"/>
      <c r="BTT123" s="45"/>
      <c r="BTU123" s="44"/>
      <c r="BTV123" s="45"/>
      <c r="BTW123" s="44"/>
      <c r="BTX123" s="45"/>
      <c r="BTY123" s="44"/>
      <c r="BTZ123" s="45"/>
      <c r="BUA123" s="44"/>
      <c r="BUB123" s="45"/>
      <c r="BUC123" s="44"/>
      <c r="BUD123" s="45"/>
      <c r="BUE123" s="44"/>
      <c r="BUF123" s="45"/>
      <c r="BUG123" s="44"/>
      <c r="BUH123" s="45"/>
      <c r="BUI123" s="44"/>
      <c r="BUJ123" s="45"/>
      <c r="BUK123" s="44"/>
      <c r="BUL123" s="45"/>
      <c r="BUM123" s="44"/>
      <c r="BUN123" s="45"/>
      <c r="BUO123" s="44"/>
      <c r="BUP123" s="45"/>
      <c r="BUQ123" s="44"/>
      <c r="BUR123" s="45"/>
      <c r="BUS123" s="44"/>
      <c r="BUT123" s="45"/>
      <c r="BUU123" s="44"/>
      <c r="BUV123" s="45"/>
      <c r="BUW123" s="44"/>
      <c r="BUX123" s="45"/>
      <c r="BUY123" s="44"/>
      <c r="BUZ123" s="45"/>
      <c r="BVA123" s="44"/>
      <c r="BVB123" s="45"/>
      <c r="BVC123" s="44"/>
      <c r="BVD123" s="45"/>
      <c r="BVE123" s="44"/>
      <c r="BVF123" s="45"/>
      <c r="BVG123" s="44"/>
      <c r="BVH123" s="45"/>
      <c r="BVI123" s="44"/>
      <c r="BVJ123" s="45"/>
      <c r="BVK123" s="44"/>
      <c r="BVL123" s="45"/>
      <c r="BVM123" s="44"/>
      <c r="BVN123" s="45"/>
      <c r="BVO123" s="44"/>
      <c r="BVP123" s="45"/>
      <c r="BVQ123" s="44"/>
      <c r="BVR123" s="45"/>
      <c r="BVS123" s="44"/>
      <c r="BVT123" s="45"/>
      <c r="BVU123" s="44"/>
      <c r="BVV123" s="45"/>
      <c r="BVW123" s="44"/>
      <c r="BVX123" s="45"/>
      <c r="BVY123" s="44"/>
      <c r="BVZ123" s="45"/>
      <c r="BWA123" s="44"/>
      <c r="BWB123" s="45"/>
      <c r="BWC123" s="44"/>
      <c r="BWD123" s="45"/>
      <c r="BWE123" s="44"/>
      <c r="BWF123" s="45"/>
      <c r="BWG123" s="44"/>
      <c r="BWH123" s="45"/>
      <c r="BWI123" s="44"/>
      <c r="BWJ123" s="45"/>
      <c r="BWK123" s="44"/>
      <c r="BWL123" s="45"/>
      <c r="BWM123" s="44"/>
      <c r="BWN123" s="45"/>
      <c r="BWO123" s="44"/>
      <c r="BWP123" s="45"/>
      <c r="BWQ123" s="44"/>
      <c r="BWR123" s="45"/>
      <c r="BWS123" s="44"/>
      <c r="BWT123" s="45"/>
      <c r="BWU123" s="44"/>
      <c r="BWV123" s="45"/>
      <c r="BWW123" s="44"/>
      <c r="BWX123" s="45"/>
      <c r="BWY123" s="44"/>
      <c r="BWZ123" s="45"/>
      <c r="BXA123" s="44"/>
      <c r="BXB123" s="45"/>
      <c r="BXC123" s="44"/>
      <c r="BXD123" s="45"/>
      <c r="BXE123" s="44"/>
      <c r="BXF123" s="45"/>
      <c r="BXG123" s="44"/>
      <c r="BXH123" s="45"/>
      <c r="BXI123" s="44"/>
      <c r="BXJ123" s="45"/>
      <c r="BXK123" s="44"/>
      <c r="BXL123" s="45"/>
      <c r="BXM123" s="44"/>
      <c r="BXN123" s="45"/>
      <c r="BXO123" s="44"/>
      <c r="BXP123" s="45"/>
      <c r="BXQ123" s="44"/>
      <c r="BXR123" s="45"/>
      <c r="BXS123" s="44"/>
      <c r="BXT123" s="45"/>
      <c r="BXU123" s="44"/>
      <c r="BXV123" s="45"/>
      <c r="BXW123" s="44"/>
      <c r="BXX123" s="45"/>
      <c r="BXY123" s="44"/>
      <c r="BXZ123" s="45"/>
      <c r="BYA123" s="44"/>
      <c r="BYB123" s="45"/>
      <c r="BYC123" s="44"/>
      <c r="BYD123" s="45"/>
      <c r="BYE123" s="44"/>
      <c r="BYF123" s="45"/>
      <c r="BYG123" s="44"/>
      <c r="BYH123" s="45"/>
      <c r="BYI123" s="44"/>
      <c r="BYJ123" s="45"/>
      <c r="BYK123" s="44"/>
      <c r="BYL123" s="45"/>
      <c r="BYM123" s="44"/>
      <c r="BYN123" s="45"/>
      <c r="BYO123" s="44"/>
      <c r="BYP123" s="45"/>
      <c r="BYQ123" s="44"/>
      <c r="BYR123" s="45"/>
      <c r="BYS123" s="44"/>
      <c r="BYT123" s="45"/>
      <c r="BYU123" s="44"/>
      <c r="BYV123" s="45"/>
      <c r="BYW123" s="44"/>
      <c r="BYX123" s="45"/>
      <c r="BYY123" s="44"/>
      <c r="BYZ123" s="45"/>
      <c r="BZA123" s="44"/>
      <c r="BZB123" s="45"/>
      <c r="BZC123" s="44"/>
      <c r="BZD123" s="45"/>
      <c r="BZE123" s="44"/>
      <c r="BZF123" s="45"/>
      <c r="BZG123" s="44"/>
      <c r="BZH123" s="45"/>
      <c r="BZI123" s="44"/>
      <c r="BZJ123" s="45"/>
      <c r="BZK123" s="44"/>
      <c r="BZL123" s="45"/>
      <c r="BZM123" s="44"/>
      <c r="BZN123" s="45"/>
      <c r="BZO123" s="44"/>
      <c r="BZP123" s="45"/>
      <c r="BZQ123" s="44"/>
      <c r="BZR123" s="45"/>
      <c r="BZS123" s="44"/>
      <c r="BZT123" s="45"/>
      <c r="BZU123" s="44"/>
      <c r="BZV123" s="45"/>
      <c r="BZW123" s="44"/>
      <c r="BZX123" s="45"/>
      <c r="BZY123" s="44"/>
      <c r="BZZ123" s="45"/>
      <c r="CAA123" s="44"/>
      <c r="CAB123" s="45"/>
      <c r="CAC123" s="44"/>
      <c r="CAD123" s="45"/>
      <c r="CAE123" s="44"/>
      <c r="CAF123" s="45"/>
      <c r="CAG123" s="44"/>
      <c r="CAH123" s="45"/>
      <c r="CAI123" s="44"/>
      <c r="CAJ123" s="45"/>
      <c r="CAK123" s="44"/>
      <c r="CAL123" s="45"/>
      <c r="CAM123" s="44"/>
      <c r="CAN123" s="45"/>
      <c r="CAO123" s="44"/>
      <c r="CAP123" s="45"/>
      <c r="CAQ123" s="44"/>
      <c r="CAR123" s="45"/>
      <c r="CAS123" s="44"/>
      <c r="CAT123" s="45"/>
      <c r="CAU123" s="44"/>
      <c r="CAV123" s="45"/>
      <c r="CAW123" s="44"/>
      <c r="CAX123" s="45"/>
      <c r="CAY123" s="44"/>
      <c r="CAZ123" s="45"/>
      <c r="CBA123" s="44"/>
      <c r="CBB123" s="45"/>
      <c r="CBC123" s="44"/>
      <c r="CBD123" s="45"/>
      <c r="CBE123" s="44"/>
      <c r="CBF123" s="45"/>
      <c r="CBG123" s="44"/>
      <c r="CBH123" s="45"/>
      <c r="CBI123" s="44"/>
      <c r="CBJ123" s="45"/>
      <c r="CBK123" s="44"/>
      <c r="CBL123" s="45"/>
      <c r="CBM123" s="44"/>
      <c r="CBN123" s="45"/>
      <c r="CBO123" s="44"/>
      <c r="CBP123" s="45"/>
      <c r="CBQ123" s="44"/>
      <c r="CBR123" s="45"/>
      <c r="CBS123" s="44"/>
      <c r="CBT123" s="45"/>
      <c r="CBU123" s="44"/>
      <c r="CBV123" s="45"/>
      <c r="CBW123" s="44"/>
      <c r="CBX123" s="45"/>
      <c r="CBY123" s="44"/>
      <c r="CBZ123" s="45"/>
      <c r="CCA123" s="44"/>
      <c r="CCB123" s="45"/>
      <c r="CCC123" s="44"/>
      <c r="CCD123" s="45"/>
      <c r="CCE123" s="44"/>
      <c r="CCF123" s="45"/>
      <c r="CCG123" s="44"/>
      <c r="CCH123" s="45"/>
      <c r="CCI123" s="44"/>
      <c r="CCJ123" s="45"/>
      <c r="CCK123" s="44"/>
      <c r="CCL123" s="45"/>
      <c r="CCM123" s="44"/>
      <c r="CCN123" s="45"/>
      <c r="CCO123" s="44"/>
      <c r="CCP123" s="45"/>
      <c r="CCQ123" s="44"/>
      <c r="CCR123" s="45"/>
      <c r="CCS123" s="44"/>
      <c r="CCT123" s="45"/>
      <c r="CCU123" s="44"/>
      <c r="CCV123" s="45"/>
      <c r="CCW123" s="44"/>
      <c r="CCX123" s="45"/>
      <c r="CCY123" s="44"/>
      <c r="CCZ123" s="45"/>
      <c r="CDA123" s="44"/>
      <c r="CDB123" s="45"/>
      <c r="CDC123" s="44"/>
      <c r="CDD123" s="45"/>
      <c r="CDE123" s="44"/>
      <c r="CDF123" s="45"/>
      <c r="CDG123" s="44"/>
      <c r="CDH123" s="45"/>
      <c r="CDI123" s="44"/>
      <c r="CDJ123" s="45"/>
      <c r="CDK123" s="44"/>
      <c r="CDL123" s="45"/>
      <c r="CDM123" s="44"/>
      <c r="CDN123" s="45"/>
      <c r="CDO123" s="44"/>
      <c r="CDP123" s="45"/>
      <c r="CDQ123" s="44"/>
      <c r="CDR123" s="45"/>
      <c r="CDS123" s="44"/>
      <c r="CDT123" s="45"/>
      <c r="CDU123" s="44"/>
      <c r="CDV123" s="45"/>
      <c r="CDW123" s="44"/>
      <c r="CDX123" s="45"/>
      <c r="CDY123" s="44"/>
      <c r="CDZ123" s="45"/>
      <c r="CEA123" s="44"/>
      <c r="CEB123" s="45"/>
      <c r="CEC123" s="44"/>
      <c r="CED123" s="45"/>
      <c r="CEE123" s="44"/>
      <c r="CEF123" s="45"/>
      <c r="CEG123" s="44"/>
      <c r="CEH123" s="45"/>
      <c r="CEI123" s="44"/>
      <c r="CEJ123" s="45"/>
      <c r="CEK123" s="44"/>
      <c r="CEL123" s="45"/>
      <c r="CEM123" s="44"/>
      <c r="CEN123" s="45"/>
      <c r="CEO123" s="44"/>
      <c r="CEP123" s="45"/>
      <c r="CEQ123" s="44"/>
      <c r="CER123" s="45"/>
      <c r="CES123" s="44"/>
      <c r="CET123" s="45"/>
      <c r="CEU123" s="44"/>
      <c r="CEV123" s="45"/>
      <c r="CEW123" s="44"/>
      <c r="CEX123" s="45"/>
      <c r="CEY123" s="44"/>
      <c r="CEZ123" s="45"/>
      <c r="CFA123" s="44"/>
      <c r="CFB123" s="45"/>
      <c r="CFC123" s="44"/>
      <c r="CFD123" s="45"/>
      <c r="CFE123" s="44"/>
      <c r="CFF123" s="45"/>
      <c r="CFG123" s="44"/>
      <c r="CFH123" s="45"/>
      <c r="CFI123" s="44"/>
      <c r="CFJ123" s="45"/>
      <c r="CFK123" s="44"/>
      <c r="CFL123" s="45"/>
      <c r="CFM123" s="44"/>
      <c r="CFN123" s="45"/>
      <c r="CFO123" s="44"/>
      <c r="CFP123" s="45"/>
      <c r="CFQ123" s="44"/>
      <c r="CFR123" s="45"/>
      <c r="CFS123" s="44"/>
      <c r="CFT123" s="45"/>
      <c r="CFU123" s="44"/>
      <c r="CFV123" s="45"/>
      <c r="CFW123" s="44"/>
      <c r="CFX123" s="45"/>
      <c r="CFY123" s="44"/>
      <c r="CFZ123" s="45"/>
      <c r="CGA123" s="44"/>
      <c r="CGB123" s="45"/>
      <c r="CGC123" s="44"/>
      <c r="CGD123" s="45"/>
      <c r="CGE123" s="44"/>
      <c r="CGF123" s="45"/>
      <c r="CGG123" s="44"/>
      <c r="CGH123" s="45"/>
      <c r="CGI123" s="44"/>
      <c r="CGJ123" s="45"/>
      <c r="CGK123" s="44"/>
      <c r="CGL123" s="45"/>
      <c r="CGM123" s="44"/>
      <c r="CGN123" s="45"/>
      <c r="CGO123" s="44"/>
      <c r="CGP123" s="45"/>
      <c r="CGQ123" s="44"/>
      <c r="CGR123" s="45"/>
      <c r="CGS123" s="44"/>
      <c r="CGT123" s="45"/>
      <c r="CGU123" s="44"/>
      <c r="CGV123" s="45"/>
      <c r="CGW123" s="44"/>
      <c r="CGX123" s="45"/>
      <c r="CGY123" s="44"/>
      <c r="CGZ123" s="45"/>
      <c r="CHA123" s="44"/>
      <c r="CHB123" s="45"/>
      <c r="CHC123" s="44"/>
      <c r="CHD123" s="45"/>
      <c r="CHE123" s="44"/>
      <c r="CHF123" s="45"/>
      <c r="CHG123" s="44"/>
      <c r="CHH123" s="45"/>
      <c r="CHI123" s="44"/>
      <c r="CHJ123" s="45"/>
      <c r="CHK123" s="44"/>
      <c r="CHL123" s="45"/>
      <c r="CHM123" s="44"/>
      <c r="CHN123" s="45"/>
      <c r="CHO123" s="44"/>
      <c r="CHP123" s="45"/>
      <c r="CHQ123" s="44"/>
      <c r="CHR123" s="45"/>
      <c r="CHS123" s="44"/>
      <c r="CHT123" s="45"/>
      <c r="CHU123" s="44"/>
      <c r="CHV123" s="45"/>
      <c r="CHW123" s="44"/>
      <c r="CHX123" s="45"/>
      <c r="CHY123" s="44"/>
      <c r="CHZ123" s="45"/>
      <c r="CIA123" s="44"/>
      <c r="CIB123" s="45"/>
      <c r="CIC123" s="44"/>
      <c r="CID123" s="45"/>
      <c r="CIE123" s="44"/>
      <c r="CIF123" s="45"/>
      <c r="CIG123" s="44"/>
      <c r="CIH123" s="45"/>
      <c r="CII123" s="44"/>
      <c r="CIJ123" s="45"/>
      <c r="CIK123" s="44"/>
      <c r="CIL123" s="45"/>
      <c r="CIM123" s="44"/>
      <c r="CIN123" s="45"/>
      <c r="CIO123" s="44"/>
      <c r="CIP123" s="45"/>
      <c r="CIQ123" s="44"/>
      <c r="CIR123" s="45"/>
      <c r="CIS123" s="44"/>
      <c r="CIT123" s="45"/>
      <c r="CIU123" s="44"/>
      <c r="CIV123" s="45"/>
      <c r="CIW123" s="44"/>
      <c r="CIX123" s="45"/>
      <c r="CIY123" s="44"/>
      <c r="CIZ123" s="45"/>
      <c r="CJA123" s="44"/>
      <c r="CJB123" s="45"/>
      <c r="CJC123" s="44"/>
      <c r="CJD123" s="45"/>
      <c r="CJE123" s="44"/>
      <c r="CJF123" s="45"/>
      <c r="CJG123" s="44"/>
      <c r="CJH123" s="45"/>
      <c r="CJI123" s="44"/>
      <c r="CJJ123" s="45"/>
      <c r="CJK123" s="44"/>
      <c r="CJL123" s="45"/>
      <c r="CJM123" s="44"/>
      <c r="CJN123" s="45"/>
      <c r="CJO123" s="44"/>
      <c r="CJP123" s="45"/>
      <c r="CJQ123" s="44"/>
      <c r="CJR123" s="45"/>
      <c r="CJS123" s="44"/>
      <c r="CJT123" s="45"/>
      <c r="CJU123" s="44"/>
      <c r="CJV123" s="45"/>
      <c r="CJW123" s="44"/>
      <c r="CJX123" s="45"/>
      <c r="CJY123" s="44"/>
      <c r="CJZ123" s="45"/>
      <c r="CKA123" s="44"/>
      <c r="CKB123" s="45"/>
      <c r="CKC123" s="44"/>
      <c r="CKD123" s="45"/>
      <c r="CKE123" s="44"/>
      <c r="CKF123" s="45"/>
      <c r="CKG123" s="44"/>
      <c r="CKH123" s="45"/>
      <c r="CKI123" s="44"/>
      <c r="CKJ123" s="45"/>
      <c r="CKK123" s="44"/>
      <c r="CKL123" s="45"/>
      <c r="CKM123" s="44"/>
      <c r="CKN123" s="45"/>
      <c r="CKO123" s="44"/>
      <c r="CKP123" s="45"/>
      <c r="CKQ123" s="44"/>
      <c r="CKR123" s="45"/>
      <c r="CKS123" s="44"/>
      <c r="CKT123" s="45"/>
      <c r="CKU123" s="44"/>
      <c r="CKV123" s="45"/>
      <c r="CKW123" s="44"/>
      <c r="CKX123" s="45"/>
      <c r="CKY123" s="44"/>
      <c r="CKZ123" s="45"/>
      <c r="CLA123" s="44"/>
      <c r="CLB123" s="45"/>
      <c r="CLC123" s="44"/>
      <c r="CLD123" s="45"/>
      <c r="CLE123" s="44"/>
      <c r="CLF123" s="45"/>
      <c r="CLG123" s="44"/>
      <c r="CLH123" s="45"/>
      <c r="CLI123" s="44"/>
      <c r="CLJ123" s="45"/>
      <c r="CLK123" s="44"/>
      <c r="CLL123" s="45"/>
      <c r="CLM123" s="44"/>
      <c r="CLN123" s="45"/>
      <c r="CLO123" s="44"/>
      <c r="CLP123" s="45"/>
      <c r="CLQ123" s="44"/>
      <c r="CLR123" s="45"/>
      <c r="CLS123" s="44"/>
      <c r="CLT123" s="45"/>
      <c r="CLU123" s="44"/>
      <c r="CLV123" s="45"/>
      <c r="CLW123" s="44"/>
      <c r="CLX123" s="45"/>
      <c r="CLY123" s="44"/>
      <c r="CLZ123" s="45"/>
      <c r="CMA123" s="44"/>
      <c r="CMB123" s="45"/>
      <c r="CMC123" s="44"/>
      <c r="CMD123" s="45"/>
      <c r="CME123" s="44"/>
      <c r="CMF123" s="45"/>
      <c r="CMG123" s="44"/>
      <c r="CMH123" s="45"/>
      <c r="CMI123" s="44"/>
      <c r="CMJ123" s="45"/>
      <c r="CMK123" s="44"/>
      <c r="CML123" s="45"/>
      <c r="CMM123" s="44"/>
      <c r="CMN123" s="45"/>
      <c r="CMO123" s="44"/>
      <c r="CMP123" s="45"/>
      <c r="CMQ123" s="44"/>
      <c r="CMR123" s="45"/>
      <c r="CMS123" s="44"/>
      <c r="CMT123" s="45"/>
      <c r="CMU123" s="44"/>
      <c r="CMV123" s="45"/>
      <c r="CMW123" s="44"/>
      <c r="CMX123" s="45"/>
      <c r="CMY123" s="44"/>
      <c r="CMZ123" s="45"/>
      <c r="CNA123" s="44"/>
      <c r="CNB123" s="45"/>
      <c r="CNC123" s="44"/>
      <c r="CND123" s="45"/>
      <c r="CNE123" s="44"/>
      <c r="CNF123" s="45"/>
      <c r="CNG123" s="44"/>
      <c r="CNH123" s="45"/>
      <c r="CNI123" s="44"/>
      <c r="CNJ123" s="45"/>
      <c r="CNK123" s="44"/>
      <c r="CNL123" s="45"/>
      <c r="CNM123" s="44"/>
      <c r="CNN123" s="45"/>
      <c r="CNO123" s="44"/>
      <c r="CNP123" s="45"/>
      <c r="CNQ123" s="44"/>
      <c r="CNR123" s="45"/>
      <c r="CNS123" s="44"/>
      <c r="CNT123" s="45"/>
      <c r="CNU123" s="44"/>
      <c r="CNV123" s="45"/>
      <c r="CNW123" s="44"/>
      <c r="CNX123" s="45"/>
      <c r="CNY123" s="44"/>
      <c r="CNZ123" s="45"/>
      <c r="COA123" s="44"/>
      <c r="COB123" s="45"/>
      <c r="COC123" s="44"/>
      <c r="COD123" s="45"/>
      <c r="COE123" s="44"/>
      <c r="COF123" s="45"/>
      <c r="COG123" s="44"/>
      <c r="COH123" s="45"/>
      <c r="COI123" s="44"/>
      <c r="COJ123" s="45"/>
      <c r="COK123" s="44"/>
      <c r="COL123" s="45"/>
      <c r="COM123" s="44"/>
      <c r="CON123" s="45"/>
      <c r="COO123" s="44"/>
      <c r="COP123" s="45"/>
      <c r="COQ123" s="44"/>
      <c r="COR123" s="45"/>
      <c r="COS123" s="44"/>
      <c r="COT123" s="45"/>
      <c r="COU123" s="44"/>
      <c r="COV123" s="45"/>
      <c r="COW123" s="44"/>
      <c r="COX123" s="45"/>
      <c r="COY123" s="44"/>
      <c r="COZ123" s="45"/>
      <c r="CPA123" s="44"/>
      <c r="CPB123" s="45"/>
      <c r="CPC123" s="44"/>
      <c r="CPD123" s="45"/>
      <c r="CPE123" s="44"/>
      <c r="CPF123" s="45"/>
      <c r="CPG123" s="44"/>
      <c r="CPH123" s="45"/>
      <c r="CPI123" s="44"/>
      <c r="CPJ123" s="45"/>
      <c r="CPK123" s="44"/>
      <c r="CPL123" s="45"/>
      <c r="CPM123" s="44"/>
      <c r="CPN123" s="45"/>
      <c r="CPO123" s="44"/>
      <c r="CPP123" s="45"/>
      <c r="CPQ123" s="44"/>
      <c r="CPR123" s="45"/>
      <c r="CPS123" s="44"/>
      <c r="CPT123" s="45"/>
      <c r="CPU123" s="44"/>
      <c r="CPV123" s="45"/>
      <c r="CPW123" s="44"/>
      <c r="CPX123" s="45"/>
      <c r="CPY123" s="44"/>
      <c r="CPZ123" s="45"/>
      <c r="CQA123" s="44"/>
      <c r="CQB123" s="45"/>
      <c r="CQC123" s="44"/>
      <c r="CQD123" s="45"/>
      <c r="CQE123" s="44"/>
      <c r="CQF123" s="45"/>
      <c r="CQG123" s="44"/>
      <c r="CQH123" s="45"/>
      <c r="CQI123" s="44"/>
      <c r="CQJ123" s="45"/>
      <c r="CQK123" s="44"/>
      <c r="CQL123" s="45"/>
      <c r="CQM123" s="44"/>
      <c r="CQN123" s="45"/>
      <c r="CQO123" s="44"/>
      <c r="CQP123" s="45"/>
      <c r="CQQ123" s="44"/>
      <c r="CQR123" s="45"/>
      <c r="CQS123" s="44"/>
      <c r="CQT123" s="45"/>
      <c r="CQU123" s="44"/>
      <c r="CQV123" s="45"/>
      <c r="CQW123" s="44"/>
      <c r="CQX123" s="45"/>
      <c r="CQY123" s="44"/>
      <c r="CQZ123" s="45"/>
      <c r="CRA123" s="44"/>
      <c r="CRB123" s="45"/>
      <c r="CRC123" s="44"/>
      <c r="CRD123" s="45"/>
      <c r="CRE123" s="44"/>
      <c r="CRF123" s="45"/>
      <c r="CRG123" s="44"/>
      <c r="CRH123" s="45"/>
      <c r="CRI123" s="44"/>
      <c r="CRJ123" s="45"/>
      <c r="CRK123" s="44"/>
      <c r="CRL123" s="45"/>
      <c r="CRM123" s="44"/>
      <c r="CRN123" s="45"/>
      <c r="CRO123" s="44"/>
      <c r="CRP123" s="45"/>
      <c r="CRQ123" s="44"/>
      <c r="CRR123" s="45"/>
      <c r="CRS123" s="44"/>
      <c r="CRT123" s="45"/>
      <c r="CRU123" s="44"/>
      <c r="CRV123" s="45"/>
      <c r="CRW123" s="44"/>
      <c r="CRX123" s="45"/>
      <c r="CRY123" s="44"/>
      <c r="CRZ123" s="45"/>
      <c r="CSA123" s="44"/>
      <c r="CSB123" s="45"/>
      <c r="CSC123" s="44"/>
      <c r="CSD123" s="45"/>
      <c r="CSE123" s="44"/>
      <c r="CSF123" s="45"/>
      <c r="CSG123" s="44"/>
      <c r="CSH123" s="45"/>
      <c r="CSI123" s="44"/>
      <c r="CSJ123" s="45"/>
      <c r="CSK123" s="44"/>
      <c r="CSL123" s="45"/>
      <c r="CSM123" s="44"/>
      <c r="CSN123" s="45"/>
      <c r="CSO123" s="44"/>
      <c r="CSP123" s="45"/>
      <c r="CSQ123" s="44"/>
      <c r="CSR123" s="45"/>
      <c r="CSS123" s="44"/>
      <c r="CST123" s="45"/>
      <c r="CSU123" s="44"/>
      <c r="CSV123" s="45"/>
      <c r="CSW123" s="44"/>
      <c r="CSX123" s="45"/>
      <c r="CSY123" s="44"/>
      <c r="CSZ123" s="45"/>
      <c r="CTA123" s="44"/>
      <c r="CTB123" s="45"/>
      <c r="CTC123" s="44"/>
      <c r="CTD123" s="45"/>
      <c r="CTE123" s="44"/>
      <c r="CTF123" s="45"/>
      <c r="CTG123" s="44"/>
      <c r="CTH123" s="45"/>
      <c r="CTI123" s="44"/>
      <c r="CTJ123" s="45"/>
      <c r="CTK123" s="44"/>
      <c r="CTL123" s="45"/>
      <c r="CTM123" s="44"/>
      <c r="CTN123" s="45"/>
      <c r="CTO123" s="44"/>
      <c r="CTP123" s="45"/>
      <c r="CTQ123" s="44"/>
      <c r="CTR123" s="45"/>
      <c r="CTS123" s="44"/>
      <c r="CTT123" s="45"/>
      <c r="CTU123" s="44"/>
      <c r="CTV123" s="45"/>
      <c r="CTW123" s="44"/>
      <c r="CTX123" s="45"/>
      <c r="CTY123" s="44"/>
      <c r="CTZ123" s="45"/>
      <c r="CUA123" s="44"/>
      <c r="CUB123" s="45"/>
      <c r="CUC123" s="44"/>
      <c r="CUD123" s="45"/>
      <c r="CUE123" s="44"/>
      <c r="CUF123" s="45"/>
      <c r="CUG123" s="44"/>
      <c r="CUH123" s="45"/>
      <c r="CUI123" s="44"/>
      <c r="CUJ123" s="45"/>
      <c r="CUK123" s="44"/>
      <c r="CUL123" s="45"/>
      <c r="CUM123" s="44"/>
      <c r="CUN123" s="45"/>
      <c r="CUO123" s="44"/>
      <c r="CUP123" s="45"/>
      <c r="CUQ123" s="44"/>
      <c r="CUR123" s="45"/>
      <c r="CUS123" s="44"/>
      <c r="CUT123" s="45"/>
      <c r="CUU123" s="44"/>
      <c r="CUV123" s="45"/>
      <c r="CUW123" s="44"/>
      <c r="CUX123" s="45"/>
      <c r="CUY123" s="44"/>
      <c r="CUZ123" s="45"/>
      <c r="CVA123" s="44"/>
      <c r="CVB123" s="45"/>
      <c r="CVC123" s="44"/>
      <c r="CVD123" s="45"/>
      <c r="CVE123" s="44"/>
      <c r="CVF123" s="45"/>
      <c r="CVG123" s="44"/>
      <c r="CVH123" s="45"/>
      <c r="CVI123" s="44"/>
      <c r="CVJ123" s="45"/>
      <c r="CVK123" s="44"/>
      <c r="CVL123" s="45"/>
      <c r="CVM123" s="44"/>
      <c r="CVN123" s="45"/>
      <c r="CVO123" s="44"/>
      <c r="CVP123" s="45"/>
      <c r="CVQ123" s="44"/>
      <c r="CVR123" s="45"/>
      <c r="CVS123" s="44"/>
      <c r="CVT123" s="45"/>
      <c r="CVU123" s="44"/>
      <c r="CVV123" s="45"/>
      <c r="CVW123" s="44"/>
      <c r="CVX123" s="45"/>
      <c r="CVY123" s="44"/>
      <c r="CVZ123" s="45"/>
      <c r="CWA123" s="44"/>
      <c r="CWB123" s="45"/>
      <c r="CWC123" s="44"/>
      <c r="CWD123" s="45"/>
      <c r="CWE123" s="44"/>
      <c r="CWF123" s="45"/>
      <c r="CWG123" s="44"/>
      <c r="CWH123" s="45"/>
      <c r="CWI123" s="44"/>
      <c r="CWJ123" s="45"/>
      <c r="CWK123" s="44"/>
      <c r="CWL123" s="45"/>
      <c r="CWM123" s="44"/>
      <c r="CWN123" s="45"/>
      <c r="CWO123" s="44"/>
      <c r="CWP123" s="45"/>
      <c r="CWQ123" s="44"/>
      <c r="CWR123" s="45"/>
      <c r="CWS123" s="44"/>
      <c r="CWT123" s="45"/>
      <c r="CWU123" s="44"/>
      <c r="CWV123" s="45"/>
      <c r="CWW123" s="44"/>
      <c r="CWX123" s="45"/>
      <c r="CWY123" s="44"/>
      <c r="CWZ123" s="45"/>
      <c r="CXA123" s="44"/>
      <c r="CXB123" s="45"/>
      <c r="CXC123" s="44"/>
      <c r="CXD123" s="45"/>
      <c r="CXE123" s="44"/>
      <c r="CXF123" s="45"/>
      <c r="CXG123" s="44"/>
      <c r="CXH123" s="45"/>
      <c r="CXI123" s="44"/>
      <c r="CXJ123" s="45"/>
      <c r="CXK123" s="44"/>
      <c r="CXL123" s="45"/>
      <c r="CXM123" s="44"/>
      <c r="CXN123" s="45"/>
      <c r="CXO123" s="44"/>
      <c r="CXP123" s="45"/>
      <c r="CXQ123" s="44"/>
      <c r="CXR123" s="45"/>
      <c r="CXS123" s="44"/>
      <c r="CXT123" s="45"/>
      <c r="CXU123" s="44"/>
      <c r="CXV123" s="45"/>
      <c r="CXW123" s="44"/>
      <c r="CXX123" s="45"/>
      <c r="CXY123" s="44"/>
      <c r="CXZ123" s="45"/>
      <c r="CYA123" s="44"/>
      <c r="CYB123" s="45"/>
      <c r="CYC123" s="44"/>
      <c r="CYD123" s="45"/>
      <c r="CYE123" s="44"/>
      <c r="CYF123" s="45"/>
      <c r="CYG123" s="44"/>
      <c r="CYH123" s="45"/>
      <c r="CYI123" s="44"/>
      <c r="CYJ123" s="45"/>
      <c r="CYK123" s="44"/>
      <c r="CYL123" s="45"/>
      <c r="CYM123" s="44"/>
      <c r="CYN123" s="45"/>
      <c r="CYO123" s="44"/>
      <c r="CYP123" s="45"/>
      <c r="CYQ123" s="44"/>
      <c r="CYR123" s="45"/>
      <c r="CYS123" s="44"/>
      <c r="CYT123" s="45"/>
      <c r="CYU123" s="44"/>
      <c r="CYV123" s="45"/>
      <c r="CYW123" s="44"/>
      <c r="CYX123" s="45"/>
      <c r="CYY123" s="44"/>
      <c r="CYZ123" s="45"/>
      <c r="CZA123" s="44"/>
      <c r="CZB123" s="45"/>
      <c r="CZC123" s="44"/>
      <c r="CZD123" s="45"/>
      <c r="CZE123" s="44"/>
      <c r="CZF123" s="45"/>
      <c r="CZG123" s="44"/>
      <c r="CZH123" s="45"/>
      <c r="CZI123" s="44"/>
      <c r="CZJ123" s="45"/>
      <c r="CZK123" s="44"/>
      <c r="CZL123" s="45"/>
      <c r="CZM123" s="44"/>
      <c r="CZN123" s="45"/>
      <c r="CZO123" s="44"/>
      <c r="CZP123" s="45"/>
      <c r="CZQ123" s="44"/>
      <c r="CZR123" s="45"/>
      <c r="CZS123" s="44"/>
      <c r="CZT123" s="45"/>
      <c r="CZU123" s="44"/>
      <c r="CZV123" s="45"/>
      <c r="CZW123" s="44"/>
      <c r="CZX123" s="45"/>
      <c r="CZY123" s="44"/>
      <c r="CZZ123" s="45"/>
      <c r="DAA123" s="44"/>
      <c r="DAB123" s="45"/>
      <c r="DAC123" s="44"/>
      <c r="DAD123" s="45"/>
      <c r="DAE123" s="44"/>
      <c r="DAF123" s="45"/>
      <c r="DAG123" s="44"/>
      <c r="DAH123" s="45"/>
      <c r="DAI123" s="44"/>
      <c r="DAJ123" s="45"/>
      <c r="DAK123" s="44"/>
      <c r="DAL123" s="45"/>
      <c r="DAM123" s="44"/>
      <c r="DAN123" s="45"/>
      <c r="DAO123" s="44"/>
      <c r="DAP123" s="45"/>
      <c r="DAQ123" s="44"/>
      <c r="DAR123" s="45"/>
      <c r="DAS123" s="44"/>
      <c r="DAT123" s="45"/>
      <c r="DAU123" s="44"/>
      <c r="DAV123" s="45"/>
      <c r="DAW123" s="44"/>
      <c r="DAX123" s="45"/>
      <c r="DAY123" s="44"/>
      <c r="DAZ123" s="45"/>
      <c r="DBA123" s="44"/>
      <c r="DBB123" s="45"/>
      <c r="DBC123" s="44"/>
      <c r="DBD123" s="45"/>
      <c r="DBE123" s="44"/>
      <c r="DBF123" s="45"/>
      <c r="DBG123" s="44"/>
      <c r="DBH123" s="45"/>
      <c r="DBI123" s="44"/>
      <c r="DBJ123" s="45"/>
      <c r="DBK123" s="44"/>
      <c r="DBL123" s="45"/>
      <c r="DBM123" s="44"/>
      <c r="DBN123" s="45"/>
      <c r="DBO123" s="44"/>
      <c r="DBP123" s="45"/>
      <c r="DBQ123" s="44"/>
      <c r="DBR123" s="45"/>
      <c r="DBS123" s="44"/>
      <c r="DBT123" s="45"/>
      <c r="DBU123" s="44"/>
      <c r="DBV123" s="45"/>
      <c r="DBW123" s="44"/>
      <c r="DBX123" s="45"/>
      <c r="DBY123" s="44"/>
      <c r="DBZ123" s="45"/>
      <c r="DCA123" s="44"/>
      <c r="DCB123" s="45"/>
      <c r="DCC123" s="44"/>
      <c r="DCD123" s="45"/>
      <c r="DCE123" s="44"/>
      <c r="DCF123" s="45"/>
      <c r="DCG123" s="44"/>
      <c r="DCH123" s="45"/>
      <c r="DCI123" s="44"/>
      <c r="DCJ123" s="45"/>
      <c r="DCK123" s="44"/>
      <c r="DCL123" s="45"/>
      <c r="DCM123" s="44"/>
      <c r="DCN123" s="45"/>
      <c r="DCO123" s="44"/>
      <c r="DCP123" s="45"/>
      <c r="DCQ123" s="44"/>
      <c r="DCR123" s="45"/>
      <c r="DCS123" s="44"/>
      <c r="DCT123" s="45"/>
      <c r="DCU123" s="44"/>
      <c r="DCV123" s="45"/>
      <c r="DCW123" s="44"/>
      <c r="DCX123" s="45"/>
      <c r="DCY123" s="44"/>
      <c r="DCZ123" s="45"/>
      <c r="DDA123" s="44"/>
      <c r="DDB123" s="45"/>
      <c r="DDC123" s="44"/>
      <c r="DDD123" s="45"/>
      <c r="DDE123" s="44"/>
      <c r="DDF123" s="45"/>
      <c r="DDG123" s="44"/>
      <c r="DDH123" s="45"/>
      <c r="DDI123" s="44"/>
      <c r="DDJ123" s="45"/>
      <c r="DDK123" s="44"/>
      <c r="DDL123" s="45"/>
      <c r="DDM123" s="44"/>
      <c r="DDN123" s="45"/>
      <c r="DDO123" s="44"/>
      <c r="DDP123" s="45"/>
      <c r="DDQ123" s="44"/>
      <c r="DDR123" s="45"/>
      <c r="DDS123" s="44"/>
      <c r="DDT123" s="45"/>
      <c r="DDU123" s="44"/>
      <c r="DDV123" s="45"/>
      <c r="DDW123" s="44"/>
      <c r="DDX123" s="45"/>
      <c r="DDY123" s="44"/>
      <c r="DDZ123" s="45"/>
      <c r="DEA123" s="44"/>
      <c r="DEB123" s="45"/>
      <c r="DEC123" s="44"/>
      <c r="DED123" s="45"/>
      <c r="DEE123" s="44"/>
      <c r="DEF123" s="45"/>
      <c r="DEG123" s="44"/>
      <c r="DEH123" s="45"/>
      <c r="DEI123" s="44"/>
      <c r="DEJ123" s="45"/>
      <c r="DEK123" s="44"/>
      <c r="DEL123" s="45"/>
      <c r="DEM123" s="44"/>
      <c r="DEN123" s="45"/>
      <c r="DEO123" s="44"/>
      <c r="DEP123" s="45"/>
      <c r="DEQ123" s="44"/>
      <c r="DER123" s="45"/>
      <c r="DES123" s="44"/>
      <c r="DET123" s="45"/>
      <c r="DEU123" s="44"/>
      <c r="DEV123" s="45"/>
      <c r="DEW123" s="44"/>
      <c r="DEX123" s="45"/>
      <c r="DEY123" s="44"/>
      <c r="DEZ123" s="45"/>
      <c r="DFA123" s="44"/>
      <c r="DFB123" s="45"/>
      <c r="DFC123" s="44"/>
      <c r="DFD123" s="45"/>
      <c r="DFE123" s="44"/>
      <c r="DFF123" s="45"/>
      <c r="DFG123" s="44"/>
      <c r="DFH123" s="45"/>
      <c r="DFI123" s="44"/>
      <c r="DFJ123" s="45"/>
      <c r="DFK123" s="44"/>
      <c r="DFL123" s="45"/>
      <c r="DFM123" s="44"/>
      <c r="DFN123" s="45"/>
      <c r="DFO123" s="44"/>
      <c r="DFP123" s="45"/>
      <c r="DFQ123" s="44"/>
      <c r="DFR123" s="45"/>
      <c r="DFS123" s="44"/>
      <c r="DFT123" s="45"/>
      <c r="DFU123" s="44"/>
      <c r="DFV123" s="45"/>
      <c r="DFW123" s="44"/>
      <c r="DFX123" s="45"/>
      <c r="DFY123" s="44"/>
      <c r="DFZ123" s="45"/>
      <c r="DGA123" s="44"/>
      <c r="DGB123" s="45"/>
      <c r="DGC123" s="44"/>
      <c r="DGD123" s="45"/>
      <c r="DGE123" s="44"/>
      <c r="DGF123" s="45"/>
      <c r="DGG123" s="44"/>
      <c r="DGH123" s="45"/>
      <c r="DGI123" s="44"/>
      <c r="DGJ123" s="45"/>
      <c r="DGK123" s="44"/>
      <c r="DGL123" s="45"/>
      <c r="DGM123" s="44"/>
      <c r="DGN123" s="45"/>
      <c r="DGO123" s="44"/>
      <c r="DGP123" s="45"/>
      <c r="DGQ123" s="44"/>
      <c r="DGR123" s="45"/>
      <c r="DGS123" s="44"/>
      <c r="DGT123" s="45"/>
      <c r="DGU123" s="44"/>
      <c r="DGV123" s="45"/>
      <c r="DGW123" s="44"/>
      <c r="DGX123" s="45"/>
      <c r="DGY123" s="44"/>
      <c r="DGZ123" s="45"/>
      <c r="DHA123" s="44"/>
      <c r="DHB123" s="45"/>
      <c r="DHC123" s="44"/>
      <c r="DHD123" s="45"/>
      <c r="DHE123" s="44"/>
      <c r="DHF123" s="45"/>
      <c r="DHG123" s="44"/>
      <c r="DHH123" s="45"/>
      <c r="DHI123" s="44"/>
      <c r="DHJ123" s="45"/>
      <c r="DHK123" s="44"/>
      <c r="DHL123" s="45"/>
      <c r="DHM123" s="44"/>
      <c r="DHN123" s="45"/>
      <c r="DHO123" s="44"/>
      <c r="DHP123" s="45"/>
      <c r="DHQ123" s="44"/>
      <c r="DHR123" s="45"/>
      <c r="DHS123" s="44"/>
      <c r="DHT123" s="45"/>
      <c r="DHU123" s="44"/>
      <c r="DHV123" s="45"/>
      <c r="DHW123" s="44"/>
      <c r="DHX123" s="45"/>
      <c r="DHY123" s="44"/>
      <c r="DHZ123" s="45"/>
      <c r="DIA123" s="44"/>
      <c r="DIB123" s="45"/>
      <c r="DIC123" s="44"/>
      <c r="DID123" s="45"/>
      <c r="DIE123" s="44"/>
      <c r="DIF123" s="45"/>
      <c r="DIG123" s="44"/>
      <c r="DIH123" s="45"/>
      <c r="DII123" s="44"/>
      <c r="DIJ123" s="45"/>
      <c r="DIK123" s="44"/>
      <c r="DIL123" s="45"/>
      <c r="DIM123" s="44"/>
      <c r="DIN123" s="45"/>
      <c r="DIO123" s="44"/>
      <c r="DIP123" s="45"/>
      <c r="DIQ123" s="44"/>
      <c r="DIR123" s="45"/>
      <c r="DIS123" s="44"/>
      <c r="DIT123" s="45"/>
      <c r="DIU123" s="44"/>
      <c r="DIV123" s="45"/>
      <c r="DIW123" s="44"/>
      <c r="DIX123" s="45"/>
      <c r="DIY123" s="44"/>
      <c r="DIZ123" s="45"/>
      <c r="DJA123" s="44"/>
      <c r="DJB123" s="45"/>
      <c r="DJC123" s="44"/>
      <c r="DJD123" s="45"/>
      <c r="DJE123" s="44"/>
      <c r="DJF123" s="45"/>
      <c r="DJG123" s="44"/>
      <c r="DJH123" s="45"/>
      <c r="DJI123" s="44"/>
      <c r="DJJ123" s="45"/>
      <c r="DJK123" s="44"/>
      <c r="DJL123" s="45"/>
      <c r="DJM123" s="44"/>
      <c r="DJN123" s="45"/>
      <c r="DJO123" s="44"/>
      <c r="DJP123" s="45"/>
      <c r="DJQ123" s="44"/>
      <c r="DJR123" s="45"/>
      <c r="DJS123" s="44"/>
      <c r="DJT123" s="45"/>
      <c r="DJU123" s="44"/>
      <c r="DJV123" s="45"/>
      <c r="DJW123" s="44"/>
      <c r="DJX123" s="45"/>
      <c r="DJY123" s="44"/>
      <c r="DJZ123" s="45"/>
      <c r="DKA123" s="44"/>
      <c r="DKB123" s="45"/>
      <c r="DKC123" s="44"/>
      <c r="DKD123" s="45"/>
      <c r="DKE123" s="44"/>
      <c r="DKF123" s="45"/>
      <c r="DKG123" s="44"/>
      <c r="DKH123" s="45"/>
      <c r="DKI123" s="44"/>
      <c r="DKJ123" s="45"/>
      <c r="DKK123" s="44"/>
      <c r="DKL123" s="45"/>
      <c r="DKM123" s="44"/>
      <c r="DKN123" s="45"/>
      <c r="DKO123" s="44"/>
      <c r="DKP123" s="45"/>
      <c r="DKQ123" s="44"/>
      <c r="DKR123" s="45"/>
      <c r="DKS123" s="44"/>
      <c r="DKT123" s="45"/>
      <c r="DKU123" s="44"/>
      <c r="DKV123" s="45"/>
      <c r="DKW123" s="44"/>
      <c r="DKX123" s="45"/>
      <c r="DKY123" s="44"/>
      <c r="DKZ123" s="45"/>
      <c r="DLA123" s="44"/>
      <c r="DLB123" s="45"/>
      <c r="DLC123" s="44"/>
      <c r="DLD123" s="45"/>
      <c r="DLE123" s="44"/>
      <c r="DLF123" s="45"/>
      <c r="DLG123" s="44"/>
      <c r="DLH123" s="45"/>
      <c r="DLI123" s="44"/>
      <c r="DLJ123" s="45"/>
      <c r="DLK123" s="44"/>
      <c r="DLL123" s="45"/>
      <c r="DLM123" s="44"/>
      <c r="DLN123" s="45"/>
      <c r="DLO123" s="44"/>
      <c r="DLP123" s="45"/>
      <c r="DLQ123" s="44"/>
      <c r="DLR123" s="45"/>
      <c r="DLS123" s="44"/>
      <c r="DLT123" s="45"/>
      <c r="DLU123" s="44"/>
      <c r="DLV123" s="45"/>
      <c r="DLW123" s="44"/>
      <c r="DLX123" s="45"/>
      <c r="DLY123" s="44"/>
      <c r="DLZ123" s="45"/>
      <c r="DMA123" s="44"/>
      <c r="DMB123" s="45"/>
      <c r="DMC123" s="44"/>
      <c r="DMD123" s="45"/>
      <c r="DME123" s="44"/>
      <c r="DMF123" s="45"/>
      <c r="DMG123" s="44"/>
      <c r="DMH123" s="45"/>
      <c r="DMI123" s="44"/>
      <c r="DMJ123" s="45"/>
      <c r="DMK123" s="44"/>
      <c r="DML123" s="45"/>
      <c r="DMM123" s="44"/>
      <c r="DMN123" s="45"/>
      <c r="DMO123" s="44"/>
      <c r="DMP123" s="45"/>
      <c r="DMQ123" s="44"/>
      <c r="DMR123" s="45"/>
      <c r="DMS123" s="44"/>
      <c r="DMT123" s="45"/>
      <c r="DMU123" s="44"/>
      <c r="DMV123" s="45"/>
      <c r="DMW123" s="44"/>
      <c r="DMX123" s="45"/>
      <c r="DMY123" s="44"/>
      <c r="DMZ123" s="45"/>
      <c r="DNA123" s="44"/>
      <c r="DNB123" s="45"/>
      <c r="DNC123" s="44"/>
      <c r="DND123" s="45"/>
      <c r="DNE123" s="44"/>
      <c r="DNF123" s="45"/>
      <c r="DNG123" s="44"/>
      <c r="DNH123" s="45"/>
      <c r="DNI123" s="44"/>
      <c r="DNJ123" s="45"/>
      <c r="DNK123" s="44"/>
      <c r="DNL123" s="45"/>
      <c r="DNM123" s="44"/>
      <c r="DNN123" s="45"/>
      <c r="DNO123" s="44"/>
      <c r="DNP123" s="45"/>
      <c r="DNQ123" s="44"/>
      <c r="DNR123" s="45"/>
      <c r="DNS123" s="44"/>
      <c r="DNT123" s="45"/>
      <c r="DNU123" s="44"/>
      <c r="DNV123" s="45"/>
      <c r="DNW123" s="44"/>
      <c r="DNX123" s="45"/>
      <c r="DNY123" s="44"/>
      <c r="DNZ123" s="45"/>
      <c r="DOA123" s="44"/>
      <c r="DOB123" s="45"/>
      <c r="DOC123" s="44"/>
      <c r="DOD123" s="45"/>
      <c r="DOE123" s="44"/>
      <c r="DOF123" s="45"/>
      <c r="DOG123" s="44"/>
      <c r="DOH123" s="45"/>
      <c r="DOI123" s="44"/>
      <c r="DOJ123" s="45"/>
      <c r="DOK123" s="44"/>
      <c r="DOL123" s="45"/>
      <c r="DOM123" s="44"/>
      <c r="DON123" s="45"/>
      <c r="DOO123" s="44"/>
      <c r="DOP123" s="45"/>
      <c r="DOQ123" s="44"/>
      <c r="DOR123" s="45"/>
      <c r="DOS123" s="44"/>
      <c r="DOT123" s="45"/>
      <c r="DOU123" s="44"/>
      <c r="DOV123" s="45"/>
      <c r="DOW123" s="44"/>
      <c r="DOX123" s="45"/>
      <c r="DOY123" s="44"/>
      <c r="DOZ123" s="45"/>
      <c r="DPA123" s="44"/>
      <c r="DPB123" s="45"/>
      <c r="DPC123" s="44"/>
      <c r="DPD123" s="45"/>
      <c r="DPE123" s="44"/>
      <c r="DPF123" s="45"/>
      <c r="DPG123" s="44"/>
      <c r="DPH123" s="45"/>
      <c r="DPI123" s="44"/>
      <c r="DPJ123" s="45"/>
      <c r="DPK123" s="44"/>
      <c r="DPL123" s="45"/>
      <c r="DPM123" s="44"/>
      <c r="DPN123" s="45"/>
      <c r="DPO123" s="44"/>
      <c r="DPP123" s="45"/>
      <c r="DPQ123" s="44"/>
      <c r="DPR123" s="45"/>
      <c r="DPS123" s="44"/>
      <c r="DPT123" s="45"/>
      <c r="DPU123" s="44"/>
      <c r="DPV123" s="45"/>
      <c r="DPW123" s="44"/>
      <c r="DPX123" s="45"/>
      <c r="DPY123" s="44"/>
      <c r="DPZ123" s="45"/>
      <c r="DQA123" s="44"/>
      <c r="DQB123" s="45"/>
      <c r="DQC123" s="44"/>
      <c r="DQD123" s="45"/>
      <c r="DQE123" s="44"/>
      <c r="DQF123" s="45"/>
      <c r="DQG123" s="44"/>
      <c r="DQH123" s="45"/>
      <c r="DQI123" s="44"/>
      <c r="DQJ123" s="45"/>
      <c r="DQK123" s="44"/>
      <c r="DQL123" s="45"/>
      <c r="DQM123" s="44"/>
      <c r="DQN123" s="45"/>
      <c r="DQO123" s="44"/>
      <c r="DQP123" s="45"/>
      <c r="DQQ123" s="44"/>
      <c r="DQR123" s="45"/>
      <c r="DQS123" s="44"/>
      <c r="DQT123" s="45"/>
      <c r="DQU123" s="44"/>
      <c r="DQV123" s="45"/>
      <c r="DQW123" s="44"/>
      <c r="DQX123" s="45"/>
      <c r="DQY123" s="44"/>
      <c r="DQZ123" s="45"/>
      <c r="DRA123" s="44"/>
      <c r="DRB123" s="45"/>
      <c r="DRC123" s="44"/>
      <c r="DRD123" s="45"/>
      <c r="DRE123" s="44"/>
      <c r="DRF123" s="45"/>
      <c r="DRG123" s="44"/>
      <c r="DRH123" s="45"/>
      <c r="DRI123" s="44"/>
      <c r="DRJ123" s="45"/>
      <c r="DRK123" s="44"/>
      <c r="DRL123" s="45"/>
      <c r="DRM123" s="44"/>
      <c r="DRN123" s="45"/>
      <c r="DRO123" s="44"/>
      <c r="DRP123" s="45"/>
      <c r="DRQ123" s="44"/>
      <c r="DRR123" s="45"/>
      <c r="DRS123" s="44"/>
      <c r="DRT123" s="45"/>
      <c r="DRU123" s="44"/>
      <c r="DRV123" s="45"/>
      <c r="DRW123" s="44"/>
      <c r="DRX123" s="45"/>
      <c r="DRY123" s="44"/>
      <c r="DRZ123" s="45"/>
      <c r="DSA123" s="44"/>
      <c r="DSB123" s="45"/>
      <c r="DSC123" s="44"/>
      <c r="DSD123" s="45"/>
      <c r="DSE123" s="44"/>
      <c r="DSF123" s="45"/>
      <c r="DSG123" s="44"/>
      <c r="DSH123" s="45"/>
      <c r="DSI123" s="44"/>
      <c r="DSJ123" s="45"/>
      <c r="DSK123" s="44"/>
      <c r="DSL123" s="45"/>
      <c r="DSM123" s="44"/>
      <c r="DSN123" s="45"/>
      <c r="DSO123" s="44"/>
      <c r="DSP123" s="45"/>
      <c r="DSQ123" s="44"/>
      <c r="DSR123" s="45"/>
      <c r="DSS123" s="44"/>
      <c r="DST123" s="45"/>
      <c r="DSU123" s="44"/>
      <c r="DSV123" s="45"/>
      <c r="DSW123" s="44"/>
      <c r="DSX123" s="45"/>
      <c r="DSY123" s="44"/>
      <c r="DSZ123" s="45"/>
      <c r="DTA123" s="44"/>
      <c r="DTB123" s="45"/>
      <c r="DTC123" s="44"/>
      <c r="DTD123" s="45"/>
      <c r="DTE123" s="44"/>
      <c r="DTF123" s="45"/>
      <c r="DTG123" s="44"/>
      <c r="DTH123" s="45"/>
      <c r="DTI123" s="44"/>
      <c r="DTJ123" s="45"/>
      <c r="DTK123" s="44"/>
      <c r="DTL123" s="45"/>
      <c r="DTM123" s="44"/>
      <c r="DTN123" s="45"/>
      <c r="DTO123" s="44"/>
      <c r="DTP123" s="45"/>
      <c r="DTQ123" s="44"/>
      <c r="DTR123" s="45"/>
      <c r="DTS123" s="44"/>
      <c r="DTT123" s="45"/>
      <c r="DTU123" s="44"/>
      <c r="DTV123" s="45"/>
      <c r="DTW123" s="44"/>
      <c r="DTX123" s="45"/>
      <c r="DTY123" s="44"/>
      <c r="DTZ123" s="45"/>
      <c r="DUA123" s="44"/>
      <c r="DUB123" s="45"/>
      <c r="DUC123" s="44"/>
      <c r="DUD123" s="45"/>
      <c r="DUE123" s="44"/>
      <c r="DUF123" s="45"/>
      <c r="DUG123" s="44"/>
      <c r="DUH123" s="45"/>
      <c r="DUI123" s="44"/>
      <c r="DUJ123" s="45"/>
      <c r="DUK123" s="44"/>
      <c r="DUL123" s="45"/>
      <c r="DUM123" s="44"/>
      <c r="DUN123" s="45"/>
      <c r="DUO123" s="44"/>
      <c r="DUP123" s="45"/>
      <c r="DUQ123" s="44"/>
      <c r="DUR123" s="45"/>
      <c r="DUS123" s="44"/>
      <c r="DUT123" s="45"/>
      <c r="DUU123" s="44"/>
      <c r="DUV123" s="45"/>
      <c r="DUW123" s="44"/>
      <c r="DUX123" s="45"/>
      <c r="DUY123" s="44"/>
      <c r="DUZ123" s="45"/>
      <c r="DVA123" s="44"/>
      <c r="DVB123" s="45"/>
      <c r="DVC123" s="44"/>
      <c r="DVD123" s="45"/>
      <c r="DVE123" s="44"/>
      <c r="DVF123" s="45"/>
      <c r="DVG123" s="44"/>
      <c r="DVH123" s="45"/>
      <c r="DVI123" s="44"/>
      <c r="DVJ123" s="45"/>
      <c r="DVK123" s="44"/>
      <c r="DVL123" s="45"/>
      <c r="DVM123" s="44"/>
      <c r="DVN123" s="45"/>
      <c r="DVO123" s="44"/>
      <c r="DVP123" s="45"/>
      <c r="DVQ123" s="44"/>
      <c r="DVR123" s="45"/>
      <c r="DVS123" s="44"/>
      <c r="DVT123" s="45"/>
      <c r="DVU123" s="44"/>
      <c r="DVV123" s="45"/>
      <c r="DVW123" s="44"/>
      <c r="DVX123" s="45"/>
      <c r="DVY123" s="44"/>
      <c r="DVZ123" s="45"/>
      <c r="DWA123" s="44"/>
      <c r="DWB123" s="45"/>
      <c r="DWC123" s="44"/>
      <c r="DWD123" s="45"/>
      <c r="DWE123" s="44"/>
      <c r="DWF123" s="45"/>
      <c r="DWG123" s="44"/>
      <c r="DWH123" s="45"/>
      <c r="DWI123" s="44"/>
      <c r="DWJ123" s="45"/>
      <c r="DWK123" s="44"/>
      <c r="DWL123" s="45"/>
      <c r="DWM123" s="44"/>
      <c r="DWN123" s="45"/>
      <c r="DWO123" s="44"/>
      <c r="DWP123" s="45"/>
      <c r="DWQ123" s="44"/>
      <c r="DWR123" s="45"/>
      <c r="DWS123" s="44"/>
      <c r="DWT123" s="45"/>
      <c r="DWU123" s="44"/>
      <c r="DWV123" s="45"/>
      <c r="DWW123" s="44"/>
      <c r="DWX123" s="45"/>
      <c r="DWY123" s="44"/>
      <c r="DWZ123" s="45"/>
      <c r="DXA123" s="44"/>
      <c r="DXB123" s="45"/>
      <c r="DXC123" s="44"/>
      <c r="DXD123" s="45"/>
      <c r="DXE123" s="44"/>
      <c r="DXF123" s="45"/>
      <c r="DXG123" s="44"/>
      <c r="DXH123" s="45"/>
      <c r="DXI123" s="44"/>
      <c r="DXJ123" s="45"/>
      <c r="DXK123" s="44"/>
      <c r="DXL123" s="45"/>
      <c r="DXM123" s="44"/>
      <c r="DXN123" s="45"/>
      <c r="DXO123" s="44"/>
      <c r="DXP123" s="45"/>
      <c r="DXQ123" s="44"/>
      <c r="DXR123" s="45"/>
      <c r="DXS123" s="44"/>
      <c r="DXT123" s="45"/>
      <c r="DXU123" s="44"/>
      <c r="DXV123" s="45"/>
      <c r="DXW123" s="44"/>
      <c r="DXX123" s="45"/>
      <c r="DXY123" s="44"/>
      <c r="DXZ123" s="45"/>
      <c r="DYA123" s="44"/>
      <c r="DYB123" s="45"/>
      <c r="DYC123" s="44"/>
      <c r="DYD123" s="45"/>
      <c r="DYE123" s="44"/>
      <c r="DYF123" s="45"/>
      <c r="DYG123" s="44"/>
      <c r="DYH123" s="45"/>
      <c r="DYI123" s="44"/>
      <c r="DYJ123" s="45"/>
      <c r="DYK123" s="44"/>
      <c r="DYL123" s="45"/>
      <c r="DYM123" s="44"/>
      <c r="DYN123" s="45"/>
      <c r="DYO123" s="44"/>
      <c r="DYP123" s="45"/>
      <c r="DYQ123" s="44"/>
      <c r="DYR123" s="45"/>
      <c r="DYS123" s="44"/>
      <c r="DYT123" s="45"/>
      <c r="DYU123" s="44"/>
      <c r="DYV123" s="45"/>
      <c r="DYW123" s="44"/>
      <c r="DYX123" s="45"/>
      <c r="DYY123" s="44"/>
      <c r="DYZ123" s="45"/>
      <c r="DZA123" s="44"/>
      <c r="DZB123" s="45"/>
      <c r="DZC123" s="44"/>
      <c r="DZD123" s="45"/>
      <c r="DZE123" s="44"/>
      <c r="DZF123" s="45"/>
      <c r="DZG123" s="44"/>
      <c r="DZH123" s="45"/>
      <c r="DZI123" s="44"/>
      <c r="DZJ123" s="45"/>
      <c r="DZK123" s="44"/>
      <c r="DZL123" s="45"/>
      <c r="DZM123" s="44"/>
      <c r="DZN123" s="45"/>
      <c r="DZO123" s="44"/>
      <c r="DZP123" s="45"/>
      <c r="DZQ123" s="44"/>
      <c r="DZR123" s="45"/>
      <c r="DZS123" s="44"/>
      <c r="DZT123" s="45"/>
      <c r="DZU123" s="44"/>
      <c r="DZV123" s="45"/>
      <c r="DZW123" s="44"/>
      <c r="DZX123" s="45"/>
      <c r="DZY123" s="44"/>
      <c r="DZZ123" s="45"/>
      <c r="EAA123" s="44"/>
      <c r="EAB123" s="45"/>
      <c r="EAC123" s="44"/>
      <c r="EAD123" s="45"/>
      <c r="EAE123" s="44"/>
      <c r="EAF123" s="45"/>
      <c r="EAG123" s="44"/>
      <c r="EAH123" s="45"/>
      <c r="EAI123" s="44"/>
      <c r="EAJ123" s="45"/>
      <c r="EAK123" s="44"/>
      <c r="EAL123" s="45"/>
      <c r="EAM123" s="44"/>
      <c r="EAN123" s="45"/>
      <c r="EAO123" s="44"/>
      <c r="EAP123" s="45"/>
      <c r="EAQ123" s="44"/>
      <c r="EAR123" s="45"/>
      <c r="EAS123" s="44"/>
      <c r="EAT123" s="45"/>
      <c r="EAU123" s="44"/>
      <c r="EAV123" s="45"/>
      <c r="EAW123" s="44"/>
      <c r="EAX123" s="45"/>
      <c r="EAY123" s="44"/>
      <c r="EAZ123" s="45"/>
      <c r="EBA123" s="44"/>
      <c r="EBB123" s="45"/>
      <c r="EBC123" s="44"/>
      <c r="EBD123" s="45"/>
      <c r="EBE123" s="44"/>
      <c r="EBF123" s="45"/>
      <c r="EBG123" s="44"/>
      <c r="EBH123" s="45"/>
      <c r="EBI123" s="44"/>
      <c r="EBJ123" s="45"/>
      <c r="EBK123" s="44"/>
      <c r="EBL123" s="45"/>
      <c r="EBM123" s="44"/>
      <c r="EBN123" s="45"/>
      <c r="EBO123" s="44"/>
      <c r="EBP123" s="45"/>
      <c r="EBQ123" s="44"/>
      <c r="EBR123" s="45"/>
      <c r="EBS123" s="44"/>
      <c r="EBT123" s="45"/>
      <c r="EBU123" s="44"/>
      <c r="EBV123" s="45"/>
      <c r="EBW123" s="44"/>
      <c r="EBX123" s="45"/>
      <c r="EBY123" s="44"/>
      <c r="EBZ123" s="45"/>
      <c r="ECA123" s="44"/>
      <c r="ECB123" s="45"/>
      <c r="ECC123" s="44"/>
      <c r="ECD123" s="45"/>
      <c r="ECE123" s="44"/>
      <c r="ECF123" s="45"/>
      <c r="ECG123" s="44"/>
      <c r="ECH123" s="45"/>
      <c r="ECI123" s="44"/>
      <c r="ECJ123" s="45"/>
      <c r="ECK123" s="44"/>
      <c r="ECL123" s="45"/>
      <c r="ECM123" s="44"/>
      <c r="ECN123" s="45"/>
      <c r="ECO123" s="44"/>
      <c r="ECP123" s="45"/>
      <c r="ECQ123" s="44"/>
      <c r="ECR123" s="45"/>
      <c r="ECS123" s="44"/>
      <c r="ECT123" s="45"/>
      <c r="ECU123" s="44"/>
      <c r="ECV123" s="45"/>
      <c r="ECW123" s="44"/>
      <c r="ECX123" s="45"/>
      <c r="ECY123" s="44"/>
      <c r="ECZ123" s="45"/>
      <c r="EDA123" s="44"/>
      <c r="EDB123" s="45"/>
      <c r="EDC123" s="44"/>
      <c r="EDD123" s="45"/>
      <c r="EDE123" s="44"/>
      <c r="EDF123" s="45"/>
      <c r="EDG123" s="44"/>
      <c r="EDH123" s="45"/>
      <c r="EDI123" s="44"/>
      <c r="EDJ123" s="45"/>
      <c r="EDK123" s="44"/>
      <c r="EDL123" s="45"/>
      <c r="EDM123" s="44"/>
      <c r="EDN123" s="45"/>
      <c r="EDO123" s="44"/>
      <c r="EDP123" s="45"/>
      <c r="EDQ123" s="44"/>
      <c r="EDR123" s="45"/>
      <c r="EDS123" s="44"/>
      <c r="EDT123" s="45"/>
      <c r="EDU123" s="44"/>
      <c r="EDV123" s="45"/>
      <c r="EDW123" s="44"/>
      <c r="EDX123" s="45"/>
      <c r="EDY123" s="44"/>
      <c r="EDZ123" s="45"/>
      <c r="EEA123" s="44"/>
      <c r="EEB123" s="45"/>
      <c r="EEC123" s="44"/>
      <c r="EED123" s="45"/>
      <c r="EEE123" s="44"/>
      <c r="EEF123" s="45"/>
      <c r="EEG123" s="44"/>
      <c r="EEH123" s="45"/>
      <c r="EEI123" s="44"/>
      <c r="EEJ123" s="45"/>
      <c r="EEK123" s="44"/>
      <c r="EEL123" s="45"/>
      <c r="EEM123" s="44"/>
      <c r="EEN123" s="45"/>
      <c r="EEO123" s="44"/>
      <c r="EEP123" s="45"/>
      <c r="EEQ123" s="44"/>
      <c r="EER123" s="45"/>
      <c r="EES123" s="44"/>
      <c r="EET123" s="45"/>
      <c r="EEU123" s="44"/>
      <c r="EEV123" s="45"/>
      <c r="EEW123" s="44"/>
      <c r="EEX123" s="45"/>
      <c r="EEY123" s="44"/>
      <c r="EEZ123" s="45"/>
      <c r="EFA123" s="44"/>
      <c r="EFB123" s="45"/>
      <c r="EFC123" s="44"/>
      <c r="EFD123" s="45"/>
      <c r="EFE123" s="44"/>
      <c r="EFF123" s="45"/>
      <c r="EFG123" s="44"/>
      <c r="EFH123" s="45"/>
      <c r="EFI123" s="44"/>
      <c r="EFJ123" s="45"/>
      <c r="EFK123" s="44"/>
      <c r="EFL123" s="45"/>
      <c r="EFM123" s="44"/>
      <c r="EFN123" s="45"/>
      <c r="EFO123" s="44"/>
      <c r="EFP123" s="45"/>
      <c r="EFQ123" s="44"/>
      <c r="EFR123" s="45"/>
      <c r="EFS123" s="44"/>
      <c r="EFT123" s="45"/>
      <c r="EFU123" s="44"/>
      <c r="EFV123" s="45"/>
      <c r="EFW123" s="44"/>
      <c r="EFX123" s="45"/>
      <c r="EFY123" s="44"/>
      <c r="EFZ123" s="45"/>
      <c r="EGA123" s="44"/>
      <c r="EGB123" s="45"/>
      <c r="EGC123" s="44"/>
      <c r="EGD123" s="45"/>
      <c r="EGE123" s="44"/>
      <c r="EGF123" s="45"/>
      <c r="EGG123" s="44"/>
      <c r="EGH123" s="45"/>
      <c r="EGI123" s="44"/>
      <c r="EGJ123" s="45"/>
      <c r="EGK123" s="44"/>
      <c r="EGL123" s="45"/>
      <c r="EGM123" s="44"/>
      <c r="EGN123" s="45"/>
      <c r="EGO123" s="44"/>
      <c r="EGP123" s="45"/>
      <c r="EGQ123" s="44"/>
      <c r="EGR123" s="45"/>
      <c r="EGS123" s="44"/>
      <c r="EGT123" s="45"/>
      <c r="EGU123" s="44"/>
      <c r="EGV123" s="45"/>
      <c r="EGW123" s="44"/>
      <c r="EGX123" s="45"/>
      <c r="EGY123" s="44"/>
      <c r="EGZ123" s="45"/>
      <c r="EHA123" s="44"/>
      <c r="EHB123" s="45"/>
      <c r="EHC123" s="44"/>
      <c r="EHD123" s="45"/>
      <c r="EHE123" s="44"/>
      <c r="EHF123" s="45"/>
      <c r="EHG123" s="44"/>
      <c r="EHH123" s="45"/>
      <c r="EHI123" s="44"/>
      <c r="EHJ123" s="45"/>
      <c r="EHK123" s="44"/>
      <c r="EHL123" s="45"/>
      <c r="EHM123" s="44"/>
      <c r="EHN123" s="45"/>
      <c r="EHO123" s="44"/>
      <c r="EHP123" s="45"/>
      <c r="EHQ123" s="44"/>
      <c r="EHR123" s="45"/>
      <c r="EHS123" s="44"/>
      <c r="EHT123" s="45"/>
      <c r="EHU123" s="44"/>
      <c r="EHV123" s="45"/>
      <c r="EHW123" s="44"/>
      <c r="EHX123" s="45"/>
      <c r="EHY123" s="44"/>
      <c r="EHZ123" s="45"/>
      <c r="EIA123" s="44"/>
      <c r="EIB123" s="45"/>
      <c r="EIC123" s="44"/>
      <c r="EID123" s="45"/>
      <c r="EIE123" s="44"/>
      <c r="EIF123" s="45"/>
      <c r="EIG123" s="44"/>
      <c r="EIH123" s="45"/>
      <c r="EII123" s="44"/>
      <c r="EIJ123" s="45"/>
      <c r="EIK123" s="44"/>
      <c r="EIL123" s="45"/>
      <c r="EIM123" s="44"/>
      <c r="EIN123" s="45"/>
      <c r="EIO123" s="44"/>
      <c r="EIP123" s="45"/>
      <c r="EIQ123" s="44"/>
      <c r="EIR123" s="45"/>
      <c r="EIS123" s="44"/>
      <c r="EIT123" s="45"/>
      <c r="EIU123" s="44"/>
      <c r="EIV123" s="45"/>
      <c r="EIW123" s="44"/>
      <c r="EIX123" s="45"/>
      <c r="EIY123" s="44"/>
      <c r="EIZ123" s="45"/>
      <c r="EJA123" s="44"/>
      <c r="EJB123" s="45"/>
      <c r="EJC123" s="44"/>
      <c r="EJD123" s="45"/>
      <c r="EJE123" s="44"/>
      <c r="EJF123" s="45"/>
      <c r="EJG123" s="44"/>
      <c r="EJH123" s="45"/>
      <c r="EJI123" s="44"/>
      <c r="EJJ123" s="45"/>
      <c r="EJK123" s="44"/>
      <c r="EJL123" s="45"/>
      <c r="EJM123" s="44"/>
      <c r="EJN123" s="45"/>
      <c r="EJO123" s="44"/>
      <c r="EJP123" s="45"/>
      <c r="EJQ123" s="44"/>
      <c r="EJR123" s="45"/>
      <c r="EJS123" s="44"/>
      <c r="EJT123" s="45"/>
      <c r="EJU123" s="44"/>
      <c r="EJV123" s="45"/>
      <c r="EJW123" s="44"/>
      <c r="EJX123" s="45"/>
      <c r="EJY123" s="44"/>
      <c r="EJZ123" s="45"/>
      <c r="EKA123" s="44"/>
      <c r="EKB123" s="45"/>
      <c r="EKC123" s="44"/>
      <c r="EKD123" s="45"/>
      <c r="EKE123" s="44"/>
      <c r="EKF123" s="45"/>
      <c r="EKG123" s="44"/>
      <c r="EKH123" s="45"/>
      <c r="EKI123" s="44"/>
      <c r="EKJ123" s="45"/>
      <c r="EKK123" s="44"/>
      <c r="EKL123" s="45"/>
      <c r="EKM123" s="44"/>
      <c r="EKN123" s="45"/>
      <c r="EKO123" s="44"/>
      <c r="EKP123" s="45"/>
      <c r="EKQ123" s="44"/>
      <c r="EKR123" s="45"/>
      <c r="EKS123" s="44"/>
      <c r="EKT123" s="45"/>
      <c r="EKU123" s="44"/>
      <c r="EKV123" s="45"/>
      <c r="EKW123" s="44"/>
      <c r="EKX123" s="45"/>
      <c r="EKY123" s="44"/>
      <c r="EKZ123" s="45"/>
      <c r="ELA123" s="44"/>
      <c r="ELB123" s="45"/>
      <c r="ELC123" s="44"/>
      <c r="ELD123" s="45"/>
      <c r="ELE123" s="44"/>
      <c r="ELF123" s="45"/>
      <c r="ELG123" s="44"/>
      <c r="ELH123" s="45"/>
      <c r="ELI123" s="44"/>
      <c r="ELJ123" s="45"/>
      <c r="ELK123" s="44"/>
      <c r="ELL123" s="45"/>
      <c r="ELM123" s="44"/>
      <c r="ELN123" s="45"/>
      <c r="ELO123" s="44"/>
      <c r="ELP123" s="45"/>
      <c r="ELQ123" s="44"/>
      <c r="ELR123" s="45"/>
      <c r="ELS123" s="44"/>
      <c r="ELT123" s="45"/>
      <c r="ELU123" s="44"/>
      <c r="ELV123" s="45"/>
      <c r="ELW123" s="44"/>
      <c r="ELX123" s="45"/>
      <c r="ELY123" s="44"/>
      <c r="ELZ123" s="45"/>
      <c r="EMA123" s="44"/>
      <c r="EMB123" s="45"/>
      <c r="EMC123" s="44"/>
      <c r="EMD123" s="45"/>
      <c r="EME123" s="44"/>
      <c r="EMF123" s="45"/>
      <c r="EMG123" s="44"/>
      <c r="EMH123" s="45"/>
      <c r="EMI123" s="44"/>
      <c r="EMJ123" s="45"/>
      <c r="EMK123" s="44"/>
      <c r="EML123" s="45"/>
      <c r="EMM123" s="44"/>
      <c r="EMN123" s="45"/>
      <c r="EMO123" s="44"/>
      <c r="EMP123" s="45"/>
      <c r="EMQ123" s="44"/>
      <c r="EMR123" s="45"/>
      <c r="EMS123" s="44"/>
      <c r="EMT123" s="45"/>
      <c r="EMU123" s="44"/>
      <c r="EMV123" s="45"/>
      <c r="EMW123" s="44"/>
      <c r="EMX123" s="45"/>
      <c r="EMY123" s="44"/>
      <c r="EMZ123" s="45"/>
      <c r="ENA123" s="44"/>
      <c r="ENB123" s="45"/>
      <c r="ENC123" s="44"/>
      <c r="END123" s="45"/>
      <c r="ENE123" s="44"/>
      <c r="ENF123" s="45"/>
      <c r="ENG123" s="44"/>
      <c r="ENH123" s="45"/>
      <c r="ENI123" s="44"/>
      <c r="ENJ123" s="45"/>
      <c r="ENK123" s="44"/>
      <c r="ENL123" s="45"/>
      <c r="ENM123" s="44"/>
      <c r="ENN123" s="45"/>
      <c r="ENO123" s="44"/>
      <c r="ENP123" s="45"/>
      <c r="ENQ123" s="44"/>
      <c r="ENR123" s="45"/>
      <c r="ENS123" s="44"/>
      <c r="ENT123" s="45"/>
      <c r="ENU123" s="44"/>
      <c r="ENV123" s="45"/>
      <c r="ENW123" s="44"/>
      <c r="ENX123" s="45"/>
      <c r="ENY123" s="44"/>
      <c r="ENZ123" s="45"/>
      <c r="EOA123" s="44"/>
      <c r="EOB123" s="45"/>
      <c r="EOC123" s="44"/>
      <c r="EOD123" s="45"/>
      <c r="EOE123" s="44"/>
      <c r="EOF123" s="45"/>
      <c r="EOG123" s="44"/>
      <c r="EOH123" s="45"/>
      <c r="EOI123" s="44"/>
      <c r="EOJ123" s="45"/>
      <c r="EOK123" s="44"/>
      <c r="EOL123" s="45"/>
      <c r="EOM123" s="44"/>
      <c r="EON123" s="45"/>
      <c r="EOO123" s="44"/>
      <c r="EOP123" s="45"/>
      <c r="EOQ123" s="44"/>
      <c r="EOR123" s="45"/>
      <c r="EOS123" s="44"/>
      <c r="EOT123" s="45"/>
      <c r="EOU123" s="44"/>
      <c r="EOV123" s="45"/>
      <c r="EOW123" s="44"/>
      <c r="EOX123" s="45"/>
      <c r="EOY123" s="44"/>
      <c r="EOZ123" s="45"/>
      <c r="EPA123" s="44"/>
      <c r="EPB123" s="45"/>
      <c r="EPC123" s="44"/>
      <c r="EPD123" s="45"/>
      <c r="EPE123" s="44"/>
      <c r="EPF123" s="45"/>
      <c r="EPG123" s="44"/>
      <c r="EPH123" s="45"/>
      <c r="EPI123" s="44"/>
      <c r="EPJ123" s="45"/>
      <c r="EPK123" s="44"/>
      <c r="EPL123" s="45"/>
      <c r="EPM123" s="44"/>
      <c r="EPN123" s="45"/>
      <c r="EPO123" s="44"/>
      <c r="EPP123" s="45"/>
      <c r="EPQ123" s="44"/>
      <c r="EPR123" s="45"/>
      <c r="EPS123" s="44"/>
      <c r="EPT123" s="45"/>
      <c r="EPU123" s="44"/>
      <c r="EPV123" s="45"/>
      <c r="EPW123" s="44"/>
      <c r="EPX123" s="45"/>
      <c r="EPY123" s="44"/>
      <c r="EPZ123" s="45"/>
      <c r="EQA123" s="44"/>
      <c r="EQB123" s="45"/>
      <c r="EQC123" s="44"/>
      <c r="EQD123" s="45"/>
      <c r="EQE123" s="44"/>
      <c r="EQF123" s="45"/>
      <c r="EQG123" s="44"/>
      <c r="EQH123" s="45"/>
      <c r="EQI123" s="44"/>
      <c r="EQJ123" s="45"/>
      <c r="EQK123" s="44"/>
      <c r="EQL123" s="45"/>
      <c r="EQM123" s="44"/>
      <c r="EQN123" s="45"/>
      <c r="EQO123" s="44"/>
      <c r="EQP123" s="45"/>
      <c r="EQQ123" s="44"/>
      <c r="EQR123" s="45"/>
      <c r="EQS123" s="44"/>
      <c r="EQT123" s="45"/>
      <c r="EQU123" s="44"/>
      <c r="EQV123" s="45"/>
      <c r="EQW123" s="44"/>
      <c r="EQX123" s="45"/>
      <c r="EQY123" s="44"/>
      <c r="EQZ123" s="45"/>
      <c r="ERA123" s="44"/>
      <c r="ERB123" s="45"/>
      <c r="ERC123" s="44"/>
      <c r="ERD123" s="45"/>
      <c r="ERE123" s="44"/>
      <c r="ERF123" s="45"/>
      <c r="ERG123" s="44"/>
      <c r="ERH123" s="45"/>
      <c r="ERI123" s="44"/>
      <c r="ERJ123" s="45"/>
      <c r="ERK123" s="44"/>
      <c r="ERL123" s="45"/>
      <c r="ERM123" s="44"/>
      <c r="ERN123" s="45"/>
      <c r="ERO123" s="44"/>
      <c r="ERP123" s="45"/>
      <c r="ERQ123" s="44"/>
      <c r="ERR123" s="45"/>
      <c r="ERS123" s="44"/>
      <c r="ERT123" s="45"/>
      <c r="ERU123" s="44"/>
      <c r="ERV123" s="45"/>
      <c r="ERW123" s="44"/>
      <c r="ERX123" s="45"/>
      <c r="ERY123" s="44"/>
      <c r="ERZ123" s="45"/>
      <c r="ESA123" s="44"/>
      <c r="ESB123" s="45"/>
      <c r="ESC123" s="44"/>
      <c r="ESD123" s="45"/>
      <c r="ESE123" s="44"/>
      <c r="ESF123" s="45"/>
      <c r="ESG123" s="44"/>
      <c r="ESH123" s="45"/>
      <c r="ESI123" s="44"/>
      <c r="ESJ123" s="45"/>
      <c r="ESK123" s="44"/>
      <c r="ESL123" s="45"/>
      <c r="ESM123" s="44"/>
      <c r="ESN123" s="45"/>
      <c r="ESO123" s="44"/>
      <c r="ESP123" s="45"/>
      <c r="ESQ123" s="44"/>
      <c r="ESR123" s="45"/>
      <c r="ESS123" s="44"/>
      <c r="EST123" s="45"/>
      <c r="ESU123" s="44"/>
      <c r="ESV123" s="45"/>
      <c r="ESW123" s="44"/>
      <c r="ESX123" s="45"/>
      <c r="ESY123" s="44"/>
      <c r="ESZ123" s="45"/>
      <c r="ETA123" s="44"/>
      <c r="ETB123" s="45"/>
      <c r="ETC123" s="44"/>
      <c r="ETD123" s="45"/>
      <c r="ETE123" s="44"/>
      <c r="ETF123" s="45"/>
      <c r="ETG123" s="44"/>
      <c r="ETH123" s="45"/>
      <c r="ETI123" s="44"/>
      <c r="ETJ123" s="45"/>
      <c r="ETK123" s="44"/>
      <c r="ETL123" s="45"/>
      <c r="ETM123" s="44"/>
      <c r="ETN123" s="45"/>
      <c r="ETO123" s="44"/>
      <c r="ETP123" s="45"/>
      <c r="ETQ123" s="44"/>
      <c r="ETR123" s="45"/>
      <c r="ETS123" s="44"/>
      <c r="ETT123" s="45"/>
      <c r="ETU123" s="44"/>
      <c r="ETV123" s="45"/>
      <c r="ETW123" s="44"/>
      <c r="ETX123" s="45"/>
      <c r="ETY123" s="44"/>
      <c r="ETZ123" s="45"/>
      <c r="EUA123" s="44"/>
      <c r="EUB123" s="45"/>
      <c r="EUC123" s="44"/>
      <c r="EUD123" s="45"/>
      <c r="EUE123" s="44"/>
      <c r="EUF123" s="45"/>
      <c r="EUG123" s="44"/>
      <c r="EUH123" s="45"/>
      <c r="EUI123" s="44"/>
      <c r="EUJ123" s="45"/>
      <c r="EUK123" s="44"/>
      <c r="EUL123" s="45"/>
      <c r="EUM123" s="44"/>
      <c r="EUN123" s="45"/>
      <c r="EUO123" s="44"/>
      <c r="EUP123" s="45"/>
      <c r="EUQ123" s="44"/>
      <c r="EUR123" s="45"/>
      <c r="EUS123" s="44"/>
      <c r="EUT123" s="45"/>
      <c r="EUU123" s="44"/>
      <c r="EUV123" s="45"/>
      <c r="EUW123" s="44"/>
      <c r="EUX123" s="45"/>
      <c r="EUY123" s="44"/>
      <c r="EUZ123" s="45"/>
      <c r="EVA123" s="44"/>
      <c r="EVB123" s="45"/>
      <c r="EVC123" s="44"/>
      <c r="EVD123" s="45"/>
      <c r="EVE123" s="44"/>
      <c r="EVF123" s="45"/>
      <c r="EVG123" s="44"/>
      <c r="EVH123" s="45"/>
      <c r="EVI123" s="44"/>
      <c r="EVJ123" s="45"/>
      <c r="EVK123" s="44"/>
      <c r="EVL123" s="45"/>
      <c r="EVM123" s="44"/>
      <c r="EVN123" s="45"/>
      <c r="EVO123" s="44"/>
      <c r="EVP123" s="45"/>
      <c r="EVQ123" s="44"/>
      <c r="EVR123" s="45"/>
      <c r="EVS123" s="44"/>
      <c r="EVT123" s="45"/>
      <c r="EVU123" s="44"/>
      <c r="EVV123" s="45"/>
      <c r="EVW123" s="44"/>
      <c r="EVX123" s="45"/>
      <c r="EVY123" s="44"/>
      <c r="EVZ123" s="45"/>
      <c r="EWA123" s="44"/>
      <c r="EWB123" s="45"/>
      <c r="EWC123" s="44"/>
      <c r="EWD123" s="45"/>
      <c r="EWE123" s="44"/>
      <c r="EWF123" s="45"/>
      <c r="EWG123" s="44"/>
      <c r="EWH123" s="45"/>
      <c r="EWI123" s="44"/>
      <c r="EWJ123" s="45"/>
      <c r="EWK123" s="44"/>
      <c r="EWL123" s="45"/>
      <c r="EWM123" s="44"/>
      <c r="EWN123" s="45"/>
      <c r="EWO123" s="44"/>
      <c r="EWP123" s="45"/>
      <c r="EWQ123" s="44"/>
      <c r="EWR123" s="45"/>
      <c r="EWS123" s="44"/>
      <c r="EWT123" s="45"/>
      <c r="EWU123" s="44"/>
      <c r="EWV123" s="45"/>
      <c r="EWW123" s="44"/>
      <c r="EWX123" s="45"/>
      <c r="EWY123" s="44"/>
      <c r="EWZ123" s="45"/>
      <c r="EXA123" s="44"/>
      <c r="EXB123" s="45"/>
      <c r="EXC123" s="44"/>
      <c r="EXD123" s="45"/>
      <c r="EXE123" s="44"/>
      <c r="EXF123" s="45"/>
      <c r="EXG123" s="44"/>
      <c r="EXH123" s="45"/>
      <c r="EXI123" s="44"/>
      <c r="EXJ123" s="45"/>
      <c r="EXK123" s="44"/>
      <c r="EXL123" s="45"/>
      <c r="EXM123" s="44"/>
      <c r="EXN123" s="45"/>
      <c r="EXO123" s="44"/>
      <c r="EXP123" s="45"/>
      <c r="EXQ123" s="44"/>
      <c r="EXR123" s="45"/>
      <c r="EXS123" s="44"/>
      <c r="EXT123" s="45"/>
      <c r="EXU123" s="44"/>
      <c r="EXV123" s="45"/>
      <c r="EXW123" s="44"/>
      <c r="EXX123" s="45"/>
      <c r="EXY123" s="44"/>
      <c r="EXZ123" s="45"/>
      <c r="EYA123" s="44"/>
      <c r="EYB123" s="45"/>
      <c r="EYC123" s="44"/>
      <c r="EYD123" s="45"/>
      <c r="EYE123" s="44"/>
      <c r="EYF123" s="45"/>
      <c r="EYG123" s="44"/>
      <c r="EYH123" s="45"/>
      <c r="EYI123" s="44"/>
      <c r="EYJ123" s="45"/>
      <c r="EYK123" s="44"/>
      <c r="EYL123" s="45"/>
      <c r="EYM123" s="44"/>
      <c r="EYN123" s="45"/>
      <c r="EYO123" s="44"/>
      <c r="EYP123" s="45"/>
      <c r="EYQ123" s="44"/>
      <c r="EYR123" s="45"/>
      <c r="EYS123" s="44"/>
      <c r="EYT123" s="45"/>
      <c r="EYU123" s="44"/>
      <c r="EYV123" s="45"/>
      <c r="EYW123" s="44"/>
      <c r="EYX123" s="45"/>
      <c r="EYY123" s="44"/>
      <c r="EYZ123" s="45"/>
      <c r="EZA123" s="44"/>
      <c r="EZB123" s="45"/>
      <c r="EZC123" s="44"/>
      <c r="EZD123" s="45"/>
      <c r="EZE123" s="44"/>
      <c r="EZF123" s="45"/>
      <c r="EZG123" s="44"/>
      <c r="EZH123" s="45"/>
      <c r="EZI123" s="44"/>
      <c r="EZJ123" s="45"/>
      <c r="EZK123" s="44"/>
      <c r="EZL123" s="45"/>
      <c r="EZM123" s="44"/>
      <c r="EZN123" s="45"/>
      <c r="EZO123" s="44"/>
      <c r="EZP123" s="45"/>
      <c r="EZQ123" s="44"/>
      <c r="EZR123" s="45"/>
      <c r="EZS123" s="44"/>
      <c r="EZT123" s="45"/>
      <c r="EZU123" s="44"/>
      <c r="EZV123" s="45"/>
      <c r="EZW123" s="44"/>
      <c r="EZX123" s="45"/>
      <c r="EZY123" s="44"/>
      <c r="EZZ123" s="45"/>
      <c r="FAA123" s="44"/>
      <c r="FAB123" s="45"/>
      <c r="FAC123" s="44"/>
      <c r="FAD123" s="45"/>
      <c r="FAE123" s="44"/>
      <c r="FAF123" s="45"/>
      <c r="FAG123" s="44"/>
      <c r="FAH123" s="45"/>
      <c r="FAI123" s="44"/>
      <c r="FAJ123" s="45"/>
      <c r="FAK123" s="44"/>
      <c r="FAL123" s="45"/>
      <c r="FAM123" s="44"/>
      <c r="FAN123" s="45"/>
      <c r="FAO123" s="44"/>
      <c r="FAP123" s="45"/>
      <c r="FAQ123" s="44"/>
      <c r="FAR123" s="45"/>
      <c r="FAS123" s="44"/>
      <c r="FAT123" s="45"/>
      <c r="FAU123" s="44"/>
      <c r="FAV123" s="45"/>
      <c r="FAW123" s="44"/>
      <c r="FAX123" s="45"/>
      <c r="FAY123" s="44"/>
      <c r="FAZ123" s="45"/>
      <c r="FBA123" s="44"/>
      <c r="FBB123" s="45"/>
      <c r="FBC123" s="44"/>
      <c r="FBD123" s="45"/>
      <c r="FBE123" s="44"/>
      <c r="FBF123" s="45"/>
      <c r="FBG123" s="44"/>
      <c r="FBH123" s="45"/>
      <c r="FBI123" s="44"/>
      <c r="FBJ123" s="45"/>
      <c r="FBK123" s="44"/>
      <c r="FBL123" s="45"/>
      <c r="FBM123" s="44"/>
      <c r="FBN123" s="45"/>
      <c r="FBO123" s="44"/>
      <c r="FBP123" s="45"/>
      <c r="FBQ123" s="44"/>
      <c r="FBR123" s="45"/>
      <c r="FBS123" s="44"/>
      <c r="FBT123" s="45"/>
      <c r="FBU123" s="44"/>
      <c r="FBV123" s="45"/>
      <c r="FBW123" s="44"/>
      <c r="FBX123" s="45"/>
      <c r="FBY123" s="44"/>
      <c r="FBZ123" s="45"/>
      <c r="FCA123" s="44"/>
      <c r="FCB123" s="45"/>
      <c r="FCC123" s="44"/>
      <c r="FCD123" s="45"/>
      <c r="FCE123" s="44"/>
      <c r="FCF123" s="45"/>
      <c r="FCG123" s="44"/>
      <c r="FCH123" s="45"/>
      <c r="FCI123" s="44"/>
      <c r="FCJ123" s="45"/>
      <c r="FCK123" s="44"/>
      <c r="FCL123" s="45"/>
      <c r="FCM123" s="44"/>
      <c r="FCN123" s="45"/>
      <c r="FCO123" s="44"/>
      <c r="FCP123" s="45"/>
      <c r="FCQ123" s="44"/>
      <c r="FCR123" s="45"/>
      <c r="FCS123" s="44"/>
      <c r="FCT123" s="45"/>
      <c r="FCU123" s="44"/>
      <c r="FCV123" s="45"/>
      <c r="FCW123" s="44"/>
      <c r="FCX123" s="45"/>
      <c r="FCY123" s="44"/>
      <c r="FCZ123" s="45"/>
      <c r="FDA123" s="44"/>
      <c r="FDB123" s="45"/>
      <c r="FDC123" s="44"/>
      <c r="FDD123" s="45"/>
      <c r="FDE123" s="44"/>
      <c r="FDF123" s="45"/>
      <c r="FDG123" s="44"/>
      <c r="FDH123" s="45"/>
      <c r="FDI123" s="44"/>
      <c r="FDJ123" s="45"/>
      <c r="FDK123" s="44"/>
      <c r="FDL123" s="45"/>
      <c r="FDM123" s="44"/>
      <c r="FDN123" s="45"/>
      <c r="FDO123" s="44"/>
      <c r="FDP123" s="45"/>
      <c r="FDQ123" s="44"/>
      <c r="FDR123" s="45"/>
      <c r="FDS123" s="44"/>
      <c r="FDT123" s="45"/>
      <c r="FDU123" s="44"/>
      <c r="FDV123" s="45"/>
      <c r="FDW123" s="44"/>
      <c r="FDX123" s="45"/>
      <c r="FDY123" s="44"/>
      <c r="FDZ123" s="45"/>
      <c r="FEA123" s="44"/>
      <c r="FEB123" s="45"/>
      <c r="FEC123" s="44"/>
      <c r="FED123" s="45"/>
      <c r="FEE123" s="44"/>
      <c r="FEF123" s="45"/>
      <c r="FEG123" s="44"/>
      <c r="FEH123" s="45"/>
      <c r="FEI123" s="44"/>
      <c r="FEJ123" s="45"/>
      <c r="FEK123" s="44"/>
      <c r="FEL123" s="45"/>
      <c r="FEM123" s="44"/>
      <c r="FEN123" s="45"/>
      <c r="FEO123" s="44"/>
      <c r="FEP123" s="45"/>
      <c r="FEQ123" s="44"/>
      <c r="FER123" s="45"/>
      <c r="FES123" s="44"/>
      <c r="FET123" s="45"/>
      <c r="FEU123" s="44"/>
      <c r="FEV123" s="45"/>
      <c r="FEW123" s="44"/>
      <c r="FEX123" s="45"/>
      <c r="FEY123" s="44"/>
      <c r="FEZ123" s="45"/>
      <c r="FFA123" s="44"/>
      <c r="FFB123" s="45"/>
      <c r="FFC123" s="44"/>
      <c r="FFD123" s="45"/>
      <c r="FFE123" s="44"/>
      <c r="FFF123" s="45"/>
      <c r="FFG123" s="44"/>
      <c r="FFH123" s="45"/>
      <c r="FFI123" s="44"/>
      <c r="FFJ123" s="45"/>
      <c r="FFK123" s="44"/>
      <c r="FFL123" s="45"/>
      <c r="FFM123" s="44"/>
      <c r="FFN123" s="45"/>
      <c r="FFO123" s="44"/>
      <c r="FFP123" s="45"/>
      <c r="FFQ123" s="44"/>
      <c r="FFR123" s="45"/>
      <c r="FFS123" s="44"/>
      <c r="FFT123" s="45"/>
      <c r="FFU123" s="44"/>
      <c r="FFV123" s="45"/>
      <c r="FFW123" s="44"/>
      <c r="FFX123" s="45"/>
      <c r="FFY123" s="44"/>
      <c r="FFZ123" s="45"/>
      <c r="FGA123" s="44"/>
      <c r="FGB123" s="45"/>
      <c r="FGC123" s="44"/>
      <c r="FGD123" s="45"/>
      <c r="FGE123" s="44"/>
      <c r="FGF123" s="45"/>
      <c r="FGG123" s="44"/>
      <c r="FGH123" s="45"/>
      <c r="FGI123" s="44"/>
      <c r="FGJ123" s="45"/>
      <c r="FGK123" s="44"/>
      <c r="FGL123" s="45"/>
      <c r="FGM123" s="44"/>
      <c r="FGN123" s="45"/>
      <c r="FGO123" s="44"/>
      <c r="FGP123" s="45"/>
      <c r="FGQ123" s="44"/>
      <c r="FGR123" s="45"/>
      <c r="FGS123" s="44"/>
      <c r="FGT123" s="45"/>
      <c r="FGU123" s="44"/>
      <c r="FGV123" s="45"/>
      <c r="FGW123" s="44"/>
      <c r="FGX123" s="45"/>
      <c r="FGY123" s="44"/>
      <c r="FGZ123" s="45"/>
      <c r="FHA123" s="44"/>
      <c r="FHB123" s="45"/>
      <c r="FHC123" s="44"/>
      <c r="FHD123" s="45"/>
      <c r="FHE123" s="44"/>
      <c r="FHF123" s="45"/>
      <c r="FHG123" s="44"/>
      <c r="FHH123" s="45"/>
      <c r="FHI123" s="44"/>
      <c r="FHJ123" s="45"/>
      <c r="FHK123" s="44"/>
      <c r="FHL123" s="45"/>
      <c r="FHM123" s="44"/>
      <c r="FHN123" s="45"/>
      <c r="FHO123" s="44"/>
      <c r="FHP123" s="45"/>
      <c r="FHQ123" s="44"/>
      <c r="FHR123" s="45"/>
      <c r="FHS123" s="44"/>
      <c r="FHT123" s="45"/>
      <c r="FHU123" s="44"/>
      <c r="FHV123" s="45"/>
      <c r="FHW123" s="44"/>
      <c r="FHX123" s="45"/>
      <c r="FHY123" s="44"/>
      <c r="FHZ123" s="45"/>
      <c r="FIA123" s="44"/>
      <c r="FIB123" s="45"/>
      <c r="FIC123" s="44"/>
      <c r="FID123" s="45"/>
      <c r="FIE123" s="44"/>
      <c r="FIF123" s="45"/>
      <c r="FIG123" s="44"/>
      <c r="FIH123" s="45"/>
      <c r="FII123" s="44"/>
      <c r="FIJ123" s="45"/>
      <c r="FIK123" s="44"/>
      <c r="FIL123" s="45"/>
      <c r="FIM123" s="44"/>
      <c r="FIN123" s="45"/>
      <c r="FIO123" s="44"/>
      <c r="FIP123" s="45"/>
      <c r="FIQ123" s="44"/>
      <c r="FIR123" s="45"/>
      <c r="FIS123" s="44"/>
      <c r="FIT123" s="45"/>
      <c r="FIU123" s="44"/>
      <c r="FIV123" s="45"/>
      <c r="FIW123" s="44"/>
      <c r="FIX123" s="45"/>
      <c r="FIY123" s="44"/>
      <c r="FIZ123" s="45"/>
      <c r="FJA123" s="44"/>
      <c r="FJB123" s="45"/>
      <c r="FJC123" s="44"/>
      <c r="FJD123" s="45"/>
      <c r="FJE123" s="44"/>
      <c r="FJF123" s="45"/>
      <c r="FJG123" s="44"/>
      <c r="FJH123" s="45"/>
      <c r="FJI123" s="44"/>
      <c r="FJJ123" s="45"/>
      <c r="FJK123" s="44"/>
      <c r="FJL123" s="45"/>
      <c r="FJM123" s="44"/>
      <c r="FJN123" s="45"/>
      <c r="FJO123" s="44"/>
      <c r="FJP123" s="45"/>
      <c r="FJQ123" s="44"/>
      <c r="FJR123" s="45"/>
      <c r="FJS123" s="44"/>
      <c r="FJT123" s="45"/>
      <c r="FJU123" s="44"/>
      <c r="FJV123" s="45"/>
      <c r="FJW123" s="44"/>
      <c r="FJX123" s="45"/>
      <c r="FJY123" s="44"/>
      <c r="FJZ123" s="45"/>
      <c r="FKA123" s="44"/>
      <c r="FKB123" s="45"/>
      <c r="FKC123" s="44"/>
      <c r="FKD123" s="45"/>
      <c r="FKE123" s="44"/>
      <c r="FKF123" s="45"/>
      <c r="FKG123" s="44"/>
      <c r="FKH123" s="45"/>
      <c r="FKI123" s="44"/>
      <c r="FKJ123" s="45"/>
      <c r="FKK123" s="44"/>
      <c r="FKL123" s="45"/>
      <c r="FKM123" s="44"/>
      <c r="FKN123" s="45"/>
      <c r="FKO123" s="44"/>
      <c r="FKP123" s="45"/>
      <c r="FKQ123" s="44"/>
      <c r="FKR123" s="45"/>
      <c r="FKS123" s="44"/>
      <c r="FKT123" s="45"/>
      <c r="FKU123" s="44"/>
      <c r="FKV123" s="45"/>
      <c r="FKW123" s="44"/>
      <c r="FKX123" s="45"/>
      <c r="FKY123" s="44"/>
      <c r="FKZ123" s="45"/>
      <c r="FLA123" s="44"/>
      <c r="FLB123" s="45"/>
      <c r="FLC123" s="44"/>
      <c r="FLD123" s="45"/>
      <c r="FLE123" s="44"/>
      <c r="FLF123" s="45"/>
      <c r="FLG123" s="44"/>
      <c r="FLH123" s="45"/>
      <c r="FLI123" s="44"/>
      <c r="FLJ123" s="45"/>
      <c r="FLK123" s="44"/>
      <c r="FLL123" s="45"/>
      <c r="FLM123" s="44"/>
      <c r="FLN123" s="45"/>
      <c r="FLO123" s="44"/>
      <c r="FLP123" s="45"/>
      <c r="FLQ123" s="44"/>
      <c r="FLR123" s="45"/>
      <c r="FLS123" s="44"/>
      <c r="FLT123" s="45"/>
      <c r="FLU123" s="44"/>
      <c r="FLV123" s="45"/>
      <c r="FLW123" s="44"/>
      <c r="FLX123" s="45"/>
      <c r="FLY123" s="44"/>
      <c r="FLZ123" s="45"/>
      <c r="FMA123" s="44"/>
      <c r="FMB123" s="45"/>
      <c r="FMC123" s="44"/>
      <c r="FMD123" s="45"/>
      <c r="FME123" s="44"/>
      <c r="FMF123" s="45"/>
      <c r="FMG123" s="44"/>
      <c r="FMH123" s="45"/>
      <c r="FMI123" s="44"/>
      <c r="FMJ123" s="45"/>
      <c r="FMK123" s="44"/>
      <c r="FML123" s="45"/>
      <c r="FMM123" s="44"/>
      <c r="FMN123" s="45"/>
      <c r="FMO123" s="44"/>
      <c r="FMP123" s="45"/>
      <c r="FMQ123" s="44"/>
      <c r="FMR123" s="45"/>
      <c r="FMS123" s="44"/>
      <c r="FMT123" s="45"/>
      <c r="FMU123" s="44"/>
      <c r="FMV123" s="45"/>
      <c r="FMW123" s="44"/>
      <c r="FMX123" s="45"/>
      <c r="FMY123" s="44"/>
      <c r="FMZ123" s="45"/>
      <c r="FNA123" s="44"/>
      <c r="FNB123" s="45"/>
      <c r="FNC123" s="44"/>
      <c r="FND123" s="45"/>
      <c r="FNE123" s="44"/>
      <c r="FNF123" s="45"/>
      <c r="FNG123" s="44"/>
      <c r="FNH123" s="45"/>
      <c r="FNI123" s="44"/>
      <c r="FNJ123" s="45"/>
      <c r="FNK123" s="44"/>
      <c r="FNL123" s="45"/>
      <c r="FNM123" s="44"/>
      <c r="FNN123" s="45"/>
      <c r="FNO123" s="44"/>
      <c r="FNP123" s="45"/>
      <c r="FNQ123" s="44"/>
      <c r="FNR123" s="45"/>
      <c r="FNS123" s="44"/>
      <c r="FNT123" s="45"/>
      <c r="FNU123" s="44"/>
      <c r="FNV123" s="45"/>
      <c r="FNW123" s="44"/>
      <c r="FNX123" s="45"/>
      <c r="FNY123" s="44"/>
      <c r="FNZ123" s="45"/>
      <c r="FOA123" s="44"/>
      <c r="FOB123" s="45"/>
      <c r="FOC123" s="44"/>
      <c r="FOD123" s="45"/>
      <c r="FOE123" s="44"/>
      <c r="FOF123" s="45"/>
      <c r="FOG123" s="44"/>
      <c r="FOH123" s="45"/>
      <c r="FOI123" s="44"/>
      <c r="FOJ123" s="45"/>
      <c r="FOK123" s="44"/>
      <c r="FOL123" s="45"/>
      <c r="FOM123" s="44"/>
      <c r="FON123" s="45"/>
      <c r="FOO123" s="44"/>
      <c r="FOP123" s="45"/>
      <c r="FOQ123" s="44"/>
      <c r="FOR123" s="45"/>
      <c r="FOS123" s="44"/>
      <c r="FOT123" s="45"/>
      <c r="FOU123" s="44"/>
      <c r="FOV123" s="45"/>
      <c r="FOW123" s="44"/>
      <c r="FOX123" s="45"/>
      <c r="FOY123" s="44"/>
      <c r="FOZ123" s="45"/>
      <c r="FPA123" s="44"/>
      <c r="FPB123" s="45"/>
      <c r="FPC123" s="44"/>
      <c r="FPD123" s="45"/>
      <c r="FPE123" s="44"/>
      <c r="FPF123" s="45"/>
      <c r="FPG123" s="44"/>
      <c r="FPH123" s="45"/>
      <c r="FPI123" s="44"/>
      <c r="FPJ123" s="45"/>
      <c r="FPK123" s="44"/>
      <c r="FPL123" s="45"/>
      <c r="FPM123" s="44"/>
      <c r="FPN123" s="45"/>
      <c r="FPO123" s="44"/>
      <c r="FPP123" s="45"/>
      <c r="FPQ123" s="44"/>
      <c r="FPR123" s="45"/>
      <c r="FPS123" s="44"/>
      <c r="FPT123" s="45"/>
      <c r="FPU123" s="44"/>
      <c r="FPV123" s="45"/>
      <c r="FPW123" s="44"/>
      <c r="FPX123" s="45"/>
      <c r="FPY123" s="44"/>
      <c r="FPZ123" s="45"/>
      <c r="FQA123" s="44"/>
      <c r="FQB123" s="45"/>
      <c r="FQC123" s="44"/>
      <c r="FQD123" s="45"/>
      <c r="FQE123" s="44"/>
      <c r="FQF123" s="45"/>
      <c r="FQG123" s="44"/>
      <c r="FQH123" s="45"/>
      <c r="FQI123" s="44"/>
      <c r="FQJ123" s="45"/>
      <c r="FQK123" s="44"/>
      <c r="FQL123" s="45"/>
      <c r="FQM123" s="44"/>
      <c r="FQN123" s="45"/>
      <c r="FQO123" s="44"/>
      <c r="FQP123" s="45"/>
      <c r="FQQ123" s="44"/>
      <c r="FQR123" s="45"/>
      <c r="FQS123" s="44"/>
      <c r="FQT123" s="45"/>
      <c r="FQU123" s="44"/>
      <c r="FQV123" s="45"/>
      <c r="FQW123" s="44"/>
      <c r="FQX123" s="45"/>
      <c r="FQY123" s="44"/>
      <c r="FQZ123" s="45"/>
      <c r="FRA123" s="44"/>
      <c r="FRB123" s="45"/>
      <c r="FRC123" s="44"/>
      <c r="FRD123" s="45"/>
      <c r="FRE123" s="44"/>
      <c r="FRF123" s="45"/>
      <c r="FRG123" s="44"/>
      <c r="FRH123" s="45"/>
      <c r="FRI123" s="44"/>
      <c r="FRJ123" s="45"/>
      <c r="FRK123" s="44"/>
      <c r="FRL123" s="45"/>
      <c r="FRM123" s="44"/>
      <c r="FRN123" s="45"/>
      <c r="FRO123" s="44"/>
      <c r="FRP123" s="45"/>
      <c r="FRQ123" s="44"/>
      <c r="FRR123" s="45"/>
      <c r="FRS123" s="44"/>
      <c r="FRT123" s="45"/>
      <c r="FRU123" s="44"/>
      <c r="FRV123" s="45"/>
      <c r="FRW123" s="44"/>
      <c r="FRX123" s="45"/>
      <c r="FRY123" s="44"/>
      <c r="FRZ123" s="45"/>
      <c r="FSA123" s="44"/>
      <c r="FSB123" s="45"/>
      <c r="FSC123" s="44"/>
      <c r="FSD123" s="45"/>
      <c r="FSE123" s="44"/>
      <c r="FSF123" s="45"/>
      <c r="FSG123" s="44"/>
      <c r="FSH123" s="45"/>
      <c r="FSI123" s="44"/>
      <c r="FSJ123" s="45"/>
      <c r="FSK123" s="44"/>
      <c r="FSL123" s="45"/>
      <c r="FSM123" s="44"/>
      <c r="FSN123" s="45"/>
      <c r="FSO123" s="44"/>
      <c r="FSP123" s="45"/>
      <c r="FSQ123" s="44"/>
      <c r="FSR123" s="45"/>
      <c r="FSS123" s="44"/>
      <c r="FST123" s="45"/>
      <c r="FSU123" s="44"/>
      <c r="FSV123" s="45"/>
      <c r="FSW123" s="44"/>
      <c r="FSX123" s="45"/>
      <c r="FSY123" s="44"/>
      <c r="FSZ123" s="45"/>
      <c r="FTA123" s="44"/>
      <c r="FTB123" s="45"/>
      <c r="FTC123" s="44"/>
      <c r="FTD123" s="45"/>
      <c r="FTE123" s="44"/>
      <c r="FTF123" s="45"/>
      <c r="FTG123" s="44"/>
      <c r="FTH123" s="45"/>
      <c r="FTI123" s="44"/>
      <c r="FTJ123" s="45"/>
      <c r="FTK123" s="44"/>
      <c r="FTL123" s="45"/>
      <c r="FTM123" s="44"/>
      <c r="FTN123" s="45"/>
      <c r="FTO123" s="44"/>
      <c r="FTP123" s="45"/>
      <c r="FTQ123" s="44"/>
      <c r="FTR123" s="45"/>
      <c r="FTS123" s="44"/>
      <c r="FTT123" s="45"/>
      <c r="FTU123" s="44"/>
      <c r="FTV123" s="45"/>
      <c r="FTW123" s="44"/>
      <c r="FTX123" s="45"/>
      <c r="FTY123" s="44"/>
      <c r="FTZ123" s="45"/>
      <c r="FUA123" s="44"/>
      <c r="FUB123" s="45"/>
      <c r="FUC123" s="44"/>
      <c r="FUD123" s="45"/>
      <c r="FUE123" s="44"/>
      <c r="FUF123" s="45"/>
      <c r="FUG123" s="44"/>
      <c r="FUH123" s="45"/>
      <c r="FUI123" s="44"/>
      <c r="FUJ123" s="45"/>
      <c r="FUK123" s="44"/>
      <c r="FUL123" s="45"/>
      <c r="FUM123" s="44"/>
      <c r="FUN123" s="45"/>
      <c r="FUO123" s="44"/>
      <c r="FUP123" s="45"/>
      <c r="FUQ123" s="44"/>
      <c r="FUR123" s="45"/>
      <c r="FUS123" s="44"/>
      <c r="FUT123" s="45"/>
      <c r="FUU123" s="44"/>
      <c r="FUV123" s="45"/>
      <c r="FUW123" s="44"/>
      <c r="FUX123" s="45"/>
      <c r="FUY123" s="44"/>
      <c r="FUZ123" s="45"/>
      <c r="FVA123" s="44"/>
      <c r="FVB123" s="45"/>
      <c r="FVC123" s="44"/>
      <c r="FVD123" s="45"/>
      <c r="FVE123" s="44"/>
      <c r="FVF123" s="45"/>
      <c r="FVG123" s="44"/>
      <c r="FVH123" s="45"/>
      <c r="FVI123" s="44"/>
      <c r="FVJ123" s="45"/>
      <c r="FVK123" s="44"/>
      <c r="FVL123" s="45"/>
      <c r="FVM123" s="44"/>
      <c r="FVN123" s="45"/>
      <c r="FVO123" s="44"/>
      <c r="FVP123" s="45"/>
      <c r="FVQ123" s="44"/>
      <c r="FVR123" s="45"/>
      <c r="FVS123" s="44"/>
      <c r="FVT123" s="45"/>
      <c r="FVU123" s="44"/>
      <c r="FVV123" s="45"/>
      <c r="FVW123" s="44"/>
      <c r="FVX123" s="45"/>
      <c r="FVY123" s="44"/>
      <c r="FVZ123" s="45"/>
      <c r="FWA123" s="44"/>
      <c r="FWB123" s="45"/>
      <c r="FWC123" s="44"/>
      <c r="FWD123" s="45"/>
      <c r="FWE123" s="44"/>
      <c r="FWF123" s="45"/>
      <c r="FWG123" s="44"/>
      <c r="FWH123" s="45"/>
      <c r="FWI123" s="44"/>
      <c r="FWJ123" s="45"/>
      <c r="FWK123" s="44"/>
      <c r="FWL123" s="45"/>
      <c r="FWM123" s="44"/>
      <c r="FWN123" s="45"/>
      <c r="FWO123" s="44"/>
      <c r="FWP123" s="45"/>
      <c r="FWQ123" s="44"/>
      <c r="FWR123" s="45"/>
      <c r="FWS123" s="44"/>
      <c r="FWT123" s="45"/>
      <c r="FWU123" s="44"/>
      <c r="FWV123" s="45"/>
      <c r="FWW123" s="44"/>
      <c r="FWX123" s="45"/>
      <c r="FWY123" s="44"/>
      <c r="FWZ123" s="45"/>
      <c r="FXA123" s="44"/>
      <c r="FXB123" s="45"/>
      <c r="FXC123" s="44"/>
      <c r="FXD123" s="45"/>
      <c r="FXE123" s="44"/>
      <c r="FXF123" s="45"/>
      <c r="FXG123" s="44"/>
      <c r="FXH123" s="45"/>
      <c r="FXI123" s="44"/>
      <c r="FXJ123" s="45"/>
      <c r="FXK123" s="44"/>
      <c r="FXL123" s="45"/>
      <c r="FXM123" s="44"/>
      <c r="FXN123" s="45"/>
      <c r="FXO123" s="44"/>
      <c r="FXP123" s="45"/>
      <c r="FXQ123" s="44"/>
      <c r="FXR123" s="45"/>
      <c r="FXS123" s="44"/>
      <c r="FXT123" s="45"/>
      <c r="FXU123" s="44"/>
      <c r="FXV123" s="45"/>
      <c r="FXW123" s="44"/>
      <c r="FXX123" s="45"/>
      <c r="FXY123" s="44"/>
      <c r="FXZ123" s="45"/>
      <c r="FYA123" s="44"/>
      <c r="FYB123" s="45"/>
      <c r="FYC123" s="44"/>
      <c r="FYD123" s="45"/>
      <c r="FYE123" s="44"/>
      <c r="FYF123" s="45"/>
      <c r="FYG123" s="44"/>
      <c r="FYH123" s="45"/>
      <c r="FYI123" s="44"/>
      <c r="FYJ123" s="45"/>
      <c r="FYK123" s="44"/>
      <c r="FYL123" s="45"/>
      <c r="FYM123" s="44"/>
      <c r="FYN123" s="45"/>
      <c r="FYO123" s="44"/>
      <c r="FYP123" s="45"/>
      <c r="FYQ123" s="44"/>
      <c r="FYR123" s="45"/>
      <c r="FYS123" s="44"/>
      <c r="FYT123" s="45"/>
      <c r="FYU123" s="44"/>
      <c r="FYV123" s="45"/>
      <c r="FYW123" s="44"/>
      <c r="FYX123" s="45"/>
      <c r="FYY123" s="44"/>
      <c r="FYZ123" s="45"/>
      <c r="FZA123" s="44"/>
      <c r="FZB123" s="45"/>
      <c r="FZC123" s="44"/>
      <c r="FZD123" s="45"/>
      <c r="FZE123" s="44"/>
      <c r="FZF123" s="45"/>
      <c r="FZG123" s="44"/>
      <c r="FZH123" s="45"/>
      <c r="FZI123" s="44"/>
      <c r="FZJ123" s="45"/>
      <c r="FZK123" s="44"/>
      <c r="FZL123" s="45"/>
      <c r="FZM123" s="44"/>
      <c r="FZN123" s="45"/>
      <c r="FZO123" s="44"/>
      <c r="FZP123" s="45"/>
      <c r="FZQ123" s="44"/>
      <c r="FZR123" s="45"/>
      <c r="FZS123" s="44"/>
      <c r="FZT123" s="45"/>
      <c r="FZU123" s="44"/>
      <c r="FZV123" s="45"/>
      <c r="FZW123" s="44"/>
      <c r="FZX123" s="45"/>
      <c r="FZY123" s="44"/>
      <c r="FZZ123" s="45"/>
      <c r="GAA123" s="44"/>
      <c r="GAB123" s="45"/>
      <c r="GAC123" s="44"/>
      <c r="GAD123" s="45"/>
      <c r="GAE123" s="44"/>
      <c r="GAF123" s="45"/>
      <c r="GAG123" s="44"/>
      <c r="GAH123" s="45"/>
      <c r="GAI123" s="44"/>
      <c r="GAJ123" s="45"/>
      <c r="GAK123" s="44"/>
      <c r="GAL123" s="45"/>
      <c r="GAM123" s="44"/>
      <c r="GAN123" s="45"/>
      <c r="GAO123" s="44"/>
      <c r="GAP123" s="45"/>
      <c r="GAQ123" s="44"/>
      <c r="GAR123" s="45"/>
      <c r="GAS123" s="44"/>
      <c r="GAT123" s="45"/>
      <c r="GAU123" s="44"/>
      <c r="GAV123" s="45"/>
      <c r="GAW123" s="44"/>
      <c r="GAX123" s="45"/>
      <c r="GAY123" s="44"/>
      <c r="GAZ123" s="45"/>
      <c r="GBA123" s="44"/>
      <c r="GBB123" s="45"/>
      <c r="GBC123" s="44"/>
      <c r="GBD123" s="45"/>
      <c r="GBE123" s="44"/>
      <c r="GBF123" s="45"/>
      <c r="GBG123" s="44"/>
      <c r="GBH123" s="45"/>
      <c r="GBI123" s="44"/>
      <c r="GBJ123" s="45"/>
      <c r="GBK123" s="44"/>
      <c r="GBL123" s="45"/>
      <c r="GBM123" s="44"/>
      <c r="GBN123" s="45"/>
      <c r="GBO123" s="44"/>
      <c r="GBP123" s="45"/>
      <c r="GBQ123" s="44"/>
      <c r="GBR123" s="45"/>
      <c r="GBS123" s="44"/>
      <c r="GBT123" s="45"/>
      <c r="GBU123" s="44"/>
      <c r="GBV123" s="45"/>
      <c r="GBW123" s="44"/>
      <c r="GBX123" s="45"/>
      <c r="GBY123" s="44"/>
      <c r="GBZ123" s="45"/>
      <c r="GCA123" s="44"/>
      <c r="GCB123" s="45"/>
      <c r="GCC123" s="44"/>
      <c r="GCD123" s="45"/>
      <c r="GCE123" s="44"/>
      <c r="GCF123" s="45"/>
      <c r="GCG123" s="44"/>
      <c r="GCH123" s="45"/>
      <c r="GCI123" s="44"/>
      <c r="GCJ123" s="45"/>
      <c r="GCK123" s="44"/>
      <c r="GCL123" s="45"/>
      <c r="GCM123" s="44"/>
      <c r="GCN123" s="45"/>
      <c r="GCO123" s="44"/>
      <c r="GCP123" s="45"/>
      <c r="GCQ123" s="44"/>
      <c r="GCR123" s="45"/>
      <c r="GCS123" s="44"/>
      <c r="GCT123" s="45"/>
      <c r="GCU123" s="44"/>
      <c r="GCV123" s="45"/>
      <c r="GCW123" s="44"/>
      <c r="GCX123" s="45"/>
      <c r="GCY123" s="44"/>
      <c r="GCZ123" s="45"/>
      <c r="GDA123" s="44"/>
      <c r="GDB123" s="45"/>
      <c r="GDC123" s="44"/>
      <c r="GDD123" s="45"/>
      <c r="GDE123" s="44"/>
      <c r="GDF123" s="45"/>
      <c r="GDG123" s="44"/>
      <c r="GDH123" s="45"/>
      <c r="GDI123" s="44"/>
      <c r="GDJ123" s="45"/>
      <c r="GDK123" s="44"/>
      <c r="GDL123" s="45"/>
      <c r="GDM123" s="44"/>
      <c r="GDN123" s="45"/>
      <c r="GDO123" s="44"/>
      <c r="GDP123" s="45"/>
      <c r="GDQ123" s="44"/>
      <c r="GDR123" s="45"/>
      <c r="GDS123" s="44"/>
      <c r="GDT123" s="45"/>
      <c r="GDU123" s="44"/>
      <c r="GDV123" s="45"/>
      <c r="GDW123" s="44"/>
      <c r="GDX123" s="45"/>
      <c r="GDY123" s="44"/>
      <c r="GDZ123" s="45"/>
      <c r="GEA123" s="44"/>
      <c r="GEB123" s="45"/>
      <c r="GEC123" s="44"/>
      <c r="GED123" s="45"/>
      <c r="GEE123" s="44"/>
      <c r="GEF123" s="45"/>
      <c r="GEG123" s="44"/>
      <c r="GEH123" s="45"/>
      <c r="GEI123" s="44"/>
      <c r="GEJ123" s="45"/>
      <c r="GEK123" s="44"/>
      <c r="GEL123" s="45"/>
      <c r="GEM123" s="44"/>
      <c r="GEN123" s="45"/>
      <c r="GEO123" s="44"/>
      <c r="GEP123" s="45"/>
      <c r="GEQ123" s="44"/>
      <c r="GER123" s="45"/>
      <c r="GES123" s="44"/>
      <c r="GET123" s="45"/>
      <c r="GEU123" s="44"/>
      <c r="GEV123" s="45"/>
      <c r="GEW123" s="44"/>
      <c r="GEX123" s="45"/>
      <c r="GEY123" s="44"/>
      <c r="GEZ123" s="45"/>
      <c r="GFA123" s="44"/>
      <c r="GFB123" s="45"/>
      <c r="GFC123" s="44"/>
      <c r="GFD123" s="45"/>
      <c r="GFE123" s="44"/>
      <c r="GFF123" s="45"/>
      <c r="GFG123" s="44"/>
      <c r="GFH123" s="45"/>
      <c r="GFI123" s="44"/>
      <c r="GFJ123" s="45"/>
      <c r="GFK123" s="44"/>
      <c r="GFL123" s="45"/>
      <c r="GFM123" s="44"/>
      <c r="GFN123" s="45"/>
      <c r="GFO123" s="44"/>
      <c r="GFP123" s="45"/>
      <c r="GFQ123" s="44"/>
      <c r="GFR123" s="45"/>
      <c r="GFS123" s="44"/>
      <c r="GFT123" s="45"/>
      <c r="GFU123" s="44"/>
      <c r="GFV123" s="45"/>
      <c r="GFW123" s="44"/>
      <c r="GFX123" s="45"/>
      <c r="GFY123" s="44"/>
      <c r="GFZ123" s="45"/>
      <c r="GGA123" s="44"/>
      <c r="GGB123" s="45"/>
      <c r="GGC123" s="44"/>
      <c r="GGD123" s="45"/>
      <c r="GGE123" s="44"/>
      <c r="GGF123" s="45"/>
      <c r="GGG123" s="44"/>
      <c r="GGH123" s="45"/>
      <c r="GGI123" s="44"/>
      <c r="GGJ123" s="45"/>
      <c r="GGK123" s="44"/>
      <c r="GGL123" s="45"/>
      <c r="GGM123" s="44"/>
      <c r="GGN123" s="45"/>
      <c r="GGO123" s="44"/>
      <c r="GGP123" s="45"/>
      <c r="GGQ123" s="44"/>
      <c r="GGR123" s="45"/>
      <c r="GGS123" s="44"/>
      <c r="GGT123" s="45"/>
      <c r="GGU123" s="44"/>
      <c r="GGV123" s="45"/>
      <c r="GGW123" s="44"/>
      <c r="GGX123" s="45"/>
      <c r="GGY123" s="44"/>
      <c r="GGZ123" s="45"/>
      <c r="GHA123" s="44"/>
      <c r="GHB123" s="45"/>
      <c r="GHC123" s="44"/>
      <c r="GHD123" s="45"/>
      <c r="GHE123" s="44"/>
      <c r="GHF123" s="45"/>
      <c r="GHG123" s="44"/>
      <c r="GHH123" s="45"/>
      <c r="GHI123" s="44"/>
      <c r="GHJ123" s="45"/>
      <c r="GHK123" s="44"/>
      <c r="GHL123" s="45"/>
      <c r="GHM123" s="44"/>
      <c r="GHN123" s="45"/>
      <c r="GHO123" s="44"/>
      <c r="GHP123" s="45"/>
      <c r="GHQ123" s="44"/>
      <c r="GHR123" s="45"/>
      <c r="GHS123" s="44"/>
      <c r="GHT123" s="45"/>
      <c r="GHU123" s="44"/>
      <c r="GHV123" s="45"/>
      <c r="GHW123" s="44"/>
      <c r="GHX123" s="45"/>
      <c r="GHY123" s="44"/>
      <c r="GHZ123" s="45"/>
      <c r="GIA123" s="44"/>
      <c r="GIB123" s="45"/>
      <c r="GIC123" s="44"/>
      <c r="GID123" s="45"/>
      <c r="GIE123" s="44"/>
      <c r="GIF123" s="45"/>
      <c r="GIG123" s="44"/>
      <c r="GIH123" s="45"/>
      <c r="GII123" s="44"/>
      <c r="GIJ123" s="45"/>
      <c r="GIK123" s="44"/>
      <c r="GIL123" s="45"/>
      <c r="GIM123" s="44"/>
      <c r="GIN123" s="45"/>
      <c r="GIO123" s="44"/>
      <c r="GIP123" s="45"/>
      <c r="GIQ123" s="44"/>
      <c r="GIR123" s="45"/>
      <c r="GIS123" s="44"/>
      <c r="GIT123" s="45"/>
      <c r="GIU123" s="44"/>
      <c r="GIV123" s="45"/>
      <c r="GIW123" s="44"/>
      <c r="GIX123" s="45"/>
      <c r="GIY123" s="44"/>
      <c r="GIZ123" s="45"/>
      <c r="GJA123" s="44"/>
      <c r="GJB123" s="45"/>
      <c r="GJC123" s="44"/>
      <c r="GJD123" s="45"/>
      <c r="GJE123" s="44"/>
      <c r="GJF123" s="45"/>
      <c r="GJG123" s="44"/>
      <c r="GJH123" s="45"/>
      <c r="GJI123" s="44"/>
      <c r="GJJ123" s="45"/>
      <c r="GJK123" s="44"/>
      <c r="GJL123" s="45"/>
      <c r="GJM123" s="44"/>
      <c r="GJN123" s="45"/>
      <c r="GJO123" s="44"/>
      <c r="GJP123" s="45"/>
      <c r="GJQ123" s="44"/>
      <c r="GJR123" s="45"/>
      <c r="GJS123" s="44"/>
      <c r="GJT123" s="45"/>
      <c r="GJU123" s="44"/>
      <c r="GJV123" s="45"/>
      <c r="GJW123" s="44"/>
      <c r="GJX123" s="45"/>
      <c r="GJY123" s="44"/>
      <c r="GJZ123" s="45"/>
      <c r="GKA123" s="44"/>
      <c r="GKB123" s="45"/>
      <c r="GKC123" s="44"/>
      <c r="GKD123" s="45"/>
      <c r="GKE123" s="44"/>
      <c r="GKF123" s="45"/>
      <c r="GKG123" s="44"/>
      <c r="GKH123" s="45"/>
      <c r="GKI123" s="44"/>
      <c r="GKJ123" s="45"/>
      <c r="GKK123" s="44"/>
      <c r="GKL123" s="45"/>
      <c r="GKM123" s="44"/>
      <c r="GKN123" s="45"/>
      <c r="GKO123" s="44"/>
      <c r="GKP123" s="45"/>
      <c r="GKQ123" s="44"/>
      <c r="GKR123" s="45"/>
      <c r="GKS123" s="44"/>
      <c r="GKT123" s="45"/>
      <c r="GKU123" s="44"/>
      <c r="GKV123" s="45"/>
      <c r="GKW123" s="44"/>
      <c r="GKX123" s="45"/>
      <c r="GKY123" s="44"/>
      <c r="GKZ123" s="45"/>
      <c r="GLA123" s="44"/>
      <c r="GLB123" s="45"/>
      <c r="GLC123" s="44"/>
      <c r="GLD123" s="45"/>
      <c r="GLE123" s="44"/>
      <c r="GLF123" s="45"/>
      <c r="GLG123" s="44"/>
      <c r="GLH123" s="45"/>
      <c r="GLI123" s="44"/>
      <c r="GLJ123" s="45"/>
      <c r="GLK123" s="44"/>
      <c r="GLL123" s="45"/>
      <c r="GLM123" s="44"/>
      <c r="GLN123" s="45"/>
      <c r="GLO123" s="44"/>
      <c r="GLP123" s="45"/>
      <c r="GLQ123" s="44"/>
      <c r="GLR123" s="45"/>
      <c r="GLS123" s="44"/>
      <c r="GLT123" s="45"/>
      <c r="GLU123" s="44"/>
      <c r="GLV123" s="45"/>
      <c r="GLW123" s="44"/>
      <c r="GLX123" s="45"/>
      <c r="GLY123" s="44"/>
      <c r="GLZ123" s="45"/>
      <c r="GMA123" s="44"/>
      <c r="GMB123" s="45"/>
      <c r="GMC123" s="44"/>
      <c r="GMD123" s="45"/>
      <c r="GME123" s="44"/>
      <c r="GMF123" s="45"/>
      <c r="GMG123" s="44"/>
      <c r="GMH123" s="45"/>
      <c r="GMI123" s="44"/>
      <c r="GMJ123" s="45"/>
      <c r="GMK123" s="44"/>
      <c r="GML123" s="45"/>
      <c r="GMM123" s="44"/>
      <c r="GMN123" s="45"/>
      <c r="GMO123" s="44"/>
      <c r="GMP123" s="45"/>
      <c r="GMQ123" s="44"/>
      <c r="GMR123" s="45"/>
      <c r="GMS123" s="44"/>
      <c r="GMT123" s="45"/>
      <c r="GMU123" s="44"/>
      <c r="GMV123" s="45"/>
      <c r="GMW123" s="44"/>
      <c r="GMX123" s="45"/>
      <c r="GMY123" s="44"/>
      <c r="GMZ123" s="45"/>
      <c r="GNA123" s="44"/>
      <c r="GNB123" s="45"/>
      <c r="GNC123" s="44"/>
      <c r="GND123" s="45"/>
      <c r="GNE123" s="44"/>
      <c r="GNF123" s="45"/>
      <c r="GNG123" s="44"/>
      <c r="GNH123" s="45"/>
      <c r="GNI123" s="44"/>
      <c r="GNJ123" s="45"/>
      <c r="GNK123" s="44"/>
      <c r="GNL123" s="45"/>
      <c r="GNM123" s="44"/>
      <c r="GNN123" s="45"/>
      <c r="GNO123" s="44"/>
      <c r="GNP123" s="45"/>
      <c r="GNQ123" s="44"/>
      <c r="GNR123" s="45"/>
      <c r="GNS123" s="44"/>
      <c r="GNT123" s="45"/>
      <c r="GNU123" s="44"/>
      <c r="GNV123" s="45"/>
      <c r="GNW123" s="44"/>
      <c r="GNX123" s="45"/>
      <c r="GNY123" s="44"/>
      <c r="GNZ123" s="45"/>
      <c r="GOA123" s="44"/>
      <c r="GOB123" s="45"/>
      <c r="GOC123" s="44"/>
      <c r="GOD123" s="45"/>
      <c r="GOE123" s="44"/>
      <c r="GOF123" s="45"/>
      <c r="GOG123" s="44"/>
      <c r="GOH123" s="45"/>
      <c r="GOI123" s="44"/>
      <c r="GOJ123" s="45"/>
      <c r="GOK123" s="44"/>
      <c r="GOL123" s="45"/>
      <c r="GOM123" s="44"/>
      <c r="GON123" s="45"/>
      <c r="GOO123" s="44"/>
      <c r="GOP123" s="45"/>
      <c r="GOQ123" s="44"/>
      <c r="GOR123" s="45"/>
      <c r="GOS123" s="44"/>
      <c r="GOT123" s="45"/>
      <c r="GOU123" s="44"/>
      <c r="GOV123" s="45"/>
      <c r="GOW123" s="44"/>
      <c r="GOX123" s="45"/>
      <c r="GOY123" s="44"/>
      <c r="GOZ123" s="45"/>
      <c r="GPA123" s="44"/>
      <c r="GPB123" s="45"/>
      <c r="GPC123" s="44"/>
      <c r="GPD123" s="45"/>
      <c r="GPE123" s="44"/>
      <c r="GPF123" s="45"/>
      <c r="GPG123" s="44"/>
      <c r="GPH123" s="45"/>
      <c r="GPI123" s="44"/>
      <c r="GPJ123" s="45"/>
      <c r="GPK123" s="44"/>
      <c r="GPL123" s="45"/>
      <c r="GPM123" s="44"/>
      <c r="GPN123" s="45"/>
      <c r="GPO123" s="44"/>
      <c r="GPP123" s="45"/>
      <c r="GPQ123" s="44"/>
      <c r="GPR123" s="45"/>
      <c r="GPS123" s="44"/>
      <c r="GPT123" s="45"/>
      <c r="GPU123" s="44"/>
      <c r="GPV123" s="45"/>
      <c r="GPW123" s="44"/>
      <c r="GPX123" s="45"/>
      <c r="GPY123" s="44"/>
      <c r="GPZ123" s="45"/>
      <c r="GQA123" s="44"/>
      <c r="GQB123" s="45"/>
      <c r="GQC123" s="44"/>
      <c r="GQD123" s="45"/>
      <c r="GQE123" s="44"/>
      <c r="GQF123" s="45"/>
      <c r="GQG123" s="44"/>
      <c r="GQH123" s="45"/>
      <c r="GQI123" s="44"/>
      <c r="GQJ123" s="45"/>
      <c r="GQK123" s="44"/>
      <c r="GQL123" s="45"/>
      <c r="GQM123" s="44"/>
      <c r="GQN123" s="45"/>
      <c r="GQO123" s="44"/>
      <c r="GQP123" s="45"/>
      <c r="GQQ123" s="44"/>
      <c r="GQR123" s="45"/>
      <c r="GQS123" s="44"/>
      <c r="GQT123" s="45"/>
      <c r="GQU123" s="44"/>
      <c r="GQV123" s="45"/>
      <c r="GQW123" s="44"/>
      <c r="GQX123" s="45"/>
      <c r="GQY123" s="44"/>
      <c r="GQZ123" s="45"/>
      <c r="GRA123" s="44"/>
      <c r="GRB123" s="45"/>
      <c r="GRC123" s="44"/>
      <c r="GRD123" s="45"/>
      <c r="GRE123" s="44"/>
      <c r="GRF123" s="45"/>
      <c r="GRG123" s="44"/>
      <c r="GRH123" s="45"/>
      <c r="GRI123" s="44"/>
      <c r="GRJ123" s="45"/>
      <c r="GRK123" s="44"/>
      <c r="GRL123" s="45"/>
      <c r="GRM123" s="44"/>
      <c r="GRN123" s="45"/>
      <c r="GRO123" s="44"/>
      <c r="GRP123" s="45"/>
      <c r="GRQ123" s="44"/>
      <c r="GRR123" s="45"/>
      <c r="GRS123" s="44"/>
      <c r="GRT123" s="45"/>
      <c r="GRU123" s="44"/>
      <c r="GRV123" s="45"/>
      <c r="GRW123" s="44"/>
      <c r="GRX123" s="45"/>
      <c r="GRY123" s="44"/>
      <c r="GRZ123" s="45"/>
      <c r="GSA123" s="44"/>
      <c r="GSB123" s="45"/>
      <c r="GSC123" s="44"/>
      <c r="GSD123" s="45"/>
      <c r="GSE123" s="44"/>
      <c r="GSF123" s="45"/>
      <c r="GSG123" s="44"/>
      <c r="GSH123" s="45"/>
      <c r="GSI123" s="44"/>
      <c r="GSJ123" s="45"/>
      <c r="GSK123" s="44"/>
      <c r="GSL123" s="45"/>
      <c r="GSM123" s="44"/>
      <c r="GSN123" s="45"/>
      <c r="GSO123" s="44"/>
      <c r="GSP123" s="45"/>
      <c r="GSQ123" s="44"/>
      <c r="GSR123" s="45"/>
      <c r="GSS123" s="44"/>
      <c r="GST123" s="45"/>
      <c r="GSU123" s="44"/>
      <c r="GSV123" s="45"/>
      <c r="GSW123" s="44"/>
      <c r="GSX123" s="45"/>
      <c r="GSY123" s="44"/>
      <c r="GSZ123" s="45"/>
      <c r="GTA123" s="44"/>
      <c r="GTB123" s="45"/>
      <c r="GTC123" s="44"/>
      <c r="GTD123" s="45"/>
      <c r="GTE123" s="44"/>
      <c r="GTF123" s="45"/>
      <c r="GTG123" s="44"/>
      <c r="GTH123" s="45"/>
      <c r="GTI123" s="44"/>
      <c r="GTJ123" s="45"/>
      <c r="GTK123" s="44"/>
      <c r="GTL123" s="45"/>
      <c r="GTM123" s="44"/>
      <c r="GTN123" s="45"/>
      <c r="GTO123" s="44"/>
      <c r="GTP123" s="45"/>
      <c r="GTQ123" s="44"/>
      <c r="GTR123" s="45"/>
      <c r="GTS123" s="44"/>
      <c r="GTT123" s="45"/>
      <c r="GTU123" s="44"/>
      <c r="GTV123" s="45"/>
      <c r="GTW123" s="44"/>
      <c r="GTX123" s="45"/>
      <c r="GTY123" s="44"/>
      <c r="GTZ123" s="45"/>
      <c r="GUA123" s="44"/>
      <c r="GUB123" s="45"/>
      <c r="GUC123" s="44"/>
      <c r="GUD123" s="45"/>
      <c r="GUE123" s="44"/>
      <c r="GUF123" s="45"/>
      <c r="GUG123" s="44"/>
      <c r="GUH123" s="45"/>
      <c r="GUI123" s="44"/>
      <c r="GUJ123" s="45"/>
      <c r="GUK123" s="44"/>
      <c r="GUL123" s="45"/>
      <c r="GUM123" s="44"/>
      <c r="GUN123" s="45"/>
      <c r="GUO123" s="44"/>
      <c r="GUP123" s="45"/>
      <c r="GUQ123" s="44"/>
      <c r="GUR123" s="45"/>
      <c r="GUS123" s="44"/>
      <c r="GUT123" s="45"/>
      <c r="GUU123" s="44"/>
      <c r="GUV123" s="45"/>
      <c r="GUW123" s="44"/>
      <c r="GUX123" s="45"/>
      <c r="GUY123" s="44"/>
      <c r="GUZ123" s="45"/>
      <c r="GVA123" s="44"/>
      <c r="GVB123" s="45"/>
      <c r="GVC123" s="44"/>
      <c r="GVD123" s="45"/>
      <c r="GVE123" s="44"/>
      <c r="GVF123" s="45"/>
      <c r="GVG123" s="44"/>
      <c r="GVH123" s="45"/>
      <c r="GVI123" s="44"/>
      <c r="GVJ123" s="45"/>
      <c r="GVK123" s="44"/>
      <c r="GVL123" s="45"/>
      <c r="GVM123" s="44"/>
      <c r="GVN123" s="45"/>
      <c r="GVO123" s="44"/>
      <c r="GVP123" s="45"/>
      <c r="GVQ123" s="44"/>
      <c r="GVR123" s="45"/>
      <c r="GVS123" s="44"/>
      <c r="GVT123" s="45"/>
      <c r="GVU123" s="44"/>
      <c r="GVV123" s="45"/>
      <c r="GVW123" s="44"/>
      <c r="GVX123" s="45"/>
      <c r="GVY123" s="44"/>
      <c r="GVZ123" s="45"/>
      <c r="GWA123" s="44"/>
      <c r="GWB123" s="45"/>
      <c r="GWC123" s="44"/>
      <c r="GWD123" s="45"/>
      <c r="GWE123" s="44"/>
      <c r="GWF123" s="45"/>
      <c r="GWG123" s="44"/>
      <c r="GWH123" s="45"/>
      <c r="GWI123" s="44"/>
      <c r="GWJ123" s="45"/>
      <c r="GWK123" s="44"/>
      <c r="GWL123" s="45"/>
      <c r="GWM123" s="44"/>
      <c r="GWN123" s="45"/>
      <c r="GWO123" s="44"/>
      <c r="GWP123" s="45"/>
      <c r="GWQ123" s="44"/>
      <c r="GWR123" s="45"/>
      <c r="GWS123" s="44"/>
      <c r="GWT123" s="45"/>
      <c r="GWU123" s="44"/>
      <c r="GWV123" s="45"/>
      <c r="GWW123" s="44"/>
      <c r="GWX123" s="45"/>
      <c r="GWY123" s="44"/>
      <c r="GWZ123" s="45"/>
      <c r="GXA123" s="44"/>
      <c r="GXB123" s="45"/>
      <c r="GXC123" s="44"/>
      <c r="GXD123" s="45"/>
      <c r="GXE123" s="44"/>
      <c r="GXF123" s="45"/>
      <c r="GXG123" s="44"/>
      <c r="GXH123" s="45"/>
      <c r="GXI123" s="44"/>
      <c r="GXJ123" s="45"/>
      <c r="GXK123" s="44"/>
      <c r="GXL123" s="45"/>
      <c r="GXM123" s="44"/>
      <c r="GXN123" s="45"/>
      <c r="GXO123" s="44"/>
      <c r="GXP123" s="45"/>
      <c r="GXQ123" s="44"/>
      <c r="GXR123" s="45"/>
      <c r="GXS123" s="44"/>
      <c r="GXT123" s="45"/>
      <c r="GXU123" s="44"/>
      <c r="GXV123" s="45"/>
      <c r="GXW123" s="44"/>
      <c r="GXX123" s="45"/>
      <c r="GXY123" s="44"/>
      <c r="GXZ123" s="45"/>
      <c r="GYA123" s="44"/>
      <c r="GYB123" s="45"/>
      <c r="GYC123" s="44"/>
      <c r="GYD123" s="45"/>
      <c r="GYE123" s="44"/>
      <c r="GYF123" s="45"/>
      <c r="GYG123" s="44"/>
      <c r="GYH123" s="45"/>
      <c r="GYI123" s="44"/>
      <c r="GYJ123" s="45"/>
      <c r="GYK123" s="44"/>
      <c r="GYL123" s="45"/>
      <c r="GYM123" s="44"/>
      <c r="GYN123" s="45"/>
      <c r="GYO123" s="44"/>
      <c r="GYP123" s="45"/>
      <c r="GYQ123" s="44"/>
      <c r="GYR123" s="45"/>
      <c r="GYS123" s="44"/>
      <c r="GYT123" s="45"/>
      <c r="GYU123" s="44"/>
      <c r="GYV123" s="45"/>
      <c r="GYW123" s="44"/>
      <c r="GYX123" s="45"/>
      <c r="GYY123" s="44"/>
      <c r="GYZ123" s="45"/>
      <c r="GZA123" s="44"/>
      <c r="GZB123" s="45"/>
      <c r="GZC123" s="44"/>
      <c r="GZD123" s="45"/>
      <c r="GZE123" s="44"/>
      <c r="GZF123" s="45"/>
      <c r="GZG123" s="44"/>
      <c r="GZH123" s="45"/>
      <c r="GZI123" s="44"/>
      <c r="GZJ123" s="45"/>
      <c r="GZK123" s="44"/>
      <c r="GZL123" s="45"/>
      <c r="GZM123" s="44"/>
      <c r="GZN123" s="45"/>
      <c r="GZO123" s="44"/>
      <c r="GZP123" s="45"/>
      <c r="GZQ123" s="44"/>
      <c r="GZR123" s="45"/>
      <c r="GZS123" s="44"/>
      <c r="GZT123" s="45"/>
      <c r="GZU123" s="44"/>
      <c r="GZV123" s="45"/>
      <c r="GZW123" s="44"/>
      <c r="GZX123" s="45"/>
      <c r="GZY123" s="44"/>
      <c r="GZZ123" s="45"/>
      <c r="HAA123" s="44"/>
      <c r="HAB123" s="45"/>
      <c r="HAC123" s="44"/>
      <c r="HAD123" s="45"/>
      <c r="HAE123" s="44"/>
      <c r="HAF123" s="45"/>
      <c r="HAG123" s="44"/>
      <c r="HAH123" s="45"/>
      <c r="HAI123" s="44"/>
      <c r="HAJ123" s="45"/>
      <c r="HAK123" s="44"/>
      <c r="HAL123" s="45"/>
      <c r="HAM123" s="44"/>
      <c r="HAN123" s="45"/>
      <c r="HAO123" s="44"/>
      <c r="HAP123" s="45"/>
      <c r="HAQ123" s="44"/>
      <c r="HAR123" s="45"/>
      <c r="HAS123" s="44"/>
      <c r="HAT123" s="45"/>
      <c r="HAU123" s="44"/>
      <c r="HAV123" s="45"/>
      <c r="HAW123" s="44"/>
      <c r="HAX123" s="45"/>
      <c r="HAY123" s="44"/>
      <c r="HAZ123" s="45"/>
      <c r="HBA123" s="44"/>
      <c r="HBB123" s="45"/>
      <c r="HBC123" s="44"/>
      <c r="HBD123" s="45"/>
      <c r="HBE123" s="44"/>
      <c r="HBF123" s="45"/>
      <c r="HBG123" s="44"/>
      <c r="HBH123" s="45"/>
      <c r="HBI123" s="44"/>
      <c r="HBJ123" s="45"/>
      <c r="HBK123" s="44"/>
      <c r="HBL123" s="45"/>
      <c r="HBM123" s="44"/>
      <c r="HBN123" s="45"/>
      <c r="HBO123" s="44"/>
      <c r="HBP123" s="45"/>
      <c r="HBQ123" s="44"/>
      <c r="HBR123" s="45"/>
      <c r="HBS123" s="44"/>
      <c r="HBT123" s="45"/>
      <c r="HBU123" s="44"/>
      <c r="HBV123" s="45"/>
      <c r="HBW123" s="44"/>
      <c r="HBX123" s="45"/>
      <c r="HBY123" s="44"/>
      <c r="HBZ123" s="45"/>
      <c r="HCA123" s="44"/>
      <c r="HCB123" s="45"/>
      <c r="HCC123" s="44"/>
      <c r="HCD123" s="45"/>
      <c r="HCE123" s="44"/>
      <c r="HCF123" s="45"/>
      <c r="HCG123" s="44"/>
      <c r="HCH123" s="45"/>
      <c r="HCI123" s="44"/>
      <c r="HCJ123" s="45"/>
      <c r="HCK123" s="44"/>
      <c r="HCL123" s="45"/>
      <c r="HCM123" s="44"/>
      <c r="HCN123" s="45"/>
      <c r="HCO123" s="44"/>
      <c r="HCP123" s="45"/>
      <c r="HCQ123" s="44"/>
      <c r="HCR123" s="45"/>
      <c r="HCS123" s="44"/>
      <c r="HCT123" s="45"/>
      <c r="HCU123" s="44"/>
      <c r="HCV123" s="45"/>
      <c r="HCW123" s="44"/>
      <c r="HCX123" s="45"/>
      <c r="HCY123" s="44"/>
      <c r="HCZ123" s="45"/>
      <c r="HDA123" s="44"/>
      <c r="HDB123" s="45"/>
      <c r="HDC123" s="44"/>
      <c r="HDD123" s="45"/>
      <c r="HDE123" s="44"/>
      <c r="HDF123" s="45"/>
      <c r="HDG123" s="44"/>
      <c r="HDH123" s="45"/>
      <c r="HDI123" s="44"/>
      <c r="HDJ123" s="45"/>
      <c r="HDK123" s="44"/>
      <c r="HDL123" s="45"/>
      <c r="HDM123" s="44"/>
      <c r="HDN123" s="45"/>
      <c r="HDO123" s="44"/>
      <c r="HDP123" s="45"/>
      <c r="HDQ123" s="44"/>
      <c r="HDR123" s="45"/>
      <c r="HDS123" s="44"/>
      <c r="HDT123" s="45"/>
      <c r="HDU123" s="44"/>
      <c r="HDV123" s="45"/>
      <c r="HDW123" s="44"/>
      <c r="HDX123" s="45"/>
      <c r="HDY123" s="44"/>
      <c r="HDZ123" s="45"/>
      <c r="HEA123" s="44"/>
      <c r="HEB123" s="45"/>
      <c r="HEC123" s="44"/>
      <c r="HED123" s="45"/>
      <c r="HEE123" s="44"/>
      <c r="HEF123" s="45"/>
      <c r="HEG123" s="44"/>
      <c r="HEH123" s="45"/>
      <c r="HEI123" s="44"/>
      <c r="HEJ123" s="45"/>
      <c r="HEK123" s="44"/>
      <c r="HEL123" s="45"/>
      <c r="HEM123" s="44"/>
      <c r="HEN123" s="45"/>
      <c r="HEO123" s="44"/>
      <c r="HEP123" s="45"/>
      <c r="HEQ123" s="44"/>
      <c r="HER123" s="45"/>
      <c r="HES123" s="44"/>
      <c r="HET123" s="45"/>
      <c r="HEU123" s="44"/>
      <c r="HEV123" s="45"/>
      <c r="HEW123" s="44"/>
      <c r="HEX123" s="45"/>
      <c r="HEY123" s="44"/>
      <c r="HEZ123" s="45"/>
      <c r="HFA123" s="44"/>
      <c r="HFB123" s="45"/>
      <c r="HFC123" s="44"/>
      <c r="HFD123" s="45"/>
      <c r="HFE123" s="44"/>
      <c r="HFF123" s="45"/>
      <c r="HFG123" s="44"/>
      <c r="HFH123" s="45"/>
      <c r="HFI123" s="44"/>
      <c r="HFJ123" s="45"/>
      <c r="HFK123" s="44"/>
      <c r="HFL123" s="45"/>
      <c r="HFM123" s="44"/>
      <c r="HFN123" s="45"/>
      <c r="HFO123" s="44"/>
      <c r="HFP123" s="45"/>
      <c r="HFQ123" s="44"/>
      <c r="HFR123" s="45"/>
      <c r="HFS123" s="44"/>
      <c r="HFT123" s="45"/>
      <c r="HFU123" s="44"/>
      <c r="HFV123" s="45"/>
      <c r="HFW123" s="44"/>
      <c r="HFX123" s="45"/>
      <c r="HFY123" s="44"/>
      <c r="HFZ123" s="45"/>
      <c r="HGA123" s="44"/>
      <c r="HGB123" s="45"/>
      <c r="HGC123" s="44"/>
      <c r="HGD123" s="45"/>
      <c r="HGE123" s="44"/>
      <c r="HGF123" s="45"/>
      <c r="HGG123" s="44"/>
      <c r="HGH123" s="45"/>
      <c r="HGI123" s="44"/>
      <c r="HGJ123" s="45"/>
      <c r="HGK123" s="44"/>
      <c r="HGL123" s="45"/>
      <c r="HGM123" s="44"/>
      <c r="HGN123" s="45"/>
      <c r="HGO123" s="44"/>
      <c r="HGP123" s="45"/>
      <c r="HGQ123" s="44"/>
      <c r="HGR123" s="45"/>
      <c r="HGS123" s="44"/>
      <c r="HGT123" s="45"/>
      <c r="HGU123" s="44"/>
      <c r="HGV123" s="45"/>
      <c r="HGW123" s="44"/>
      <c r="HGX123" s="45"/>
      <c r="HGY123" s="44"/>
      <c r="HGZ123" s="45"/>
      <c r="HHA123" s="44"/>
      <c r="HHB123" s="45"/>
      <c r="HHC123" s="44"/>
      <c r="HHD123" s="45"/>
      <c r="HHE123" s="44"/>
      <c r="HHF123" s="45"/>
      <c r="HHG123" s="44"/>
      <c r="HHH123" s="45"/>
      <c r="HHI123" s="44"/>
      <c r="HHJ123" s="45"/>
      <c r="HHK123" s="44"/>
      <c r="HHL123" s="45"/>
      <c r="HHM123" s="44"/>
      <c r="HHN123" s="45"/>
      <c r="HHO123" s="44"/>
      <c r="HHP123" s="45"/>
      <c r="HHQ123" s="44"/>
      <c r="HHR123" s="45"/>
      <c r="HHS123" s="44"/>
      <c r="HHT123" s="45"/>
      <c r="HHU123" s="44"/>
      <c r="HHV123" s="45"/>
      <c r="HHW123" s="44"/>
      <c r="HHX123" s="45"/>
      <c r="HHY123" s="44"/>
      <c r="HHZ123" s="45"/>
      <c r="HIA123" s="44"/>
      <c r="HIB123" s="45"/>
      <c r="HIC123" s="44"/>
      <c r="HID123" s="45"/>
      <c r="HIE123" s="44"/>
      <c r="HIF123" s="45"/>
      <c r="HIG123" s="44"/>
      <c r="HIH123" s="45"/>
      <c r="HII123" s="44"/>
      <c r="HIJ123" s="45"/>
      <c r="HIK123" s="44"/>
      <c r="HIL123" s="45"/>
      <c r="HIM123" s="44"/>
      <c r="HIN123" s="45"/>
      <c r="HIO123" s="44"/>
      <c r="HIP123" s="45"/>
      <c r="HIQ123" s="44"/>
      <c r="HIR123" s="45"/>
      <c r="HIS123" s="44"/>
      <c r="HIT123" s="45"/>
      <c r="HIU123" s="44"/>
      <c r="HIV123" s="45"/>
      <c r="HIW123" s="44"/>
      <c r="HIX123" s="45"/>
      <c r="HIY123" s="44"/>
      <c r="HIZ123" s="45"/>
      <c r="HJA123" s="44"/>
      <c r="HJB123" s="45"/>
      <c r="HJC123" s="44"/>
      <c r="HJD123" s="45"/>
      <c r="HJE123" s="44"/>
      <c r="HJF123" s="45"/>
      <c r="HJG123" s="44"/>
      <c r="HJH123" s="45"/>
      <c r="HJI123" s="44"/>
      <c r="HJJ123" s="45"/>
      <c r="HJK123" s="44"/>
      <c r="HJL123" s="45"/>
      <c r="HJM123" s="44"/>
      <c r="HJN123" s="45"/>
      <c r="HJO123" s="44"/>
      <c r="HJP123" s="45"/>
      <c r="HJQ123" s="44"/>
      <c r="HJR123" s="45"/>
      <c r="HJS123" s="44"/>
      <c r="HJT123" s="45"/>
      <c r="HJU123" s="44"/>
      <c r="HJV123" s="45"/>
      <c r="HJW123" s="44"/>
      <c r="HJX123" s="45"/>
      <c r="HJY123" s="44"/>
      <c r="HJZ123" s="45"/>
      <c r="HKA123" s="44"/>
      <c r="HKB123" s="45"/>
      <c r="HKC123" s="44"/>
      <c r="HKD123" s="45"/>
      <c r="HKE123" s="44"/>
      <c r="HKF123" s="45"/>
      <c r="HKG123" s="44"/>
      <c r="HKH123" s="45"/>
      <c r="HKI123" s="44"/>
      <c r="HKJ123" s="45"/>
      <c r="HKK123" s="44"/>
      <c r="HKL123" s="45"/>
      <c r="HKM123" s="44"/>
      <c r="HKN123" s="45"/>
      <c r="HKO123" s="44"/>
      <c r="HKP123" s="45"/>
      <c r="HKQ123" s="44"/>
      <c r="HKR123" s="45"/>
      <c r="HKS123" s="44"/>
      <c r="HKT123" s="45"/>
      <c r="HKU123" s="44"/>
      <c r="HKV123" s="45"/>
      <c r="HKW123" s="44"/>
      <c r="HKX123" s="45"/>
      <c r="HKY123" s="44"/>
      <c r="HKZ123" s="45"/>
      <c r="HLA123" s="44"/>
      <c r="HLB123" s="45"/>
      <c r="HLC123" s="44"/>
      <c r="HLD123" s="45"/>
      <c r="HLE123" s="44"/>
      <c r="HLF123" s="45"/>
      <c r="HLG123" s="44"/>
      <c r="HLH123" s="45"/>
      <c r="HLI123" s="44"/>
      <c r="HLJ123" s="45"/>
      <c r="HLK123" s="44"/>
      <c r="HLL123" s="45"/>
      <c r="HLM123" s="44"/>
      <c r="HLN123" s="45"/>
      <c r="HLO123" s="44"/>
      <c r="HLP123" s="45"/>
      <c r="HLQ123" s="44"/>
      <c r="HLR123" s="45"/>
      <c r="HLS123" s="44"/>
      <c r="HLT123" s="45"/>
      <c r="HLU123" s="44"/>
      <c r="HLV123" s="45"/>
      <c r="HLW123" s="44"/>
      <c r="HLX123" s="45"/>
      <c r="HLY123" s="44"/>
      <c r="HLZ123" s="45"/>
      <c r="HMA123" s="44"/>
      <c r="HMB123" s="45"/>
      <c r="HMC123" s="44"/>
      <c r="HMD123" s="45"/>
      <c r="HME123" s="44"/>
      <c r="HMF123" s="45"/>
      <c r="HMG123" s="44"/>
      <c r="HMH123" s="45"/>
      <c r="HMI123" s="44"/>
      <c r="HMJ123" s="45"/>
      <c r="HMK123" s="44"/>
      <c r="HML123" s="45"/>
      <c r="HMM123" s="44"/>
      <c r="HMN123" s="45"/>
      <c r="HMO123" s="44"/>
      <c r="HMP123" s="45"/>
      <c r="HMQ123" s="44"/>
      <c r="HMR123" s="45"/>
      <c r="HMS123" s="44"/>
      <c r="HMT123" s="45"/>
      <c r="HMU123" s="44"/>
      <c r="HMV123" s="45"/>
      <c r="HMW123" s="44"/>
      <c r="HMX123" s="45"/>
      <c r="HMY123" s="44"/>
      <c r="HMZ123" s="45"/>
      <c r="HNA123" s="44"/>
      <c r="HNB123" s="45"/>
      <c r="HNC123" s="44"/>
      <c r="HND123" s="45"/>
      <c r="HNE123" s="44"/>
      <c r="HNF123" s="45"/>
      <c r="HNG123" s="44"/>
      <c r="HNH123" s="45"/>
      <c r="HNI123" s="44"/>
      <c r="HNJ123" s="45"/>
      <c r="HNK123" s="44"/>
      <c r="HNL123" s="45"/>
      <c r="HNM123" s="44"/>
      <c r="HNN123" s="45"/>
      <c r="HNO123" s="44"/>
      <c r="HNP123" s="45"/>
      <c r="HNQ123" s="44"/>
      <c r="HNR123" s="45"/>
      <c r="HNS123" s="44"/>
      <c r="HNT123" s="45"/>
      <c r="HNU123" s="44"/>
      <c r="HNV123" s="45"/>
      <c r="HNW123" s="44"/>
      <c r="HNX123" s="45"/>
      <c r="HNY123" s="44"/>
      <c r="HNZ123" s="45"/>
      <c r="HOA123" s="44"/>
      <c r="HOB123" s="45"/>
      <c r="HOC123" s="44"/>
      <c r="HOD123" s="45"/>
      <c r="HOE123" s="44"/>
      <c r="HOF123" s="45"/>
      <c r="HOG123" s="44"/>
      <c r="HOH123" s="45"/>
      <c r="HOI123" s="44"/>
      <c r="HOJ123" s="45"/>
      <c r="HOK123" s="44"/>
      <c r="HOL123" s="45"/>
      <c r="HOM123" s="44"/>
      <c r="HON123" s="45"/>
      <c r="HOO123" s="44"/>
      <c r="HOP123" s="45"/>
      <c r="HOQ123" s="44"/>
      <c r="HOR123" s="45"/>
      <c r="HOS123" s="44"/>
      <c r="HOT123" s="45"/>
      <c r="HOU123" s="44"/>
      <c r="HOV123" s="45"/>
      <c r="HOW123" s="44"/>
      <c r="HOX123" s="45"/>
      <c r="HOY123" s="44"/>
      <c r="HOZ123" s="45"/>
      <c r="HPA123" s="44"/>
      <c r="HPB123" s="45"/>
      <c r="HPC123" s="44"/>
      <c r="HPD123" s="45"/>
      <c r="HPE123" s="44"/>
      <c r="HPF123" s="45"/>
      <c r="HPG123" s="44"/>
      <c r="HPH123" s="45"/>
      <c r="HPI123" s="44"/>
      <c r="HPJ123" s="45"/>
      <c r="HPK123" s="44"/>
      <c r="HPL123" s="45"/>
      <c r="HPM123" s="44"/>
      <c r="HPN123" s="45"/>
      <c r="HPO123" s="44"/>
      <c r="HPP123" s="45"/>
      <c r="HPQ123" s="44"/>
      <c r="HPR123" s="45"/>
      <c r="HPS123" s="44"/>
      <c r="HPT123" s="45"/>
      <c r="HPU123" s="44"/>
      <c r="HPV123" s="45"/>
      <c r="HPW123" s="44"/>
      <c r="HPX123" s="45"/>
      <c r="HPY123" s="44"/>
      <c r="HPZ123" s="45"/>
      <c r="HQA123" s="44"/>
      <c r="HQB123" s="45"/>
      <c r="HQC123" s="44"/>
      <c r="HQD123" s="45"/>
      <c r="HQE123" s="44"/>
      <c r="HQF123" s="45"/>
      <c r="HQG123" s="44"/>
      <c r="HQH123" s="45"/>
      <c r="HQI123" s="44"/>
      <c r="HQJ123" s="45"/>
      <c r="HQK123" s="44"/>
      <c r="HQL123" s="45"/>
      <c r="HQM123" s="44"/>
      <c r="HQN123" s="45"/>
      <c r="HQO123" s="44"/>
      <c r="HQP123" s="45"/>
      <c r="HQQ123" s="44"/>
      <c r="HQR123" s="45"/>
      <c r="HQS123" s="44"/>
      <c r="HQT123" s="45"/>
      <c r="HQU123" s="44"/>
      <c r="HQV123" s="45"/>
      <c r="HQW123" s="44"/>
      <c r="HQX123" s="45"/>
      <c r="HQY123" s="44"/>
      <c r="HQZ123" s="45"/>
      <c r="HRA123" s="44"/>
      <c r="HRB123" s="45"/>
      <c r="HRC123" s="44"/>
      <c r="HRD123" s="45"/>
      <c r="HRE123" s="44"/>
      <c r="HRF123" s="45"/>
      <c r="HRG123" s="44"/>
      <c r="HRH123" s="45"/>
      <c r="HRI123" s="44"/>
      <c r="HRJ123" s="45"/>
      <c r="HRK123" s="44"/>
      <c r="HRL123" s="45"/>
      <c r="HRM123" s="44"/>
      <c r="HRN123" s="45"/>
      <c r="HRO123" s="44"/>
      <c r="HRP123" s="45"/>
      <c r="HRQ123" s="44"/>
      <c r="HRR123" s="45"/>
      <c r="HRS123" s="44"/>
      <c r="HRT123" s="45"/>
      <c r="HRU123" s="44"/>
      <c r="HRV123" s="45"/>
      <c r="HRW123" s="44"/>
      <c r="HRX123" s="45"/>
      <c r="HRY123" s="44"/>
      <c r="HRZ123" s="45"/>
      <c r="HSA123" s="44"/>
      <c r="HSB123" s="45"/>
      <c r="HSC123" s="44"/>
      <c r="HSD123" s="45"/>
      <c r="HSE123" s="44"/>
      <c r="HSF123" s="45"/>
      <c r="HSG123" s="44"/>
      <c r="HSH123" s="45"/>
      <c r="HSI123" s="44"/>
      <c r="HSJ123" s="45"/>
      <c r="HSK123" s="44"/>
      <c r="HSL123" s="45"/>
      <c r="HSM123" s="44"/>
      <c r="HSN123" s="45"/>
      <c r="HSO123" s="44"/>
      <c r="HSP123" s="45"/>
      <c r="HSQ123" s="44"/>
      <c r="HSR123" s="45"/>
      <c r="HSS123" s="44"/>
      <c r="HST123" s="45"/>
      <c r="HSU123" s="44"/>
      <c r="HSV123" s="45"/>
      <c r="HSW123" s="44"/>
      <c r="HSX123" s="45"/>
      <c r="HSY123" s="44"/>
      <c r="HSZ123" s="45"/>
      <c r="HTA123" s="44"/>
      <c r="HTB123" s="45"/>
      <c r="HTC123" s="44"/>
      <c r="HTD123" s="45"/>
      <c r="HTE123" s="44"/>
      <c r="HTF123" s="45"/>
      <c r="HTG123" s="44"/>
      <c r="HTH123" s="45"/>
      <c r="HTI123" s="44"/>
      <c r="HTJ123" s="45"/>
      <c r="HTK123" s="44"/>
      <c r="HTL123" s="45"/>
      <c r="HTM123" s="44"/>
      <c r="HTN123" s="45"/>
      <c r="HTO123" s="44"/>
      <c r="HTP123" s="45"/>
      <c r="HTQ123" s="44"/>
      <c r="HTR123" s="45"/>
      <c r="HTS123" s="44"/>
      <c r="HTT123" s="45"/>
      <c r="HTU123" s="44"/>
      <c r="HTV123" s="45"/>
      <c r="HTW123" s="44"/>
      <c r="HTX123" s="45"/>
      <c r="HTY123" s="44"/>
      <c r="HTZ123" s="45"/>
      <c r="HUA123" s="44"/>
      <c r="HUB123" s="45"/>
      <c r="HUC123" s="44"/>
      <c r="HUD123" s="45"/>
      <c r="HUE123" s="44"/>
      <c r="HUF123" s="45"/>
      <c r="HUG123" s="44"/>
      <c r="HUH123" s="45"/>
      <c r="HUI123" s="44"/>
      <c r="HUJ123" s="45"/>
      <c r="HUK123" s="44"/>
      <c r="HUL123" s="45"/>
      <c r="HUM123" s="44"/>
      <c r="HUN123" s="45"/>
      <c r="HUO123" s="44"/>
      <c r="HUP123" s="45"/>
      <c r="HUQ123" s="44"/>
      <c r="HUR123" s="45"/>
      <c r="HUS123" s="44"/>
      <c r="HUT123" s="45"/>
      <c r="HUU123" s="44"/>
      <c r="HUV123" s="45"/>
      <c r="HUW123" s="44"/>
      <c r="HUX123" s="45"/>
      <c r="HUY123" s="44"/>
      <c r="HUZ123" s="45"/>
      <c r="HVA123" s="44"/>
      <c r="HVB123" s="45"/>
      <c r="HVC123" s="44"/>
      <c r="HVD123" s="45"/>
      <c r="HVE123" s="44"/>
      <c r="HVF123" s="45"/>
      <c r="HVG123" s="44"/>
      <c r="HVH123" s="45"/>
      <c r="HVI123" s="44"/>
      <c r="HVJ123" s="45"/>
      <c r="HVK123" s="44"/>
      <c r="HVL123" s="45"/>
      <c r="HVM123" s="44"/>
      <c r="HVN123" s="45"/>
      <c r="HVO123" s="44"/>
      <c r="HVP123" s="45"/>
      <c r="HVQ123" s="44"/>
      <c r="HVR123" s="45"/>
      <c r="HVS123" s="44"/>
      <c r="HVT123" s="45"/>
      <c r="HVU123" s="44"/>
      <c r="HVV123" s="45"/>
      <c r="HVW123" s="44"/>
      <c r="HVX123" s="45"/>
      <c r="HVY123" s="44"/>
      <c r="HVZ123" s="45"/>
      <c r="HWA123" s="44"/>
      <c r="HWB123" s="45"/>
      <c r="HWC123" s="44"/>
      <c r="HWD123" s="45"/>
      <c r="HWE123" s="44"/>
      <c r="HWF123" s="45"/>
      <c r="HWG123" s="44"/>
      <c r="HWH123" s="45"/>
      <c r="HWI123" s="44"/>
      <c r="HWJ123" s="45"/>
      <c r="HWK123" s="44"/>
      <c r="HWL123" s="45"/>
      <c r="HWM123" s="44"/>
      <c r="HWN123" s="45"/>
      <c r="HWO123" s="44"/>
      <c r="HWP123" s="45"/>
      <c r="HWQ123" s="44"/>
      <c r="HWR123" s="45"/>
      <c r="HWS123" s="44"/>
      <c r="HWT123" s="45"/>
      <c r="HWU123" s="44"/>
      <c r="HWV123" s="45"/>
      <c r="HWW123" s="44"/>
      <c r="HWX123" s="45"/>
      <c r="HWY123" s="44"/>
      <c r="HWZ123" s="45"/>
      <c r="HXA123" s="44"/>
      <c r="HXB123" s="45"/>
      <c r="HXC123" s="44"/>
      <c r="HXD123" s="45"/>
      <c r="HXE123" s="44"/>
      <c r="HXF123" s="45"/>
      <c r="HXG123" s="44"/>
      <c r="HXH123" s="45"/>
      <c r="HXI123" s="44"/>
      <c r="HXJ123" s="45"/>
      <c r="HXK123" s="44"/>
      <c r="HXL123" s="45"/>
      <c r="HXM123" s="44"/>
      <c r="HXN123" s="45"/>
      <c r="HXO123" s="44"/>
      <c r="HXP123" s="45"/>
      <c r="HXQ123" s="44"/>
      <c r="HXR123" s="45"/>
      <c r="HXS123" s="44"/>
      <c r="HXT123" s="45"/>
      <c r="HXU123" s="44"/>
      <c r="HXV123" s="45"/>
      <c r="HXW123" s="44"/>
      <c r="HXX123" s="45"/>
      <c r="HXY123" s="44"/>
      <c r="HXZ123" s="45"/>
      <c r="HYA123" s="44"/>
      <c r="HYB123" s="45"/>
      <c r="HYC123" s="44"/>
      <c r="HYD123" s="45"/>
      <c r="HYE123" s="44"/>
      <c r="HYF123" s="45"/>
      <c r="HYG123" s="44"/>
      <c r="HYH123" s="45"/>
      <c r="HYI123" s="44"/>
      <c r="HYJ123" s="45"/>
      <c r="HYK123" s="44"/>
      <c r="HYL123" s="45"/>
      <c r="HYM123" s="44"/>
      <c r="HYN123" s="45"/>
      <c r="HYO123" s="44"/>
      <c r="HYP123" s="45"/>
      <c r="HYQ123" s="44"/>
      <c r="HYR123" s="45"/>
      <c r="HYS123" s="44"/>
      <c r="HYT123" s="45"/>
      <c r="HYU123" s="44"/>
      <c r="HYV123" s="45"/>
      <c r="HYW123" s="44"/>
      <c r="HYX123" s="45"/>
      <c r="HYY123" s="44"/>
      <c r="HYZ123" s="45"/>
      <c r="HZA123" s="44"/>
      <c r="HZB123" s="45"/>
      <c r="HZC123" s="44"/>
      <c r="HZD123" s="45"/>
      <c r="HZE123" s="44"/>
      <c r="HZF123" s="45"/>
      <c r="HZG123" s="44"/>
      <c r="HZH123" s="45"/>
      <c r="HZI123" s="44"/>
      <c r="HZJ123" s="45"/>
      <c r="HZK123" s="44"/>
      <c r="HZL123" s="45"/>
      <c r="HZM123" s="44"/>
      <c r="HZN123" s="45"/>
      <c r="HZO123" s="44"/>
      <c r="HZP123" s="45"/>
      <c r="HZQ123" s="44"/>
      <c r="HZR123" s="45"/>
      <c r="HZS123" s="44"/>
      <c r="HZT123" s="45"/>
      <c r="HZU123" s="44"/>
      <c r="HZV123" s="45"/>
      <c r="HZW123" s="44"/>
      <c r="HZX123" s="45"/>
      <c r="HZY123" s="44"/>
      <c r="HZZ123" s="45"/>
      <c r="IAA123" s="44"/>
      <c r="IAB123" s="45"/>
      <c r="IAC123" s="44"/>
      <c r="IAD123" s="45"/>
      <c r="IAE123" s="44"/>
      <c r="IAF123" s="45"/>
      <c r="IAG123" s="44"/>
      <c r="IAH123" s="45"/>
      <c r="IAI123" s="44"/>
      <c r="IAJ123" s="45"/>
      <c r="IAK123" s="44"/>
      <c r="IAL123" s="45"/>
      <c r="IAM123" s="44"/>
      <c r="IAN123" s="45"/>
      <c r="IAO123" s="44"/>
      <c r="IAP123" s="45"/>
      <c r="IAQ123" s="44"/>
      <c r="IAR123" s="45"/>
      <c r="IAS123" s="44"/>
      <c r="IAT123" s="45"/>
      <c r="IAU123" s="44"/>
      <c r="IAV123" s="45"/>
      <c r="IAW123" s="44"/>
      <c r="IAX123" s="45"/>
      <c r="IAY123" s="44"/>
      <c r="IAZ123" s="45"/>
      <c r="IBA123" s="44"/>
      <c r="IBB123" s="45"/>
      <c r="IBC123" s="44"/>
      <c r="IBD123" s="45"/>
      <c r="IBE123" s="44"/>
      <c r="IBF123" s="45"/>
      <c r="IBG123" s="44"/>
      <c r="IBH123" s="45"/>
      <c r="IBI123" s="44"/>
      <c r="IBJ123" s="45"/>
      <c r="IBK123" s="44"/>
      <c r="IBL123" s="45"/>
      <c r="IBM123" s="44"/>
      <c r="IBN123" s="45"/>
      <c r="IBO123" s="44"/>
      <c r="IBP123" s="45"/>
      <c r="IBQ123" s="44"/>
      <c r="IBR123" s="45"/>
      <c r="IBS123" s="44"/>
      <c r="IBT123" s="45"/>
      <c r="IBU123" s="44"/>
      <c r="IBV123" s="45"/>
      <c r="IBW123" s="44"/>
      <c r="IBX123" s="45"/>
      <c r="IBY123" s="44"/>
      <c r="IBZ123" s="45"/>
      <c r="ICA123" s="44"/>
      <c r="ICB123" s="45"/>
      <c r="ICC123" s="44"/>
      <c r="ICD123" s="45"/>
      <c r="ICE123" s="44"/>
      <c r="ICF123" s="45"/>
      <c r="ICG123" s="44"/>
      <c r="ICH123" s="45"/>
      <c r="ICI123" s="44"/>
      <c r="ICJ123" s="45"/>
      <c r="ICK123" s="44"/>
      <c r="ICL123" s="45"/>
      <c r="ICM123" s="44"/>
      <c r="ICN123" s="45"/>
      <c r="ICO123" s="44"/>
      <c r="ICP123" s="45"/>
      <c r="ICQ123" s="44"/>
      <c r="ICR123" s="45"/>
      <c r="ICS123" s="44"/>
      <c r="ICT123" s="45"/>
      <c r="ICU123" s="44"/>
      <c r="ICV123" s="45"/>
      <c r="ICW123" s="44"/>
      <c r="ICX123" s="45"/>
      <c r="ICY123" s="44"/>
      <c r="ICZ123" s="45"/>
      <c r="IDA123" s="44"/>
      <c r="IDB123" s="45"/>
      <c r="IDC123" s="44"/>
      <c r="IDD123" s="45"/>
      <c r="IDE123" s="44"/>
      <c r="IDF123" s="45"/>
      <c r="IDG123" s="44"/>
      <c r="IDH123" s="45"/>
      <c r="IDI123" s="44"/>
      <c r="IDJ123" s="45"/>
      <c r="IDK123" s="44"/>
      <c r="IDL123" s="45"/>
      <c r="IDM123" s="44"/>
      <c r="IDN123" s="45"/>
      <c r="IDO123" s="44"/>
      <c r="IDP123" s="45"/>
      <c r="IDQ123" s="44"/>
      <c r="IDR123" s="45"/>
      <c r="IDS123" s="44"/>
      <c r="IDT123" s="45"/>
      <c r="IDU123" s="44"/>
      <c r="IDV123" s="45"/>
      <c r="IDW123" s="44"/>
      <c r="IDX123" s="45"/>
      <c r="IDY123" s="44"/>
      <c r="IDZ123" s="45"/>
      <c r="IEA123" s="44"/>
      <c r="IEB123" s="45"/>
      <c r="IEC123" s="44"/>
      <c r="IED123" s="45"/>
      <c r="IEE123" s="44"/>
      <c r="IEF123" s="45"/>
      <c r="IEG123" s="44"/>
      <c r="IEH123" s="45"/>
      <c r="IEI123" s="44"/>
      <c r="IEJ123" s="45"/>
      <c r="IEK123" s="44"/>
      <c r="IEL123" s="45"/>
      <c r="IEM123" s="44"/>
      <c r="IEN123" s="45"/>
      <c r="IEO123" s="44"/>
      <c r="IEP123" s="45"/>
      <c r="IEQ123" s="44"/>
      <c r="IER123" s="45"/>
      <c r="IES123" s="44"/>
      <c r="IET123" s="45"/>
      <c r="IEU123" s="44"/>
      <c r="IEV123" s="45"/>
      <c r="IEW123" s="44"/>
      <c r="IEX123" s="45"/>
      <c r="IEY123" s="44"/>
      <c r="IEZ123" s="45"/>
      <c r="IFA123" s="44"/>
      <c r="IFB123" s="45"/>
      <c r="IFC123" s="44"/>
      <c r="IFD123" s="45"/>
      <c r="IFE123" s="44"/>
      <c r="IFF123" s="45"/>
      <c r="IFG123" s="44"/>
      <c r="IFH123" s="45"/>
      <c r="IFI123" s="44"/>
      <c r="IFJ123" s="45"/>
      <c r="IFK123" s="44"/>
      <c r="IFL123" s="45"/>
      <c r="IFM123" s="44"/>
      <c r="IFN123" s="45"/>
      <c r="IFO123" s="44"/>
      <c r="IFP123" s="45"/>
      <c r="IFQ123" s="44"/>
      <c r="IFR123" s="45"/>
      <c r="IFS123" s="44"/>
      <c r="IFT123" s="45"/>
      <c r="IFU123" s="44"/>
      <c r="IFV123" s="45"/>
      <c r="IFW123" s="44"/>
      <c r="IFX123" s="45"/>
      <c r="IFY123" s="44"/>
      <c r="IFZ123" s="45"/>
      <c r="IGA123" s="44"/>
      <c r="IGB123" s="45"/>
      <c r="IGC123" s="44"/>
      <c r="IGD123" s="45"/>
      <c r="IGE123" s="44"/>
      <c r="IGF123" s="45"/>
      <c r="IGG123" s="44"/>
      <c r="IGH123" s="45"/>
      <c r="IGI123" s="44"/>
      <c r="IGJ123" s="45"/>
      <c r="IGK123" s="44"/>
      <c r="IGL123" s="45"/>
      <c r="IGM123" s="44"/>
      <c r="IGN123" s="45"/>
      <c r="IGO123" s="44"/>
      <c r="IGP123" s="45"/>
      <c r="IGQ123" s="44"/>
      <c r="IGR123" s="45"/>
      <c r="IGS123" s="44"/>
      <c r="IGT123" s="45"/>
      <c r="IGU123" s="44"/>
      <c r="IGV123" s="45"/>
      <c r="IGW123" s="44"/>
      <c r="IGX123" s="45"/>
      <c r="IGY123" s="44"/>
      <c r="IGZ123" s="45"/>
      <c r="IHA123" s="44"/>
      <c r="IHB123" s="45"/>
      <c r="IHC123" s="44"/>
      <c r="IHD123" s="45"/>
      <c r="IHE123" s="44"/>
      <c r="IHF123" s="45"/>
      <c r="IHG123" s="44"/>
      <c r="IHH123" s="45"/>
      <c r="IHI123" s="44"/>
      <c r="IHJ123" s="45"/>
      <c r="IHK123" s="44"/>
      <c r="IHL123" s="45"/>
      <c r="IHM123" s="44"/>
      <c r="IHN123" s="45"/>
      <c r="IHO123" s="44"/>
      <c r="IHP123" s="45"/>
      <c r="IHQ123" s="44"/>
      <c r="IHR123" s="45"/>
      <c r="IHS123" s="44"/>
      <c r="IHT123" s="45"/>
      <c r="IHU123" s="44"/>
      <c r="IHV123" s="45"/>
      <c r="IHW123" s="44"/>
      <c r="IHX123" s="45"/>
      <c r="IHY123" s="44"/>
      <c r="IHZ123" s="45"/>
      <c r="IIA123" s="44"/>
      <c r="IIB123" s="45"/>
      <c r="IIC123" s="44"/>
      <c r="IID123" s="45"/>
      <c r="IIE123" s="44"/>
      <c r="IIF123" s="45"/>
      <c r="IIG123" s="44"/>
      <c r="IIH123" s="45"/>
      <c r="III123" s="44"/>
      <c r="IIJ123" s="45"/>
      <c r="IIK123" s="44"/>
      <c r="IIL123" s="45"/>
      <c r="IIM123" s="44"/>
      <c r="IIN123" s="45"/>
      <c r="IIO123" s="44"/>
      <c r="IIP123" s="45"/>
      <c r="IIQ123" s="44"/>
      <c r="IIR123" s="45"/>
      <c r="IIS123" s="44"/>
      <c r="IIT123" s="45"/>
      <c r="IIU123" s="44"/>
      <c r="IIV123" s="45"/>
      <c r="IIW123" s="44"/>
      <c r="IIX123" s="45"/>
      <c r="IIY123" s="44"/>
      <c r="IIZ123" s="45"/>
      <c r="IJA123" s="44"/>
      <c r="IJB123" s="45"/>
      <c r="IJC123" s="44"/>
      <c r="IJD123" s="45"/>
      <c r="IJE123" s="44"/>
      <c r="IJF123" s="45"/>
      <c r="IJG123" s="44"/>
      <c r="IJH123" s="45"/>
      <c r="IJI123" s="44"/>
      <c r="IJJ123" s="45"/>
      <c r="IJK123" s="44"/>
      <c r="IJL123" s="45"/>
      <c r="IJM123" s="44"/>
      <c r="IJN123" s="45"/>
      <c r="IJO123" s="44"/>
      <c r="IJP123" s="45"/>
      <c r="IJQ123" s="44"/>
      <c r="IJR123" s="45"/>
      <c r="IJS123" s="44"/>
      <c r="IJT123" s="45"/>
      <c r="IJU123" s="44"/>
      <c r="IJV123" s="45"/>
      <c r="IJW123" s="44"/>
      <c r="IJX123" s="45"/>
      <c r="IJY123" s="44"/>
      <c r="IJZ123" s="45"/>
      <c r="IKA123" s="44"/>
      <c r="IKB123" s="45"/>
      <c r="IKC123" s="44"/>
      <c r="IKD123" s="45"/>
      <c r="IKE123" s="44"/>
      <c r="IKF123" s="45"/>
      <c r="IKG123" s="44"/>
      <c r="IKH123" s="45"/>
      <c r="IKI123" s="44"/>
      <c r="IKJ123" s="45"/>
      <c r="IKK123" s="44"/>
      <c r="IKL123" s="45"/>
      <c r="IKM123" s="44"/>
      <c r="IKN123" s="45"/>
      <c r="IKO123" s="44"/>
      <c r="IKP123" s="45"/>
      <c r="IKQ123" s="44"/>
      <c r="IKR123" s="45"/>
      <c r="IKS123" s="44"/>
      <c r="IKT123" s="45"/>
      <c r="IKU123" s="44"/>
      <c r="IKV123" s="45"/>
      <c r="IKW123" s="44"/>
      <c r="IKX123" s="45"/>
      <c r="IKY123" s="44"/>
      <c r="IKZ123" s="45"/>
      <c r="ILA123" s="44"/>
      <c r="ILB123" s="45"/>
      <c r="ILC123" s="44"/>
      <c r="ILD123" s="45"/>
      <c r="ILE123" s="44"/>
      <c r="ILF123" s="45"/>
      <c r="ILG123" s="44"/>
      <c r="ILH123" s="45"/>
      <c r="ILI123" s="44"/>
      <c r="ILJ123" s="45"/>
      <c r="ILK123" s="44"/>
      <c r="ILL123" s="45"/>
      <c r="ILM123" s="44"/>
      <c r="ILN123" s="45"/>
      <c r="ILO123" s="44"/>
      <c r="ILP123" s="45"/>
      <c r="ILQ123" s="44"/>
      <c r="ILR123" s="45"/>
      <c r="ILS123" s="44"/>
      <c r="ILT123" s="45"/>
      <c r="ILU123" s="44"/>
      <c r="ILV123" s="45"/>
      <c r="ILW123" s="44"/>
      <c r="ILX123" s="45"/>
      <c r="ILY123" s="44"/>
      <c r="ILZ123" s="45"/>
      <c r="IMA123" s="44"/>
      <c r="IMB123" s="45"/>
      <c r="IMC123" s="44"/>
      <c r="IMD123" s="45"/>
      <c r="IME123" s="44"/>
      <c r="IMF123" s="45"/>
      <c r="IMG123" s="44"/>
      <c r="IMH123" s="45"/>
      <c r="IMI123" s="44"/>
      <c r="IMJ123" s="45"/>
      <c r="IMK123" s="44"/>
      <c r="IML123" s="45"/>
      <c r="IMM123" s="44"/>
      <c r="IMN123" s="45"/>
      <c r="IMO123" s="44"/>
      <c r="IMP123" s="45"/>
      <c r="IMQ123" s="44"/>
      <c r="IMR123" s="45"/>
      <c r="IMS123" s="44"/>
      <c r="IMT123" s="45"/>
      <c r="IMU123" s="44"/>
      <c r="IMV123" s="45"/>
      <c r="IMW123" s="44"/>
      <c r="IMX123" s="45"/>
      <c r="IMY123" s="44"/>
      <c r="IMZ123" s="45"/>
      <c r="INA123" s="44"/>
      <c r="INB123" s="45"/>
      <c r="INC123" s="44"/>
      <c r="IND123" s="45"/>
      <c r="INE123" s="44"/>
      <c r="INF123" s="45"/>
      <c r="ING123" s="44"/>
      <c r="INH123" s="45"/>
      <c r="INI123" s="44"/>
      <c r="INJ123" s="45"/>
      <c r="INK123" s="44"/>
      <c r="INL123" s="45"/>
      <c r="INM123" s="44"/>
      <c r="INN123" s="45"/>
      <c r="INO123" s="44"/>
      <c r="INP123" s="45"/>
      <c r="INQ123" s="44"/>
      <c r="INR123" s="45"/>
      <c r="INS123" s="44"/>
      <c r="INT123" s="45"/>
      <c r="INU123" s="44"/>
      <c r="INV123" s="45"/>
      <c r="INW123" s="44"/>
      <c r="INX123" s="45"/>
      <c r="INY123" s="44"/>
      <c r="INZ123" s="45"/>
      <c r="IOA123" s="44"/>
      <c r="IOB123" s="45"/>
      <c r="IOC123" s="44"/>
      <c r="IOD123" s="45"/>
      <c r="IOE123" s="44"/>
      <c r="IOF123" s="45"/>
      <c r="IOG123" s="44"/>
      <c r="IOH123" s="45"/>
      <c r="IOI123" s="44"/>
      <c r="IOJ123" s="45"/>
      <c r="IOK123" s="44"/>
      <c r="IOL123" s="45"/>
      <c r="IOM123" s="44"/>
      <c r="ION123" s="45"/>
      <c r="IOO123" s="44"/>
      <c r="IOP123" s="45"/>
      <c r="IOQ123" s="44"/>
      <c r="IOR123" s="45"/>
      <c r="IOS123" s="44"/>
      <c r="IOT123" s="45"/>
      <c r="IOU123" s="44"/>
      <c r="IOV123" s="45"/>
      <c r="IOW123" s="44"/>
      <c r="IOX123" s="45"/>
      <c r="IOY123" s="44"/>
      <c r="IOZ123" s="45"/>
      <c r="IPA123" s="44"/>
      <c r="IPB123" s="45"/>
      <c r="IPC123" s="44"/>
      <c r="IPD123" s="45"/>
      <c r="IPE123" s="44"/>
      <c r="IPF123" s="45"/>
      <c r="IPG123" s="44"/>
      <c r="IPH123" s="45"/>
      <c r="IPI123" s="44"/>
      <c r="IPJ123" s="45"/>
      <c r="IPK123" s="44"/>
      <c r="IPL123" s="45"/>
      <c r="IPM123" s="44"/>
      <c r="IPN123" s="45"/>
      <c r="IPO123" s="44"/>
      <c r="IPP123" s="45"/>
      <c r="IPQ123" s="44"/>
      <c r="IPR123" s="45"/>
      <c r="IPS123" s="44"/>
      <c r="IPT123" s="45"/>
      <c r="IPU123" s="44"/>
      <c r="IPV123" s="45"/>
      <c r="IPW123" s="44"/>
      <c r="IPX123" s="45"/>
      <c r="IPY123" s="44"/>
      <c r="IPZ123" s="45"/>
      <c r="IQA123" s="44"/>
      <c r="IQB123" s="45"/>
      <c r="IQC123" s="44"/>
      <c r="IQD123" s="45"/>
      <c r="IQE123" s="44"/>
      <c r="IQF123" s="45"/>
      <c r="IQG123" s="44"/>
      <c r="IQH123" s="45"/>
      <c r="IQI123" s="44"/>
      <c r="IQJ123" s="45"/>
      <c r="IQK123" s="44"/>
      <c r="IQL123" s="45"/>
      <c r="IQM123" s="44"/>
      <c r="IQN123" s="45"/>
      <c r="IQO123" s="44"/>
      <c r="IQP123" s="45"/>
      <c r="IQQ123" s="44"/>
      <c r="IQR123" s="45"/>
      <c r="IQS123" s="44"/>
      <c r="IQT123" s="45"/>
      <c r="IQU123" s="44"/>
      <c r="IQV123" s="45"/>
      <c r="IQW123" s="44"/>
      <c r="IQX123" s="45"/>
      <c r="IQY123" s="44"/>
      <c r="IQZ123" s="45"/>
      <c r="IRA123" s="44"/>
      <c r="IRB123" s="45"/>
      <c r="IRC123" s="44"/>
      <c r="IRD123" s="45"/>
      <c r="IRE123" s="44"/>
      <c r="IRF123" s="45"/>
      <c r="IRG123" s="44"/>
      <c r="IRH123" s="45"/>
      <c r="IRI123" s="44"/>
      <c r="IRJ123" s="45"/>
      <c r="IRK123" s="44"/>
      <c r="IRL123" s="45"/>
      <c r="IRM123" s="44"/>
      <c r="IRN123" s="45"/>
      <c r="IRO123" s="44"/>
      <c r="IRP123" s="45"/>
      <c r="IRQ123" s="44"/>
      <c r="IRR123" s="45"/>
      <c r="IRS123" s="44"/>
      <c r="IRT123" s="45"/>
      <c r="IRU123" s="44"/>
      <c r="IRV123" s="45"/>
      <c r="IRW123" s="44"/>
      <c r="IRX123" s="45"/>
      <c r="IRY123" s="44"/>
      <c r="IRZ123" s="45"/>
      <c r="ISA123" s="44"/>
      <c r="ISB123" s="45"/>
      <c r="ISC123" s="44"/>
      <c r="ISD123" s="45"/>
      <c r="ISE123" s="44"/>
      <c r="ISF123" s="45"/>
      <c r="ISG123" s="44"/>
      <c r="ISH123" s="45"/>
      <c r="ISI123" s="44"/>
      <c r="ISJ123" s="45"/>
      <c r="ISK123" s="44"/>
      <c r="ISL123" s="45"/>
      <c r="ISM123" s="44"/>
      <c r="ISN123" s="45"/>
      <c r="ISO123" s="44"/>
      <c r="ISP123" s="45"/>
      <c r="ISQ123" s="44"/>
      <c r="ISR123" s="45"/>
      <c r="ISS123" s="44"/>
      <c r="IST123" s="45"/>
      <c r="ISU123" s="44"/>
      <c r="ISV123" s="45"/>
      <c r="ISW123" s="44"/>
      <c r="ISX123" s="45"/>
      <c r="ISY123" s="44"/>
      <c r="ISZ123" s="45"/>
      <c r="ITA123" s="44"/>
      <c r="ITB123" s="45"/>
      <c r="ITC123" s="44"/>
      <c r="ITD123" s="45"/>
      <c r="ITE123" s="44"/>
      <c r="ITF123" s="45"/>
      <c r="ITG123" s="44"/>
      <c r="ITH123" s="45"/>
      <c r="ITI123" s="44"/>
      <c r="ITJ123" s="45"/>
      <c r="ITK123" s="44"/>
      <c r="ITL123" s="45"/>
      <c r="ITM123" s="44"/>
      <c r="ITN123" s="45"/>
      <c r="ITO123" s="44"/>
      <c r="ITP123" s="45"/>
      <c r="ITQ123" s="44"/>
      <c r="ITR123" s="45"/>
      <c r="ITS123" s="44"/>
      <c r="ITT123" s="45"/>
      <c r="ITU123" s="44"/>
      <c r="ITV123" s="45"/>
      <c r="ITW123" s="44"/>
      <c r="ITX123" s="45"/>
      <c r="ITY123" s="44"/>
      <c r="ITZ123" s="45"/>
      <c r="IUA123" s="44"/>
      <c r="IUB123" s="45"/>
      <c r="IUC123" s="44"/>
      <c r="IUD123" s="45"/>
      <c r="IUE123" s="44"/>
      <c r="IUF123" s="45"/>
      <c r="IUG123" s="44"/>
      <c r="IUH123" s="45"/>
      <c r="IUI123" s="44"/>
      <c r="IUJ123" s="45"/>
      <c r="IUK123" s="44"/>
      <c r="IUL123" s="45"/>
      <c r="IUM123" s="44"/>
      <c r="IUN123" s="45"/>
      <c r="IUO123" s="44"/>
      <c r="IUP123" s="45"/>
      <c r="IUQ123" s="44"/>
      <c r="IUR123" s="45"/>
      <c r="IUS123" s="44"/>
      <c r="IUT123" s="45"/>
      <c r="IUU123" s="44"/>
      <c r="IUV123" s="45"/>
      <c r="IUW123" s="44"/>
      <c r="IUX123" s="45"/>
      <c r="IUY123" s="44"/>
      <c r="IUZ123" s="45"/>
      <c r="IVA123" s="44"/>
      <c r="IVB123" s="45"/>
      <c r="IVC123" s="44"/>
      <c r="IVD123" s="45"/>
      <c r="IVE123" s="44"/>
      <c r="IVF123" s="45"/>
      <c r="IVG123" s="44"/>
      <c r="IVH123" s="45"/>
      <c r="IVI123" s="44"/>
      <c r="IVJ123" s="45"/>
      <c r="IVK123" s="44"/>
      <c r="IVL123" s="45"/>
      <c r="IVM123" s="44"/>
      <c r="IVN123" s="45"/>
      <c r="IVO123" s="44"/>
      <c r="IVP123" s="45"/>
      <c r="IVQ123" s="44"/>
      <c r="IVR123" s="45"/>
      <c r="IVS123" s="44"/>
      <c r="IVT123" s="45"/>
      <c r="IVU123" s="44"/>
      <c r="IVV123" s="45"/>
      <c r="IVW123" s="44"/>
      <c r="IVX123" s="45"/>
      <c r="IVY123" s="44"/>
      <c r="IVZ123" s="45"/>
      <c r="IWA123" s="44"/>
      <c r="IWB123" s="45"/>
      <c r="IWC123" s="44"/>
      <c r="IWD123" s="45"/>
      <c r="IWE123" s="44"/>
      <c r="IWF123" s="45"/>
      <c r="IWG123" s="44"/>
      <c r="IWH123" s="45"/>
      <c r="IWI123" s="44"/>
      <c r="IWJ123" s="45"/>
      <c r="IWK123" s="44"/>
      <c r="IWL123" s="45"/>
      <c r="IWM123" s="44"/>
      <c r="IWN123" s="45"/>
      <c r="IWO123" s="44"/>
      <c r="IWP123" s="45"/>
      <c r="IWQ123" s="44"/>
      <c r="IWR123" s="45"/>
      <c r="IWS123" s="44"/>
      <c r="IWT123" s="45"/>
      <c r="IWU123" s="44"/>
      <c r="IWV123" s="45"/>
      <c r="IWW123" s="44"/>
      <c r="IWX123" s="45"/>
      <c r="IWY123" s="44"/>
      <c r="IWZ123" s="45"/>
      <c r="IXA123" s="44"/>
      <c r="IXB123" s="45"/>
      <c r="IXC123" s="44"/>
      <c r="IXD123" s="45"/>
      <c r="IXE123" s="44"/>
      <c r="IXF123" s="45"/>
      <c r="IXG123" s="44"/>
      <c r="IXH123" s="45"/>
      <c r="IXI123" s="44"/>
      <c r="IXJ123" s="45"/>
      <c r="IXK123" s="44"/>
      <c r="IXL123" s="45"/>
      <c r="IXM123" s="44"/>
      <c r="IXN123" s="45"/>
      <c r="IXO123" s="44"/>
      <c r="IXP123" s="45"/>
      <c r="IXQ123" s="44"/>
      <c r="IXR123" s="45"/>
      <c r="IXS123" s="44"/>
      <c r="IXT123" s="45"/>
      <c r="IXU123" s="44"/>
      <c r="IXV123" s="45"/>
      <c r="IXW123" s="44"/>
      <c r="IXX123" s="45"/>
      <c r="IXY123" s="44"/>
      <c r="IXZ123" s="45"/>
      <c r="IYA123" s="44"/>
      <c r="IYB123" s="45"/>
      <c r="IYC123" s="44"/>
      <c r="IYD123" s="45"/>
      <c r="IYE123" s="44"/>
      <c r="IYF123" s="45"/>
      <c r="IYG123" s="44"/>
      <c r="IYH123" s="45"/>
      <c r="IYI123" s="44"/>
      <c r="IYJ123" s="45"/>
      <c r="IYK123" s="44"/>
      <c r="IYL123" s="45"/>
      <c r="IYM123" s="44"/>
      <c r="IYN123" s="45"/>
      <c r="IYO123" s="44"/>
      <c r="IYP123" s="45"/>
      <c r="IYQ123" s="44"/>
      <c r="IYR123" s="45"/>
      <c r="IYS123" s="44"/>
      <c r="IYT123" s="45"/>
      <c r="IYU123" s="44"/>
      <c r="IYV123" s="45"/>
      <c r="IYW123" s="44"/>
      <c r="IYX123" s="45"/>
      <c r="IYY123" s="44"/>
      <c r="IYZ123" s="45"/>
      <c r="IZA123" s="44"/>
      <c r="IZB123" s="45"/>
      <c r="IZC123" s="44"/>
      <c r="IZD123" s="45"/>
      <c r="IZE123" s="44"/>
      <c r="IZF123" s="45"/>
      <c r="IZG123" s="44"/>
      <c r="IZH123" s="45"/>
      <c r="IZI123" s="44"/>
      <c r="IZJ123" s="45"/>
      <c r="IZK123" s="44"/>
      <c r="IZL123" s="45"/>
      <c r="IZM123" s="44"/>
      <c r="IZN123" s="45"/>
      <c r="IZO123" s="44"/>
      <c r="IZP123" s="45"/>
      <c r="IZQ123" s="44"/>
      <c r="IZR123" s="45"/>
      <c r="IZS123" s="44"/>
      <c r="IZT123" s="45"/>
      <c r="IZU123" s="44"/>
      <c r="IZV123" s="45"/>
      <c r="IZW123" s="44"/>
      <c r="IZX123" s="45"/>
      <c r="IZY123" s="44"/>
      <c r="IZZ123" s="45"/>
      <c r="JAA123" s="44"/>
      <c r="JAB123" s="45"/>
      <c r="JAC123" s="44"/>
      <c r="JAD123" s="45"/>
      <c r="JAE123" s="44"/>
      <c r="JAF123" s="45"/>
      <c r="JAG123" s="44"/>
      <c r="JAH123" s="45"/>
      <c r="JAI123" s="44"/>
      <c r="JAJ123" s="45"/>
      <c r="JAK123" s="44"/>
      <c r="JAL123" s="45"/>
      <c r="JAM123" s="44"/>
      <c r="JAN123" s="45"/>
      <c r="JAO123" s="44"/>
      <c r="JAP123" s="45"/>
      <c r="JAQ123" s="44"/>
      <c r="JAR123" s="45"/>
      <c r="JAS123" s="44"/>
      <c r="JAT123" s="45"/>
      <c r="JAU123" s="44"/>
      <c r="JAV123" s="45"/>
      <c r="JAW123" s="44"/>
      <c r="JAX123" s="45"/>
      <c r="JAY123" s="44"/>
      <c r="JAZ123" s="45"/>
      <c r="JBA123" s="44"/>
      <c r="JBB123" s="45"/>
      <c r="JBC123" s="44"/>
      <c r="JBD123" s="45"/>
      <c r="JBE123" s="44"/>
      <c r="JBF123" s="45"/>
      <c r="JBG123" s="44"/>
      <c r="JBH123" s="45"/>
      <c r="JBI123" s="44"/>
      <c r="JBJ123" s="45"/>
      <c r="JBK123" s="44"/>
      <c r="JBL123" s="45"/>
      <c r="JBM123" s="44"/>
      <c r="JBN123" s="45"/>
      <c r="JBO123" s="44"/>
      <c r="JBP123" s="45"/>
      <c r="JBQ123" s="44"/>
      <c r="JBR123" s="45"/>
      <c r="JBS123" s="44"/>
      <c r="JBT123" s="45"/>
      <c r="JBU123" s="44"/>
      <c r="JBV123" s="45"/>
      <c r="JBW123" s="44"/>
      <c r="JBX123" s="45"/>
      <c r="JBY123" s="44"/>
      <c r="JBZ123" s="45"/>
      <c r="JCA123" s="44"/>
      <c r="JCB123" s="45"/>
      <c r="JCC123" s="44"/>
      <c r="JCD123" s="45"/>
      <c r="JCE123" s="44"/>
      <c r="JCF123" s="45"/>
      <c r="JCG123" s="44"/>
      <c r="JCH123" s="45"/>
      <c r="JCI123" s="44"/>
      <c r="JCJ123" s="45"/>
      <c r="JCK123" s="44"/>
      <c r="JCL123" s="45"/>
      <c r="JCM123" s="44"/>
      <c r="JCN123" s="45"/>
      <c r="JCO123" s="44"/>
      <c r="JCP123" s="45"/>
      <c r="JCQ123" s="44"/>
      <c r="JCR123" s="45"/>
      <c r="JCS123" s="44"/>
      <c r="JCT123" s="45"/>
      <c r="JCU123" s="44"/>
      <c r="JCV123" s="45"/>
      <c r="JCW123" s="44"/>
      <c r="JCX123" s="45"/>
      <c r="JCY123" s="44"/>
      <c r="JCZ123" s="45"/>
      <c r="JDA123" s="44"/>
      <c r="JDB123" s="45"/>
      <c r="JDC123" s="44"/>
      <c r="JDD123" s="45"/>
      <c r="JDE123" s="44"/>
      <c r="JDF123" s="45"/>
      <c r="JDG123" s="44"/>
      <c r="JDH123" s="45"/>
      <c r="JDI123" s="44"/>
      <c r="JDJ123" s="45"/>
      <c r="JDK123" s="44"/>
      <c r="JDL123" s="45"/>
      <c r="JDM123" s="44"/>
      <c r="JDN123" s="45"/>
      <c r="JDO123" s="44"/>
      <c r="JDP123" s="45"/>
      <c r="JDQ123" s="44"/>
      <c r="JDR123" s="45"/>
      <c r="JDS123" s="44"/>
      <c r="JDT123" s="45"/>
      <c r="JDU123" s="44"/>
      <c r="JDV123" s="45"/>
      <c r="JDW123" s="44"/>
      <c r="JDX123" s="45"/>
      <c r="JDY123" s="44"/>
      <c r="JDZ123" s="45"/>
      <c r="JEA123" s="44"/>
      <c r="JEB123" s="45"/>
      <c r="JEC123" s="44"/>
      <c r="JED123" s="45"/>
      <c r="JEE123" s="44"/>
      <c r="JEF123" s="45"/>
      <c r="JEG123" s="44"/>
      <c r="JEH123" s="45"/>
      <c r="JEI123" s="44"/>
      <c r="JEJ123" s="45"/>
      <c r="JEK123" s="44"/>
      <c r="JEL123" s="45"/>
      <c r="JEM123" s="44"/>
      <c r="JEN123" s="45"/>
      <c r="JEO123" s="44"/>
      <c r="JEP123" s="45"/>
      <c r="JEQ123" s="44"/>
      <c r="JER123" s="45"/>
      <c r="JES123" s="44"/>
      <c r="JET123" s="45"/>
      <c r="JEU123" s="44"/>
      <c r="JEV123" s="45"/>
      <c r="JEW123" s="44"/>
      <c r="JEX123" s="45"/>
      <c r="JEY123" s="44"/>
      <c r="JEZ123" s="45"/>
      <c r="JFA123" s="44"/>
      <c r="JFB123" s="45"/>
      <c r="JFC123" s="44"/>
      <c r="JFD123" s="45"/>
      <c r="JFE123" s="44"/>
      <c r="JFF123" s="45"/>
      <c r="JFG123" s="44"/>
      <c r="JFH123" s="45"/>
      <c r="JFI123" s="44"/>
      <c r="JFJ123" s="45"/>
      <c r="JFK123" s="44"/>
      <c r="JFL123" s="45"/>
      <c r="JFM123" s="44"/>
      <c r="JFN123" s="45"/>
      <c r="JFO123" s="44"/>
      <c r="JFP123" s="45"/>
      <c r="JFQ123" s="44"/>
      <c r="JFR123" s="45"/>
      <c r="JFS123" s="44"/>
      <c r="JFT123" s="45"/>
      <c r="JFU123" s="44"/>
      <c r="JFV123" s="45"/>
      <c r="JFW123" s="44"/>
      <c r="JFX123" s="45"/>
      <c r="JFY123" s="44"/>
      <c r="JFZ123" s="45"/>
      <c r="JGA123" s="44"/>
      <c r="JGB123" s="45"/>
      <c r="JGC123" s="44"/>
      <c r="JGD123" s="45"/>
      <c r="JGE123" s="44"/>
      <c r="JGF123" s="45"/>
      <c r="JGG123" s="44"/>
      <c r="JGH123" s="45"/>
      <c r="JGI123" s="44"/>
      <c r="JGJ123" s="45"/>
      <c r="JGK123" s="44"/>
      <c r="JGL123" s="45"/>
      <c r="JGM123" s="44"/>
      <c r="JGN123" s="45"/>
      <c r="JGO123" s="44"/>
      <c r="JGP123" s="45"/>
      <c r="JGQ123" s="44"/>
      <c r="JGR123" s="45"/>
      <c r="JGS123" s="44"/>
      <c r="JGT123" s="45"/>
      <c r="JGU123" s="44"/>
      <c r="JGV123" s="45"/>
      <c r="JGW123" s="44"/>
      <c r="JGX123" s="45"/>
      <c r="JGY123" s="44"/>
      <c r="JGZ123" s="45"/>
      <c r="JHA123" s="44"/>
      <c r="JHB123" s="45"/>
      <c r="JHC123" s="44"/>
      <c r="JHD123" s="45"/>
      <c r="JHE123" s="44"/>
      <c r="JHF123" s="45"/>
      <c r="JHG123" s="44"/>
      <c r="JHH123" s="45"/>
      <c r="JHI123" s="44"/>
      <c r="JHJ123" s="45"/>
      <c r="JHK123" s="44"/>
      <c r="JHL123" s="45"/>
      <c r="JHM123" s="44"/>
      <c r="JHN123" s="45"/>
      <c r="JHO123" s="44"/>
      <c r="JHP123" s="45"/>
      <c r="JHQ123" s="44"/>
      <c r="JHR123" s="45"/>
      <c r="JHS123" s="44"/>
      <c r="JHT123" s="45"/>
      <c r="JHU123" s="44"/>
      <c r="JHV123" s="45"/>
      <c r="JHW123" s="44"/>
      <c r="JHX123" s="45"/>
      <c r="JHY123" s="44"/>
      <c r="JHZ123" s="45"/>
      <c r="JIA123" s="44"/>
      <c r="JIB123" s="45"/>
      <c r="JIC123" s="44"/>
      <c r="JID123" s="45"/>
      <c r="JIE123" s="44"/>
      <c r="JIF123" s="45"/>
      <c r="JIG123" s="44"/>
      <c r="JIH123" s="45"/>
      <c r="JII123" s="44"/>
      <c r="JIJ123" s="45"/>
      <c r="JIK123" s="44"/>
      <c r="JIL123" s="45"/>
      <c r="JIM123" s="44"/>
      <c r="JIN123" s="45"/>
      <c r="JIO123" s="44"/>
      <c r="JIP123" s="45"/>
      <c r="JIQ123" s="44"/>
      <c r="JIR123" s="45"/>
      <c r="JIS123" s="44"/>
      <c r="JIT123" s="45"/>
      <c r="JIU123" s="44"/>
      <c r="JIV123" s="45"/>
      <c r="JIW123" s="44"/>
      <c r="JIX123" s="45"/>
      <c r="JIY123" s="44"/>
      <c r="JIZ123" s="45"/>
      <c r="JJA123" s="44"/>
      <c r="JJB123" s="45"/>
      <c r="JJC123" s="44"/>
      <c r="JJD123" s="45"/>
      <c r="JJE123" s="44"/>
      <c r="JJF123" s="45"/>
      <c r="JJG123" s="44"/>
      <c r="JJH123" s="45"/>
      <c r="JJI123" s="44"/>
      <c r="JJJ123" s="45"/>
      <c r="JJK123" s="44"/>
      <c r="JJL123" s="45"/>
      <c r="JJM123" s="44"/>
      <c r="JJN123" s="45"/>
      <c r="JJO123" s="44"/>
      <c r="JJP123" s="45"/>
      <c r="JJQ123" s="44"/>
      <c r="JJR123" s="45"/>
      <c r="JJS123" s="44"/>
      <c r="JJT123" s="45"/>
      <c r="JJU123" s="44"/>
      <c r="JJV123" s="45"/>
      <c r="JJW123" s="44"/>
      <c r="JJX123" s="45"/>
      <c r="JJY123" s="44"/>
      <c r="JJZ123" s="45"/>
      <c r="JKA123" s="44"/>
      <c r="JKB123" s="45"/>
      <c r="JKC123" s="44"/>
      <c r="JKD123" s="45"/>
      <c r="JKE123" s="44"/>
      <c r="JKF123" s="45"/>
      <c r="JKG123" s="44"/>
      <c r="JKH123" s="45"/>
      <c r="JKI123" s="44"/>
      <c r="JKJ123" s="45"/>
      <c r="JKK123" s="44"/>
      <c r="JKL123" s="45"/>
      <c r="JKM123" s="44"/>
      <c r="JKN123" s="45"/>
      <c r="JKO123" s="44"/>
      <c r="JKP123" s="45"/>
      <c r="JKQ123" s="44"/>
      <c r="JKR123" s="45"/>
      <c r="JKS123" s="44"/>
      <c r="JKT123" s="45"/>
      <c r="JKU123" s="44"/>
      <c r="JKV123" s="45"/>
      <c r="JKW123" s="44"/>
      <c r="JKX123" s="45"/>
      <c r="JKY123" s="44"/>
      <c r="JKZ123" s="45"/>
      <c r="JLA123" s="44"/>
      <c r="JLB123" s="45"/>
      <c r="JLC123" s="44"/>
      <c r="JLD123" s="45"/>
      <c r="JLE123" s="44"/>
      <c r="JLF123" s="45"/>
      <c r="JLG123" s="44"/>
      <c r="JLH123" s="45"/>
      <c r="JLI123" s="44"/>
      <c r="JLJ123" s="45"/>
      <c r="JLK123" s="44"/>
      <c r="JLL123" s="45"/>
      <c r="JLM123" s="44"/>
      <c r="JLN123" s="45"/>
      <c r="JLO123" s="44"/>
      <c r="JLP123" s="45"/>
      <c r="JLQ123" s="44"/>
      <c r="JLR123" s="45"/>
      <c r="JLS123" s="44"/>
      <c r="JLT123" s="45"/>
      <c r="JLU123" s="44"/>
      <c r="JLV123" s="45"/>
      <c r="JLW123" s="44"/>
      <c r="JLX123" s="45"/>
      <c r="JLY123" s="44"/>
      <c r="JLZ123" s="45"/>
      <c r="JMA123" s="44"/>
      <c r="JMB123" s="45"/>
      <c r="JMC123" s="44"/>
      <c r="JMD123" s="45"/>
      <c r="JME123" s="44"/>
      <c r="JMF123" s="45"/>
      <c r="JMG123" s="44"/>
      <c r="JMH123" s="45"/>
      <c r="JMI123" s="44"/>
      <c r="JMJ123" s="45"/>
      <c r="JMK123" s="44"/>
      <c r="JML123" s="45"/>
      <c r="JMM123" s="44"/>
      <c r="JMN123" s="45"/>
      <c r="JMO123" s="44"/>
      <c r="JMP123" s="45"/>
      <c r="JMQ123" s="44"/>
      <c r="JMR123" s="45"/>
      <c r="JMS123" s="44"/>
      <c r="JMT123" s="45"/>
      <c r="JMU123" s="44"/>
      <c r="JMV123" s="45"/>
      <c r="JMW123" s="44"/>
      <c r="JMX123" s="45"/>
      <c r="JMY123" s="44"/>
      <c r="JMZ123" s="45"/>
      <c r="JNA123" s="44"/>
      <c r="JNB123" s="45"/>
      <c r="JNC123" s="44"/>
      <c r="JND123" s="45"/>
      <c r="JNE123" s="44"/>
      <c r="JNF123" s="45"/>
      <c r="JNG123" s="44"/>
      <c r="JNH123" s="45"/>
      <c r="JNI123" s="44"/>
      <c r="JNJ123" s="45"/>
      <c r="JNK123" s="44"/>
      <c r="JNL123" s="45"/>
      <c r="JNM123" s="44"/>
      <c r="JNN123" s="45"/>
      <c r="JNO123" s="44"/>
      <c r="JNP123" s="45"/>
      <c r="JNQ123" s="44"/>
      <c r="JNR123" s="45"/>
      <c r="JNS123" s="44"/>
      <c r="JNT123" s="45"/>
      <c r="JNU123" s="44"/>
      <c r="JNV123" s="45"/>
      <c r="JNW123" s="44"/>
      <c r="JNX123" s="45"/>
      <c r="JNY123" s="44"/>
      <c r="JNZ123" s="45"/>
      <c r="JOA123" s="44"/>
      <c r="JOB123" s="45"/>
      <c r="JOC123" s="44"/>
      <c r="JOD123" s="45"/>
      <c r="JOE123" s="44"/>
      <c r="JOF123" s="45"/>
      <c r="JOG123" s="44"/>
      <c r="JOH123" s="45"/>
      <c r="JOI123" s="44"/>
      <c r="JOJ123" s="45"/>
      <c r="JOK123" s="44"/>
      <c r="JOL123" s="45"/>
      <c r="JOM123" s="44"/>
      <c r="JON123" s="45"/>
      <c r="JOO123" s="44"/>
      <c r="JOP123" s="45"/>
      <c r="JOQ123" s="44"/>
      <c r="JOR123" s="45"/>
      <c r="JOS123" s="44"/>
      <c r="JOT123" s="45"/>
      <c r="JOU123" s="44"/>
      <c r="JOV123" s="45"/>
      <c r="JOW123" s="44"/>
      <c r="JOX123" s="45"/>
      <c r="JOY123" s="44"/>
      <c r="JOZ123" s="45"/>
      <c r="JPA123" s="44"/>
      <c r="JPB123" s="45"/>
      <c r="JPC123" s="44"/>
      <c r="JPD123" s="45"/>
      <c r="JPE123" s="44"/>
      <c r="JPF123" s="45"/>
      <c r="JPG123" s="44"/>
      <c r="JPH123" s="45"/>
      <c r="JPI123" s="44"/>
      <c r="JPJ123" s="45"/>
      <c r="JPK123" s="44"/>
      <c r="JPL123" s="45"/>
      <c r="JPM123" s="44"/>
      <c r="JPN123" s="45"/>
      <c r="JPO123" s="44"/>
      <c r="JPP123" s="45"/>
      <c r="JPQ123" s="44"/>
      <c r="JPR123" s="45"/>
      <c r="JPS123" s="44"/>
      <c r="JPT123" s="45"/>
      <c r="JPU123" s="44"/>
      <c r="JPV123" s="45"/>
      <c r="JPW123" s="44"/>
      <c r="JPX123" s="45"/>
      <c r="JPY123" s="44"/>
      <c r="JPZ123" s="45"/>
      <c r="JQA123" s="44"/>
      <c r="JQB123" s="45"/>
      <c r="JQC123" s="44"/>
      <c r="JQD123" s="45"/>
      <c r="JQE123" s="44"/>
      <c r="JQF123" s="45"/>
      <c r="JQG123" s="44"/>
      <c r="JQH123" s="45"/>
      <c r="JQI123" s="44"/>
      <c r="JQJ123" s="45"/>
      <c r="JQK123" s="44"/>
      <c r="JQL123" s="45"/>
      <c r="JQM123" s="44"/>
      <c r="JQN123" s="45"/>
      <c r="JQO123" s="44"/>
      <c r="JQP123" s="45"/>
      <c r="JQQ123" s="44"/>
      <c r="JQR123" s="45"/>
      <c r="JQS123" s="44"/>
      <c r="JQT123" s="45"/>
      <c r="JQU123" s="44"/>
      <c r="JQV123" s="45"/>
      <c r="JQW123" s="44"/>
      <c r="JQX123" s="45"/>
      <c r="JQY123" s="44"/>
      <c r="JQZ123" s="45"/>
      <c r="JRA123" s="44"/>
      <c r="JRB123" s="45"/>
      <c r="JRC123" s="44"/>
      <c r="JRD123" s="45"/>
      <c r="JRE123" s="44"/>
      <c r="JRF123" s="45"/>
      <c r="JRG123" s="44"/>
      <c r="JRH123" s="45"/>
      <c r="JRI123" s="44"/>
      <c r="JRJ123" s="45"/>
      <c r="JRK123" s="44"/>
      <c r="JRL123" s="45"/>
      <c r="JRM123" s="44"/>
      <c r="JRN123" s="45"/>
      <c r="JRO123" s="44"/>
      <c r="JRP123" s="45"/>
      <c r="JRQ123" s="44"/>
      <c r="JRR123" s="45"/>
      <c r="JRS123" s="44"/>
      <c r="JRT123" s="45"/>
      <c r="JRU123" s="44"/>
      <c r="JRV123" s="45"/>
      <c r="JRW123" s="44"/>
      <c r="JRX123" s="45"/>
      <c r="JRY123" s="44"/>
      <c r="JRZ123" s="45"/>
      <c r="JSA123" s="44"/>
      <c r="JSB123" s="45"/>
      <c r="JSC123" s="44"/>
      <c r="JSD123" s="45"/>
      <c r="JSE123" s="44"/>
      <c r="JSF123" s="45"/>
      <c r="JSG123" s="44"/>
      <c r="JSH123" s="45"/>
      <c r="JSI123" s="44"/>
      <c r="JSJ123" s="45"/>
      <c r="JSK123" s="44"/>
      <c r="JSL123" s="45"/>
      <c r="JSM123" s="44"/>
      <c r="JSN123" s="45"/>
      <c r="JSO123" s="44"/>
      <c r="JSP123" s="45"/>
      <c r="JSQ123" s="44"/>
      <c r="JSR123" s="45"/>
      <c r="JSS123" s="44"/>
      <c r="JST123" s="45"/>
      <c r="JSU123" s="44"/>
      <c r="JSV123" s="45"/>
      <c r="JSW123" s="44"/>
      <c r="JSX123" s="45"/>
      <c r="JSY123" s="44"/>
      <c r="JSZ123" s="45"/>
      <c r="JTA123" s="44"/>
      <c r="JTB123" s="45"/>
      <c r="JTC123" s="44"/>
      <c r="JTD123" s="45"/>
      <c r="JTE123" s="44"/>
      <c r="JTF123" s="45"/>
      <c r="JTG123" s="44"/>
      <c r="JTH123" s="45"/>
      <c r="JTI123" s="44"/>
      <c r="JTJ123" s="45"/>
      <c r="JTK123" s="44"/>
      <c r="JTL123" s="45"/>
      <c r="JTM123" s="44"/>
      <c r="JTN123" s="45"/>
      <c r="JTO123" s="44"/>
      <c r="JTP123" s="45"/>
      <c r="JTQ123" s="44"/>
      <c r="JTR123" s="45"/>
      <c r="JTS123" s="44"/>
      <c r="JTT123" s="45"/>
      <c r="JTU123" s="44"/>
      <c r="JTV123" s="45"/>
      <c r="JTW123" s="44"/>
      <c r="JTX123" s="45"/>
      <c r="JTY123" s="44"/>
      <c r="JTZ123" s="45"/>
      <c r="JUA123" s="44"/>
      <c r="JUB123" s="45"/>
      <c r="JUC123" s="44"/>
      <c r="JUD123" s="45"/>
      <c r="JUE123" s="44"/>
      <c r="JUF123" s="45"/>
      <c r="JUG123" s="44"/>
      <c r="JUH123" s="45"/>
      <c r="JUI123" s="44"/>
      <c r="JUJ123" s="45"/>
      <c r="JUK123" s="44"/>
      <c r="JUL123" s="45"/>
      <c r="JUM123" s="44"/>
      <c r="JUN123" s="45"/>
      <c r="JUO123" s="44"/>
      <c r="JUP123" s="45"/>
      <c r="JUQ123" s="44"/>
      <c r="JUR123" s="45"/>
      <c r="JUS123" s="44"/>
      <c r="JUT123" s="45"/>
      <c r="JUU123" s="44"/>
      <c r="JUV123" s="45"/>
      <c r="JUW123" s="44"/>
      <c r="JUX123" s="45"/>
      <c r="JUY123" s="44"/>
      <c r="JUZ123" s="45"/>
      <c r="JVA123" s="44"/>
      <c r="JVB123" s="45"/>
      <c r="JVC123" s="44"/>
      <c r="JVD123" s="45"/>
      <c r="JVE123" s="44"/>
      <c r="JVF123" s="45"/>
      <c r="JVG123" s="44"/>
      <c r="JVH123" s="45"/>
      <c r="JVI123" s="44"/>
      <c r="JVJ123" s="45"/>
      <c r="JVK123" s="44"/>
      <c r="JVL123" s="45"/>
      <c r="JVM123" s="44"/>
      <c r="JVN123" s="45"/>
      <c r="JVO123" s="44"/>
      <c r="JVP123" s="45"/>
      <c r="JVQ123" s="44"/>
      <c r="JVR123" s="45"/>
      <c r="JVS123" s="44"/>
      <c r="JVT123" s="45"/>
      <c r="JVU123" s="44"/>
      <c r="JVV123" s="45"/>
      <c r="JVW123" s="44"/>
      <c r="JVX123" s="45"/>
      <c r="JVY123" s="44"/>
      <c r="JVZ123" s="45"/>
      <c r="JWA123" s="44"/>
      <c r="JWB123" s="45"/>
      <c r="JWC123" s="44"/>
      <c r="JWD123" s="45"/>
      <c r="JWE123" s="44"/>
      <c r="JWF123" s="45"/>
      <c r="JWG123" s="44"/>
      <c r="JWH123" s="45"/>
      <c r="JWI123" s="44"/>
      <c r="JWJ123" s="45"/>
      <c r="JWK123" s="44"/>
      <c r="JWL123" s="45"/>
      <c r="JWM123" s="44"/>
      <c r="JWN123" s="45"/>
      <c r="JWO123" s="44"/>
      <c r="JWP123" s="45"/>
      <c r="JWQ123" s="44"/>
      <c r="JWR123" s="45"/>
      <c r="JWS123" s="44"/>
      <c r="JWT123" s="45"/>
      <c r="JWU123" s="44"/>
      <c r="JWV123" s="45"/>
      <c r="JWW123" s="44"/>
      <c r="JWX123" s="45"/>
      <c r="JWY123" s="44"/>
      <c r="JWZ123" s="45"/>
      <c r="JXA123" s="44"/>
      <c r="JXB123" s="45"/>
      <c r="JXC123" s="44"/>
      <c r="JXD123" s="45"/>
      <c r="JXE123" s="44"/>
      <c r="JXF123" s="45"/>
      <c r="JXG123" s="44"/>
      <c r="JXH123" s="45"/>
      <c r="JXI123" s="44"/>
      <c r="JXJ123" s="45"/>
      <c r="JXK123" s="44"/>
      <c r="JXL123" s="45"/>
      <c r="JXM123" s="44"/>
      <c r="JXN123" s="45"/>
      <c r="JXO123" s="44"/>
      <c r="JXP123" s="45"/>
      <c r="JXQ123" s="44"/>
      <c r="JXR123" s="45"/>
      <c r="JXS123" s="44"/>
      <c r="JXT123" s="45"/>
      <c r="JXU123" s="44"/>
      <c r="JXV123" s="45"/>
      <c r="JXW123" s="44"/>
      <c r="JXX123" s="45"/>
      <c r="JXY123" s="44"/>
      <c r="JXZ123" s="45"/>
      <c r="JYA123" s="44"/>
      <c r="JYB123" s="45"/>
      <c r="JYC123" s="44"/>
      <c r="JYD123" s="45"/>
      <c r="JYE123" s="44"/>
      <c r="JYF123" s="45"/>
      <c r="JYG123" s="44"/>
      <c r="JYH123" s="45"/>
      <c r="JYI123" s="44"/>
      <c r="JYJ123" s="45"/>
      <c r="JYK123" s="44"/>
      <c r="JYL123" s="45"/>
      <c r="JYM123" s="44"/>
      <c r="JYN123" s="45"/>
      <c r="JYO123" s="44"/>
      <c r="JYP123" s="45"/>
      <c r="JYQ123" s="44"/>
      <c r="JYR123" s="45"/>
      <c r="JYS123" s="44"/>
      <c r="JYT123" s="45"/>
      <c r="JYU123" s="44"/>
      <c r="JYV123" s="45"/>
      <c r="JYW123" s="44"/>
      <c r="JYX123" s="45"/>
      <c r="JYY123" s="44"/>
      <c r="JYZ123" s="45"/>
      <c r="JZA123" s="44"/>
      <c r="JZB123" s="45"/>
      <c r="JZC123" s="44"/>
      <c r="JZD123" s="45"/>
      <c r="JZE123" s="44"/>
      <c r="JZF123" s="45"/>
      <c r="JZG123" s="44"/>
      <c r="JZH123" s="45"/>
      <c r="JZI123" s="44"/>
      <c r="JZJ123" s="45"/>
      <c r="JZK123" s="44"/>
      <c r="JZL123" s="45"/>
      <c r="JZM123" s="44"/>
      <c r="JZN123" s="45"/>
      <c r="JZO123" s="44"/>
      <c r="JZP123" s="45"/>
      <c r="JZQ123" s="44"/>
      <c r="JZR123" s="45"/>
      <c r="JZS123" s="44"/>
      <c r="JZT123" s="45"/>
      <c r="JZU123" s="44"/>
      <c r="JZV123" s="45"/>
      <c r="JZW123" s="44"/>
      <c r="JZX123" s="45"/>
      <c r="JZY123" s="44"/>
      <c r="JZZ123" s="45"/>
      <c r="KAA123" s="44"/>
      <c r="KAB123" s="45"/>
      <c r="KAC123" s="44"/>
      <c r="KAD123" s="45"/>
      <c r="KAE123" s="44"/>
      <c r="KAF123" s="45"/>
      <c r="KAG123" s="44"/>
      <c r="KAH123" s="45"/>
      <c r="KAI123" s="44"/>
      <c r="KAJ123" s="45"/>
      <c r="KAK123" s="44"/>
      <c r="KAL123" s="45"/>
      <c r="KAM123" s="44"/>
      <c r="KAN123" s="45"/>
      <c r="KAO123" s="44"/>
      <c r="KAP123" s="45"/>
      <c r="KAQ123" s="44"/>
      <c r="KAR123" s="45"/>
      <c r="KAS123" s="44"/>
      <c r="KAT123" s="45"/>
      <c r="KAU123" s="44"/>
      <c r="KAV123" s="45"/>
      <c r="KAW123" s="44"/>
      <c r="KAX123" s="45"/>
      <c r="KAY123" s="44"/>
      <c r="KAZ123" s="45"/>
      <c r="KBA123" s="44"/>
      <c r="KBB123" s="45"/>
      <c r="KBC123" s="44"/>
      <c r="KBD123" s="45"/>
      <c r="KBE123" s="44"/>
      <c r="KBF123" s="45"/>
      <c r="KBG123" s="44"/>
      <c r="KBH123" s="45"/>
      <c r="KBI123" s="44"/>
      <c r="KBJ123" s="45"/>
      <c r="KBK123" s="44"/>
      <c r="KBL123" s="45"/>
      <c r="KBM123" s="44"/>
      <c r="KBN123" s="45"/>
      <c r="KBO123" s="44"/>
      <c r="KBP123" s="45"/>
      <c r="KBQ123" s="44"/>
      <c r="KBR123" s="45"/>
      <c r="KBS123" s="44"/>
      <c r="KBT123" s="45"/>
      <c r="KBU123" s="44"/>
      <c r="KBV123" s="45"/>
      <c r="KBW123" s="44"/>
      <c r="KBX123" s="45"/>
      <c r="KBY123" s="44"/>
      <c r="KBZ123" s="45"/>
      <c r="KCA123" s="44"/>
      <c r="KCB123" s="45"/>
      <c r="KCC123" s="44"/>
      <c r="KCD123" s="45"/>
      <c r="KCE123" s="44"/>
      <c r="KCF123" s="45"/>
      <c r="KCG123" s="44"/>
      <c r="KCH123" s="45"/>
      <c r="KCI123" s="44"/>
      <c r="KCJ123" s="45"/>
      <c r="KCK123" s="44"/>
      <c r="KCL123" s="45"/>
      <c r="KCM123" s="44"/>
      <c r="KCN123" s="45"/>
      <c r="KCO123" s="44"/>
      <c r="KCP123" s="45"/>
      <c r="KCQ123" s="44"/>
      <c r="KCR123" s="45"/>
      <c r="KCS123" s="44"/>
      <c r="KCT123" s="45"/>
      <c r="KCU123" s="44"/>
      <c r="KCV123" s="45"/>
      <c r="KCW123" s="44"/>
      <c r="KCX123" s="45"/>
      <c r="KCY123" s="44"/>
      <c r="KCZ123" s="45"/>
      <c r="KDA123" s="44"/>
      <c r="KDB123" s="45"/>
      <c r="KDC123" s="44"/>
      <c r="KDD123" s="45"/>
      <c r="KDE123" s="44"/>
      <c r="KDF123" s="45"/>
      <c r="KDG123" s="44"/>
      <c r="KDH123" s="45"/>
      <c r="KDI123" s="44"/>
      <c r="KDJ123" s="45"/>
      <c r="KDK123" s="44"/>
      <c r="KDL123" s="45"/>
      <c r="KDM123" s="44"/>
      <c r="KDN123" s="45"/>
      <c r="KDO123" s="44"/>
      <c r="KDP123" s="45"/>
      <c r="KDQ123" s="44"/>
      <c r="KDR123" s="45"/>
      <c r="KDS123" s="44"/>
      <c r="KDT123" s="45"/>
      <c r="KDU123" s="44"/>
      <c r="KDV123" s="45"/>
      <c r="KDW123" s="44"/>
      <c r="KDX123" s="45"/>
      <c r="KDY123" s="44"/>
      <c r="KDZ123" s="45"/>
      <c r="KEA123" s="44"/>
      <c r="KEB123" s="45"/>
      <c r="KEC123" s="44"/>
      <c r="KED123" s="45"/>
      <c r="KEE123" s="44"/>
      <c r="KEF123" s="45"/>
      <c r="KEG123" s="44"/>
      <c r="KEH123" s="45"/>
      <c r="KEI123" s="44"/>
      <c r="KEJ123" s="45"/>
      <c r="KEK123" s="44"/>
      <c r="KEL123" s="45"/>
      <c r="KEM123" s="44"/>
      <c r="KEN123" s="45"/>
      <c r="KEO123" s="44"/>
      <c r="KEP123" s="45"/>
      <c r="KEQ123" s="44"/>
      <c r="KER123" s="45"/>
      <c r="KES123" s="44"/>
      <c r="KET123" s="45"/>
      <c r="KEU123" s="44"/>
      <c r="KEV123" s="45"/>
      <c r="KEW123" s="44"/>
      <c r="KEX123" s="45"/>
      <c r="KEY123" s="44"/>
      <c r="KEZ123" s="45"/>
      <c r="KFA123" s="44"/>
      <c r="KFB123" s="45"/>
      <c r="KFC123" s="44"/>
      <c r="KFD123" s="45"/>
      <c r="KFE123" s="44"/>
      <c r="KFF123" s="45"/>
      <c r="KFG123" s="44"/>
      <c r="KFH123" s="45"/>
      <c r="KFI123" s="44"/>
      <c r="KFJ123" s="45"/>
      <c r="KFK123" s="44"/>
      <c r="KFL123" s="45"/>
      <c r="KFM123" s="44"/>
      <c r="KFN123" s="45"/>
      <c r="KFO123" s="44"/>
      <c r="KFP123" s="45"/>
      <c r="KFQ123" s="44"/>
      <c r="KFR123" s="45"/>
      <c r="KFS123" s="44"/>
      <c r="KFT123" s="45"/>
      <c r="KFU123" s="44"/>
      <c r="KFV123" s="45"/>
      <c r="KFW123" s="44"/>
      <c r="KFX123" s="45"/>
      <c r="KFY123" s="44"/>
      <c r="KFZ123" s="45"/>
      <c r="KGA123" s="44"/>
      <c r="KGB123" s="45"/>
      <c r="KGC123" s="44"/>
      <c r="KGD123" s="45"/>
      <c r="KGE123" s="44"/>
      <c r="KGF123" s="45"/>
      <c r="KGG123" s="44"/>
      <c r="KGH123" s="45"/>
      <c r="KGI123" s="44"/>
      <c r="KGJ123" s="45"/>
      <c r="KGK123" s="44"/>
      <c r="KGL123" s="45"/>
      <c r="KGM123" s="44"/>
      <c r="KGN123" s="45"/>
      <c r="KGO123" s="44"/>
      <c r="KGP123" s="45"/>
      <c r="KGQ123" s="44"/>
      <c r="KGR123" s="45"/>
      <c r="KGS123" s="44"/>
      <c r="KGT123" s="45"/>
      <c r="KGU123" s="44"/>
      <c r="KGV123" s="45"/>
      <c r="KGW123" s="44"/>
      <c r="KGX123" s="45"/>
      <c r="KGY123" s="44"/>
      <c r="KGZ123" s="45"/>
      <c r="KHA123" s="44"/>
      <c r="KHB123" s="45"/>
      <c r="KHC123" s="44"/>
      <c r="KHD123" s="45"/>
      <c r="KHE123" s="44"/>
      <c r="KHF123" s="45"/>
      <c r="KHG123" s="44"/>
      <c r="KHH123" s="45"/>
      <c r="KHI123" s="44"/>
      <c r="KHJ123" s="45"/>
      <c r="KHK123" s="44"/>
      <c r="KHL123" s="45"/>
      <c r="KHM123" s="44"/>
      <c r="KHN123" s="45"/>
      <c r="KHO123" s="44"/>
      <c r="KHP123" s="45"/>
      <c r="KHQ123" s="44"/>
      <c r="KHR123" s="45"/>
      <c r="KHS123" s="44"/>
      <c r="KHT123" s="45"/>
      <c r="KHU123" s="44"/>
      <c r="KHV123" s="45"/>
      <c r="KHW123" s="44"/>
      <c r="KHX123" s="45"/>
      <c r="KHY123" s="44"/>
      <c r="KHZ123" s="45"/>
      <c r="KIA123" s="44"/>
      <c r="KIB123" s="45"/>
      <c r="KIC123" s="44"/>
      <c r="KID123" s="45"/>
      <c r="KIE123" s="44"/>
      <c r="KIF123" s="45"/>
      <c r="KIG123" s="44"/>
      <c r="KIH123" s="45"/>
      <c r="KII123" s="44"/>
      <c r="KIJ123" s="45"/>
      <c r="KIK123" s="44"/>
      <c r="KIL123" s="45"/>
      <c r="KIM123" s="44"/>
      <c r="KIN123" s="45"/>
      <c r="KIO123" s="44"/>
      <c r="KIP123" s="45"/>
      <c r="KIQ123" s="44"/>
      <c r="KIR123" s="45"/>
      <c r="KIS123" s="44"/>
      <c r="KIT123" s="45"/>
      <c r="KIU123" s="44"/>
      <c r="KIV123" s="45"/>
      <c r="KIW123" s="44"/>
      <c r="KIX123" s="45"/>
      <c r="KIY123" s="44"/>
      <c r="KIZ123" s="45"/>
      <c r="KJA123" s="44"/>
      <c r="KJB123" s="45"/>
      <c r="KJC123" s="44"/>
      <c r="KJD123" s="45"/>
      <c r="KJE123" s="44"/>
      <c r="KJF123" s="45"/>
      <c r="KJG123" s="44"/>
      <c r="KJH123" s="45"/>
      <c r="KJI123" s="44"/>
      <c r="KJJ123" s="45"/>
      <c r="KJK123" s="44"/>
      <c r="KJL123" s="45"/>
      <c r="KJM123" s="44"/>
      <c r="KJN123" s="45"/>
      <c r="KJO123" s="44"/>
      <c r="KJP123" s="45"/>
      <c r="KJQ123" s="44"/>
      <c r="KJR123" s="45"/>
      <c r="KJS123" s="44"/>
      <c r="KJT123" s="45"/>
      <c r="KJU123" s="44"/>
      <c r="KJV123" s="45"/>
      <c r="KJW123" s="44"/>
      <c r="KJX123" s="45"/>
      <c r="KJY123" s="44"/>
      <c r="KJZ123" s="45"/>
      <c r="KKA123" s="44"/>
      <c r="KKB123" s="45"/>
      <c r="KKC123" s="44"/>
      <c r="KKD123" s="45"/>
      <c r="KKE123" s="44"/>
      <c r="KKF123" s="45"/>
      <c r="KKG123" s="44"/>
      <c r="KKH123" s="45"/>
      <c r="KKI123" s="44"/>
      <c r="KKJ123" s="45"/>
      <c r="KKK123" s="44"/>
      <c r="KKL123" s="45"/>
      <c r="KKM123" s="44"/>
      <c r="KKN123" s="45"/>
      <c r="KKO123" s="44"/>
      <c r="KKP123" s="45"/>
      <c r="KKQ123" s="44"/>
      <c r="KKR123" s="45"/>
      <c r="KKS123" s="44"/>
      <c r="KKT123" s="45"/>
      <c r="KKU123" s="44"/>
      <c r="KKV123" s="45"/>
      <c r="KKW123" s="44"/>
      <c r="KKX123" s="45"/>
      <c r="KKY123" s="44"/>
      <c r="KKZ123" s="45"/>
      <c r="KLA123" s="44"/>
      <c r="KLB123" s="45"/>
      <c r="KLC123" s="44"/>
      <c r="KLD123" s="45"/>
      <c r="KLE123" s="44"/>
      <c r="KLF123" s="45"/>
      <c r="KLG123" s="44"/>
      <c r="KLH123" s="45"/>
      <c r="KLI123" s="44"/>
      <c r="KLJ123" s="45"/>
      <c r="KLK123" s="44"/>
      <c r="KLL123" s="45"/>
      <c r="KLM123" s="44"/>
      <c r="KLN123" s="45"/>
      <c r="KLO123" s="44"/>
      <c r="KLP123" s="45"/>
      <c r="KLQ123" s="44"/>
      <c r="KLR123" s="45"/>
      <c r="KLS123" s="44"/>
      <c r="KLT123" s="45"/>
      <c r="KLU123" s="44"/>
      <c r="KLV123" s="45"/>
      <c r="KLW123" s="44"/>
      <c r="KLX123" s="45"/>
      <c r="KLY123" s="44"/>
      <c r="KLZ123" s="45"/>
      <c r="KMA123" s="44"/>
      <c r="KMB123" s="45"/>
      <c r="KMC123" s="44"/>
      <c r="KMD123" s="45"/>
      <c r="KME123" s="44"/>
      <c r="KMF123" s="45"/>
      <c r="KMG123" s="44"/>
      <c r="KMH123" s="45"/>
      <c r="KMI123" s="44"/>
      <c r="KMJ123" s="45"/>
      <c r="KMK123" s="44"/>
      <c r="KML123" s="45"/>
      <c r="KMM123" s="44"/>
      <c r="KMN123" s="45"/>
      <c r="KMO123" s="44"/>
      <c r="KMP123" s="45"/>
      <c r="KMQ123" s="44"/>
      <c r="KMR123" s="45"/>
      <c r="KMS123" s="44"/>
      <c r="KMT123" s="45"/>
      <c r="KMU123" s="44"/>
      <c r="KMV123" s="45"/>
      <c r="KMW123" s="44"/>
      <c r="KMX123" s="45"/>
      <c r="KMY123" s="44"/>
      <c r="KMZ123" s="45"/>
      <c r="KNA123" s="44"/>
      <c r="KNB123" s="45"/>
      <c r="KNC123" s="44"/>
      <c r="KND123" s="45"/>
      <c r="KNE123" s="44"/>
      <c r="KNF123" s="45"/>
      <c r="KNG123" s="44"/>
      <c r="KNH123" s="45"/>
      <c r="KNI123" s="44"/>
      <c r="KNJ123" s="45"/>
      <c r="KNK123" s="44"/>
      <c r="KNL123" s="45"/>
      <c r="KNM123" s="44"/>
      <c r="KNN123" s="45"/>
      <c r="KNO123" s="44"/>
      <c r="KNP123" s="45"/>
      <c r="KNQ123" s="44"/>
      <c r="KNR123" s="45"/>
      <c r="KNS123" s="44"/>
      <c r="KNT123" s="45"/>
      <c r="KNU123" s="44"/>
      <c r="KNV123" s="45"/>
      <c r="KNW123" s="44"/>
      <c r="KNX123" s="45"/>
      <c r="KNY123" s="44"/>
      <c r="KNZ123" s="45"/>
      <c r="KOA123" s="44"/>
      <c r="KOB123" s="45"/>
      <c r="KOC123" s="44"/>
      <c r="KOD123" s="45"/>
      <c r="KOE123" s="44"/>
      <c r="KOF123" s="45"/>
      <c r="KOG123" s="44"/>
      <c r="KOH123" s="45"/>
      <c r="KOI123" s="44"/>
      <c r="KOJ123" s="45"/>
      <c r="KOK123" s="44"/>
      <c r="KOL123" s="45"/>
      <c r="KOM123" s="44"/>
      <c r="KON123" s="45"/>
      <c r="KOO123" s="44"/>
      <c r="KOP123" s="45"/>
      <c r="KOQ123" s="44"/>
      <c r="KOR123" s="45"/>
      <c r="KOS123" s="44"/>
      <c r="KOT123" s="45"/>
      <c r="KOU123" s="44"/>
      <c r="KOV123" s="45"/>
      <c r="KOW123" s="44"/>
      <c r="KOX123" s="45"/>
      <c r="KOY123" s="44"/>
      <c r="KOZ123" s="45"/>
      <c r="KPA123" s="44"/>
      <c r="KPB123" s="45"/>
      <c r="KPC123" s="44"/>
      <c r="KPD123" s="45"/>
      <c r="KPE123" s="44"/>
      <c r="KPF123" s="45"/>
      <c r="KPG123" s="44"/>
      <c r="KPH123" s="45"/>
      <c r="KPI123" s="44"/>
      <c r="KPJ123" s="45"/>
      <c r="KPK123" s="44"/>
      <c r="KPL123" s="45"/>
      <c r="KPM123" s="44"/>
      <c r="KPN123" s="45"/>
      <c r="KPO123" s="44"/>
      <c r="KPP123" s="45"/>
      <c r="KPQ123" s="44"/>
      <c r="KPR123" s="45"/>
      <c r="KPS123" s="44"/>
      <c r="KPT123" s="45"/>
      <c r="KPU123" s="44"/>
      <c r="KPV123" s="45"/>
      <c r="KPW123" s="44"/>
      <c r="KPX123" s="45"/>
      <c r="KPY123" s="44"/>
      <c r="KPZ123" s="45"/>
      <c r="KQA123" s="44"/>
      <c r="KQB123" s="45"/>
      <c r="KQC123" s="44"/>
      <c r="KQD123" s="45"/>
      <c r="KQE123" s="44"/>
      <c r="KQF123" s="45"/>
      <c r="KQG123" s="44"/>
      <c r="KQH123" s="45"/>
      <c r="KQI123" s="44"/>
      <c r="KQJ123" s="45"/>
      <c r="KQK123" s="44"/>
      <c r="KQL123" s="45"/>
      <c r="KQM123" s="44"/>
      <c r="KQN123" s="45"/>
      <c r="KQO123" s="44"/>
      <c r="KQP123" s="45"/>
      <c r="KQQ123" s="44"/>
      <c r="KQR123" s="45"/>
      <c r="KQS123" s="44"/>
      <c r="KQT123" s="45"/>
      <c r="KQU123" s="44"/>
      <c r="KQV123" s="45"/>
      <c r="KQW123" s="44"/>
      <c r="KQX123" s="45"/>
      <c r="KQY123" s="44"/>
      <c r="KQZ123" s="45"/>
      <c r="KRA123" s="44"/>
      <c r="KRB123" s="45"/>
      <c r="KRC123" s="44"/>
      <c r="KRD123" s="45"/>
      <c r="KRE123" s="44"/>
      <c r="KRF123" s="45"/>
      <c r="KRG123" s="44"/>
      <c r="KRH123" s="45"/>
      <c r="KRI123" s="44"/>
      <c r="KRJ123" s="45"/>
      <c r="KRK123" s="44"/>
      <c r="KRL123" s="45"/>
      <c r="KRM123" s="44"/>
      <c r="KRN123" s="45"/>
      <c r="KRO123" s="44"/>
      <c r="KRP123" s="45"/>
      <c r="KRQ123" s="44"/>
      <c r="KRR123" s="45"/>
      <c r="KRS123" s="44"/>
      <c r="KRT123" s="45"/>
      <c r="KRU123" s="44"/>
      <c r="KRV123" s="45"/>
      <c r="KRW123" s="44"/>
      <c r="KRX123" s="45"/>
      <c r="KRY123" s="44"/>
      <c r="KRZ123" s="45"/>
      <c r="KSA123" s="44"/>
      <c r="KSB123" s="45"/>
      <c r="KSC123" s="44"/>
      <c r="KSD123" s="45"/>
      <c r="KSE123" s="44"/>
      <c r="KSF123" s="45"/>
      <c r="KSG123" s="44"/>
      <c r="KSH123" s="45"/>
      <c r="KSI123" s="44"/>
      <c r="KSJ123" s="45"/>
      <c r="KSK123" s="44"/>
      <c r="KSL123" s="45"/>
      <c r="KSM123" s="44"/>
      <c r="KSN123" s="45"/>
      <c r="KSO123" s="44"/>
      <c r="KSP123" s="45"/>
      <c r="KSQ123" s="44"/>
      <c r="KSR123" s="45"/>
      <c r="KSS123" s="44"/>
      <c r="KST123" s="45"/>
      <c r="KSU123" s="44"/>
      <c r="KSV123" s="45"/>
      <c r="KSW123" s="44"/>
      <c r="KSX123" s="45"/>
      <c r="KSY123" s="44"/>
      <c r="KSZ123" s="45"/>
      <c r="KTA123" s="44"/>
      <c r="KTB123" s="45"/>
      <c r="KTC123" s="44"/>
      <c r="KTD123" s="45"/>
      <c r="KTE123" s="44"/>
      <c r="KTF123" s="45"/>
      <c r="KTG123" s="44"/>
      <c r="KTH123" s="45"/>
      <c r="KTI123" s="44"/>
      <c r="KTJ123" s="45"/>
      <c r="KTK123" s="44"/>
      <c r="KTL123" s="45"/>
      <c r="KTM123" s="44"/>
      <c r="KTN123" s="45"/>
      <c r="KTO123" s="44"/>
      <c r="KTP123" s="45"/>
      <c r="KTQ123" s="44"/>
      <c r="KTR123" s="45"/>
      <c r="KTS123" s="44"/>
      <c r="KTT123" s="45"/>
      <c r="KTU123" s="44"/>
      <c r="KTV123" s="45"/>
      <c r="KTW123" s="44"/>
      <c r="KTX123" s="45"/>
      <c r="KTY123" s="44"/>
      <c r="KTZ123" s="45"/>
      <c r="KUA123" s="44"/>
      <c r="KUB123" s="45"/>
      <c r="KUC123" s="44"/>
      <c r="KUD123" s="45"/>
      <c r="KUE123" s="44"/>
      <c r="KUF123" s="45"/>
      <c r="KUG123" s="44"/>
      <c r="KUH123" s="45"/>
      <c r="KUI123" s="44"/>
      <c r="KUJ123" s="45"/>
      <c r="KUK123" s="44"/>
      <c r="KUL123" s="45"/>
      <c r="KUM123" s="44"/>
      <c r="KUN123" s="45"/>
      <c r="KUO123" s="44"/>
      <c r="KUP123" s="45"/>
      <c r="KUQ123" s="44"/>
      <c r="KUR123" s="45"/>
      <c r="KUS123" s="44"/>
      <c r="KUT123" s="45"/>
      <c r="KUU123" s="44"/>
      <c r="KUV123" s="45"/>
      <c r="KUW123" s="44"/>
      <c r="KUX123" s="45"/>
      <c r="KUY123" s="44"/>
      <c r="KUZ123" s="45"/>
      <c r="KVA123" s="44"/>
      <c r="KVB123" s="45"/>
      <c r="KVC123" s="44"/>
      <c r="KVD123" s="45"/>
      <c r="KVE123" s="44"/>
      <c r="KVF123" s="45"/>
      <c r="KVG123" s="44"/>
      <c r="KVH123" s="45"/>
      <c r="KVI123" s="44"/>
      <c r="KVJ123" s="45"/>
      <c r="KVK123" s="44"/>
      <c r="KVL123" s="45"/>
      <c r="KVM123" s="44"/>
      <c r="KVN123" s="45"/>
      <c r="KVO123" s="44"/>
      <c r="KVP123" s="45"/>
      <c r="KVQ123" s="44"/>
      <c r="KVR123" s="45"/>
      <c r="KVS123" s="44"/>
      <c r="KVT123" s="45"/>
      <c r="KVU123" s="44"/>
      <c r="KVV123" s="45"/>
      <c r="KVW123" s="44"/>
      <c r="KVX123" s="45"/>
      <c r="KVY123" s="44"/>
      <c r="KVZ123" s="45"/>
      <c r="KWA123" s="44"/>
      <c r="KWB123" s="45"/>
      <c r="KWC123" s="44"/>
      <c r="KWD123" s="45"/>
      <c r="KWE123" s="44"/>
      <c r="KWF123" s="45"/>
      <c r="KWG123" s="44"/>
      <c r="KWH123" s="45"/>
      <c r="KWI123" s="44"/>
      <c r="KWJ123" s="45"/>
      <c r="KWK123" s="44"/>
      <c r="KWL123" s="45"/>
      <c r="KWM123" s="44"/>
      <c r="KWN123" s="45"/>
      <c r="KWO123" s="44"/>
      <c r="KWP123" s="45"/>
      <c r="KWQ123" s="44"/>
      <c r="KWR123" s="45"/>
      <c r="KWS123" s="44"/>
      <c r="KWT123" s="45"/>
      <c r="KWU123" s="44"/>
      <c r="KWV123" s="45"/>
      <c r="KWW123" s="44"/>
      <c r="KWX123" s="45"/>
      <c r="KWY123" s="44"/>
      <c r="KWZ123" s="45"/>
      <c r="KXA123" s="44"/>
      <c r="KXB123" s="45"/>
      <c r="KXC123" s="44"/>
      <c r="KXD123" s="45"/>
      <c r="KXE123" s="44"/>
      <c r="KXF123" s="45"/>
      <c r="KXG123" s="44"/>
      <c r="KXH123" s="45"/>
      <c r="KXI123" s="44"/>
      <c r="KXJ123" s="45"/>
      <c r="KXK123" s="44"/>
      <c r="KXL123" s="45"/>
      <c r="KXM123" s="44"/>
      <c r="KXN123" s="45"/>
      <c r="KXO123" s="44"/>
      <c r="KXP123" s="45"/>
      <c r="KXQ123" s="44"/>
      <c r="KXR123" s="45"/>
      <c r="KXS123" s="44"/>
      <c r="KXT123" s="45"/>
      <c r="KXU123" s="44"/>
      <c r="KXV123" s="45"/>
      <c r="KXW123" s="44"/>
      <c r="KXX123" s="45"/>
      <c r="KXY123" s="44"/>
      <c r="KXZ123" s="45"/>
      <c r="KYA123" s="44"/>
      <c r="KYB123" s="45"/>
      <c r="KYC123" s="44"/>
      <c r="KYD123" s="45"/>
      <c r="KYE123" s="44"/>
      <c r="KYF123" s="45"/>
      <c r="KYG123" s="44"/>
      <c r="KYH123" s="45"/>
      <c r="KYI123" s="44"/>
      <c r="KYJ123" s="45"/>
      <c r="KYK123" s="44"/>
      <c r="KYL123" s="45"/>
      <c r="KYM123" s="44"/>
      <c r="KYN123" s="45"/>
      <c r="KYO123" s="44"/>
      <c r="KYP123" s="45"/>
      <c r="KYQ123" s="44"/>
      <c r="KYR123" s="45"/>
      <c r="KYS123" s="44"/>
      <c r="KYT123" s="45"/>
      <c r="KYU123" s="44"/>
      <c r="KYV123" s="45"/>
      <c r="KYW123" s="44"/>
      <c r="KYX123" s="45"/>
      <c r="KYY123" s="44"/>
      <c r="KYZ123" s="45"/>
      <c r="KZA123" s="44"/>
      <c r="KZB123" s="45"/>
      <c r="KZC123" s="44"/>
      <c r="KZD123" s="45"/>
      <c r="KZE123" s="44"/>
      <c r="KZF123" s="45"/>
      <c r="KZG123" s="44"/>
      <c r="KZH123" s="45"/>
      <c r="KZI123" s="44"/>
      <c r="KZJ123" s="45"/>
      <c r="KZK123" s="44"/>
      <c r="KZL123" s="45"/>
      <c r="KZM123" s="44"/>
      <c r="KZN123" s="45"/>
      <c r="KZO123" s="44"/>
      <c r="KZP123" s="45"/>
      <c r="KZQ123" s="44"/>
      <c r="KZR123" s="45"/>
      <c r="KZS123" s="44"/>
      <c r="KZT123" s="45"/>
      <c r="KZU123" s="44"/>
      <c r="KZV123" s="45"/>
      <c r="KZW123" s="44"/>
      <c r="KZX123" s="45"/>
      <c r="KZY123" s="44"/>
      <c r="KZZ123" s="45"/>
      <c r="LAA123" s="44"/>
      <c r="LAB123" s="45"/>
      <c r="LAC123" s="44"/>
      <c r="LAD123" s="45"/>
      <c r="LAE123" s="44"/>
      <c r="LAF123" s="45"/>
      <c r="LAG123" s="44"/>
      <c r="LAH123" s="45"/>
      <c r="LAI123" s="44"/>
      <c r="LAJ123" s="45"/>
      <c r="LAK123" s="44"/>
      <c r="LAL123" s="45"/>
      <c r="LAM123" s="44"/>
      <c r="LAN123" s="45"/>
      <c r="LAO123" s="44"/>
      <c r="LAP123" s="45"/>
      <c r="LAQ123" s="44"/>
      <c r="LAR123" s="45"/>
      <c r="LAS123" s="44"/>
      <c r="LAT123" s="45"/>
      <c r="LAU123" s="44"/>
      <c r="LAV123" s="45"/>
      <c r="LAW123" s="44"/>
      <c r="LAX123" s="45"/>
      <c r="LAY123" s="44"/>
      <c r="LAZ123" s="45"/>
      <c r="LBA123" s="44"/>
      <c r="LBB123" s="45"/>
      <c r="LBC123" s="44"/>
      <c r="LBD123" s="45"/>
      <c r="LBE123" s="44"/>
      <c r="LBF123" s="45"/>
      <c r="LBG123" s="44"/>
      <c r="LBH123" s="45"/>
      <c r="LBI123" s="44"/>
      <c r="LBJ123" s="45"/>
      <c r="LBK123" s="44"/>
      <c r="LBL123" s="45"/>
      <c r="LBM123" s="44"/>
      <c r="LBN123" s="45"/>
      <c r="LBO123" s="44"/>
      <c r="LBP123" s="45"/>
      <c r="LBQ123" s="44"/>
      <c r="LBR123" s="45"/>
      <c r="LBS123" s="44"/>
      <c r="LBT123" s="45"/>
      <c r="LBU123" s="44"/>
      <c r="LBV123" s="45"/>
      <c r="LBW123" s="44"/>
      <c r="LBX123" s="45"/>
      <c r="LBY123" s="44"/>
      <c r="LBZ123" s="45"/>
      <c r="LCA123" s="44"/>
      <c r="LCB123" s="45"/>
      <c r="LCC123" s="44"/>
      <c r="LCD123" s="45"/>
      <c r="LCE123" s="44"/>
      <c r="LCF123" s="45"/>
      <c r="LCG123" s="44"/>
      <c r="LCH123" s="45"/>
      <c r="LCI123" s="44"/>
      <c r="LCJ123" s="45"/>
      <c r="LCK123" s="44"/>
      <c r="LCL123" s="45"/>
      <c r="LCM123" s="44"/>
      <c r="LCN123" s="45"/>
      <c r="LCO123" s="44"/>
      <c r="LCP123" s="45"/>
      <c r="LCQ123" s="44"/>
      <c r="LCR123" s="45"/>
      <c r="LCS123" s="44"/>
      <c r="LCT123" s="45"/>
      <c r="LCU123" s="44"/>
      <c r="LCV123" s="45"/>
      <c r="LCW123" s="44"/>
      <c r="LCX123" s="45"/>
      <c r="LCY123" s="44"/>
      <c r="LCZ123" s="45"/>
      <c r="LDA123" s="44"/>
      <c r="LDB123" s="45"/>
      <c r="LDC123" s="44"/>
      <c r="LDD123" s="45"/>
      <c r="LDE123" s="44"/>
      <c r="LDF123" s="45"/>
      <c r="LDG123" s="44"/>
      <c r="LDH123" s="45"/>
      <c r="LDI123" s="44"/>
      <c r="LDJ123" s="45"/>
      <c r="LDK123" s="44"/>
      <c r="LDL123" s="45"/>
      <c r="LDM123" s="44"/>
      <c r="LDN123" s="45"/>
      <c r="LDO123" s="44"/>
      <c r="LDP123" s="45"/>
      <c r="LDQ123" s="44"/>
      <c r="LDR123" s="45"/>
      <c r="LDS123" s="44"/>
      <c r="LDT123" s="45"/>
      <c r="LDU123" s="44"/>
      <c r="LDV123" s="45"/>
      <c r="LDW123" s="44"/>
      <c r="LDX123" s="45"/>
      <c r="LDY123" s="44"/>
      <c r="LDZ123" s="45"/>
      <c r="LEA123" s="44"/>
      <c r="LEB123" s="45"/>
      <c r="LEC123" s="44"/>
      <c r="LED123" s="45"/>
      <c r="LEE123" s="44"/>
      <c r="LEF123" s="45"/>
      <c r="LEG123" s="44"/>
      <c r="LEH123" s="45"/>
      <c r="LEI123" s="44"/>
      <c r="LEJ123" s="45"/>
      <c r="LEK123" s="44"/>
      <c r="LEL123" s="45"/>
      <c r="LEM123" s="44"/>
      <c r="LEN123" s="45"/>
      <c r="LEO123" s="44"/>
      <c r="LEP123" s="45"/>
      <c r="LEQ123" s="44"/>
      <c r="LER123" s="45"/>
      <c r="LES123" s="44"/>
      <c r="LET123" s="45"/>
      <c r="LEU123" s="44"/>
      <c r="LEV123" s="45"/>
      <c r="LEW123" s="44"/>
      <c r="LEX123" s="45"/>
      <c r="LEY123" s="44"/>
      <c r="LEZ123" s="45"/>
      <c r="LFA123" s="44"/>
      <c r="LFB123" s="45"/>
      <c r="LFC123" s="44"/>
      <c r="LFD123" s="45"/>
      <c r="LFE123" s="44"/>
      <c r="LFF123" s="45"/>
      <c r="LFG123" s="44"/>
      <c r="LFH123" s="45"/>
      <c r="LFI123" s="44"/>
      <c r="LFJ123" s="45"/>
      <c r="LFK123" s="44"/>
      <c r="LFL123" s="45"/>
      <c r="LFM123" s="44"/>
      <c r="LFN123" s="45"/>
      <c r="LFO123" s="44"/>
      <c r="LFP123" s="45"/>
      <c r="LFQ123" s="44"/>
      <c r="LFR123" s="45"/>
      <c r="LFS123" s="44"/>
      <c r="LFT123" s="45"/>
      <c r="LFU123" s="44"/>
      <c r="LFV123" s="45"/>
      <c r="LFW123" s="44"/>
      <c r="LFX123" s="45"/>
      <c r="LFY123" s="44"/>
      <c r="LFZ123" s="45"/>
      <c r="LGA123" s="44"/>
      <c r="LGB123" s="45"/>
      <c r="LGC123" s="44"/>
      <c r="LGD123" s="45"/>
      <c r="LGE123" s="44"/>
      <c r="LGF123" s="45"/>
      <c r="LGG123" s="44"/>
      <c r="LGH123" s="45"/>
      <c r="LGI123" s="44"/>
      <c r="LGJ123" s="45"/>
      <c r="LGK123" s="44"/>
      <c r="LGL123" s="45"/>
      <c r="LGM123" s="44"/>
      <c r="LGN123" s="45"/>
      <c r="LGO123" s="44"/>
      <c r="LGP123" s="45"/>
      <c r="LGQ123" s="44"/>
      <c r="LGR123" s="45"/>
      <c r="LGS123" s="44"/>
      <c r="LGT123" s="45"/>
      <c r="LGU123" s="44"/>
      <c r="LGV123" s="45"/>
      <c r="LGW123" s="44"/>
      <c r="LGX123" s="45"/>
      <c r="LGY123" s="44"/>
      <c r="LGZ123" s="45"/>
      <c r="LHA123" s="44"/>
      <c r="LHB123" s="45"/>
      <c r="LHC123" s="44"/>
      <c r="LHD123" s="45"/>
      <c r="LHE123" s="44"/>
      <c r="LHF123" s="45"/>
      <c r="LHG123" s="44"/>
      <c r="LHH123" s="45"/>
      <c r="LHI123" s="44"/>
      <c r="LHJ123" s="45"/>
      <c r="LHK123" s="44"/>
      <c r="LHL123" s="45"/>
      <c r="LHM123" s="44"/>
      <c r="LHN123" s="45"/>
      <c r="LHO123" s="44"/>
      <c r="LHP123" s="45"/>
      <c r="LHQ123" s="44"/>
      <c r="LHR123" s="45"/>
      <c r="LHS123" s="44"/>
      <c r="LHT123" s="45"/>
      <c r="LHU123" s="44"/>
      <c r="LHV123" s="45"/>
      <c r="LHW123" s="44"/>
      <c r="LHX123" s="45"/>
      <c r="LHY123" s="44"/>
      <c r="LHZ123" s="45"/>
      <c r="LIA123" s="44"/>
      <c r="LIB123" s="45"/>
      <c r="LIC123" s="44"/>
      <c r="LID123" s="45"/>
      <c r="LIE123" s="44"/>
      <c r="LIF123" s="45"/>
      <c r="LIG123" s="44"/>
      <c r="LIH123" s="45"/>
      <c r="LII123" s="44"/>
      <c r="LIJ123" s="45"/>
      <c r="LIK123" s="44"/>
      <c r="LIL123" s="45"/>
      <c r="LIM123" s="44"/>
      <c r="LIN123" s="45"/>
      <c r="LIO123" s="44"/>
      <c r="LIP123" s="45"/>
      <c r="LIQ123" s="44"/>
      <c r="LIR123" s="45"/>
      <c r="LIS123" s="44"/>
      <c r="LIT123" s="45"/>
      <c r="LIU123" s="44"/>
      <c r="LIV123" s="45"/>
      <c r="LIW123" s="44"/>
      <c r="LIX123" s="45"/>
      <c r="LIY123" s="44"/>
      <c r="LIZ123" s="45"/>
      <c r="LJA123" s="44"/>
      <c r="LJB123" s="45"/>
      <c r="LJC123" s="44"/>
      <c r="LJD123" s="45"/>
      <c r="LJE123" s="44"/>
      <c r="LJF123" s="45"/>
      <c r="LJG123" s="44"/>
      <c r="LJH123" s="45"/>
      <c r="LJI123" s="44"/>
      <c r="LJJ123" s="45"/>
      <c r="LJK123" s="44"/>
      <c r="LJL123" s="45"/>
      <c r="LJM123" s="44"/>
      <c r="LJN123" s="45"/>
      <c r="LJO123" s="44"/>
      <c r="LJP123" s="45"/>
      <c r="LJQ123" s="44"/>
      <c r="LJR123" s="45"/>
      <c r="LJS123" s="44"/>
      <c r="LJT123" s="45"/>
      <c r="LJU123" s="44"/>
      <c r="LJV123" s="45"/>
      <c r="LJW123" s="44"/>
      <c r="LJX123" s="45"/>
      <c r="LJY123" s="44"/>
      <c r="LJZ123" s="45"/>
      <c r="LKA123" s="44"/>
      <c r="LKB123" s="45"/>
      <c r="LKC123" s="44"/>
      <c r="LKD123" s="45"/>
      <c r="LKE123" s="44"/>
      <c r="LKF123" s="45"/>
      <c r="LKG123" s="44"/>
      <c r="LKH123" s="45"/>
      <c r="LKI123" s="44"/>
      <c r="LKJ123" s="45"/>
      <c r="LKK123" s="44"/>
      <c r="LKL123" s="45"/>
      <c r="LKM123" s="44"/>
      <c r="LKN123" s="45"/>
      <c r="LKO123" s="44"/>
      <c r="LKP123" s="45"/>
      <c r="LKQ123" s="44"/>
      <c r="LKR123" s="45"/>
      <c r="LKS123" s="44"/>
      <c r="LKT123" s="45"/>
      <c r="LKU123" s="44"/>
      <c r="LKV123" s="45"/>
      <c r="LKW123" s="44"/>
      <c r="LKX123" s="45"/>
      <c r="LKY123" s="44"/>
      <c r="LKZ123" s="45"/>
      <c r="LLA123" s="44"/>
      <c r="LLB123" s="45"/>
      <c r="LLC123" s="44"/>
      <c r="LLD123" s="45"/>
      <c r="LLE123" s="44"/>
      <c r="LLF123" s="45"/>
      <c r="LLG123" s="44"/>
      <c r="LLH123" s="45"/>
      <c r="LLI123" s="44"/>
      <c r="LLJ123" s="45"/>
      <c r="LLK123" s="44"/>
      <c r="LLL123" s="45"/>
      <c r="LLM123" s="44"/>
      <c r="LLN123" s="45"/>
      <c r="LLO123" s="44"/>
      <c r="LLP123" s="45"/>
      <c r="LLQ123" s="44"/>
      <c r="LLR123" s="45"/>
      <c r="LLS123" s="44"/>
      <c r="LLT123" s="45"/>
      <c r="LLU123" s="44"/>
      <c r="LLV123" s="45"/>
      <c r="LLW123" s="44"/>
      <c r="LLX123" s="45"/>
      <c r="LLY123" s="44"/>
      <c r="LLZ123" s="45"/>
      <c r="LMA123" s="44"/>
      <c r="LMB123" s="45"/>
      <c r="LMC123" s="44"/>
      <c r="LMD123" s="45"/>
      <c r="LME123" s="44"/>
      <c r="LMF123" s="45"/>
      <c r="LMG123" s="44"/>
      <c r="LMH123" s="45"/>
      <c r="LMI123" s="44"/>
      <c r="LMJ123" s="45"/>
      <c r="LMK123" s="44"/>
      <c r="LML123" s="45"/>
      <c r="LMM123" s="44"/>
      <c r="LMN123" s="45"/>
      <c r="LMO123" s="44"/>
      <c r="LMP123" s="45"/>
      <c r="LMQ123" s="44"/>
      <c r="LMR123" s="45"/>
      <c r="LMS123" s="44"/>
      <c r="LMT123" s="45"/>
      <c r="LMU123" s="44"/>
      <c r="LMV123" s="45"/>
      <c r="LMW123" s="44"/>
      <c r="LMX123" s="45"/>
      <c r="LMY123" s="44"/>
      <c r="LMZ123" s="45"/>
      <c r="LNA123" s="44"/>
      <c r="LNB123" s="45"/>
      <c r="LNC123" s="44"/>
      <c r="LND123" s="45"/>
      <c r="LNE123" s="44"/>
      <c r="LNF123" s="45"/>
      <c r="LNG123" s="44"/>
      <c r="LNH123" s="45"/>
      <c r="LNI123" s="44"/>
      <c r="LNJ123" s="45"/>
      <c r="LNK123" s="44"/>
      <c r="LNL123" s="45"/>
      <c r="LNM123" s="44"/>
      <c r="LNN123" s="45"/>
      <c r="LNO123" s="44"/>
      <c r="LNP123" s="45"/>
      <c r="LNQ123" s="44"/>
      <c r="LNR123" s="45"/>
      <c r="LNS123" s="44"/>
      <c r="LNT123" s="45"/>
      <c r="LNU123" s="44"/>
      <c r="LNV123" s="45"/>
      <c r="LNW123" s="44"/>
      <c r="LNX123" s="45"/>
      <c r="LNY123" s="44"/>
      <c r="LNZ123" s="45"/>
      <c r="LOA123" s="44"/>
      <c r="LOB123" s="45"/>
      <c r="LOC123" s="44"/>
      <c r="LOD123" s="45"/>
      <c r="LOE123" s="44"/>
      <c r="LOF123" s="45"/>
      <c r="LOG123" s="44"/>
      <c r="LOH123" s="45"/>
      <c r="LOI123" s="44"/>
      <c r="LOJ123" s="45"/>
      <c r="LOK123" s="44"/>
      <c r="LOL123" s="45"/>
      <c r="LOM123" s="44"/>
      <c r="LON123" s="45"/>
      <c r="LOO123" s="44"/>
      <c r="LOP123" s="45"/>
      <c r="LOQ123" s="44"/>
      <c r="LOR123" s="45"/>
      <c r="LOS123" s="44"/>
      <c r="LOT123" s="45"/>
      <c r="LOU123" s="44"/>
      <c r="LOV123" s="45"/>
      <c r="LOW123" s="44"/>
      <c r="LOX123" s="45"/>
      <c r="LOY123" s="44"/>
      <c r="LOZ123" s="45"/>
      <c r="LPA123" s="44"/>
      <c r="LPB123" s="45"/>
      <c r="LPC123" s="44"/>
      <c r="LPD123" s="45"/>
      <c r="LPE123" s="44"/>
      <c r="LPF123" s="45"/>
      <c r="LPG123" s="44"/>
      <c r="LPH123" s="45"/>
      <c r="LPI123" s="44"/>
      <c r="LPJ123" s="45"/>
      <c r="LPK123" s="44"/>
      <c r="LPL123" s="45"/>
      <c r="LPM123" s="44"/>
      <c r="LPN123" s="45"/>
      <c r="LPO123" s="44"/>
      <c r="LPP123" s="45"/>
      <c r="LPQ123" s="44"/>
      <c r="LPR123" s="45"/>
      <c r="LPS123" s="44"/>
      <c r="LPT123" s="45"/>
      <c r="LPU123" s="44"/>
      <c r="LPV123" s="45"/>
      <c r="LPW123" s="44"/>
      <c r="LPX123" s="45"/>
      <c r="LPY123" s="44"/>
      <c r="LPZ123" s="45"/>
      <c r="LQA123" s="44"/>
      <c r="LQB123" s="45"/>
      <c r="LQC123" s="44"/>
      <c r="LQD123" s="45"/>
      <c r="LQE123" s="44"/>
      <c r="LQF123" s="45"/>
      <c r="LQG123" s="44"/>
      <c r="LQH123" s="45"/>
      <c r="LQI123" s="44"/>
      <c r="LQJ123" s="45"/>
      <c r="LQK123" s="44"/>
      <c r="LQL123" s="45"/>
      <c r="LQM123" s="44"/>
      <c r="LQN123" s="45"/>
      <c r="LQO123" s="44"/>
      <c r="LQP123" s="45"/>
      <c r="LQQ123" s="44"/>
      <c r="LQR123" s="45"/>
      <c r="LQS123" s="44"/>
      <c r="LQT123" s="45"/>
      <c r="LQU123" s="44"/>
      <c r="LQV123" s="45"/>
      <c r="LQW123" s="44"/>
      <c r="LQX123" s="45"/>
      <c r="LQY123" s="44"/>
      <c r="LQZ123" s="45"/>
      <c r="LRA123" s="44"/>
      <c r="LRB123" s="45"/>
      <c r="LRC123" s="44"/>
      <c r="LRD123" s="45"/>
      <c r="LRE123" s="44"/>
      <c r="LRF123" s="45"/>
      <c r="LRG123" s="44"/>
      <c r="LRH123" s="45"/>
      <c r="LRI123" s="44"/>
      <c r="LRJ123" s="45"/>
      <c r="LRK123" s="44"/>
      <c r="LRL123" s="45"/>
      <c r="LRM123" s="44"/>
      <c r="LRN123" s="45"/>
      <c r="LRO123" s="44"/>
      <c r="LRP123" s="45"/>
      <c r="LRQ123" s="44"/>
      <c r="LRR123" s="45"/>
      <c r="LRS123" s="44"/>
      <c r="LRT123" s="45"/>
      <c r="LRU123" s="44"/>
      <c r="LRV123" s="45"/>
      <c r="LRW123" s="44"/>
      <c r="LRX123" s="45"/>
      <c r="LRY123" s="44"/>
      <c r="LRZ123" s="45"/>
      <c r="LSA123" s="44"/>
      <c r="LSB123" s="45"/>
      <c r="LSC123" s="44"/>
      <c r="LSD123" s="45"/>
      <c r="LSE123" s="44"/>
      <c r="LSF123" s="45"/>
      <c r="LSG123" s="44"/>
      <c r="LSH123" s="45"/>
      <c r="LSI123" s="44"/>
      <c r="LSJ123" s="45"/>
      <c r="LSK123" s="44"/>
      <c r="LSL123" s="45"/>
      <c r="LSM123" s="44"/>
      <c r="LSN123" s="45"/>
      <c r="LSO123" s="44"/>
      <c r="LSP123" s="45"/>
      <c r="LSQ123" s="44"/>
      <c r="LSR123" s="45"/>
      <c r="LSS123" s="44"/>
      <c r="LST123" s="45"/>
      <c r="LSU123" s="44"/>
      <c r="LSV123" s="45"/>
      <c r="LSW123" s="44"/>
      <c r="LSX123" s="45"/>
      <c r="LSY123" s="44"/>
      <c r="LSZ123" s="45"/>
      <c r="LTA123" s="44"/>
      <c r="LTB123" s="45"/>
      <c r="LTC123" s="44"/>
      <c r="LTD123" s="45"/>
      <c r="LTE123" s="44"/>
      <c r="LTF123" s="45"/>
      <c r="LTG123" s="44"/>
      <c r="LTH123" s="45"/>
      <c r="LTI123" s="44"/>
      <c r="LTJ123" s="45"/>
      <c r="LTK123" s="44"/>
      <c r="LTL123" s="45"/>
      <c r="LTM123" s="44"/>
      <c r="LTN123" s="45"/>
      <c r="LTO123" s="44"/>
      <c r="LTP123" s="45"/>
      <c r="LTQ123" s="44"/>
      <c r="LTR123" s="45"/>
      <c r="LTS123" s="44"/>
      <c r="LTT123" s="45"/>
      <c r="LTU123" s="44"/>
      <c r="LTV123" s="45"/>
      <c r="LTW123" s="44"/>
      <c r="LTX123" s="45"/>
      <c r="LTY123" s="44"/>
      <c r="LTZ123" s="45"/>
      <c r="LUA123" s="44"/>
      <c r="LUB123" s="45"/>
      <c r="LUC123" s="44"/>
      <c r="LUD123" s="45"/>
      <c r="LUE123" s="44"/>
      <c r="LUF123" s="45"/>
      <c r="LUG123" s="44"/>
      <c r="LUH123" s="45"/>
      <c r="LUI123" s="44"/>
      <c r="LUJ123" s="45"/>
      <c r="LUK123" s="44"/>
      <c r="LUL123" s="45"/>
      <c r="LUM123" s="44"/>
      <c r="LUN123" s="45"/>
      <c r="LUO123" s="44"/>
      <c r="LUP123" s="45"/>
      <c r="LUQ123" s="44"/>
      <c r="LUR123" s="45"/>
      <c r="LUS123" s="44"/>
      <c r="LUT123" s="45"/>
      <c r="LUU123" s="44"/>
      <c r="LUV123" s="45"/>
      <c r="LUW123" s="44"/>
      <c r="LUX123" s="45"/>
      <c r="LUY123" s="44"/>
      <c r="LUZ123" s="45"/>
      <c r="LVA123" s="44"/>
      <c r="LVB123" s="45"/>
      <c r="LVC123" s="44"/>
      <c r="LVD123" s="45"/>
      <c r="LVE123" s="44"/>
      <c r="LVF123" s="45"/>
      <c r="LVG123" s="44"/>
      <c r="LVH123" s="45"/>
      <c r="LVI123" s="44"/>
      <c r="LVJ123" s="45"/>
      <c r="LVK123" s="44"/>
      <c r="LVL123" s="45"/>
      <c r="LVM123" s="44"/>
      <c r="LVN123" s="45"/>
      <c r="LVO123" s="44"/>
      <c r="LVP123" s="45"/>
      <c r="LVQ123" s="44"/>
      <c r="LVR123" s="45"/>
      <c r="LVS123" s="44"/>
      <c r="LVT123" s="45"/>
      <c r="LVU123" s="44"/>
      <c r="LVV123" s="45"/>
      <c r="LVW123" s="44"/>
      <c r="LVX123" s="45"/>
      <c r="LVY123" s="44"/>
      <c r="LVZ123" s="45"/>
      <c r="LWA123" s="44"/>
      <c r="LWB123" s="45"/>
      <c r="LWC123" s="44"/>
      <c r="LWD123" s="45"/>
      <c r="LWE123" s="44"/>
      <c r="LWF123" s="45"/>
      <c r="LWG123" s="44"/>
      <c r="LWH123" s="45"/>
      <c r="LWI123" s="44"/>
      <c r="LWJ123" s="45"/>
      <c r="LWK123" s="44"/>
      <c r="LWL123" s="45"/>
      <c r="LWM123" s="44"/>
      <c r="LWN123" s="45"/>
      <c r="LWO123" s="44"/>
      <c r="LWP123" s="45"/>
      <c r="LWQ123" s="44"/>
      <c r="LWR123" s="45"/>
      <c r="LWS123" s="44"/>
      <c r="LWT123" s="45"/>
      <c r="LWU123" s="44"/>
      <c r="LWV123" s="45"/>
      <c r="LWW123" s="44"/>
      <c r="LWX123" s="45"/>
      <c r="LWY123" s="44"/>
      <c r="LWZ123" s="45"/>
      <c r="LXA123" s="44"/>
      <c r="LXB123" s="45"/>
      <c r="LXC123" s="44"/>
      <c r="LXD123" s="45"/>
      <c r="LXE123" s="44"/>
      <c r="LXF123" s="45"/>
      <c r="LXG123" s="44"/>
      <c r="LXH123" s="45"/>
      <c r="LXI123" s="44"/>
      <c r="LXJ123" s="45"/>
      <c r="LXK123" s="44"/>
      <c r="LXL123" s="45"/>
      <c r="LXM123" s="44"/>
      <c r="LXN123" s="45"/>
      <c r="LXO123" s="44"/>
      <c r="LXP123" s="45"/>
      <c r="LXQ123" s="44"/>
      <c r="LXR123" s="45"/>
      <c r="LXS123" s="44"/>
      <c r="LXT123" s="45"/>
      <c r="LXU123" s="44"/>
      <c r="LXV123" s="45"/>
      <c r="LXW123" s="44"/>
      <c r="LXX123" s="45"/>
      <c r="LXY123" s="44"/>
      <c r="LXZ123" s="45"/>
      <c r="LYA123" s="44"/>
      <c r="LYB123" s="45"/>
      <c r="LYC123" s="44"/>
      <c r="LYD123" s="45"/>
      <c r="LYE123" s="44"/>
      <c r="LYF123" s="45"/>
      <c r="LYG123" s="44"/>
      <c r="LYH123" s="45"/>
      <c r="LYI123" s="44"/>
      <c r="LYJ123" s="45"/>
      <c r="LYK123" s="44"/>
      <c r="LYL123" s="45"/>
      <c r="LYM123" s="44"/>
      <c r="LYN123" s="45"/>
      <c r="LYO123" s="44"/>
      <c r="LYP123" s="45"/>
      <c r="LYQ123" s="44"/>
      <c r="LYR123" s="45"/>
      <c r="LYS123" s="44"/>
      <c r="LYT123" s="45"/>
      <c r="LYU123" s="44"/>
      <c r="LYV123" s="45"/>
      <c r="LYW123" s="44"/>
      <c r="LYX123" s="45"/>
      <c r="LYY123" s="44"/>
      <c r="LYZ123" s="45"/>
      <c r="LZA123" s="44"/>
      <c r="LZB123" s="45"/>
      <c r="LZC123" s="44"/>
      <c r="LZD123" s="45"/>
      <c r="LZE123" s="44"/>
      <c r="LZF123" s="45"/>
      <c r="LZG123" s="44"/>
      <c r="LZH123" s="45"/>
      <c r="LZI123" s="44"/>
      <c r="LZJ123" s="45"/>
      <c r="LZK123" s="44"/>
      <c r="LZL123" s="45"/>
      <c r="LZM123" s="44"/>
      <c r="LZN123" s="45"/>
      <c r="LZO123" s="44"/>
      <c r="LZP123" s="45"/>
      <c r="LZQ123" s="44"/>
      <c r="LZR123" s="45"/>
      <c r="LZS123" s="44"/>
      <c r="LZT123" s="45"/>
      <c r="LZU123" s="44"/>
      <c r="LZV123" s="45"/>
      <c r="LZW123" s="44"/>
      <c r="LZX123" s="45"/>
      <c r="LZY123" s="44"/>
      <c r="LZZ123" s="45"/>
      <c r="MAA123" s="44"/>
      <c r="MAB123" s="45"/>
      <c r="MAC123" s="44"/>
      <c r="MAD123" s="45"/>
      <c r="MAE123" s="44"/>
      <c r="MAF123" s="45"/>
      <c r="MAG123" s="44"/>
      <c r="MAH123" s="45"/>
      <c r="MAI123" s="44"/>
      <c r="MAJ123" s="45"/>
      <c r="MAK123" s="44"/>
      <c r="MAL123" s="45"/>
      <c r="MAM123" s="44"/>
      <c r="MAN123" s="45"/>
      <c r="MAO123" s="44"/>
      <c r="MAP123" s="45"/>
      <c r="MAQ123" s="44"/>
      <c r="MAR123" s="45"/>
      <c r="MAS123" s="44"/>
      <c r="MAT123" s="45"/>
      <c r="MAU123" s="44"/>
      <c r="MAV123" s="45"/>
      <c r="MAW123" s="44"/>
      <c r="MAX123" s="45"/>
      <c r="MAY123" s="44"/>
      <c r="MAZ123" s="45"/>
      <c r="MBA123" s="44"/>
      <c r="MBB123" s="45"/>
      <c r="MBC123" s="44"/>
      <c r="MBD123" s="45"/>
      <c r="MBE123" s="44"/>
      <c r="MBF123" s="45"/>
      <c r="MBG123" s="44"/>
      <c r="MBH123" s="45"/>
      <c r="MBI123" s="44"/>
      <c r="MBJ123" s="45"/>
      <c r="MBK123" s="44"/>
      <c r="MBL123" s="45"/>
      <c r="MBM123" s="44"/>
      <c r="MBN123" s="45"/>
      <c r="MBO123" s="44"/>
      <c r="MBP123" s="45"/>
      <c r="MBQ123" s="44"/>
      <c r="MBR123" s="45"/>
      <c r="MBS123" s="44"/>
      <c r="MBT123" s="45"/>
      <c r="MBU123" s="44"/>
      <c r="MBV123" s="45"/>
      <c r="MBW123" s="44"/>
      <c r="MBX123" s="45"/>
      <c r="MBY123" s="44"/>
      <c r="MBZ123" s="45"/>
      <c r="MCA123" s="44"/>
      <c r="MCB123" s="45"/>
      <c r="MCC123" s="44"/>
      <c r="MCD123" s="45"/>
      <c r="MCE123" s="44"/>
      <c r="MCF123" s="45"/>
      <c r="MCG123" s="44"/>
      <c r="MCH123" s="45"/>
      <c r="MCI123" s="44"/>
      <c r="MCJ123" s="45"/>
      <c r="MCK123" s="44"/>
      <c r="MCL123" s="45"/>
      <c r="MCM123" s="44"/>
      <c r="MCN123" s="45"/>
      <c r="MCO123" s="44"/>
      <c r="MCP123" s="45"/>
      <c r="MCQ123" s="44"/>
      <c r="MCR123" s="45"/>
      <c r="MCS123" s="44"/>
      <c r="MCT123" s="45"/>
      <c r="MCU123" s="44"/>
      <c r="MCV123" s="45"/>
      <c r="MCW123" s="44"/>
      <c r="MCX123" s="45"/>
      <c r="MCY123" s="44"/>
      <c r="MCZ123" s="45"/>
      <c r="MDA123" s="44"/>
      <c r="MDB123" s="45"/>
      <c r="MDC123" s="44"/>
      <c r="MDD123" s="45"/>
      <c r="MDE123" s="44"/>
      <c r="MDF123" s="45"/>
      <c r="MDG123" s="44"/>
      <c r="MDH123" s="45"/>
      <c r="MDI123" s="44"/>
      <c r="MDJ123" s="45"/>
      <c r="MDK123" s="44"/>
      <c r="MDL123" s="45"/>
      <c r="MDM123" s="44"/>
      <c r="MDN123" s="45"/>
      <c r="MDO123" s="44"/>
      <c r="MDP123" s="45"/>
      <c r="MDQ123" s="44"/>
      <c r="MDR123" s="45"/>
      <c r="MDS123" s="44"/>
      <c r="MDT123" s="45"/>
      <c r="MDU123" s="44"/>
      <c r="MDV123" s="45"/>
      <c r="MDW123" s="44"/>
      <c r="MDX123" s="45"/>
      <c r="MDY123" s="44"/>
      <c r="MDZ123" s="45"/>
      <c r="MEA123" s="44"/>
      <c r="MEB123" s="45"/>
      <c r="MEC123" s="44"/>
      <c r="MED123" s="45"/>
      <c r="MEE123" s="44"/>
      <c r="MEF123" s="45"/>
      <c r="MEG123" s="44"/>
      <c r="MEH123" s="45"/>
      <c r="MEI123" s="44"/>
      <c r="MEJ123" s="45"/>
      <c r="MEK123" s="44"/>
      <c r="MEL123" s="45"/>
      <c r="MEM123" s="44"/>
      <c r="MEN123" s="45"/>
      <c r="MEO123" s="44"/>
      <c r="MEP123" s="45"/>
      <c r="MEQ123" s="44"/>
      <c r="MER123" s="45"/>
      <c r="MES123" s="44"/>
      <c r="MET123" s="45"/>
      <c r="MEU123" s="44"/>
      <c r="MEV123" s="45"/>
      <c r="MEW123" s="44"/>
      <c r="MEX123" s="45"/>
      <c r="MEY123" s="44"/>
      <c r="MEZ123" s="45"/>
      <c r="MFA123" s="44"/>
      <c r="MFB123" s="45"/>
      <c r="MFC123" s="44"/>
      <c r="MFD123" s="45"/>
      <c r="MFE123" s="44"/>
      <c r="MFF123" s="45"/>
      <c r="MFG123" s="44"/>
      <c r="MFH123" s="45"/>
      <c r="MFI123" s="44"/>
      <c r="MFJ123" s="45"/>
      <c r="MFK123" s="44"/>
      <c r="MFL123" s="45"/>
      <c r="MFM123" s="44"/>
      <c r="MFN123" s="45"/>
      <c r="MFO123" s="44"/>
      <c r="MFP123" s="45"/>
      <c r="MFQ123" s="44"/>
      <c r="MFR123" s="45"/>
      <c r="MFS123" s="44"/>
      <c r="MFT123" s="45"/>
      <c r="MFU123" s="44"/>
      <c r="MFV123" s="45"/>
      <c r="MFW123" s="44"/>
      <c r="MFX123" s="45"/>
      <c r="MFY123" s="44"/>
      <c r="MFZ123" s="45"/>
      <c r="MGA123" s="44"/>
      <c r="MGB123" s="45"/>
      <c r="MGC123" s="44"/>
      <c r="MGD123" s="45"/>
      <c r="MGE123" s="44"/>
      <c r="MGF123" s="45"/>
      <c r="MGG123" s="44"/>
      <c r="MGH123" s="45"/>
      <c r="MGI123" s="44"/>
      <c r="MGJ123" s="45"/>
      <c r="MGK123" s="44"/>
      <c r="MGL123" s="45"/>
      <c r="MGM123" s="44"/>
      <c r="MGN123" s="45"/>
      <c r="MGO123" s="44"/>
      <c r="MGP123" s="45"/>
      <c r="MGQ123" s="44"/>
      <c r="MGR123" s="45"/>
      <c r="MGS123" s="44"/>
      <c r="MGT123" s="45"/>
      <c r="MGU123" s="44"/>
      <c r="MGV123" s="45"/>
      <c r="MGW123" s="44"/>
      <c r="MGX123" s="45"/>
      <c r="MGY123" s="44"/>
      <c r="MGZ123" s="45"/>
      <c r="MHA123" s="44"/>
      <c r="MHB123" s="45"/>
      <c r="MHC123" s="44"/>
      <c r="MHD123" s="45"/>
      <c r="MHE123" s="44"/>
      <c r="MHF123" s="45"/>
      <c r="MHG123" s="44"/>
      <c r="MHH123" s="45"/>
      <c r="MHI123" s="44"/>
      <c r="MHJ123" s="45"/>
      <c r="MHK123" s="44"/>
      <c r="MHL123" s="45"/>
      <c r="MHM123" s="44"/>
      <c r="MHN123" s="45"/>
      <c r="MHO123" s="44"/>
      <c r="MHP123" s="45"/>
      <c r="MHQ123" s="44"/>
      <c r="MHR123" s="45"/>
      <c r="MHS123" s="44"/>
      <c r="MHT123" s="45"/>
      <c r="MHU123" s="44"/>
      <c r="MHV123" s="45"/>
      <c r="MHW123" s="44"/>
      <c r="MHX123" s="45"/>
      <c r="MHY123" s="44"/>
      <c r="MHZ123" s="45"/>
      <c r="MIA123" s="44"/>
      <c r="MIB123" s="45"/>
      <c r="MIC123" s="44"/>
      <c r="MID123" s="45"/>
      <c r="MIE123" s="44"/>
      <c r="MIF123" s="45"/>
      <c r="MIG123" s="44"/>
      <c r="MIH123" s="45"/>
      <c r="MII123" s="44"/>
      <c r="MIJ123" s="45"/>
      <c r="MIK123" s="44"/>
      <c r="MIL123" s="45"/>
      <c r="MIM123" s="44"/>
      <c r="MIN123" s="45"/>
      <c r="MIO123" s="44"/>
      <c r="MIP123" s="45"/>
      <c r="MIQ123" s="44"/>
      <c r="MIR123" s="45"/>
      <c r="MIS123" s="44"/>
      <c r="MIT123" s="45"/>
      <c r="MIU123" s="44"/>
      <c r="MIV123" s="45"/>
      <c r="MIW123" s="44"/>
      <c r="MIX123" s="45"/>
      <c r="MIY123" s="44"/>
      <c r="MIZ123" s="45"/>
      <c r="MJA123" s="44"/>
      <c r="MJB123" s="45"/>
      <c r="MJC123" s="44"/>
      <c r="MJD123" s="45"/>
      <c r="MJE123" s="44"/>
      <c r="MJF123" s="45"/>
      <c r="MJG123" s="44"/>
      <c r="MJH123" s="45"/>
      <c r="MJI123" s="44"/>
      <c r="MJJ123" s="45"/>
      <c r="MJK123" s="44"/>
      <c r="MJL123" s="45"/>
      <c r="MJM123" s="44"/>
      <c r="MJN123" s="45"/>
      <c r="MJO123" s="44"/>
      <c r="MJP123" s="45"/>
      <c r="MJQ123" s="44"/>
      <c r="MJR123" s="45"/>
      <c r="MJS123" s="44"/>
      <c r="MJT123" s="45"/>
      <c r="MJU123" s="44"/>
      <c r="MJV123" s="45"/>
      <c r="MJW123" s="44"/>
      <c r="MJX123" s="45"/>
      <c r="MJY123" s="44"/>
      <c r="MJZ123" s="45"/>
      <c r="MKA123" s="44"/>
      <c r="MKB123" s="45"/>
      <c r="MKC123" s="44"/>
      <c r="MKD123" s="45"/>
      <c r="MKE123" s="44"/>
      <c r="MKF123" s="45"/>
      <c r="MKG123" s="44"/>
      <c r="MKH123" s="45"/>
      <c r="MKI123" s="44"/>
      <c r="MKJ123" s="45"/>
      <c r="MKK123" s="44"/>
      <c r="MKL123" s="45"/>
      <c r="MKM123" s="44"/>
      <c r="MKN123" s="45"/>
      <c r="MKO123" s="44"/>
      <c r="MKP123" s="45"/>
      <c r="MKQ123" s="44"/>
      <c r="MKR123" s="45"/>
      <c r="MKS123" s="44"/>
      <c r="MKT123" s="45"/>
      <c r="MKU123" s="44"/>
      <c r="MKV123" s="45"/>
      <c r="MKW123" s="44"/>
      <c r="MKX123" s="45"/>
      <c r="MKY123" s="44"/>
      <c r="MKZ123" s="45"/>
      <c r="MLA123" s="44"/>
      <c r="MLB123" s="45"/>
      <c r="MLC123" s="44"/>
      <c r="MLD123" s="45"/>
      <c r="MLE123" s="44"/>
      <c r="MLF123" s="45"/>
      <c r="MLG123" s="44"/>
      <c r="MLH123" s="45"/>
      <c r="MLI123" s="44"/>
      <c r="MLJ123" s="45"/>
      <c r="MLK123" s="44"/>
      <c r="MLL123" s="45"/>
      <c r="MLM123" s="44"/>
      <c r="MLN123" s="45"/>
      <c r="MLO123" s="44"/>
      <c r="MLP123" s="45"/>
      <c r="MLQ123" s="44"/>
      <c r="MLR123" s="45"/>
      <c r="MLS123" s="44"/>
      <c r="MLT123" s="45"/>
      <c r="MLU123" s="44"/>
      <c r="MLV123" s="45"/>
      <c r="MLW123" s="44"/>
      <c r="MLX123" s="45"/>
      <c r="MLY123" s="44"/>
      <c r="MLZ123" s="45"/>
      <c r="MMA123" s="44"/>
      <c r="MMB123" s="45"/>
      <c r="MMC123" s="44"/>
      <c r="MMD123" s="45"/>
      <c r="MME123" s="44"/>
      <c r="MMF123" s="45"/>
      <c r="MMG123" s="44"/>
      <c r="MMH123" s="45"/>
      <c r="MMI123" s="44"/>
      <c r="MMJ123" s="45"/>
      <c r="MMK123" s="44"/>
      <c r="MML123" s="45"/>
      <c r="MMM123" s="44"/>
      <c r="MMN123" s="45"/>
      <c r="MMO123" s="44"/>
      <c r="MMP123" s="45"/>
      <c r="MMQ123" s="44"/>
      <c r="MMR123" s="45"/>
      <c r="MMS123" s="44"/>
      <c r="MMT123" s="45"/>
      <c r="MMU123" s="44"/>
      <c r="MMV123" s="45"/>
      <c r="MMW123" s="44"/>
      <c r="MMX123" s="45"/>
      <c r="MMY123" s="44"/>
      <c r="MMZ123" s="45"/>
      <c r="MNA123" s="44"/>
      <c r="MNB123" s="45"/>
      <c r="MNC123" s="44"/>
      <c r="MND123" s="45"/>
      <c r="MNE123" s="44"/>
      <c r="MNF123" s="45"/>
      <c r="MNG123" s="44"/>
      <c r="MNH123" s="45"/>
      <c r="MNI123" s="44"/>
      <c r="MNJ123" s="45"/>
      <c r="MNK123" s="44"/>
      <c r="MNL123" s="45"/>
      <c r="MNM123" s="44"/>
      <c r="MNN123" s="45"/>
      <c r="MNO123" s="44"/>
      <c r="MNP123" s="45"/>
      <c r="MNQ123" s="44"/>
      <c r="MNR123" s="45"/>
      <c r="MNS123" s="44"/>
      <c r="MNT123" s="45"/>
      <c r="MNU123" s="44"/>
      <c r="MNV123" s="45"/>
      <c r="MNW123" s="44"/>
      <c r="MNX123" s="45"/>
      <c r="MNY123" s="44"/>
      <c r="MNZ123" s="45"/>
      <c r="MOA123" s="44"/>
      <c r="MOB123" s="45"/>
      <c r="MOC123" s="44"/>
      <c r="MOD123" s="45"/>
      <c r="MOE123" s="44"/>
      <c r="MOF123" s="45"/>
      <c r="MOG123" s="44"/>
      <c r="MOH123" s="45"/>
      <c r="MOI123" s="44"/>
      <c r="MOJ123" s="45"/>
      <c r="MOK123" s="44"/>
      <c r="MOL123" s="45"/>
      <c r="MOM123" s="44"/>
      <c r="MON123" s="45"/>
      <c r="MOO123" s="44"/>
      <c r="MOP123" s="45"/>
      <c r="MOQ123" s="44"/>
      <c r="MOR123" s="45"/>
      <c r="MOS123" s="44"/>
      <c r="MOT123" s="45"/>
      <c r="MOU123" s="44"/>
      <c r="MOV123" s="45"/>
      <c r="MOW123" s="44"/>
      <c r="MOX123" s="45"/>
      <c r="MOY123" s="44"/>
      <c r="MOZ123" s="45"/>
      <c r="MPA123" s="44"/>
      <c r="MPB123" s="45"/>
      <c r="MPC123" s="44"/>
      <c r="MPD123" s="45"/>
      <c r="MPE123" s="44"/>
      <c r="MPF123" s="45"/>
      <c r="MPG123" s="44"/>
      <c r="MPH123" s="45"/>
      <c r="MPI123" s="44"/>
      <c r="MPJ123" s="45"/>
      <c r="MPK123" s="44"/>
      <c r="MPL123" s="45"/>
      <c r="MPM123" s="44"/>
      <c r="MPN123" s="45"/>
      <c r="MPO123" s="44"/>
      <c r="MPP123" s="45"/>
      <c r="MPQ123" s="44"/>
      <c r="MPR123" s="45"/>
      <c r="MPS123" s="44"/>
      <c r="MPT123" s="45"/>
      <c r="MPU123" s="44"/>
      <c r="MPV123" s="45"/>
      <c r="MPW123" s="44"/>
      <c r="MPX123" s="45"/>
      <c r="MPY123" s="44"/>
      <c r="MPZ123" s="45"/>
      <c r="MQA123" s="44"/>
      <c r="MQB123" s="45"/>
      <c r="MQC123" s="44"/>
      <c r="MQD123" s="45"/>
      <c r="MQE123" s="44"/>
      <c r="MQF123" s="45"/>
      <c r="MQG123" s="44"/>
      <c r="MQH123" s="45"/>
      <c r="MQI123" s="44"/>
      <c r="MQJ123" s="45"/>
      <c r="MQK123" s="44"/>
      <c r="MQL123" s="45"/>
      <c r="MQM123" s="44"/>
      <c r="MQN123" s="45"/>
      <c r="MQO123" s="44"/>
      <c r="MQP123" s="45"/>
      <c r="MQQ123" s="44"/>
      <c r="MQR123" s="45"/>
      <c r="MQS123" s="44"/>
      <c r="MQT123" s="45"/>
      <c r="MQU123" s="44"/>
      <c r="MQV123" s="45"/>
      <c r="MQW123" s="44"/>
      <c r="MQX123" s="45"/>
      <c r="MQY123" s="44"/>
      <c r="MQZ123" s="45"/>
      <c r="MRA123" s="44"/>
      <c r="MRB123" s="45"/>
      <c r="MRC123" s="44"/>
      <c r="MRD123" s="45"/>
      <c r="MRE123" s="44"/>
      <c r="MRF123" s="45"/>
      <c r="MRG123" s="44"/>
      <c r="MRH123" s="45"/>
      <c r="MRI123" s="44"/>
      <c r="MRJ123" s="45"/>
      <c r="MRK123" s="44"/>
      <c r="MRL123" s="45"/>
      <c r="MRM123" s="44"/>
      <c r="MRN123" s="45"/>
      <c r="MRO123" s="44"/>
      <c r="MRP123" s="45"/>
      <c r="MRQ123" s="44"/>
      <c r="MRR123" s="45"/>
      <c r="MRS123" s="44"/>
      <c r="MRT123" s="45"/>
      <c r="MRU123" s="44"/>
      <c r="MRV123" s="45"/>
      <c r="MRW123" s="44"/>
      <c r="MRX123" s="45"/>
      <c r="MRY123" s="44"/>
      <c r="MRZ123" s="45"/>
      <c r="MSA123" s="44"/>
      <c r="MSB123" s="45"/>
      <c r="MSC123" s="44"/>
      <c r="MSD123" s="45"/>
      <c r="MSE123" s="44"/>
      <c r="MSF123" s="45"/>
      <c r="MSG123" s="44"/>
      <c r="MSH123" s="45"/>
      <c r="MSI123" s="44"/>
      <c r="MSJ123" s="45"/>
      <c r="MSK123" s="44"/>
      <c r="MSL123" s="45"/>
      <c r="MSM123" s="44"/>
      <c r="MSN123" s="45"/>
      <c r="MSO123" s="44"/>
      <c r="MSP123" s="45"/>
      <c r="MSQ123" s="44"/>
      <c r="MSR123" s="45"/>
      <c r="MSS123" s="44"/>
      <c r="MST123" s="45"/>
      <c r="MSU123" s="44"/>
      <c r="MSV123" s="45"/>
      <c r="MSW123" s="44"/>
      <c r="MSX123" s="45"/>
      <c r="MSY123" s="44"/>
      <c r="MSZ123" s="45"/>
      <c r="MTA123" s="44"/>
      <c r="MTB123" s="45"/>
      <c r="MTC123" s="44"/>
      <c r="MTD123" s="45"/>
      <c r="MTE123" s="44"/>
      <c r="MTF123" s="45"/>
      <c r="MTG123" s="44"/>
      <c r="MTH123" s="45"/>
      <c r="MTI123" s="44"/>
      <c r="MTJ123" s="45"/>
      <c r="MTK123" s="44"/>
      <c r="MTL123" s="45"/>
      <c r="MTM123" s="44"/>
      <c r="MTN123" s="45"/>
      <c r="MTO123" s="44"/>
      <c r="MTP123" s="45"/>
      <c r="MTQ123" s="44"/>
      <c r="MTR123" s="45"/>
      <c r="MTS123" s="44"/>
      <c r="MTT123" s="45"/>
      <c r="MTU123" s="44"/>
      <c r="MTV123" s="45"/>
      <c r="MTW123" s="44"/>
      <c r="MTX123" s="45"/>
      <c r="MTY123" s="44"/>
      <c r="MTZ123" s="45"/>
      <c r="MUA123" s="44"/>
      <c r="MUB123" s="45"/>
      <c r="MUC123" s="44"/>
      <c r="MUD123" s="45"/>
      <c r="MUE123" s="44"/>
      <c r="MUF123" s="45"/>
      <c r="MUG123" s="44"/>
      <c r="MUH123" s="45"/>
      <c r="MUI123" s="44"/>
      <c r="MUJ123" s="45"/>
      <c r="MUK123" s="44"/>
      <c r="MUL123" s="45"/>
      <c r="MUM123" s="44"/>
      <c r="MUN123" s="45"/>
      <c r="MUO123" s="44"/>
      <c r="MUP123" s="45"/>
      <c r="MUQ123" s="44"/>
      <c r="MUR123" s="45"/>
      <c r="MUS123" s="44"/>
      <c r="MUT123" s="45"/>
      <c r="MUU123" s="44"/>
      <c r="MUV123" s="45"/>
      <c r="MUW123" s="44"/>
      <c r="MUX123" s="45"/>
      <c r="MUY123" s="44"/>
      <c r="MUZ123" s="45"/>
      <c r="MVA123" s="44"/>
      <c r="MVB123" s="45"/>
      <c r="MVC123" s="44"/>
      <c r="MVD123" s="45"/>
      <c r="MVE123" s="44"/>
      <c r="MVF123" s="45"/>
      <c r="MVG123" s="44"/>
      <c r="MVH123" s="45"/>
      <c r="MVI123" s="44"/>
      <c r="MVJ123" s="45"/>
      <c r="MVK123" s="44"/>
      <c r="MVL123" s="45"/>
      <c r="MVM123" s="44"/>
      <c r="MVN123" s="45"/>
      <c r="MVO123" s="44"/>
      <c r="MVP123" s="45"/>
      <c r="MVQ123" s="44"/>
      <c r="MVR123" s="45"/>
      <c r="MVS123" s="44"/>
      <c r="MVT123" s="45"/>
      <c r="MVU123" s="44"/>
      <c r="MVV123" s="45"/>
      <c r="MVW123" s="44"/>
      <c r="MVX123" s="45"/>
      <c r="MVY123" s="44"/>
      <c r="MVZ123" s="45"/>
      <c r="MWA123" s="44"/>
      <c r="MWB123" s="45"/>
      <c r="MWC123" s="44"/>
      <c r="MWD123" s="45"/>
      <c r="MWE123" s="44"/>
      <c r="MWF123" s="45"/>
      <c r="MWG123" s="44"/>
      <c r="MWH123" s="45"/>
      <c r="MWI123" s="44"/>
      <c r="MWJ123" s="45"/>
      <c r="MWK123" s="44"/>
      <c r="MWL123" s="45"/>
      <c r="MWM123" s="44"/>
      <c r="MWN123" s="45"/>
      <c r="MWO123" s="44"/>
      <c r="MWP123" s="45"/>
      <c r="MWQ123" s="44"/>
      <c r="MWR123" s="45"/>
      <c r="MWS123" s="44"/>
      <c r="MWT123" s="45"/>
      <c r="MWU123" s="44"/>
      <c r="MWV123" s="45"/>
      <c r="MWW123" s="44"/>
      <c r="MWX123" s="45"/>
      <c r="MWY123" s="44"/>
      <c r="MWZ123" s="45"/>
      <c r="MXA123" s="44"/>
      <c r="MXB123" s="45"/>
      <c r="MXC123" s="44"/>
      <c r="MXD123" s="45"/>
      <c r="MXE123" s="44"/>
      <c r="MXF123" s="45"/>
      <c r="MXG123" s="44"/>
      <c r="MXH123" s="45"/>
      <c r="MXI123" s="44"/>
      <c r="MXJ123" s="45"/>
      <c r="MXK123" s="44"/>
      <c r="MXL123" s="45"/>
      <c r="MXM123" s="44"/>
      <c r="MXN123" s="45"/>
      <c r="MXO123" s="44"/>
      <c r="MXP123" s="45"/>
      <c r="MXQ123" s="44"/>
      <c r="MXR123" s="45"/>
      <c r="MXS123" s="44"/>
      <c r="MXT123" s="45"/>
      <c r="MXU123" s="44"/>
      <c r="MXV123" s="45"/>
      <c r="MXW123" s="44"/>
      <c r="MXX123" s="45"/>
      <c r="MXY123" s="44"/>
      <c r="MXZ123" s="45"/>
      <c r="MYA123" s="44"/>
      <c r="MYB123" s="45"/>
      <c r="MYC123" s="44"/>
      <c r="MYD123" s="45"/>
      <c r="MYE123" s="44"/>
      <c r="MYF123" s="45"/>
      <c r="MYG123" s="44"/>
      <c r="MYH123" s="45"/>
      <c r="MYI123" s="44"/>
      <c r="MYJ123" s="45"/>
      <c r="MYK123" s="44"/>
      <c r="MYL123" s="45"/>
      <c r="MYM123" s="44"/>
      <c r="MYN123" s="45"/>
      <c r="MYO123" s="44"/>
      <c r="MYP123" s="45"/>
      <c r="MYQ123" s="44"/>
      <c r="MYR123" s="45"/>
      <c r="MYS123" s="44"/>
      <c r="MYT123" s="45"/>
      <c r="MYU123" s="44"/>
      <c r="MYV123" s="45"/>
      <c r="MYW123" s="44"/>
      <c r="MYX123" s="45"/>
      <c r="MYY123" s="44"/>
      <c r="MYZ123" s="45"/>
      <c r="MZA123" s="44"/>
      <c r="MZB123" s="45"/>
      <c r="MZC123" s="44"/>
      <c r="MZD123" s="45"/>
      <c r="MZE123" s="44"/>
      <c r="MZF123" s="45"/>
      <c r="MZG123" s="44"/>
      <c r="MZH123" s="45"/>
      <c r="MZI123" s="44"/>
      <c r="MZJ123" s="45"/>
      <c r="MZK123" s="44"/>
      <c r="MZL123" s="45"/>
      <c r="MZM123" s="44"/>
      <c r="MZN123" s="45"/>
      <c r="MZO123" s="44"/>
      <c r="MZP123" s="45"/>
      <c r="MZQ123" s="44"/>
      <c r="MZR123" s="45"/>
      <c r="MZS123" s="44"/>
      <c r="MZT123" s="45"/>
      <c r="MZU123" s="44"/>
      <c r="MZV123" s="45"/>
      <c r="MZW123" s="44"/>
      <c r="MZX123" s="45"/>
      <c r="MZY123" s="44"/>
      <c r="MZZ123" s="45"/>
      <c r="NAA123" s="44"/>
      <c r="NAB123" s="45"/>
      <c r="NAC123" s="44"/>
      <c r="NAD123" s="45"/>
      <c r="NAE123" s="44"/>
      <c r="NAF123" s="45"/>
      <c r="NAG123" s="44"/>
      <c r="NAH123" s="45"/>
      <c r="NAI123" s="44"/>
      <c r="NAJ123" s="45"/>
      <c r="NAK123" s="44"/>
      <c r="NAL123" s="45"/>
      <c r="NAM123" s="44"/>
      <c r="NAN123" s="45"/>
      <c r="NAO123" s="44"/>
      <c r="NAP123" s="45"/>
      <c r="NAQ123" s="44"/>
      <c r="NAR123" s="45"/>
      <c r="NAS123" s="44"/>
      <c r="NAT123" s="45"/>
      <c r="NAU123" s="44"/>
      <c r="NAV123" s="45"/>
      <c r="NAW123" s="44"/>
      <c r="NAX123" s="45"/>
      <c r="NAY123" s="44"/>
      <c r="NAZ123" s="45"/>
      <c r="NBA123" s="44"/>
      <c r="NBB123" s="45"/>
      <c r="NBC123" s="44"/>
      <c r="NBD123" s="45"/>
      <c r="NBE123" s="44"/>
      <c r="NBF123" s="45"/>
      <c r="NBG123" s="44"/>
      <c r="NBH123" s="45"/>
      <c r="NBI123" s="44"/>
      <c r="NBJ123" s="45"/>
      <c r="NBK123" s="44"/>
      <c r="NBL123" s="45"/>
      <c r="NBM123" s="44"/>
      <c r="NBN123" s="45"/>
      <c r="NBO123" s="44"/>
      <c r="NBP123" s="45"/>
      <c r="NBQ123" s="44"/>
      <c r="NBR123" s="45"/>
      <c r="NBS123" s="44"/>
      <c r="NBT123" s="45"/>
      <c r="NBU123" s="44"/>
      <c r="NBV123" s="45"/>
      <c r="NBW123" s="44"/>
      <c r="NBX123" s="45"/>
      <c r="NBY123" s="44"/>
      <c r="NBZ123" s="45"/>
      <c r="NCA123" s="44"/>
      <c r="NCB123" s="45"/>
      <c r="NCC123" s="44"/>
      <c r="NCD123" s="45"/>
      <c r="NCE123" s="44"/>
      <c r="NCF123" s="45"/>
      <c r="NCG123" s="44"/>
      <c r="NCH123" s="45"/>
      <c r="NCI123" s="44"/>
      <c r="NCJ123" s="45"/>
      <c r="NCK123" s="44"/>
      <c r="NCL123" s="45"/>
      <c r="NCM123" s="44"/>
      <c r="NCN123" s="45"/>
      <c r="NCO123" s="44"/>
      <c r="NCP123" s="45"/>
      <c r="NCQ123" s="44"/>
      <c r="NCR123" s="45"/>
      <c r="NCS123" s="44"/>
      <c r="NCT123" s="45"/>
      <c r="NCU123" s="44"/>
      <c r="NCV123" s="45"/>
      <c r="NCW123" s="44"/>
      <c r="NCX123" s="45"/>
      <c r="NCY123" s="44"/>
      <c r="NCZ123" s="45"/>
      <c r="NDA123" s="44"/>
      <c r="NDB123" s="45"/>
      <c r="NDC123" s="44"/>
      <c r="NDD123" s="45"/>
      <c r="NDE123" s="44"/>
      <c r="NDF123" s="45"/>
      <c r="NDG123" s="44"/>
      <c r="NDH123" s="45"/>
      <c r="NDI123" s="44"/>
      <c r="NDJ123" s="45"/>
      <c r="NDK123" s="44"/>
      <c r="NDL123" s="45"/>
      <c r="NDM123" s="44"/>
      <c r="NDN123" s="45"/>
      <c r="NDO123" s="44"/>
      <c r="NDP123" s="45"/>
      <c r="NDQ123" s="44"/>
      <c r="NDR123" s="45"/>
      <c r="NDS123" s="44"/>
      <c r="NDT123" s="45"/>
      <c r="NDU123" s="44"/>
      <c r="NDV123" s="45"/>
      <c r="NDW123" s="44"/>
      <c r="NDX123" s="45"/>
      <c r="NDY123" s="44"/>
      <c r="NDZ123" s="45"/>
      <c r="NEA123" s="44"/>
      <c r="NEB123" s="45"/>
      <c r="NEC123" s="44"/>
      <c r="NED123" s="45"/>
      <c r="NEE123" s="44"/>
      <c r="NEF123" s="45"/>
      <c r="NEG123" s="44"/>
      <c r="NEH123" s="45"/>
      <c r="NEI123" s="44"/>
      <c r="NEJ123" s="45"/>
      <c r="NEK123" s="44"/>
      <c r="NEL123" s="45"/>
      <c r="NEM123" s="44"/>
      <c r="NEN123" s="45"/>
      <c r="NEO123" s="44"/>
      <c r="NEP123" s="45"/>
      <c r="NEQ123" s="44"/>
      <c r="NER123" s="45"/>
      <c r="NES123" s="44"/>
      <c r="NET123" s="45"/>
      <c r="NEU123" s="44"/>
      <c r="NEV123" s="45"/>
      <c r="NEW123" s="44"/>
      <c r="NEX123" s="45"/>
      <c r="NEY123" s="44"/>
      <c r="NEZ123" s="45"/>
      <c r="NFA123" s="44"/>
      <c r="NFB123" s="45"/>
      <c r="NFC123" s="44"/>
      <c r="NFD123" s="45"/>
      <c r="NFE123" s="44"/>
      <c r="NFF123" s="45"/>
      <c r="NFG123" s="44"/>
      <c r="NFH123" s="45"/>
      <c r="NFI123" s="44"/>
      <c r="NFJ123" s="45"/>
      <c r="NFK123" s="44"/>
      <c r="NFL123" s="45"/>
      <c r="NFM123" s="44"/>
      <c r="NFN123" s="45"/>
      <c r="NFO123" s="44"/>
      <c r="NFP123" s="45"/>
      <c r="NFQ123" s="44"/>
      <c r="NFR123" s="45"/>
      <c r="NFS123" s="44"/>
      <c r="NFT123" s="45"/>
      <c r="NFU123" s="44"/>
      <c r="NFV123" s="45"/>
      <c r="NFW123" s="44"/>
      <c r="NFX123" s="45"/>
      <c r="NFY123" s="44"/>
      <c r="NFZ123" s="45"/>
      <c r="NGA123" s="44"/>
      <c r="NGB123" s="45"/>
      <c r="NGC123" s="44"/>
      <c r="NGD123" s="45"/>
      <c r="NGE123" s="44"/>
      <c r="NGF123" s="45"/>
      <c r="NGG123" s="44"/>
      <c r="NGH123" s="45"/>
      <c r="NGI123" s="44"/>
      <c r="NGJ123" s="45"/>
      <c r="NGK123" s="44"/>
      <c r="NGL123" s="45"/>
      <c r="NGM123" s="44"/>
      <c r="NGN123" s="45"/>
      <c r="NGO123" s="44"/>
      <c r="NGP123" s="45"/>
      <c r="NGQ123" s="44"/>
      <c r="NGR123" s="45"/>
      <c r="NGS123" s="44"/>
      <c r="NGT123" s="45"/>
      <c r="NGU123" s="44"/>
      <c r="NGV123" s="45"/>
      <c r="NGW123" s="44"/>
      <c r="NGX123" s="45"/>
      <c r="NGY123" s="44"/>
      <c r="NGZ123" s="45"/>
      <c r="NHA123" s="44"/>
      <c r="NHB123" s="45"/>
      <c r="NHC123" s="44"/>
      <c r="NHD123" s="45"/>
      <c r="NHE123" s="44"/>
      <c r="NHF123" s="45"/>
      <c r="NHG123" s="44"/>
      <c r="NHH123" s="45"/>
      <c r="NHI123" s="44"/>
      <c r="NHJ123" s="45"/>
      <c r="NHK123" s="44"/>
      <c r="NHL123" s="45"/>
      <c r="NHM123" s="44"/>
      <c r="NHN123" s="45"/>
      <c r="NHO123" s="44"/>
      <c r="NHP123" s="45"/>
      <c r="NHQ123" s="44"/>
      <c r="NHR123" s="45"/>
      <c r="NHS123" s="44"/>
      <c r="NHT123" s="45"/>
      <c r="NHU123" s="44"/>
      <c r="NHV123" s="45"/>
      <c r="NHW123" s="44"/>
      <c r="NHX123" s="45"/>
      <c r="NHY123" s="44"/>
      <c r="NHZ123" s="45"/>
      <c r="NIA123" s="44"/>
      <c r="NIB123" s="45"/>
      <c r="NIC123" s="44"/>
      <c r="NID123" s="45"/>
      <c r="NIE123" s="44"/>
      <c r="NIF123" s="45"/>
      <c r="NIG123" s="44"/>
      <c r="NIH123" s="45"/>
      <c r="NII123" s="44"/>
      <c r="NIJ123" s="45"/>
      <c r="NIK123" s="44"/>
      <c r="NIL123" s="45"/>
      <c r="NIM123" s="44"/>
      <c r="NIN123" s="45"/>
      <c r="NIO123" s="44"/>
      <c r="NIP123" s="45"/>
      <c r="NIQ123" s="44"/>
      <c r="NIR123" s="45"/>
      <c r="NIS123" s="44"/>
      <c r="NIT123" s="45"/>
      <c r="NIU123" s="44"/>
      <c r="NIV123" s="45"/>
      <c r="NIW123" s="44"/>
      <c r="NIX123" s="45"/>
      <c r="NIY123" s="44"/>
      <c r="NIZ123" s="45"/>
      <c r="NJA123" s="44"/>
      <c r="NJB123" s="45"/>
      <c r="NJC123" s="44"/>
      <c r="NJD123" s="45"/>
      <c r="NJE123" s="44"/>
      <c r="NJF123" s="45"/>
      <c r="NJG123" s="44"/>
      <c r="NJH123" s="45"/>
      <c r="NJI123" s="44"/>
      <c r="NJJ123" s="45"/>
      <c r="NJK123" s="44"/>
      <c r="NJL123" s="45"/>
      <c r="NJM123" s="44"/>
      <c r="NJN123" s="45"/>
      <c r="NJO123" s="44"/>
      <c r="NJP123" s="45"/>
      <c r="NJQ123" s="44"/>
      <c r="NJR123" s="45"/>
      <c r="NJS123" s="44"/>
      <c r="NJT123" s="45"/>
      <c r="NJU123" s="44"/>
      <c r="NJV123" s="45"/>
      <c r="NJW123" s="44"/>
      <c r="NJX123" s="45"/>
      <c r="NJY123" s="44"/>
      <c r="NJZ123" s="45"/>
      <c r="NKA123" s="44"/>
      <c r="NKB123" s="45"/>
      <c r="NKC123" s="44"/>
      <c r="NKD123" s="45"/>
      <c r="NKE123" s="44"/>
      <c r="NKF123" s="45"/>
      <c r="NKG123" s="44"/>
      <c r="NKH123" s="45"/>
      <c r="NKI123" s="44"/>
      <c r="NKJ123" s="45"/>
      <c r="NKK123" s="44"/>
      <c r="NKL123" s="45"/>
      <c r="NKM123" s="44"/>
      <c r="NKN123" s="45"/>
      <c r="NKO123" s="44"/>
      <c r="NKP123" s="45"/>
      <c r="NKQ123" s="44"/>
      <c r="NKR123" s="45"/>
      <c r="NKS123" s="44"/>
      <c r="NKT123" s="45"/>
      <c r="NKU123" s="44"/>
      <c r="NKV123" s="45"/>
      <c r="NKW123" s="44"/>
      <c r="NKX123" s="45"/>
      <c r="NKY123" s="44"/>
      <c r="NKZ123" s="45"/>
      <c r="NLA123" s="44"/>
      <c r="NLB123" s="45"/>
      <c r="NLC123" s="44"/>
      <c r="NLD123" s="45"/>
      <c r="NLE123" s="44"/>
      <c r="NLF123" s="45"/>
      <c r="NLG123" s="44"/>
      <c r="NLH123" s="45"/>
      <c r="NLI123" s="44"/>
      <c r="NLJ123" s="45"/>
      <c r="NLK123" s="44"/>
      <c r="NLL123" s="45"/>
      <c r="NLM123" s="44"/>
      <c r="NLN123" s="45"/>
      <c r="NLO123" s="44"/>
      <c r="NLP123" s="45"/>
      <c r="NLQ123" s="44"/>
      <c r="NLR123" s="45"/>
      <c r="NLS123" s="44"/>
      <c r="NLT123" s="45"/>
      <c r="NLU123" s="44"/>
      <c r="NLV123" s="45"/>
      <c r="NLW123" s="44"/>
      <c r="NLX123" s="45"/>
      <c r="NLY123" s="44"/>
      <c r="NLZ123" s="45"/>
      <c r="NMA123" s="44"/>
      <c r="NMB123" s="45"/>
      <c r="NMC123" s="44"/>
      <c r="NMD123" s="45"/>
      <c r="NME123" s="44"/>
      <c r="NMF123" s="45"/>
      <c r="NMG123" s="44"/>
      <c r="NMH123" s="45"/>
      <c r="NMI123" s="44"/>
      <c r="NMJ123" s="45"/>
      <c r="NMK123" s="44"/>
      <c r="NML123" s="45"/>
      <c r="NMM123" s="44"/>
      <c r="NMN123" s="45"/>
      <c r="NMO123" s="44"/>
      <c r="NMP123" s="45"/>
      <c r="NMQ123" s="44"/>
      <c r="NMR123" s="45"/>
      <c r="NMS123" s="44"/>
      <c r="NMT123" s="45"/>
      <c r="NMU123" s="44"/>
      <c r="NMV123" s="45"/>
      <c r="NMW123" s="44"/>
      <c r="NMX123" s="45"/>
      <c r="NMY123" s="44"/>
      <c r="NMZ123" s="45"/>
      <c r="NNA123" s="44"/>
      <c r="NNB123" s="45"/>
      <c r="NNC123" s="44"/>
      <c r="NND123" s="45"/>
      <c r="NNE123" s="44"/>
      <c r="NNF123" s="45"/>
      <c r="NNG123" s="44"/>
      <c r="NNH123" s="45"/>
      <c r="NNI123" s="44"/>
      <c r="NNJ123" s="45"/>
      <c r="NNK123" s="44"/>
      <c r="NNL123" s="45"/>
      <c r="NNM123" s="44"/>
      <c r="NNN123" s="45"/>
      <c r="NNO123" s="44"/>
      <c r="NNP123" s="45"/>
      <c r="NNQ123" s="44"/>
      <c r="NNR123" s="45"/>
      <c r="NNS123" s="44"/>
      <c r="NNT123" s="45"/>
      <c r="NNU123" s="44"/>
      <c r="NNV123" s="45"/>
      <c r="NNW123" s="44"/>
      <c r="NNX123" s="45"/>
      <c r="NNY123" s="44"/>
      <c r="NNZ123" s="45"/>
      <c r="NOA123" s="44"/>
      <c r="NOB123" s="45"/>
      <c r="NOC123" s="44"/>
      <c r="NOD123" s="45"/>
      <c r="NOE123" s="44"/>
      <c r="NOF123" s="45"/>
      <c r="NOG123" s="44"/>
      <c r="NOH123" s="45"/>
      <c r="NOI123" s="44"/>
      <c r="NOJ123" s="45"/>
      <c r="NOK123" s="44"/>
      <c r="NOL123" s="45"/>
      <c r="NOM123" s="44"/>
      <c r="NON123" s="45"/>
      <c r="NOO123" s="44"/>
      <c r="NOP123" s="45"/>
      <c r="NOQ123" s="44"/>
      <c r="NOR123" s="45"/>
      <c r="NOS123" s="44"/>
      <c r="NOT123" s="45"/>
      <c r="NOU123" s="44"/>
      <c r="NOV123" s="45"/>
      <c r="NOW123" s="44"/>
      <c r="NOX123" s="45"/>
      <c r="NOY123" s="44"/>
      <c r="NOZ123" s="45"/>
      <c r="NPA123" s="44"/>
      <c r="NPB123" s="45"/>
      <c r="NPC123" s="44"/>
      <c r="NPD123" s="45"/>
      <c r="NPE123" s="44"/>
      <c r="NPF123" s="45"/>
      <c r="NPG123" s="44"/>
      <c r="NPH123" s="45"/>
      <c r="NPI123" s="44"/>
      <c r="NPJ123" s="45"/>
      <c r="NPK123" s="44"/>
      <c r="NPL123" s="45"/>
      <c r="NPM123" s="44"/>
      <c r="NPN123" s="45"/>
      <c r="NPO123" s="44"/>
      <c r="NPP123" s="45"/>
      <c r="NPQ123" s="44"/>
      <c r="NPR123" s="45"/>
      <c r="NPS123" s="44"/>
      <c r="NPT123" s="45"/>
      <c r="NPU123" s="44"/>
      <c r="NPV123" s="45"/>
      <c r="NPW123" s="44"/>
      <c r="NPX123" s="45"/>
      <c r="NPY123" s="44"/>
      <c r="NPZ123" s="45"/>
      <c r="NQA123" s="44"/>
      <c r="NQB123" s="45"/>
      <c r="NQC123" s="44"/>
      <c r="NQD123" s="45"/>
      <c r="NQE123" s="44"/>
      <c r="NQF123" s="45"/>
      <c r="NQG123" s="44"/>
      <c r="NQH123" s="45"/>
      <c r="NQI123" s="44"/>
      <c r="NQJ123" s="45"/>
      <c r="NQK123" s="44"/>
      <c r="NQL123" s="45"/>
      <c r="NQM123" s="44"/>
      <c r="NQN123" s="45"/>
      <c r="NQO123" s="44"/>
      <c r="NQP123" s="45"/>
      <c r="NQQ123" s="44"/>
      <c r="NQR123" s="45"/>
      <c r="NQS123" s="44"/>
      <c r="NQT123" s="45"/>
      <c r="NQU123" s="44"/>
      <c r="NQV123" s="45"/>
      <c r="NQW123" s="44"/>
      <c r="NQX123" s="45"/>
      <c r="NQY123" s="44"/>
      <c r="NQZ123" s="45"/>
      <c r="NRA123" s="44"/>
      <c r="NRB123" s="45"/>
      <c r="NRC123" s="44"/>
      <c r="NRD123" s="45"/>
      <c r="NRE123" s="44"/>
      <c r="NRF123" s="45"/>
      <c r="NRG123" s="44"/>
      <c r="NRH123" s="45"/>
      <c r="NRI123" s="44"/>
      <c r="NRJ123" s="45"/>
      <c r="NRK123" s="44"/>
      <c r="NRL123" s="45"/>
      <c r="NRM123" s="44"/>
      <c r="NRN123" s="45"/>
      <c r="NRO123" s="44"/>
      <c r="NRP123" s="45"/>
      <c r="NRQ123" s="44"/>
      <c r="NRR123" s="45"/>
      <c r="NRS123" s="44"/>
      <c r="NRT123" s="45"/>
      <c r="NRU123" s="44"/>
      <c r="NRV123" s="45"/>
      <c r="NRW123" s="44"/>
      <c r="NRX123" s="45"/>
      <c r="NRY123" s="44"/>
      <c r="NRZ123" s="45"/>
      <c r="NSA123" s="44"/>
      <c r="NSB123" s="45"/>
      <c r="NSC123" s="44"/>
      <c r="NSD123" s="45"/>
      <c r="NSE123" s="44"/>
      <c r="NSF123" s="45"/>
      <c r="NSG123" s="44"/>
      <c r="NSH123" s="45"/>
      <c r="NSI123" s="44"/>
      <c r="NSJ123" s="45"/>
      <c r="NSK123" s="44"/>
      <c r="NSL123" s="45"/>
      <c r="NSM123" s="44"/>
      <c r="NSN123" s="45"/>
      <c r="NSO123" s="44"/>
      <c r="NSP123" s="45"/>
      <c r="NSQ123" s="44"/>
      <c r="NSR123" s="45"/>
      <c r="NSS123" s="44"/>
      <c r="NST123" s="45"/>
      <c r="NSU123" s="44"/>
      <c r="NSV123" s="45"/>
      <c r="NSW123" s="44"/>
      <c r="NSX123" s="45"/>
      <c r="NSY123" s="44"/>
      <c r="NSZ123" s="45"/>
      <c r="NTA123" s="44"/>
      <c r="NTB123" s="45"/>
      <c r="NTC123" s="44"/>
      <c r="NTD123" s="45"/>
      <c r="NTE123" s="44"/>
      <c r="NTF123" s="45"/>
      <c r="NTG123" s="44"/>
      <c r="NTH123" s="45"/>
      <c r="NTI123" s="44"/>
      <c r="NTJ123" s="45"/>
      <c r="NTK123" s="44"/>
      <c r="NTL123" s="45"/>
      <c r="NTM123" s="44"/>
      <c r="NTN123" s="45"/>
      <c r="NTO123" s="44"/>
      <c r="NTP123" s="45"/>
      <c r="NTQ123" s="44"/>
      <c r="NTR123" s="45"/>
      <c r="NTS123" s="44"/>
      <c r="NTT123" s="45"/>
      <c r="NTU123" s="44"/>
      <c r="NTV123" s="45"/>
      <c r="NTW123" s="44"/>
      <c r="NTX123" s="45"/>
      <c r="NTY123" s="44"/>
      <c r="NTZ123" s="45"/>
      <c r="NUA123" s="44"/>
      <c r="NUB123" s="45"/>
      <c r="NUC123" s="44"/>
      <c r="NUD123" s="45"/>
      <c r="NUE123" s="44"/>
      <c r="NUF123" s="45"/>
      <c r="NUG123" s="44"/>
      <c r="NUH123" s="45"/>
      <c r="NUI123" s="44"/>
      <c r="NUJ123" s="45"/>
      <c r="NUK123" s="44"/>
      <c r="NUL123" s="45"/>
      <c r="NUM123" s="44"/>
      <c r="NUN123" s="45"/>
      <c r="NUO123" s="44"/>
      <c r="NUP123" s="45"/>
      <c r="NUQ123" s="44"/>
      <c r="NUR123" s="45"/>
      <c r="NUS123" s="44"/>
      <c r="NUT123" s="45"/>
      <c r="NUU123" s="44"/>
      <c r="NUV123" s="45"/>
      <c r="NUW123" s="44"/>
      <c r="NUX123" s="45"/>
      <c r="NUY123" s="44"/>
      <c r="NUZ123" s="45"/>
      <c r="NVA123" s="44"/>
      <c r="NVB123" s="45"/>
      <c r="NVC123" s="44"/>
      <c r="NVD123" s="45"/>
      <c r="NVE123" s="44"/>
      <c r="NVF123" s="45"/>
      <c r="NVG123" s="44"/>
      <c r="NVH123" s="45"/>
      <c r="NVI123" s="44"/>
      <c r="NVJ123" s="45"/>
      <c r="NVK123" s="44"/>
      <c r="NVL123" s="45"/>
      <c r="NVM123" s="44"/>
      <c r="NVN123" s="45"/>
      <c r="NVO123" s="44"/>
      <c r="NVP123" s="45"/>
      <c r="NVQ123" s="44"/>
      <c r="NVR123" s="45"/>
      <c r="NVS123" s="44"/>
      <c r="NVT123" s="45"/>
      <c r="NVU123" s="44"/>
      <c r="NVV123" s="45"/>
      <c r="NVW123" s="44"/>
      <c r="NVX123" s="45"/>
      <c r="NVY123" s="44"/>
      <c r="NVZ123" s="45"/>
      <c r="NWA123" s="44"/>
      <c r="NWB123" s="45"/>
      <c r="NWC123" s="44"/>
      <c r="NWD123" s="45"/>
      <c r="NWE123" s="44"/>
      <c r="NWF123" s="45"/>
      <c r="NWG123" s="44"/>
      <c r="NWH123" s="45"/>
      <c r="NWI123" s="44"/>
      <c r="NWJ123" s="45"/>
      <c r="NWK123" s="44"/>
      <c r="NWL123" s="45"/>
      <c r="NWM123" s="44"/>
      <c r="NWN123" s="45"/>
      <c r="NWO123" s="44"/>
      <c r="NWP123" s="45"/>
      <c r="NWQ123" s="44"/>
      <c r="NWR123" s="45"/>
      <c r="NWS123" s="44"/>
      <c r="NWT123" s="45"/>
      <c r="NWU123" s="44"/>
      <c r="NWV123" s="45"/>
      <c r="NWW123" s="44"/>
      <c r="NWX123" s="45"/>
      <c r="NWY123" s="44"/>
      <c r="NWZ123" s="45"/>
      <c r="NXA123" s="44"/>
      <c r="NXB123" s="45"/>
      <c r="NXC123" s="44"/>
      <c r="NXD123" s="45"/>
      <c r="NXE123" s="44"/>
      <c r="NXF123" s="45"/>
      <c r="NXG123" s="44"/>
      <c r="NXH123" s="45"/>
      <c r="NXI123" s="44"/>
      <c r="NXJ123" s="45"/>
      <c r="NXK123" s="44"/>
      <c r="NXL123" s="45"/>
      <c r="NXM123" s="44"/>
      <c r="NXN123" s="45"/>
      <c r="NXO123" s="44"/>
      <c r="NXP123" s="45"/>
      <c r="NXQ123" s="44"/>
      <c r="NXR123" s="45"/>
      <c r="NXS123" s="44"/>
      <c r="NXT123" s="45"/>
      <c r="NXU123" s="44"/>
      <c r="NXV123" s="45"/>
      <c r="NXW123" s="44"/>
      <c r="NXX123" s="45"/>
      <c r="NXY123" s="44"/>
      <c r="NXZ123" s="45"/>
      <c r="NYA123" s="44"/>
      <c r="NYB123" s="45"/>
      <c r="NYC123" s="44"/>
      <c r="NYD123" s="45"/>
      <c r="NYE123" s="44"/>
      <c r="NYF123" s="45"/>
      <c r="NYG123" s="44"/>
      <c r="NYH123" s="45"/>
      <c r="NYI123" s="44"/>
      <c r="NYJ123" s="45"/>
      <c r="NYK123" s="44"/>
      <c r="NYL123" s="45"/>
      <c r="NYM123" s="44"/>
      <c r="NYN123" s="45"/>
      <c r="NYO123" s="44"/>
      <c r="NYP123" s="45"/>
      <c r="NYQ123" s="44"/>
      <c r="NYR123" s="45"/>
      <c r="NYS123" s="44"/>
      <c r="NYT123" s="45"/>
      <c r="NYU123" s="44"/>
      <c r="NYV123" s="45"/>
      <c r="NYW123" s="44"/>
      <c r="NYX123" s="45"/>
      <c r="NYY123" s="44"/>
      <c r="NYZ123" s="45"/>
      <c r="NZA123" s="44"/>
      <c r="NZB123" s="45"/>
      <c r="NZC123" s="44"/>
      <c r="NZD123" s="45"/>
      <c r="NZE123" s="44"/>
      <c r="NZF123" s="45"/>
      <c r="NZG123" s="44"/>
      <c r="NZH123" s="45"/>
      <c r="NZI123" s="44"/>
      <c r="NZJ123" s="45"/>
      <c r="NZK123" s="44"/>
      <c r="NZL123" s="45"/>
      <c r="NZM123" s="44"/>
      <c r="NZN123" s="45"/>
      <c r="NZO123" s="44"/>
      <c r="NZP123" s="45"/>
      <c r="NZQ123" s="44"/>
      <c r="NZR123" s="45"/>
      <c r="NZS123" s="44"/>
      <c r="NZT123" s="45"/>
      <c r="NZU123" s="44"/>
      <c r="NZV123" s="45"/>
      <c r="NZW123" s="44"/>
      <c r="NZX123" s="45"/>
      <c r="NZY123" s="44"/>
      <c r="NZZ123" s="45"/>
      <c r="OAA123" s="44"/>
      <c r="OAB123" s="45"/>
      <c r="OAC123" s="44"/>
      <c r="OAD123" s="45"/>
      <c r="OAE123" s="44"/>
      <c r="OAF123" s="45"/>
      <c r="OAG123" s="44"/>
      <c r="OAH123" s="45"/>
      <c r="OAI123" s="44"/>
      <c r="OAJ123" s="45"/>
      <c r="OAK123" s="44"/>
      <c r="OAL123" s="45"/>
      <c r="OAM123" s="44"/>
      <c r="OAN123" s="45"/>
      <c r="OAO123" s="44"/>
      <c r="OAP123" s="45"/>
      <c r="OAQ123" s="44"/>
      <c r="OAR123" s="45"/>
      <c r="OAS123" s="44"/>
      <c r="OAT123" s="45"/>
      <c r="OAU123" s="44"/>
      <c r="OAV123" s="45"/>
      <c r="OAW123" s="44"/>
      <c r="OAX123" s="45"/>
      <c r="OAY123" s="44"/>
      <c r="OAZ123" s="45"/>
      <c r="OBA123" s="44"/>
      <c r="OBB123" s="45"/>
      <c r="OBC123" s="44"/>
      <c r="OBD123" s="45"/>
      <c r="OBE123" s="44"/>
      <c r="OBF123" s="45"/>
      <c r="OBG123" s="44"/>
      <c r="OBH123" s="45"/>
      <c r="OBI123" s="44"/>
      <c r="OBJ123" s="45"/>
      <c r="OBK123" s="44"/>
      <c r="OBL123" s="45"/>
      <c r="OBM123" s="44"/>
      <c r="OBN123" s="45"/>
      <c r="OBO123" s="44"/>
      <c r="OBP123" s="45"/>
      <c r="OBQ123" s="44"/>
      <c r="OBR123" s="45"/>
      <c r="OBS123" s="44"/>
      <c r="OBT123" s="45"/>
      <c r="OBU123" s="44"/>
      <c r="OBV123" s="45"/>
      <c r="OBW123" s="44"/>
      <c r="OBX123" s="45"/>
      <c r="OBY123" s="44"/>
      <c r="OBZ123" s="45"/>
      <c r="OCA123" s="44"/>
      <c r="OCB123" s="45"/>
      <c r="OCC123" s="44"/>
      <c r="OCD123" s="45"/>
      <c r="OCE123" s="44"/>
      <c r="OCF123" s="45"/>
      <c r="OCG123" s="44"/>
      <c r="OCH123" s="45"/>
      <c r="OCI123" s="44"/>
      <c r="OCJ123" s="45"/>
      <c r="OCK123" s="44"/>
      <c r="OCL123" s="45"/>
      <c r="OCM123" s="44"/>
      <c r="OCN123" s="45"/>
      <c r="OCO123" s="44"/>
      <c r="OCP123" s="45"/>
      <c r="OCQ123" s="44"/>
      <c r="OCR123" s="45"/>
      <c r="OCS123" s="44"/>
      <c r="OCT123" s="45"/>
      <c r="OCU123" s="44"/>
      <c r="OCV123" s="45"/>
      <c r="OCW123" s="44"/>
      <c r="OCX123" s="45"/>
      <c r="OCY123" s="44"/>
      <c r="OCZ123" s="45"/>
      <c r="ODA123" s="44"/>
      <c r="ODB123" s="45"/>
      <c r="ODC123" s="44"/>
      <c r="ODD123" s="45"/>
      <c r="ODE123" s="44"/>
      <c r="ODF123" s="45"/>
      <c r="ODG123" s="44"/>
      <c r="ODH123" s="45"/>
      <c r="ODI123" s="44"/>
      <c r="ODJ123" s="45"/>
      <c r="ODK123" s="44"/>
      <c r="ODL123" s="45"/>
      <c r="ODM123" s="44"/>
      <c r="ODN123" s="45"/>
      <c r="ODO123" s="44"/>
      <c r="ODP123" s="45"/>
      <c r="ODQ123" s="44"/>
      <c r="ODR123" s="45"/>
      <c r="ODS123" s="44"/>
      <c r="ODT123" s="45"/>
      <c r="ODU123" s="44"/>
      <c r="ODV123" s="45"/>
      <c r="ODW123" s="44"/>
      <c r="ODX123" s="45"/>
      <c r="ODY123" s="44"/>
      <c r="ODZ123" s="45"/>
      <c r="OEA123" s="44"/>
      <c r="OEB123" s="45"/>
      <c r="OEC123" s="44"/>
      <c r="OED123" s="45"/>
      <c r="OEE123" s="44"/>
      <c r="OEF123" s="45"/>
      <c r="OEG123" s="44"/>
      <c r="OEH123" s="45"/>
      <c r="OEI123" s="44"/>
      <c r="OEJ123" s="45"/>
      <c r="OEK123" s="44"/>
      <c r="OEL123" s="45"/>
      <c r="OEM123" s="44"/>
      <c r="OEN123" s="45"/>
      <c r="OEO123" s="44"/>
      <c r="OEP123" s="45"/>
      <c r="OEQ123" s="44"/>
      <c r="OER123" s="45"/>
      <c r="OES123" s="44"/>
      <c r="OET123" s="45"/>
      <c r="OEU123" s="44"/>
      <c r="OEV123" s="45"/>
      <c r="OEW123" s="44"/>
      <c r="OEX123" s="45"/>
      <c r="OEY123" s="44"/>
      <c r="OEZ123" s="45"/>
      <c r="OFA123" s="44"/>
      <c r="OFB123" s="45"/>
      <c r="OFC123" s="44"/>
      <c r="OFD123" s="45"/>
      <c r="OFE123" s="44"/>
      <c r="OFF123" s="45"/>
      <c r="OFG123" s="44"/>
      <c r="OFH123" s="45"/>
      <c r="OFI123" s="44"/>
      <c r="OFJ123" s="45"/>
      <c r="OFK123" s="44"/>
      <c r="OFL123" s="45"/>
      <c r="OFM123" s="44"/>
      <c r="OFN123" s="45"/>
      <c r="OFO123" s="44"/>
      <c r="OFP123" s="45"/>
      <c r="OFQ123" s="44"/>
      <c r="OFR123" s="45"/>
      <c r="OFS123" s="44"/>
      <c r="OFT123" s="45"/>
      <c r="OFU123" s="44"/>
      <c r="OFV123" s="45"/>
      <c r="OFW123" s="44"/>
      <c r="OFX123" s="45"/>
      <c r="OFY123" s="44"/>
      <c r="OFZ123" s="45"/>
      <c r="OGA123" s="44"/>
      <c r="OGB123" s="45"/>
      <c r="OGC123" s="44"/>
      <c r="OGD123" s="45"/>
      <c r="OGE123" s="44"/>
      <c r="OGF123" s="45"/>
      <c r="OGG123" s="44"/>
      <c r="OGH123" s="45"/>
      <c r="OGI123" s="44"/>
      <c r="OGJ123" s="45"/>
      <c r="OGK123" s="44"/>
      <c r="OGL123" s="45"/>
      <c r="OGM123" s="44"/>
      <c r="OGN123" s="45"/>
      <c r="OGO123" s="44"/>
      <c r="OGP123" s="45"/>
      <c r="OGQ123" s="44"/>
      <c r="OGR123" s="45"/>
      <c r="OGS123" s="44"/>
      <c r="OGT123" s="45"/>
      <c r="OGU123" s="44"/>
      <c r="OGV123" s="45"/>
      <c r="OGW123" s="44"/>
      <c r="OGX123" s="45"/>
      <c r="OGY123" s="44"/>
      <c r="OGZ123" s="45"/>
      <c r="OHA123" s="44"/>
      <c r="OHB123" s="45"/>
      <c r="OHC123" s="44"/>
      <c r="OHD123" s="45"/>
      <c r="OHE123" s="44"/>
      <c r="OHF123" s="45"/>
      <c r="OHG123" s="44"/>
      <c r="OHH123" s="45"/>
      <c r="OHI123" s="44"/>
      <c r="OHJ123" s="45"/>
      <c r="OHK123" s="44"/>
      <c r="OHL123" s="45"/>
      <c r="OHM123" s="44"/>
      <c r="OHN123" s="45"/>
      <c r="OHO123" s="44"/>
      <c r="OHP123" s="45"/>
      <c r="OHQ123" s="44"/>
      <c r="OHR123" s="45"/>
      <c r="OHS123" s="44"/>
      <c r="OHT123" s="45"/>
      <c r="OHU123" s="44"/>
      <c r="OHV123" s="45"/>
      <c r="OHW123" s="44"/>
      <c r="OHX123" s="45"/>
      <c r="OHY123" s="44"/>
      <c r="OHZ123" s="45"/>
      <c r="OIA123" s="44"/>
      <c r="OIB123" s="45"/>
      <c r="OIC123" s="44"/>
      <c r="OID123" s="45"/>
      <c r="OIE123" s="44"/>
      <c r="OIF123" s="45"/>
      <c r="OIG123" s="44"/>
      <c r="OIH123" s="45"/>
      <c r="OII123" s="44"/>
      <c r="OIJ123" s="45"/>
      <c r="OIK123" s="44"/>
      <c r="OIL123" s="45"/>
      <c r="OIM123" s="44"/>
      <c r="OIN123" s="45"/>
      <c r="OIO123" s="44"/>
      <c r="OIP123" s="45"/>
      <c r="OIQ123" s="44"/>
      <c r="OIR123" s="45"/>
      <c r="OIS123" s="44"/>
      <c r="OIT123" s="45"/>
      <c r="OIU123" s="44"/>
      <c r="OIV123" s="45"/>
      <c r="OIW123" s="44"/>
      <c r="OIX123" s="45"/>
      <c r="OIY123" s="44"/>
      <c r="OIZ123" s="45"/>
      <c r="OJA123" s="44"/>
      <c r="OJB123" s="45"/>
      <c r="OJC123" s="44"/>
      <c r="OJD123" s="45"/>
      <c r="OJE123" s="44"/>
      <c r="OJF123" s="45"/>
      <c r="OJG123" s="44"/>
      <c r="OJH123" s="45"/>
      <c r="OJI123" s="44"/>
      <c r="OJJ123" s="45"/>
      <c r="OJK123" s="44"/>
      <c r="OJL123" s="45"/>
      <c r="OJM123" s="44"/>
      <c r="OJN123" s="45"/>
      <c r="OJO123" s="44"/>
      <c r="OJP123" s="45"/>
      <c r="OJQ123" s="44"/>
      <c r="OJR123" s="45"/>
      <c r="OJS123" s="44"/>
      <c r="OJT123" s="45"/>
      <c r="OJU123" s="44"/>
      <c r="OJV123" s="45"/>
      <c r="OJW123" s="44"/>
      <c r="OJX123" s="45"/>
      <c r="OJY123" s="44"/>
      <c r="OJZ123" s="45"/>
      <c r="OKA123" s="44"/>
      <c r="OKB123" s="45"/>
      <c r="OKC123" s="44"/>
      <c r="OKD123" s="45"/>
      <c r="OKE123" s="44"/>
      <c r="OKF123" s="45"/>
      <c r="OKG123" s="44"/>
      <c r="OKH123" s="45"/>
      <c r="OKI123" s="44"/>
      <c r="OKJ123" s="45"/>
      <c r="OKK123" s="44"/>
      <c r="OKL123" s="45"/>
      <c r="OKM123" s="44"/>
      <c r="OKN123" s="45"/>
      <c r="OKO123" s="44"/>
      <c r="OKP123" s="45"/>
      <c r="OKQ123" s="44"/>
      <c r="OKR123" s="45"/>
      <c r="OKS123" s="44"/>
      <c r="OKT123" s="45"/>
      <c r="OKU123" s="44"/>
      <c r="OKV123" s="45"/>
      <c r="OKW123" s="44"/>
      <c r="OKX123" s="45"/>
      <c r="OKY123" s="44"/>
      <c r="OKZ123" s="45"/>
      <c r="OLA123" s="44"/>
      <c r="OLB123" s="45"/>
      <c r="OLC123" s="44"/>
      <c r="OLD123" s="45"/>
      <c r="OLE123" s="44"/>
      <c r="OLF123" s="45"/>
      <c r="OLG123" s="44"/>
      <c r="OLH123" s="45"/>
      <c r="OLI123" s="44"/>
      <c r="OLJ123" s="45"/>
      <c r="OLK123" s="44"/>
      <c r="OLL123" s="45"/>
      <c r="OLM123" s="44"/>
      <c r="OLN123" s="45"/>
      <c r="OLO123" s="44"/>
      <c r="OLP123" s="45"/>
      <c r="OLQ123" s="44"/>
      <c r="OLR123" s="45"/>
      <c r="OLS123" s="44"/>
      <c r="OLT123" s="45"/>
      <c r="OLU123" s="44"/>
      <c r="OLV123" s="45"/>
      <c r="OLW123" s="44"/>
      <c r="OLX123" s="45"/>
      <c r="OLY123" s="44"/>
      <c r="OLZ123" s="45"/>
      <c r="OMA123" s="44"/>
      <c r="OMB123" s="45"/>
      <c r="OMC123" s="44"/>
      <c r="OMD123" s="45"/>
      <c r="OME123" s="44"/>
      <c r="OMF123" s="45"/>
      <c r="OMG123" s="44"/>
      <c r="OMH123" s="45"/>
      <c r="OMI123" s="44"/>
      <c r="OMJ123" s="45"/>
      <c r="OMK123" s="44"/>
      <c r="OML123" s="45"/>
      <c r="OMM123" s="44"/>
      <c r="OMN123" s="45"/>
      <c r="OMO123" s="44"/>
      <c r="OMP123" s="45"/>
      <c r="OMQ123" s="44"/>
      <c r="OMR123" s="45"/>
      <c r="OMS123" s="44"/>
      <c r="OMT123" s="45"/>
      <c r="OMU123" s="44"/>
      <c r="OMV123" s="45"/>
      <c r="OMW123" s="44"/>
      <c r="OMX123" s="45"/>
      <c r="OMY123" s="44"/>
      <c r="OMZ123" s="45"/>
      <c r="ONA123" s="44"/>
      <c r="ONB123" s="45"/>
      <c r="ONC123" s="44"/>
      <c r="OND123" s="45"/>
      <c r="ONE123" s="44"/>
      <c r="ONF123" s="45"/>
      <c r="ONG123" s="44"/>
      <c r="ONH123" s="45"/>
      <c r="ONI123" s="44"/>
      <c r="ONJ123" s="45"/>
      <c r="ONK123" s="44"/>
      <c r="ONL123" s="45"/>
      <c r="ONM123" s="44"/>
      <c r="ONN123" s="45"/>
      <c r="ONO123" s="44"/>
      <c r="ONP123" s="45"/>
      <c r="ONQ123" s="44"/>
      <c r="ONR123" s="45"/>
      <c r="ONS123" s="44"/>
      <c r="ONT123" s="45"/>
      <c r="ONU123" s="44"/>
      <c r="ONV123" s="45"/>
      <c r="ONW123" s="44"/>
      <c r="ONX123" s="45"/>
      <c r="ONY123" s="44"/>
      <c r="ONZ123" s="45"/>
      <c r="OOA123" s="44"/>
      <c r="OOB123" s="45"/>
      <c r="OOC123" s="44"/>
      <c r="OOD123" s="45"/>
      <c r="OOE123" s="44"/>
      <c r="OOF123" s="45"/>
      <c r="OOG123" s="44"/>
      <c r="OOH123" s="45"/>
      <c r="OOI123" s="44"/>
      <c r="OOJ123" s="45"/>
      <c r="OOK123" s="44"/>
      <c r="OOL123" s="45"/>
      <c r="OOM123" s="44"/>
      <c r="OON123" s="45"/>
      <c r="OOO123" s="44"/>
      <c r="OOP123" s="45"/>
      <c r="OOQ123" s="44"/>
      <c r="OOR123" s="45"/>
      <c r="OOS123" s="44"/>
      <c r="OOT123" s="45"/>
      <c r="OOU123" s="44"/>
      <c r="OOV123" s="45"/>
      <c r="OOW123" s="44"/>
      <c r="OOX123" s="45"/>
      <c r="OOY123" s="44"/>
      <c r="OOZ123" s="45"/>
      <c r="OPA123" s="44"/>
      <c r="OPB123" s="45"/>
      <c r="OPC123" s="44"/>
      <c r="OPD123" s="45"/>
      <c r="OPE123" s="44"/>
      <c r="OPF123" s="45"/>
      <c r="OPG123" s="44"/>
      <c r="OPH123" s="45"/>
      <c r="OPI123" s="44"/>
      <c r="OPJ123" s="45"/>
      <c r="OPK123" s="44"/>
      <c r="OPL123" s="45"/>
      <c r="OPM123" s="44"/>
      <c r="OPN123" s="45"/>
      <c r="OPO123" s="44"/>
      <c r="OPP123" s="45"/>
      <c r="OPQ123" s="44"/>
      <c r="OPR123" s="45"/>
      <c r="OPS123" s="44"/>
      <c r="OPT123" s="45"/>
      <c r="OPU123" s="44"/>
      <c r="OPV123" s="45"/>
      <c r="OPW123" s="44"/>
      <c r="OPX123" s="45"/>
      <c r="OPY123" s="44"/>
      <c r="OPZ123" s="45"/>
      <c r="OQA123" s="44"/>
      <c r="OQB123" s="45"/>
      <c r="OQC123" s="44"/>
      <c r="OQD123" s="45"/>
      <c r="OQE123" s="44"/>
      <c r="OQF123" s="45"/>
      <c r="OQG123" s="44"/>
      <c r="OQH123" s="45"/>
      <c r="OQI123" s="44"/>
      <c r="OQJ123" s="45"/>
      <c r="OQK123" s="44"/>
      <c r="OQL123" s="45"/>
      <c r="OQM123" s="44"/>
      <c r="OQN123" s="45"/>
      <c r="OQO123" s="44"/>
      <c r="OQP123" s="45"/>
      <c r="OQQ123" s="44"/>
      <c r="OQR123" s="45"/>
      <c r="OQS123" s="44"/>
      <c r="OQT123" s="45"/>
      <c r="OQU123" s="44"/>
      <c r="OQV123" s="45"/>
      <c r="OQW123" s="44"/>
      <c r="OQX123" s="45"/>
      <c r="OQY123" s="44"/>
      <c r="OQZ123" s="45"/>
      <c r="ORA123" s="44"/>
      <c r="ORB123" s="45"/>
      <c r="ORC123" s="44"/>
      <c r="ORD123" s="45"/>
      <c r="ORE123" s="44"/>
      <c r="ORF123" s="45"/>
      <c r="ORG123" s="44"/>
      <c r="ORH123" s="45"/>
      <c r="ORI123" s="44"/>
      <c r="ORJ123" s="45"/>
      <c r="ORK123" s="44"/>
      <c r="ORL123" s="45"/>
      <c r="ORM123" s="44"/>
      <c r="ORN123" s="45"/>
      <c r="ORO123" s="44"/>
      <c r="ORP123" s="45"/>
      <c r="ORQ123" s="44"/>
      <c r="ORR123" s="45"/>
      <c r="ORS123" s="44"/>
      <c r="ORT123" s="45"/>
      <c r="ORU123" s="44"/>
      <c r="ORV123" s="45"/>
      <c r="ORW123" s="44"/>
      <c r="ORX123" s="45"/>
      <c r="ORY123" s="44"/>
      <c r="ORZ123" s="45"/>
      <c r="OSA123" s="44"/>
      <c r="OSB123" s="45"/>
      <c r="OSC123" s="44"/>
      <c r="OSD123" s="45"/>
      <c r="OSE123" s="44"/>
      <c r="OSF123" s="45"/>
      <c r="OSG123" s="44"/>
      <c r="OSH123" s="45"/>
      <c r="OSI123" s="44"/>
      <c r="OSJ123" s="45"/>
      <c r="OSK123" s="44"/>
      <c r="OSL123" s="45"/>
      <c r="OSM123" s="44"/>
      <c r="OSN123" s="45"/>
      <c r="OSO123" s="44"/>
      <c r="OSP123" s="45"/>
      <c r="OSQ123" s="44"/>
      <c r="OSR123" s="45"/>
      <c r="OSS123" s="44"/>
      <c r="OST123" s="45"/>
      <c r="OSU123" s="44"/>
      <c r="OSV123" s="45"/>
      <c r="OSW123" s="44"/>
      <c r="OSX123" s="45"/>
      <c r="OSY123" s="44"/>
      <c r="OSZ123" s="45"/>
      <c r="OTA123" s="44"/>
      <c r="OTB123" s="45"/>
      <c r="OTC123" s="44"/>
      <c r="OTD123" s="45"/>
      <c r="OTE123" s="44"/>
      <c r="OTF123" s="45"/>
      <c r="OTG123" s="44"/>
      <c r="OTH123" s="45"/>
      <c r="OTI123" s="44"/>
      <c r="OTJ123" s="45"/>
      <c r="OTK123" s="44"/>
      <c r="OTL123" s="45"/>
      <c r="OTM123" s="44"/>
      <c r="OTN123" s="45"/>
      <c r="OTO123" s="44"/>
      <c r="OTP123" s="45"/>
      <c r="OTQ123" s="44"/>
      <c r="OTR123" s="45"/>
      <c r="OTS123" s="44"/>
      <c r="OTT123" s="45"/>
      <c r="OTU123" s="44"/>
      <c r="OTV123" s="45"/>
      <c r="OTW123" s="44"/>
      <c r="OTX123" s="45"/>
      <c r="OTY123" s="44"/>
      <c r="OTZ123" s="45"/>
      <c r="OUA123" s="44"/>
      <c r="OUB123" s="45"/>
      <c r="OUC123" s="44"/>
      <c r="OUD123" s="45"/>
      <c r="OUE123" s="44"/>
      <c r="OUF123" s="45"/>
      <c r="OUG123" s="44"/>
      <c r="OUH123" s="45"/>
      <c r="OUI123" s="44"/>
      <c r="OUJ123" s="45"/>
      <c r="OUK123" s="44"/>
      <c r="OUL123" s="45"/>
      <c r="OUM123" s="44"/>
      <c r="OUN123" s="45"/>
      <c r="OUO123" s="44"/>
      <c r="OUP123" s="45"/>
      <c r="OUQ123" s="44"/>
      <c r="OUR123" s="45"/>
      <c r="OUS123" s="44"/>
      <c r="OUT123" s="45"/>
      <c r="OUU123" s="44"/>
      <c r="OUV123" s="45"/>
      <c r="OUW123" s="44"/>
      <c r="OUX123" s="45"/>
      <c r="OUY123" s="44"/>
      <c r="OUZ123" s="45"/>
      <c r="OVA123" s="44"/>
      <c r="OVB123" s="45"/>
      <c r="OVC123" s="44"/>
      <c r="OVD123" s="45"/>
      <c r="OVE123" s="44"/>
      <c r="OVF123" s="45"/>
      <c r="OVG123" s="44"/>
      <c r="OVH123" s="45"/>
      <c r="OVI123" s="44"/>
      <c r="OVJ123" s="45"/>
      <c r="OVK123" s="44"/>
      <c r="OVL123" s="45"/>
      <c r="OVM123" s="44"/>
      <c r="OVN123" s="45"/>
      <c r="OVO123" s="44"/>
      <c r="OVP123" s="45"/>
      <c r="OVQ123" s="44"/>
      <c r="OVR123" s="45"/>
      <c r="OVS123" s="44"/>
      <c r="OVT123" s="45"/>
      <c r="OVU123" s="44"/>
      <c r="OVV123" s="45"/>
      <c r="OVW123" s="44"/>
      <c r="OVX123" s="45"/>
      <c r="OVY123" s="44"/>
      <c r="OVZ123" s="45"/>
      <c r="OWA123" s="44"/>
      <c r="OWB123" s="45"/>
      <c r="OWC123" s="44"/>
      <c r="OWD123" s="45"/>
      <c r="OWE123" s="44"/>
      <c r="OWF123" s="45"/>
      <c r="OWG123" s="44"/>
      <c r="OWH123" s="45"/>
      <c r="OWI123" s="44"/>
      <c r="OWJ123" s="45"/>
      <c r="OWK123" s="44"/>
      <c r="OWL123" s="45"/>
      <c r="OWM123" s="44"/>
      <c r="OWN123" s="45"/>
      <c r="OWO123" s="44"/>
      <c r="OWP123" s="45"/>
      <c r="OWQ123" s="44"/>
      <c r="OWR123" s="45"/>
      <c r="OWS123" s="44"/>
      <c r="OWT123" s="45"/>
      <c r="OWU123" s="44"/>
      <c r="OWV123" s="45"/>
      <c r="OWW123" s="44"/>
      <c r="OWX123" s="45"/>
      <c r="OWY123" s="44"/>
      <c r="OWZ123" s="45"/>
      <c r="OXA123" s="44"/>
      <c r="OXB123" s="45"/>
      <c r="OXC123" s="44"/>
      <c r="OXD123" s="45"/>
      <c r="OXE123" s="44"/>
      <c r="OXF123" s="45"/>
      <c r="OXG123" s="44"/>
      <c r="OXH123" s="45"/>
      <c r="OXI123" s="44"/>
      <c r="OXJ123" s="45"/>
      <c r="OXK123" s="44"/>
      <c r="OXL123" s="45"/>
      <c r="OXM123" s="44"/>
      <c r="OXN123" s="45"/>
      <c r="OXO123" s="44"/>
      <c r="OXP123" s="45"/>
      <c r="OXQ123" s="44"/>
      <c r="OXR123" s="45"/>
      <c r="OXS123" s="44"/>
      <c r="OXT123" s="45"/>
      <c r="OXU123" s="44"/>
      <c r="OXV123" s="45"/>
      <c r="OXW123" s="44"/>
      <c r="OXX123" s="45"/>
      <c r="OXY123" s="44"/>
      <c r="OXZ123" s="45"/>
      <c r="OYA123" s="44"/>
      <c r="OYB123" s="45"/>
      <c r="OYC123" s="44"/>
      <c r="OYD123" s="45"/>
      <c r="OYE123" s="44"/>
      <c r="OYF123" s="45"/>
      <c r="OYG123" s="44"/>
      <c r="OYH123" s="45"/>
      <c r="OYI123" s="44"/>
      <c r="OYJ123" s="45"/>
      <c r="OYK123" s="44"/>
      <c r="OYL123" s="45"/>
      <c r="OYM123" s="44"/>
      <c r="OYN123" s="45"/>
      <c r="OYO123" s="44"/>
      <c r="OYP123" s="45"/>
      <c r="OYQ123" s="44"/>
      <c r="OYR123" s="45"/>
      <c r="OYS123" s="44"/>
      <c r="OYT123" s="45"/>
      <c r="OYU123" s="44"/>
      <c r="OYV123" s="45"/>
      <c r="OYW123" s="44"/>
      <c r="OYX123" s="45"/>
      <c r="OYY123" s="44"/>
      <c r="OYZ123" s="45"/>
      <c r="OZA123" s="44"/>
      <c r="OZB123" s="45"/>
      <c r="OZC123" s="44"/>
      <c r="OZD123" s="45"/>
      <c r="OZE123" s="44"/>
      <c r="OZF123" s="45"/>
      <c r="OZG123" s="44"/>
      <c r="OZH123" s="45"/>
      <c r="OZI123" s="44"/>
      <c r="OZJ123" s="45"/>
      <c r="OZK123" s="44"/>
      <c r="OZL123" s="45"/>
      <c r="OZM123" s="44"/>
      <c r="OZN123" s="45"/>
      <c r="OZO123" s="44"/>
      <c r="OZP123" s="45"/>
      <c r="OZQ123" s="44"/>
      <c r="OZR123" s="45"/>
      <c r="OZS123" s="44"/>
      <c r="OZT123" s="45"/>
      <c r="OZU123" s="44"/>
      <c r="OZV123" s="45"/>
      <c r="OZW123" s="44"/>
      <c r="OZX123" s="45"/>
      <c r="OZY123" s="44"/>
      <c r="OZZ123" s="45"/>
      <c r="PAA123" s="44"/>
      <c r="PAB123" s="45"/>
      <c r="PAC123" s="44"/>
      <c r="PAD123" s="45"/>
      <c r="PAE123" s="44"/>
      <c r="PAF123" s="45"/>
      <c r="PAG123" s="44"/>
      <c r="PAH123" s="45"/>
      <c r="PAI123" s="44"/>
      <c r="PAJ123" s="45"/>
      <c r="PAK123" s="44"/>
      <c r="PAL123" s="45"/>
      <c r="PAM123" s="44"/>
      <c r="PAN123" s="45"/>
      <c r="PAO123" s="44"/>
      <c r="PAP123" s="45"/>
      <c r="PAQ123" s="44"/>
      <c r="PAR123" s="45"/>
      <c r="PAS123" s="44"/>
      <c r="PAT123" s="45"/>
      <c r="PAU123" s="44"/>
      <c r="PAV123" s="45"/>
      <c r="PAW123" s="44"/>
      <c r="PAX123" s="45"/>
      <c r="PAY123" s="44"/>
      <c r="PAZ123" s="45"/>
      <c r="PBA123" s="44"/>
      <c r="PBB123" s="45"/>
      <c r="PBC123" s="44"/>
      <c r="PBD123" s="45"/>
      <c r="PBE123" s="44"/>
      <c r="PBF123" s="45"/>
      <c r="PBG123" s="44"/>
      <c r="PBH123" s="45"/>
      <c r="PBI123" s="44"/>
      <c r="PBJ123" s="45"/>
      <c r="PBK123" s="44"/>
      <c r="PBL123" s="45"/>
      <c r="PBM123" s="44"/>
      <c r="PBN123" s="45"/>
      <c r="PBO123" s="44"/>
      <c r="PBP123" s="45"/>
      <c r="PBQ123" s="44"/>
      <c r="PBR123" s="45"/>
      <c r="PBS123" s="44"/>
      <c r="PBT123" s="45"/>
      <c r="PBU123" s="44"/>
      <c r="PBV123" s="45"/>
      <c r="PBW123" s="44"/>
      <c r="PBX123" s="45"/>
      <c r="PBY123" s="44"/>
      <c r="PBZ123" s="45"/>
      <c r="PCA123" s="44"/>
      <c r="PCB123" s="45"/>
      <c r="PCC123" s="44"/>
      <c r="PCD123" s="45"/>
      <c r="PCE123" s="44"/>
      <c r="PCF123" s="45"/>
      <c r="PCG123" s="44"/>
      <c r="PCH123" s="45"/>
      <c r="PCI123" s="44"/>
      <c r="PCJ123" s="45"/>
      <c r="PCK123" s="44"/>
      <c r="PCL123" s="45"/>
      <c r="PCM123" s="44"/>
      <c r="PCN123" s="45"/>
      <c r="PCO123" s="44"/>
      <c r="PCP123" s="45"/>
      <c r="PCQ123" s="44"/>
      <c r="PCR123" s="45"/>
      <c r="PCS123" s="44"/>
      <c r="PCT123" s="45"/>
      <c r="PCU123" s="44"/>
      <c r="PCV123" s="45"/>
      <c r="PCW123" s="44"/>
      <c r="PCX123" s="45"/>
      <c r="PCY123" s="44"/>
      <c r="PCZ123" s="45"/>
      <c r="PDA123" s="44"/>
      <c r="PDB123" s="45"/>
      <c r="PDC123" s="44"/>
      <c r="PDD123" s="45"/>
      <c r="PDE123" s="44"/>
      <c r="PDF123" s="45"/>
      <c r="PDG123" s="44"/>
      <c r="PDH123" s="45"/>
      <c r="PDI123" s="44"/>
      <c r="PDJ123" s="45"/>
      <c r="PDK123" s="44"/>
      <c r="PDL123" s="45"/>
      <c r="PDM123" s="44"/>
      <c r="PDN123" s="45"/>
      <c r="PDO123" s="44"/>
      <c r="PDP123" s="45"/>
      <c r="PDQ123" s="44"/>
      <c r="PDR123" s="45"/>
      <c r="PDS123" s="44"/>
      <c r="PDT123" s="45"/>
      <c r="PDU123" s="44"/>
      <c r="PDV123" s="45"/>
      <c r="PDW123" s="44"/>
      <c r="PDX123" s="45"/>
      <c r="PDY123" s="44"/>
      <c r="PDZ123" s="45"/>
      <c r="PEA123" s="44"/>
      <c r="PEB123" s="45"/>
      <c r="PEC123" s="44"/>
      <c r="PED123" s="45"/>
      <c r="PEE123" s="44"/>
      <c r="PEF123" s="45"/>
      <c r="PEG123" s="44"/>
      <c r="PEH123" s="45"/>
      <c r="PEI123" s="44"/>
      <c r="PEJ123" s="45"/>
      <c r="PEK123" s="44"/>
      <c r="PEL123" s="45"/>
      <c r="PEM123" s="44"/>
      <c r="PEN123" s="45"/>
      <c r="PEO123" s="44"/>
      <c r="PEP123" s="45"/>
      <c r="PEQ123" s="44"/>
      <c r="PER123" s="45"/>
      <c r="PES123" s="44"/>
      <c r="PET123" s="45"/>
      <c r="PEU123" s="44"/>
      <c r="PEV123" s="45"/>
      <c r="PEW123" s="44"/>
      <c r="PEX123" s="45"/>
      <c r="PEY123" s="44"/>
      <c r="PEZ123" s="45"/>
      <c r="PFA123" s="44"/>
      <c r="PFB123" s="45"/>
      <c r="PFC123" s="44"/>
      <c r="PFD123" s="45"/>
      <c r="PFE123" s="44"/>
      <c r="PFF123" s="45"/>
      <c r="PFG123" s="44"/>
      <c r="PFH123" s="45"/>
      <c r="PFI123" s="44"/>
      <c r="PFJ123" s="45"/>
      <c r="PFK123" s="44"/>
      <c r="PFL123" s="45"/>
      <c r="PFM123" s="44"/>
      <c r="PFN123" s="45"/>
      <c r="PFO123" s="44"/>
      <c r="PFP123" s="45"/>
      <c r="PFQ123" s="44"/>
      <c r="PFR123" s="45"/>
      <c r="PFS123" s="44"/>
      <c r="PFT123" s="45"/>
      <c r="PFU123" s="44"/>
      <c r="PFV123" s="45"/>
      <c r="PFW123" s="44"/>
      <c r="PFX123" s="45"/>
      <c r="PFY123" s="44"/>
      <c r="PFZ123" s="45"/>
      <c r="PGA123" s="44"/>
      <c r="PGB123" s="45"/>
      <c r="PGC123" s="44"/>
      <c r="PGD123" s="45"/>
      <c r="PGE123" s="44"/>
      <c r="PGF123" s="45"/>
      <c r="PGG123" s="44"/>
      <c r="PGH123" s="45"/>
      <c r="PGI123" s="44"/>
      <c r="PGJ123" s="45"/>
      <c r="PGK123" s="44"/>
      <c r="PGL123" s="45"/>
      <c r="PGM123" s="44"/>
      <c r="PGN123" s="45"/>
      <c r="PGO123" s="44"/>
      <c r="PGP123" s="45"/>
      <c r="PGQ123" s="44"/>
      <c r="PGR123" s="45"/>
      <c r="PGS123" s="44"/>
      <c r="PGT123" s="45"/>
      <c r="PGU123" s="44"/>
      <c r="PGV123" s="45"/>
      <c r="PGW123" s="44"/>
      <c r="PGX123" s="45"/>
      <c r="PGY123" s="44"/>
      <c r="PGZ123" s="45"/>
      <c r="PHA123" s="44"/>
      <c r="PHB123" s="45"/>
      <c r="PHC123" s="44"/>
      <c r="PHD123" s="45"/>
      <c r="PHE123" s="44"/>
      <c r="PHF123" s="45"/>
      <c r="PHG123" s="44"/>
      <c r="PHH123" s="45"/>
      <c r="PHI123" s="44"/>
      <c r="PHJ123" s="45"/>
      <c r="PHK123" s="44"/>
      <c r="PHL123" s="45"/>
      <c r="PHM123" s="44"/>
      <c r="PHN123" s="45"/>
      <c r="PHO123" s="44"/>
      <c r="PHP123" s="45"/>
      <c r="PHQ123" s="44"/>
      <c r="PHR123" s="45"/>
      <c r="PHS123" s="44"/>
      <c r="PHT123" s="45"/>
      <c r="PHU123" s="44"/>
      <c r="PHV123" s="45"/>
      <c r="PHW123" s="44"/>
      <c r="PHX123" s="45"/>
      <c r="PHY123" s="44"/>
      <c r="PHZ123" s="45"/>
      <c r="PIA123" s="44"/>
      <c r="PIB123" s="45"/>
      <c r="PIC123" s="44"/>
      <c r="PID123" s="45"/>
      <c r="PIE123" s="44"/>
      <c r="PIF123" s="45"/>
      <c r="PIG123" s="44"/>
      <c r="PIH123" s="45"/>
      <c r="PII123" s="44"/>
      <c r="PIJ123" s="45"/>
      <c r="PIK123" s="44"/>
      <c r="PIL123" s="45"/>
      <c r="PIM123" s="44"/>
      <c r="PIN123" s="45"/>
      <c r="PIO123" s="44"/>
      <c r="PIP123" s="45"/>
      <c r="PIQ123" s="44"/>
      <c r="PIR123" s="45"/>
      <c r="PIS123" s="44"/>
      <c r="PIT123" s="45"/>
      <c r="PIU123" s="44"/>
      <c r="PIV123" s="45"/>
      <c r="PIW123" s="44"/>
      <c r="PIX123" s="45"/>
      <c r="PIY123" s="44"/>
      <c r="PIZ123" s="45"/>
      <c r="PJA123" s="44"/>
      <c r="PJB123" s="45"/>
      <c r="PJC123" s="44"/>
      <c r="PJD123" s="45"/>
      <c r="PJE123" s="44"/>
      <c r="PJF123" s="45"/>
      <c r="PJG123" s="44"/>
      <c r="PJH123" s="45"/>
      <c r="PJI123" s="44"/>
      <c r="PJJ123" s="45"/>
      <c r="PJK123" s="44"/>
      <c r="PJL123" s="45"/>
      <c r="PJM123" s="44"/>
      <c r="PJN123" s="45"/>
      <c r="PJO123" s="44"/>
      <c r="PJP123" s="45"/>
      <c r="PJQ123" s="44"/>
      <c r="PJR123" s="45"/>
      <c r="PJS123" s="44"/>
      <c r="PJT123" s="45"/>
      <c r="PJU123" s="44"/>
      <c r="PJV123" s="45"/>
      <c r="PJW123" s="44"/>
      <c r="PJX123" s="45"/>
      <c r="PJY123" s="44"/>
      <c r="PJZ123" s="45"/>
      <c r="PKA123" s="44"/>
      <c r="PKB123" s="45"/>
      <c r="PKC123" s="44"/>
      <c r="PKD123" s="45"/>
      <c r="PKE123" s="44"/>
      <c r="PKF123" s="45"/>
      <c r="PKG123" s="44"/>
      <c r="PKH123" s="45"/>
      <c r="PKI123" s="44"/>
      <c r="PKJ123" s="45"/>
      <c r="PKK123" s="44"/>
      <c r="PKL123" s="45"/>
      <c r="PKM123" s="44"/>
      <c r="PKN123" s="45"/>
      <c r="PKO123" s="44"/>
      <c r="PKP123" s="45"/>
      <c r="PKQ123" s="44"/>
      <c r="PKR123" s="45"/>
      <c r="PKS123" s="44"/>
      <c r="PKT123" s="45"/>
      <c r="PKU123" s="44"/>
      <c r="PKV123" s="45"/>
      <c r="PKW123" s="44"/>
      <c r="PKX123" s="45"/>
      <c r="PKY123" s="44"/>
      <c r="PKZ123" s="45"/>
      <c r="PLA123" s="44"/>
      <c r="PLB123" s="45"/>
      <c r="PLC123" s="44"/>
      <c r="PLD123" s="45"/>
      <c r="PLE123" s="44"/>
      <c r="PLF123" s="45"/>
      <c r="PLG123" s="44"/>
      <c r="PLH123" s="45"/>
      <c r="PLI123" s="44"/>
      <c r="PLJ123" s="45"/>
      <c r="PLK123" s="44"/>
      <c r="PLL123" s="45"/>
      <c r="PLM123" s="44"/>
      <c r="PLN123" s="45"/>
      <c r="PLO123" s="44"/>
      <c r="PLP123" s="45"/>
      <c r="PLQ123" s="44"/>
      <c r="PLR123" s="45"/>
      <c r="PLS123" s="44"/>
      <c r="PLT123" s="45"/>
      <c r="PLU123" s="44"/>
      <c r="PLV123" s="45"/>
      <c r="PLW123" s="44"/>
      <c r="PLX123" s="45"/>
      <c r="PLY123" s="44"/>
      <c r="PLZ123" s="45"/>
      <c r="PMA123" s="44"/>
      <c r="PMB123" s="45"/>
      <c r="PMC123" s="44"/>
      <c r="PMD123" s="45"/>
      <c r="PME123" s="44"/>
      <c r="PMF123" s="45"/>
      <c r="PMG123" s="44"/>
      <c r="PMH123" s="45"/>
      <c r="PMI123" s="44"/>
      <c r="PMJ123" s="45"/>
      <c r="PMK123" s="44"/>
      <c r="PML123" s="45"/>
      <c r="PMM123" s="44"/>
      <c r="PMN123" s="45"/>
      <c r="PMO123" s="44"/>
      <c r="PMP123" s="45"/>
      <c r="PMQ123" s="44"/>
      <c r="PMR123" s="45"/>
      <c r="PMS123" s="44"/>
      <c r="PMT123" s="45"/>
      <c r="PMU123" s="44"/>
      <c r="PMV123" s="45"/>
      <c r="PMW123" s="44"/>
      <c r="PMX123" s="45"/>
      <c r="PMY123" s="44"/>
      <c r="PMZ123" s="45"/>
      <c r="PNA123" s="44"/>
      <c r="PNB123" s="45"/>
      <c r="PNC123" s="44"/>
      <c r="PND123" s="45"/>
      <c r="PNE123" s="44"/>
      <c r="PNF123" s="45"/>
      <c r="PNG123" s="44"/>
      <c r="PNH123" s="45"/>
      <c r="PNI123" s="44"/>
      <c r="PNJ123" s="45"/>
      <c r="PNK123" s="44"/>
      <c r="PNL123" s="45"/>
      <c r="PNM123" s="44"/>
      <c r="PNN123" s="45"/>
      <c r="PNO123" s="44"/>
      <c r="PNP123" s="45"/>
      <c r="PNQ123" s="44"/>
      <c r="PNR123" s="45"/>
      <c r="PNS123" s="44"/>
      <c r="PNT123" s="45"/>
      <c r="PNU123" s="44"/>
      <c r="PNV123" s="45"/>
      <c r="PNW123" s="44"/>
      <c r="PNX123" s="45"/>
      <c r="PNY123" s="44"/>
      <c r="PNZ123" s="45"/>
      <c r="POA123" s="44"/>
      <c r="POB123" s="45"/>
      <c r="POC123" s="44"/>
      <c r="POD123" s="45"/>
      <c r="POE123" s="44"/>
      <c r="POF123" s="45"/>
      <c r="POG123" s="44"/>
      <c r="POH123" s="45"/>
      <c r="POI123" s="44"/>
      <c r="POJ123" s="45"/>
      <c r="POK123" s="44"/>
      <c r="POL123" s="45"/>
      <c r="POM123" s="44"/>
      <c r="PON123" s="45"/>
      <c r="POO123" s="44"/>
      <c r="POP123" s="45"/>
      <c r="POQ123" s="44"/>
      <c r="POR123" s="45"/>
      <c r="POS123" s="44"/>
      <c r="POT123" s="45"/>
      <c r="POU123" s="44"/>
      <c r="POV123" s="45"/>
      <c r="POW123" s="44"/>
      <c r="POX123" s="45"/>
      <c r="POY123" s="44"/>
      <c r="POZ123" s="45"/>
      <c r="PPA123" s="44"/>
      <c r="PPB123" s="45"/>
      <c r="PPC123" s="44"/>
      <c r="PPD123" s="45"/>
      <c r="PPE123" s="44"/>
      <c r="PPF123" s="45"/>
      <c r="PPG123" s="44"/>
      <c r="PPH123" s="45"/>
      <c r="PPI123" s="44"/>
      <c r="PPJ123" s="45"/>
      <c r="PPK123" s="44"/>
      <c r="PPL123" s="45"/>
      <c r="PPM123" s="44"/>
      <c r="PPN123" s="45"/>
      <c r="PPO123" s="44"/>
      <c r="PPP123" s="45"/>
      <c r="PPQ123" s="44"/>
      <c r="PPR123" s="45"/>
      <c r="PPS123" s="44"/>
      <c r="PPT123" s="45"/>
      <c r="PPU123" s="44"/>
      <c r="PPV123" s="45"/>
      <c r="PPW123" s="44"/>
      <c r="PPX123" s="45"/>
      <c r="PPY123" s="44"/>
      <c r="PPZ123" s="45"/>
      <c r="PQA123" s="44"/>
      <c r="PQB123" s="45"/>
      <c r="PQC123" s="44"/>
      <c r="PQD123" s="45"/>
      <c r="PQE123" s="44"/>
      <c r="PQF123" s="45"/>
      <c r="PQG123" s="44"/>
      <c r="PQH123" s="45"/>
      <c r="PQI123" s="44"/>
      <c r="PQJ123" s="45"/>
      <c r="PQK123" s="44"/>
      <c r="PQL123" s="45"/>
      <c r="PQM123" s="44"/>
      <c r="PQN123" s="45"/>
      <c r="PQO123" s="44"/>
      <c r="PQP123" s="45"/>
      <c r="PQQ123" s="44"/>
      <c r="PQR123" s="45"/>
      <c r="PQS123" s="44"/>
      <c r="PQT123" s="45"/>
      <c r="PQU123" s="44"/>
      <c r="PQV123" s="45"/>
      <c r="PQW123" s="44"/>
      <c r="PQX123" s="45"/>
      <c r="PQY123" s="44"/>
      <c r="PQZ123" s="45"/>
      <c r="PRA123" s="44"/>
      <c r="PRB123" s="45"/>
      <c r="PRC123" s="44"/>
      <c r="PRD123" s="45"/>
      <c r="PRE123" s="44"/>
      <c r="PRF123" s="45"/>
      <c r="PRG123" s="44"/>
      <c r="PRH123" s="45"/>
      <c r="PRI123" s="44"/>
      <c r="PRJ123" s="45"/>
      <c r="PRK123" s="44"/>
      <c r="PRL123" s="45"/>
      <c r="PRM123" s="44"/>
      <c r="PRN123" s="45"/>
      <c r="PRO123" s="44"/>
      <c r="PRP123" s="45"/>
      <c r="PRQ123" s="44"/>
      <c r="PRR123" s="45"/>
      <c r="PRS123" s="44"/>
      <c r="PRT123" s="45"/>
      <c r="PRU123" s="44"/>
      <c r="PRV123" s="45"/>
      <c r="PRW123" s="44"/>
      <c r="PRX123" s="45"/>
      <c r="PRY123" s="44"/>
      <c r="PRZ123" s="45"/>
      <c r="PSA123" s="44"/>
      <c r="PSB123" s="45"/>
      <c r="PSC123" s="44"/>
      <c r="PSD123" s="45"/>
      <c r="PSE123" s="44"/>
      <c r="PSF123" s="45"/>
      <c r="PSG123" s="44"/>
      <c r="PSH123" s="45"/>
      <c r="PSI123" s="44"/>
      <c r="PSJ123" s="45"/>
      <c r="PSK123" s="44"/>
      <c r="PSL123" s="45"/>
      <c r="PSM123" s="44"/>
      <c r="PSN123" s="45"/>
      <c r="PSO123" s="44"/>
      <c r="PSP123" s="45"/>
      <c r="PSQ123" s="44"/>
      <c r="PSR123" s="45"/>
      <c r="PSS123" s="44"/>
      <c r="PST123" s="45"/>
      <c r="PSU123" s="44"/>
      <c r="PSV123" s="45"/>
      <c r="PSW123" s="44"/>
      <c r="PSX123" s="45"/>
      <c r="PSY123" s="44"/>
      <c r="PSZ123" s="45"/>
      <c r="PTA123" s="44"/>
      <c r="PTB123" s="45"/>
      <c r="PTC123" s="44"/>
      <c r="PTD123" s="45"/>
      <c r="PTE123" s="44"/>
      <c r="PTF123" s="45"/>
      <c r="PTG123" s="44"/>
      <c r="PTH123" s="45"/>
      <c r="PTI123" s="44"/>
      <c r="PTJ123" s="45"/>
      <c r="PTK123" s="44"/>
      <c r="PTL123" s="45"/>
      <c r="PTM123" s="44"/>
      <c r="PTN123" s="45"/>
      <c r="PTO123" s="44"/>
      <c r="PTP123" s="45"/>
      <c r="PTQ123" s="44"/>
      <c r="PTR123" s="45"/>
      <c r="PTS123" s="44"/>
      <c r="PTT123" s="45"/>
      <c r="PTU123" s="44"/>
      <c r="PTV123" s="45"/>
      <c r="PTW123" s="44"/>
      <c r="PTX123" s="45"/>
      <c r="PTY123" s="44"/>
      <c r="PTZ123" s="45"/>
      <c r="PUA123" s="44"/>
      <c r="PUB123" s="45"/>
      <c r="PUC123" s="44"/>
      <c r="PUD123" s="45"/>
      <c r="PUE123" s="44"/>
      <c r="PUF123" s="45"/>
      <c r="PUG123" s="44"/>
      <c r="PUH123" s="45"/>
      <c r="PUI123" s="44"/>
      <c r="PUJ123" s="45"/>
      <c r="PUK123" s="44"/>
      <c r="PUL123" s="45"/>
      <c r="PUM123" s="44"/>
      <c r="PUN123" s="45"/>
      <c r="PUO123" s="44"/>
      <c r="PUP123" s="45"/>
      <c r="PUQ123" s="44"/>
      <c r="PUR123" s="45"/>
      <c r="PUS123" s="44"/>
      <c r="PUT123" s="45"/>
      <c r="PUU123" s="44"/>
      <c r="PUV123" s="45"/>
      <c r="PUW123" s="44"/>
      <c r="PUX123" s="45"/>
      <c r="PUY123" s="44"/>
      <c r="PUZ123" s="45"/>
      <c r="PVA123" s="44"/>
      <c r="PVB123" s="45"/>
      <c r="PVC123" s="44"/>
      <c r="PVD123" s="45"/>
      <c r="PVE123" s="44"/>
      <c r="PVF123" s="45"/>
      <c r="PVG123" s="44"/>
      <c r="PVH123" s="45"/>
      <c r="PVI123" s="44"/>
      <c r="PVJ123" s="45"/>
      <c r="PVK123" s="44"/>
      <c r="PVL123" s="45"/>
      <c r="PVM123" s="44"/>
      <c r="PVN123" s="45"/>
      <c r="PVO123" s="44"/>
      <c r="PVP123" s="45"/>
      <c r="PVQ123" s="44"/>
      <c r="PVR123" s="45"/>
      <c r="PVS123" s="44"/>
      <c r="PVT123" s="45"/>
      <c r="PVU123" s="44"/>
      <c r="PVV123" s="45"/>
      <c r="PVW123" s="44"/>
      <c r="PVX123" s="45"/>
      <c r="PVY123" s="44"/>
      <c r="PVZ123" s="45"/>
      <c r="PWA123" s="44"/>
      <c r="PWB123" s="45"/>
      <c r="PWC123" s="44"/>
      <c r="PWD123" s="45"/>
      <c r="PWE123" s="44"/>
      <c r="PWF123" s="45"/>
      <c r="PWG123" s="44"/>
      <c r="PWH123" s="45"/>
      <c r="PWI123" s="44"/>
      <c r="PWJ123" s="45"/>
      <c r="PWK123" s="44"/>
      <c r="PWL123" s="45"/>
      <c r="PWM123" s="44"/>
      <c r="PWN123" s="45"/>
      <c r="PWO123" s="44"/>
      <c r="PWP123" s="45"/>
      <c r="PWQ123" s="44"/>
      <c r="PWR123" s="45"/>
      <c r="PWS123" s="44"/>
      <c r="PWT123" s="45"/>
      <c r="PWU123" s="44"/>
      <c r="PWV123" s="45"/>
      <c r="PWW123" s="44"/>
      <c r="PWX123" s="45"/>
      <c r="PWY123" s="44"/>
      <c r="PWZ123" s="45"/>
      <c r="PXA123" s="44"/>
      <c r="PXB123" s="45"/>
      <c r="PXC123" s="44"/>
      <c r="PXD123" s="45"/>
      <c r="PXE123" s="44"/>
      <c r="PXF123" s="45"/>
      <c r="PXG123" s="44"/>
      <c r="PXH123" s="45"/>
      <c r="PXI123" s="44"/>
      <c r="PXJ123" s="45"/>
      <c r="PXK123" s="44"/>
      <c r="PXL123" s="45"/>
      <c r="PXM123" s="44"/>
      <c r="PXN123" s="45"/>
      <c r="PXO123" s="44"/>
      <c r="PXP123" s="45"/>
      <c r="PXQ123" s="44"/>
      <c r="PXR123" s="45"/>
      <c r="PXS123" s="44"/>
      <c r="PXT123" s="45"/>
      <c r="PXU123" s="44"/>
      <c r="PXV123" s="45"/>
      <c r="PXW123" s="44"/>
      <c r="PXX123" s="45"/>
      <c r="PXY123" s="44"/>
      <c r="PXZ123" s="45"/>
      <c r="PYA123" s="44"/>
      <c r="PYB123" s="45"/>
      <c r="PYC123" s="44"/>
      <c r="PYD123" s="45"/>
      <c r="PYE123" s="44"/>
      <c r="PYF123" s="45"/>
      <c r="PYG123" s="44"/>
      <c r="PYH123" s="45"/>
      <c r="PYI123" s="44"/>
      <c r="PYJ123" s="45"/>
      <c r="PYK123" s="44"/>
      <c r="PYL123" s="45"/>
      <c r="PYM123" s="44"/>
      <c r="PYN123" s="45"/>
      <c r="PYO123" s="44"/>
      <c r="PYP123" s="45"/>
      <c r="PYQ123" s="44"/>
      <c r="PYR123" s="45"/>
      <c r="PYS123" s="44"/>
      <c r="PYT123" s="45"/>
      <c r="PYU123" s="44"/>
      <c r="PYV123" s="45"/>
      <c r="PYW123" s="44"/>
      <c r="PYX123" s="45"/>
      <c r="PYY123" s="44"/>
      <c r="PYZ123" s="45"/>
      <c r="PZA123" s="44"/>
      <c r="PZB123" s="45"/>
      <c r="PZC123" s="44"/>
      <c r="PZD123" s="45"/>
      <c r="PZE123" s="44"/>
      <c r="PZF123" s="45"/>
      <c r="PZG123" s="44"/>
      <c r="PZH123" s="45"/>
      <c r="PZI123" s="44"/>
      <c r="PZJ123" s="45"/>
      <c r="PZK123" s="44"/>
      <c r="PZL123" s="45"/>
      <c r="PZM123" s="44"/>
      <c r="PZN123" s="45"/>
      <c r="PZO123" s="44"/>
      <c r="PZP123" s="45"/>
      <c r="PZQ123" s="44"/>
      <c r="PZR123" s="45"/>
      <c r="PZS123" s="44"/>
      <c r="PZT123" s="45"/>
      <c r="PZU123" s="44"/>
      <c r="PZV123" s="45"/>
      <c r="PZW123" s="44"/>
      <c r="PZX123" s="45"/>
      <c r="PZY123" s="44"/>
      <c r="PZZ123" s="45"/>
      <c r="QAA123" s="44"/>
      <c r="QAB123" s="45"/>
      <c r="QAC123" s="44"/>
      <c r="QAD123" s="45"/>
      <c r="QAE123" s="44"/>
      <c r="QAF123" s="45"/>
      <c r="QAG123" s="44"/>
      <c r="QAH123" s="45"/>
      <c r="QAI123" s="44"/>
      <c r="QAJ123" s="45"/>
      <c r="QAK123" s="44"/>
      <c r="QAL123" s="45"/>
      <c r="QAM123" s="44"/>
      <c r="QAN123" s="45"/>
      <c r="QAO123" s="44"/>
      <c r="QAP123" s="45"/>
      <c r="QAQ123" s="44"/>
      <c r="QAR123" s="45"/>
      <c r="QAS123" s="44"/>
      <c r="QAT123" s="45"/>
      <c r="QAU123" s="44"/>
      <c r="QAV123" s="45"/>
      <c r="QAW123" s="44"/>
      <c r="QAX123" s="45"/>
      <c r="QAY123" s="44"/>
      <c r="QAZ123" s="45"/>
      <c r="QBA123" s="44"/>
      <c r="QBB123" s="45"/>
      <c r="QBC123" s="44"/>
      <c r="QBD123" s="45"/>
      <c r="QBE123" s="44"/>
      <c r="QBF123" s="45"/>
      <c r="QBG123" s="44"/>
      <c r="QBH123" s="45"/>
      <c r="QBI123" s="44"/>
      <c r="QBJ123" s="45"/>
      <c r="QBK123" s="44"/>
      <c r="QBL123" s="45"/>
      <c r="QBM123" s="44"/>
      <c r="QBN123" s="45"/>
      <c r="QBO123" s="44"/>
      <c r="QBP123" s="45"/>
      <c r="QBQ123" s="44"/>
      <c r="QBR123" s="45"/>
      <c r="QBS123" s="44"/>
      <c r="QBT123" s="45"/>
      <c r="QBU123" s="44"/>
      <c r="QBV123" s="45"/>
      <c r="QBW123" s="44"/>
      <c r="QBX123" s="45"/>
      <c r="QBY123" s="44"/>
      <c r="QBZ123" s="45"/>
      <c r="QCA123" s="44"/>
      <c r="QCB123" s="45"/>
      <c r="QCC123" s="44"/>
      <c r="QCD123" s="45"/>
      <c r="QCE123" s="44"/>
      <c r="QCF123" s="45"/>
      <c r="QCG123" s="44"/>
      <c r="QCH123" s="45"/>
      <c r="QCI123" s="44"/>
      <c r="QCJ123" s="45"/>
      <c r="QCK123" s="44"/>
      <c r="QCL123" s="45"/>
      <c r="QCM123" s="44"/>
      <c r="QCN123" s="45"/>
      <c r="QCO123" s="44"/>
      <c r="QCP123" s="45"/>
      <c r="QCQ123" s="44"/>
      <c r="QCR123" s="45"/>
      <c r="QCS123" s="44"/>
      <c r="QCT123" s="45"/>
      <c r="QCU123" s="44"/>
      <c r="QCV123" s="45"/>
      <c r="QCW123" s="44"/>
      <c r="QCX123" s="45"/>
      <c r="QCY123" s="44"/>
      <c r="QCZ123" s="45"/>
      <c r="QDA123" s="44"/>
      <c r="QDB123" s="45"/>
      <c r="QDC123" s="44"/>
      <c r="QDD123" s="45"/>
      <c r="QDE123" s="44"/>
      <c r="QDF123" s="45"/>
      <c r="QDG123" s="44"/>
      <c r="QDH123" s="45"/>
      <c r="QDI123" s="44"/>
      <c r="QDJ123" s="45"/>
      <c r="QDK123" s="44"/>
      <c r="QDL123" s="45"/>
      <c r="QDM123" s="44"/>
      <c r="QDN123" s="45"/>
      <c r="QDO123" s="44"/>
      <c r="QDP123" s="45"/>
      <c r="QDQ123" s="44"/>
      <c r="QDR123" s="45"/>
      <c r="QDS123" s="44"/>
      <c r="QDT123" s="45"/>
      <c r="QDU123" s="44"/>
      <c r="QDV123" s="45"/>
      <c r="QDW123" s="44"/>
      <c r="QDX123" s="45"/>
      <c r="QDY123" s="44"/>
      <c r="QDZ123" s="45"/>
      <c r="QEA123" s="44"/>
      <c r="QEB123" s="45"/>
      <c r="QEC123" s="44"/>
      <c r="QED123" s="45"/>
      <c r="QEE123" s="44"/>
      <c r="QEF123" s="45"/>
      <c r="QEG123" s="44"/>
      <c r="QEH123" s="45"/>
      <c r="QEI123" s="44"/>
      <c r="QEJ123" s="45"/>
      <c r="QEK123" s="44"/>
      <c r="QEL123" s="45"/>
      <c r="QEM123" s="44"/>
      <c r="QEN123" s="45"/>
      <c r="QEO123" s="44"/>
      <c r="QEP123" s="45"/>
      <c r="QEQ123" s="44"/>
      <c r="QER123" s="45"/>
      <c r="QES123" s="44"/>
      <c r="QET123" s="45"/>
      <c r="QEU123" s="44"/>
      <c r="QEV123" s="45"/>
      <c r="QEW123" s="44"/>
      <c r="QEX123" s="45"/>
      <c r="QEY123" s="44"/>
      <c r="QEZ123" s="45"/>
      <c r="QFA123" s="44"/>
      <c r="QFB123" s="45"/>
      <c r="QFC123" s="44"/>
      <c r="QFD123" s="45"/>
      <c r="QFE123" s="44"/>
      <c r="QFF123" s="45"/>
      <c r="QFG123" s="44"/>
      <c r="QFH123" s="45"/>
      <c r="QFI123" s="44"/>
      <c r="QFJ123" s="45"/>
      <c r="QFK123" s="44"/>
      <c r="QFL123" s="45"/>
      <c r="QFM123" s="44"/>
      <c r="QFN123" s="45"/>
      <c r="QFO123" s="44"/>
      <c r="QFP123" s="45"/>
      <c r="QFQ123" s="44"/>
      <c r="QFR123" s="45"/>
      <c r="QFS123" s="44"/>
      <c r="QFT123" s="45"/>
      <c r="QFU123" s="44"/>
      <c r="QFV123" s="45"/>
      <c r="QFW123" s="44"/>
      <c r="QFX123" s="45"/>
      <c r="QFY123" s="44"/>
      <c r="QFZ123" s="45"/>
      <c r="QGA123" s="44"/>
      <c r="QGB123" s="45"/>
      <c r="QGC123" s="44"/>
      <c r="QGD123" s="45"/>
      <c r="QGE123" s="44"/>
      <c r="QGF123" s="45"/>
      <c r="QGG123" s="44"/>
      <c r="QGH123" s="45"/>
      <c r="QGI123" s="44"/>
      <c r="QGJ123" s="45"/>
      <c r="QGK123" s="44"/>
      <c r="QGL123" s="45"/>
      <c r="QGM123" s="44"/>
      <c r="QGN123" s="45"/>
      <c r="QGO123" s="44"/>
      <c r="QGP123" s="45"/>
      <c r="QGQ123" s="44"/>
      <c r="QGR123" s="45"/>
      <c r="QGS123" s="44"/>
      <c r="QGT123" s="45"/>
      <c r="QGU123" s="44"/>
      <c r="QGV123" s="45"/>
      <c r="QGW123" s="44"/>
      <c r="QGX123" s="45"/>
      <c r="QGY123" s="44"/>
      <c r="QGZ123" s="45"/>
      <c r="QHA123" s="44"/>
      <c r="QHB123" s="45"/>
      <c r="QHC123" s="44"/>
      <c r="QHD123" s="45"/>
      <c r="QHE123" s="44"/>
      <c r="QHF123" s="45"/>
      <c r="QHG123" s="44"/>
      <c r="QHH123" s="45"/>
      <c r="QHI123" s="44"/>
      <c r="QHJ123" s="45"/>
      <c r="QHK123" s="44"/>
      <c r="QHL123" s="45"/>
      <c r="QHM123" s="44"/>
      <c r="QHN123" s="45"/>
      <c r="QHO123" s="44"/>
      <c r="QHP123" s="45"/>
      <c r="QHQ123" s="44"/>
      <c r="QHR123" s="45"/>
      <c r="QHS123" s="44"/>
      <c r="QHT123" s="45"/>
      <c r="QHU123" s="44"/>
      <c r="QHV123" s="45"/>
      <c r="QHW123" s="44"/>
      <c r="QHX123" s="45"/>
      <c r="QHY123" s="44"/>
      <c r="QHZ123" s="45"/>
      <c r="QIA123" s="44"/>
      <c r="QIB123" s="45"/>
      <c r="QIC123" s="44"/>
      <c r="QID123" s="45"/>
      <c r="QIE123" s="44"/>
      <c r="QIF123" s="45"/>
      <c r="QIG123" s="44"/>
      <c r="QIH123" s="45"/>
      <c r="QII123" s="44"/>
      <c r="QIJ123" s="45"/>
      <c r="QIK123" s="44"/>
      <c r="QIL123" s="45"/>
      <c r="QIM123" s="44"/>
      <c r="QIN123" s="45"/>
      <c r="QIO123" s="44"/>
      <c r="QIP123" s="45"/>
      <c r="QIQ123" s="44"/>
      <c r="QIR123" s="45"/>
      <c r="QIS123" s="44"/>
      <c r="QIT123" s="45"/>
      <c r="QIU123" s="44"/>
      <c r="QIV123" s="45"/>
      <c r="QIW123" s="44"/>
      <c r="QIX123" s="45"/>
      <c r="QIY123" s="44"/>
      <c r="QIZ123" s="45"/>
      <c r="QJA123" s="44"/>
      <c r="QJB123" s="45"/>
      <c r="QJC123" s="44"/>
      <c r="QJD123" s="45"/>
      <c r="QJE123" s="44"/>
      <c r="QJF123" s="45"/>
      <c r="QJG123" s="44"/>
      <c r="QJH123" s="45"/>
      <c r="QJI123" s="44"/>
      <c r="QJJ123" s="45"/>
      <c r="QJK123" s="44"/>
      <c r="QJL123" s="45"/>
      <c r="QJM123" s="44"/>
      <c r="QJN123" s="45"/>
      <c r="QJO123" s="44"/>
      <c r="QJP123" s="45"/>
      <c r="QJQ123" s="44"/>
      <c r="QJR123" s="45"/>
      <c r="QJS123" s="44"/>
      <c r="QJT123" s="45"/>
      <c r="QJU123" s="44"/>
      <c r="QJV123" s="45"/>
      <c r="QJW123" s="44"/>
      <c r="QJX123" s="45"/>
      <c r="QJY123" s="44"/>
      <c r="QJZ123" s="45"/>
      <c r="QKA123" s="44"/>
      <c r="QKB123" s="45"/>
      <c r="QKC123" s="44"/>
      <c r="QKD123" s="45"/>
      <c r="QKE123" s="44"/>
      <c r="QKF123" s="45"/>
      <c r="QKG123" s="44"/>
      <c r="QKH123" s="45"/>
      <c r="QKI123" s="44"/>
      <c r="QKJ123" s="45"/>
      <c r="QKK123" s="44"/>
      <c r="QKL123" s="45"/>
      <c r="QKM123" s="44"/>
      <c r="QKN123" s="45"/>
      <c r="QKO123" s="44"/>
      <c r="QKP123" s="45"/>
      <c r="QKQ123" s="44"/>
      <c r="QKR123" s="45"/>
      <c r="QKS123" s="44"/>
      <c r="QKT123" s="45"/>
      <c r="QKU123" s="44"/>
      <c r="QKV123" s="45"/>
      <c r="QKW123" s="44"/>
      <c r="QKX123" s="45"/>
      <c r="QKY123" s="44"/>
      <c r="QKZ123" s="45"/>
      <c r="QLA123" s="44"/>
      <c r="QLB123" s="45"/>
      <c r="QLC123" s="44"/>
      <c r="QLD123" s="45"/>
      <c r="QLE123" s="44"/>
      <c r="QLF123" s="45"/>
      <c r="QLG123" s="44"/>
      <c r="QLH123" s="45"/>
      <c r="QLI123" s="44"/>
      <c r="QLJ123" s="45"/>
      <c r="QLK123" s="44"/>
      <c r="QLL123" s="45"/>
      <c r="QLM123" s="44"/>
      <c r="QLN123" s="45"/>
      <c r="QLO123" s="44"/>
      <c r="QLP123" s="45"/>
      <c r="QLQ123" s="44"/>
      <c r="QLR123" s="45"/>
      <c r="QLS123" s="44"/>
      <c r="QLT123" s="45"/>
      <c r="QLU123" s="44"/>
      <c r="QLV123" s="45"/>
      <c r="QLW123" s="44"/>
      <c r="QLX123" s="45"/>
      <c r="QLY123" s="44"/>
      <c r="QLZ123" s="45"/>
      <c r="QMA123" s="44"/>
      <c r="QMB123" s="45"/>
      <c r="QMC123" s="44"/>
      <c r="QMD123" s="45"/>
      <c r="QME123" s="44"/>
      <c r="QMF123" s="45"/>
      <c r="QMG123" s="44"/>
      <c r="QMH123" s="45"/>
      <c r="QMI123" s="44"/>
      <c r="QMJ123" s="45"/>
      <c r="QMK123" s="44"/>
      <c r="QML123" s="45"/>
      <c r="QMM123" s="44"/>
      <c r="QMN123" s="45"/>
      <c r="QMO123" s="44"/>
      <c r="QMP123" s="45"/>
      <c r="QMQ123" s="44"/>
      <c r="QMR123" s="45"/>
      <c r="QMS123" s="44"/>
      <c r="QMT123" s="45"/>
      <c r="QMU123" s="44"/>
      <c r="QMV123" s="45"/>
      <c r="QMW123" s="44"/>
      <c r="QMX123" s="45"/>
      <c r="QMY123" s="44"/>
      <c r="QMZ123" s="45"/>
      <c r="QNA123" s="44"/>
      <c r="QNB123" s="45"/>
      <c r="QNC123" s="44"/>
      <c r="QND123" s="45"/>
      <c r="QNE123" s="44"/>
      <c r="QNF123" s="45"/>
      <c r="QNG123" s="44"/>
      <c r="QNH123" s="45"/>
      <c r="QNI123" s="44"/>
      <c r="QNJ123" s="45"/>
      <c r="QNK123" s="44"/>
      <c r="QNL123" s="45"/>
      <c r="QNM123" s="44"/>
      <c r="QNN123" s="45"/>
      <c r="QNO123" s="44"/>
      <c r="QNP123" s="45"/>
      <c r="QNQ123" s="44"/>
      <c r="QNR123" s="45"/>
      <c r="QNS123" s="44"/>
      <c r="QNT123" s="45"/>
      <c r="QNU123" s="44"/>
      <c r="QNV123" s="45"/>
      <c r="QNW123" s="44"/>
      <c r="QNX123" s="45"/>
      <c r="QNY123" s="44"/>
      <c r="QNZ123" s="45"/>
      <c r="QOA123" s="44"/>
      <c r="QOB123" s="45"/>
      <c r="QOC123" s="44"/>
      <c r="QOD123" s="45"/>
      <c r="QOE123" s="44"/>
      <c r="QOF123" s="45"/>
      <c r="QOG123" s="44"/>
      <c r="QOH123" s="45"/>
      <c r="QOI123" s="44"/>
      <c r="QOJ123" s="45"/>
      <c r="QOK123" s="44"/>
      <c r="QOL123" s="45"/>
      <c r="QOM123" s="44"/>
      <c r="QON123" s="45"/>
      <c r="QOO123" s="44"/>
      <c r="QOP123" s="45"/>
      <c r="QOQ123" s="44"/>
      <c r="QOR123" s="45"/>
      <c r="QOS123" s="44"/>
      <c r="QOT123" s="45"/>
      <c r="QOU123" s="44"/>
      <c r="QOV123" s="45"/>
      <c r="QOW123" s="44"/>
      <c r="QOX123" s="45"/>
      <c r="QOY123" s="44"/>
      <c r="QOZ123" s="45"/>
      <c r="QPA123" s="44"/>
      <c r="QPB123" s="45"/>
      <c r="QPC123" s="44"/>
      <c r="QPD123" s="45"/>
      <c r="QPE123" s="44"/>
      <c r="QPF123" s="45"/>
      <c r="QPG123" s="44"/>
      <c r="QPH123" s="45"/>
      <c r="QPI123" s="44"/>
      <c r="QPJ123" s="45"/>
      <c r="QPK123" s="44"/>
      <c r="QPL123" s="45"/>
      <c r="QPM123" s="44"/>
      <c r="QPN123" s="45"/>
      <c r="QPO123" s="44"/>
      <c r="QPP123" s="45"/>
      <c r="QPQ123" s="44"/>
      <c r="QPR123" s="45"/>
      <c r="QPS123" s="44"/>
      <c r="QPT123" s="45"/>
      <c r="QPU123" s="44"/>
      <c r="QPV123" s="45"/>
      <c r="QPW123" s="44"/>
      <c r="QPX123" s="45"/>
      <c r="QPY123" s="44"/>
      <c r="QPZ123" s="45"/>
      <c r="QQA123" s="44"/>
      <c r="QQB123" s="45"/>
      <c r="QQC123" s="44"/>
      <c r="QQD123" s="45"/>
      <c r="QQE123" s="44"/>
      <c r="QQF123" s="45"/>
      <c r="QQG123" s="44"/>
      <c r="QQH123" s="45"/>
      <c r="QQI123" s="44"/>
      <c r="QQJ123" s="45"/>
      <c r="QQK123" s="44"/>
      <c r="QQL123" s="45"/>
      <c r="QQM123" s="44"/>
      <c r="QQN123" s="45"/>
      <c r="QQO123" s="44"/>
      <c r="QQP123" s="45"/>
      <c r="QQQ123" s="44"/>
      <c r="QQR123" s="45"/>
      <c r="QQS123" s="44"/>
      <c r="QQT123" s="45"/>
      <c r="QQU123" s="44"/>
      <c r="QQV123" s="45"/>
      <c r="QQW123" s="44"/>
      <c r="QQX123" s="45"/>
      <c r="QQY123" s="44"/>
      <c r="QQZ123" s="45"/>
      <c r="QRA123" s="44"/>
      <c r="QRB123" s="45"/>
      <c r="QRC123" s="44"/>
      <c r="QRD123" s="45"/>
      <c r="QRE123" s="44"/>
      <c r="QRF123" s="45"/>
      <c r="QRG123" s="44"/>
      <c r="QRH123" s="45"/>
      <c r="QRI123" s="44"/>
      <c r="QRJ123" s="45"/>
      <c r="QRK123" s="44"/>
      <c r="QRL123" s="45"/>
      <c r="QRM123" s="44"/>
      <c r="QRN123" s="45"/>
      <c r="QRO123" s="44"/>
      <c r="QRP123" s="45"/>
      <c r="QRQ123" s="44"/>
      <c r="QRR123" s="45"/>
      <c r="QRS123" s="44"/>
      <c r="QRT123" s="45"/>
      <c r="QRU123" s="44"/>
      <c r="QRV123" s="45"/>
      <c r="QRW123" s="44"/>
      <c r="QRX123" s="45"/>
      <c r="QRY123" s="44"/>
      <c r="QRZ123" s="45"/>
      <c r="QSA123" s="44"/>
      <c r="QSB123" s="45"/>
      <c r="QSC123" s="44"/>
      <c r="QSD123" s="45"/>
      <c r="QSE123" s="44"/>
      <c r="QSF123" s="45"/>
      <c r="QSG123" s="44"/>
      <c r="QSH123" s="45"/>
      <c r="QSI123" s="44"/>
      <c r="QSJ123" s="45"/>
      <c r="QSK123" s="44"/>
      <c r="QSL123" s="45"/>
      <c r="QSM123" s="44"/>
      <c r="QSN123" s="45"/>
      <c r="QSO123" s="44"/>
      <c r="QSP123" s="45"/>
      <c r="QSQ123" s="44"/>
      <c r="QSR123" s="45"/>
      <c r="QSS123" s="44"/>
      <c r="QST123" s="45"/>
      <c r="QSU123" s="44"/>
      <c r="QSV123" s="45"/>
      <c r="QSW123" s="44"/>
      <c r="QSX123" s="45"/>
      <c r="QSY123" s="44"/>
      <c r="QSZ123" s="45"/>
      <c r="QTA123" s="44"/>
      <c r="QTB123" s="45"/>
      <c r="QTC123" s="44"/>
      <c r="QTD123" s="45"/>
      <c r="QTE123" s="44"/>
      <c r="QTF123" s="45"/>
      <c r="QTG123" s="44"/>
      <c r="QTH123" s="45"/>
      <c r="QTI123" s="44"/>
      <c r="QTJ123" s="45"/>
      <c r="QTK123" s="44"/>
      <c r="QTL123" s="45"/>
      <c r="QTM123" s="44"/>
      <c r="QTN123" s="45"/>
      <c r="QTO123" s="44"/>
      <c r="QTP123" s="45"/>
      <c r="QTQ123" s="44"/>
      <c r="QTR123" s="45"/>
      <c r="QTS123" s="44"/>
      <c r="QTT123" s="45"/>
      <c r="QTU123" s="44"/>
      <c r="QTV123" s="45"/>
      <c r="QTW123" s="44"/>
      <c r="QTX123" s="45"/>
      <c r="QTY123" s="44"/>
      <c r="QTZ123" s="45"/>
      <c r="QUA123" s="44"/>
      <c r="QUB123" s="45"/>
      <c r="QUC123" s="44"/>
      <c r="QUD123" s="45"/>
      <c r="QUE123" s="44"/>
      <c r="QUF123" s="45"/>
      <c r="QUG123" s="44"/>
      <c r="QUH123" s="45"/>
      <c r="QUI123" s="44"/>
      <c r="QUJ123" s="45"/>
      <c r="QUK123" s="44"/>
      <c r="QUL123" s="45"/>
      <c r="QUM123" s="44"/>
      <c r="QUN123" s="45"/>
      <c r="QUO123" s="44"/>
      <c r="QUP123" s="45"/>
      <c r="QUQ123" s="44"/>
      <c r="QUR123" s="45"/>
      <c r="QUS123" s="44"/>
      <c r="QUT123" s="45"/>
      <c r="QUU123" s="44"/>
      <c r="QUV123" s="45"/>
      <c r="QUW123" s="44"/>
      <c r="QUX123" s="45"/>
      <c r="QUY123" s="44"/>
      <c r="QUZ123" s="45"/>
      <c r="QVA123" s="44"/>
      <c r="QVB123" s="45"/>
      <c r="QVC123" s="44"/>
      <c r="QVD123" s="45"/>
      <c r="QVE123" s="44"/>
      <c r="QVF123" s="45"/>
      <c r="QVG123" s="44"/>
      <c r="QVH123" s="45"/>
      <c r="QVI123" s="44"/>
      <c r="QVJ123" s="45"/>
      <c r="QVK123" s="44"/>
      <c r="QVL123" s="45"/>
      <c r="QVM123" s="44"/>
      <c r="QVN123" s="45"/>
      <c r="QVO123" s="44"/>
      <c r="QVP123" s="45"/>
      <c r="QVQ123" s="44"/>
      <c r="QVR123" s="45"/>
      <c r="QVS123" s="44"/>
      <c r="QVT123" s="45"/>
      <c r="QVU123" s="44"/>
      <c r="QVV123" s="45"/>
      <c r="QVW123" s="44"/>
      <c r="QVX123" s="45"/>
      <c r="QVY123" s="44"/>
      <c r="QVZ123" s="45"/>
      <c r="QWA123" s="44"/>
      <c r="QWB123" s="45"/>
      <c r="QWC123" s="44"/>
      <c r="QWD123" s="45"/>
      <c r="QWE123" s="44"/>
      <c r="QWF123" s="45"/>
      <c r="QWG123" s="44"/>
      <c r="QWH123" s="45"/>
      <c r="QWI123" s="44"/>
      <c r="QWJ123" s="45"/>
      <c r="QWK123" s="44"/>
      <c r="QWL123" s="45"/>
      <c r="QWM123" s="44"/>
      <c r="QWN123" s="45"/>
      <c r="QWO123" s="44"/>
      <c r="QWP123" s="45"/>
      <c r="QWQ123" s="44"/>
      <c r="QWR123" s="45"/>
      <c r="QWS123" s="44"/>
      <c r="QWT123" s="45"/>
      <c r="QWU123" s="44"/>
      <c r="QWV123" s="45"/>
      <c r="QWW123" s="44"/>
      <c r="QWX123" s="45"/>
      <c r="QWY123" s="44"/>
      <c r="QWZ123" s="45"/>
      <c r="QXA123" s="44"/>
      <c r="QXB123" s="45"/>
      <c r="QXC123" s="44"/>
      <c r="QXD123" s="45"/>
      <c r="QXE123" s="44"/>
      <c r="QXF123" s="45"/>
      <c r="QXG123" s="44"/>
      <c r="QXH123" s="45"/>
      <c r="QXI123" s="44"/>
      <c r="QXJ123" s="45"/>
      <c r="QXK123" s="44"/>
      <c r="QXL123" s="45"/>
      <c r="QXM123" s="44"/>
      <c r="QXN123" s="45"/>
      <c r="QXO123" s="44"/>
      <c r="QXP123" s="45"/>
      <c r="QXQ123" s="44"/>
      <c r="QXR123" s="45"/>
      <c r="QXS123" s="44"/>
      <c r="QXT123" s="45"/>
      <c r="QXU123" s="44"/>
      <c r="QXV123" s="45"/>
      <c r="QXW123" s="44"/>
      <c r="QXX123" s="45"/>
      <c r="QXY123" s="44"/>
      <c r="QXZ123" s="45"/>
      <c r="QYA123" s="44"/>
      <c r="QYB123" s="45"/>
      <c r="QYC123" s="44"/>
      <c r="QYD123" s="45"/>
      <c r="QYE123" s="44"/>
      <c r="QYF123" s="45"/>
      <c r="QYG123" s="44"/>
      <c r="QYH123" s="45"/>
      <c r="QYI123" s="44"/>
      <c r="QYJ123" s="45"/>
      <c r="QYK123" s="44"/>
      <c r="QYL123" s="45"/>
      <c r="QYM123" s="44"/>
      <c r="QYN123" s="45"/>
      <c r="QYO123" s="44"/>
      <c r="QYP123" s="45"/>
      <c r="QYQ123" s="44"/>
      <c r="QYR123" s="45"/>
      <c r="QYS123" s="44"/>
      <c r="QYT123" s="45"/>
      <c r="QYU123" s="44"/>
      <c r="QYV123" s="45"/>
      <c r="QYW123" s="44"/>
      <c r="QYX123" s="45"/>
      <c r="QYY123" s="44"/>
      <c r="QYZ123" s="45"/>
      <c r="QZA123" s="44"/>
      <c r="QZB123" s="45"/>
      <c r="QZC123" s="44"/>
      <c r="QZD123" s="45"/>
      <c r="QZE123" s="44"/>
      <c r="QZF123" s="45"/>
      <c r="QZG123" s="44"/>
      <c r="QZH123" s="45"/>
      <c r="QZI123" s="44"/>
      <c r="QZJ123" s="45"/>
      <c r="QZK123" s="44"/>
      <c r="QZL123" s="45"/>
      <c r="QZM123" s="44"/>
      <c r="QZN123" s="45"/>
      <c r="QZO123" s="44"/>
      <c r="QZP123" s="45"/>
      <c r="QZQ123" s="44"/>
      <c r="QZR123" s="45"/>
      <c r="QZS123" s="44"/>
      <c r="QZT123" s="45"/>
      <c r="QZU123" s="44"/>
      <c r="QZV123" s="45"/>
      <c r="QZW123" s="44"/>
      <c r="QZX123" s="45"/>
      <c r="QZY123" s="44"/>
      <c r="QZZ123" s="45"/>
      <c r="RAA123" s="44"/>
      <c r="RAB123" s="45"/>
      <c r="RAC123" s="44"/>
      <c r="RAD123" s="45"/>
      <c r="RAE123" s="44"/>
      <c r="RAF123" s="45"/>
      <c r="RAG123" s="44"/>
      <c r="RAH123" s="45"/>
      <c r="RAI123" s="44"/>
      <c r="RAJ123" s="45"/>
      <c r="RAK123" s="44"/>
      <c r="RAL123" s="45"/>
      <c r="RAM123" s="44"/>
      <c r="RAN123" s="45"/>
      <c r="RAO123" s="44"/>
      <c r="RAP123" s="45"/>
      <c r="RAQ123" s="44"/>
      <c r="RAR123" s="45"/>
      <c r="RAS123" s="44"/>
      <c r="RAT123" s="45"/>
      <c r="RAU123" s="44"/>
      <c r="RAV123" s="45"/>
      <c r="RAW123" s="44"/>
      <c r="RAX123" s="45"/>
      <c r="RAY123" s="44"/>
      <c r="RAZ123" s="45"/>
      <c r="RBA123" s="44"/>
      <c r="RBB123" s="45"/>
      <c r="RBC123" s="44"/>
      <c r="RBD123" s="45"/>
      <c r="RBE123" s="44"/>
      <c r="RBF123" s="45"/>
      <c r="RBG123" s="44"/>
      <c r="RBH123" s="45"/>
      <c r="RBI123" s="44"/>
      <c r="RBJ123" s="45"/>
      <c r="RBK123" s="44"/>
      <c r="RBL123" s="45"/>
      <c r="RBM123" s="44"/>
      <c r="RBN123" s="45"/>
      <c r="RBO123" s="44"/>
      <c r="RBP123" s="45"/>
      <c r="RBQ123" s="44"/>
      <c r="RBR123" s="45"/>
      <c r="RBS123" s="44"/>
      <c r="RBT123" s="45"/>
      <c r="RBU123" s="44"/>
      <c r="RBV123" s="45"/>
      <c r="RBW123" s="44"/>
      <c r="RBX123" s="45"/>
      <c r="RBY123" s="44"/>
      <c r="RBZ123" s="45"/>
      <c r="RCA123" s="44"/>
      <c r="RCB123" s="45"/>
      <c r="RCC123" s="44"/>
      <c r="RCD123" s="45"/>
      <c r="RCE123" s="44"/>
      <c r="RCF123" s="45"/>
      <c r="RCG123" s="44"/>
      <c r="RCH123" s="45"/>
      <c r="RCI123" s="44"/>
      <c r="RCJ123" s="45"/>
      <c r="RCK123" s="44"/>
      <c r="RCL123" s="45"/>
      <c r="RCM123" s="44"/>
      <c r="RCN123" s="45"/>
      <c r="RCO123" s="44"/>
      <c r="RCP123" s="45"/>
      <c r="RCQ123" s="44"/>
      <c r="RCR123" s="45"/>
      <c r="RCS123" s="44"/>
      <c r="RCT123" s="45"/>
      <c r="RCU123" s="44"/>
      <c r="RCV123" s="45"/>
      <c r="RCW123" s="44"/>
      <c r="RCX123" s="45"/>
      <c r="RCY123" s="44"/>
      <c r="RCZ123" s="45"/>
      <c r="RDA123" s="44"/>
      <c r="RDB123" s="45"/>
      <c r="RDC123" s="44"/>
      <c r="RDD123" s="45"/>
      <c r="RDE123" s="44"/>
      <c r="RDF123" s="45"/>
      <c r="RDG123" s="44"/>
      <c r="RDH123" s="45"/>
      <c r="RDI123" s="44"/>
      <c r="RDJ123" s="45"/>
      <c r="RDK123" s="44"/>
      <c r="RDL123" s="45"/>
      <c r="RDM123" s="44"/>
      <c r="RDN123" s="45"/>
      <c r="RDO123" s="44"/>
      <c r="RDP123" s="45"/>
      <c r="RDQ123" s="44"/>
      <c r="RDR123" s="45"/>
      <c r="RDS123" s="44"/>
      <c r="RDT123" s="45"/>
      <c r="RDU123" s="44"/>
      <c r="RDV123" s="45"/>
      <c r="RDW123" s="44"/>
      <c r="RDX123" s="45"/>
      <c r="RDY123" s="44"/>
      <c r="RDZ123" s="45"/>
      <c r="REA123" s="44"/>
      <c r="REB123" s="45"/>
      <c r="REC123" s="44"/>
      <c r="RED123" s="45"/>
      <c r="REE123" s="44"/>
      <c r="REF123" s="45"/>
      <c r="REG123" s="44"/>
      <c r="REH123" s="45"/>
      <c r="REI123" s="44"/>
      <c r="REJ123" s="45"/>
      <c r="REK123" s="44"/>
      <c r="REL123" s="45"/>
      <c r="REM123" s="44"/>
      <c r="REN123" s="45"/>
      <c r="REO123" s="44"/>
      <c r="REP123" s="45"/>
      <c r="REQ123" s="44"/>
      <c r="RER123" s="45"/>
      <c r="RES123" s="44"/>
      <c r="RET123" s="45"/>
      <c r="REU123" s="44"/>
      <c r="REV123" s="45"/>
      <c r="REW123" s="44"/>
      <c r="REX123" s="45"/>
      <c r="REY123" s="44"/>
      <c r="REZ123" s="45"/>
      <c r="RFA123" s="44"/>
      <c r="RFB123" s="45"/>
      <c r="RFC123" s="44"/>
      <c r="RFD123" s="45"/>
      <c r="RFE123" s="44"/>
      <c r="RFF123" s="45"/>
      <c r="RFG123" s="44"/>
      <c r="RFH123" s="45"/>
      <c r="RFI123" s="44"/>
      <c r="RFJ123" s="45"/>
      <c r="RFK123" s="44"/>
      <c r="RFL123" s="45"/>
      <c r="RFM123" s="44"/>
      <c r="RFN123" s="45"/>
      <c r="RFO123" s="44"/>
      <c r="RFP123" s="45"/>
      <c r="RFQ123" s="44"/>
      <c r="RFR123" s="45"/>
      <c r="RFS123" s="44"/>
      <c r="RFT123" s="45"/>
      <c r="RFU123" s="44"/>
      <c r="RFV123" s="45"/>
      <c r="RFW123" s="44"/>
      <c r="RFX123" s="45"/>
      <c r="RFY123" s="44"/>
      <c r="RFZ123" s="45"/>
      <c r="RGA123" s="44"/>
      <c r="RGB123" s="45"/>
      <c r="RGC123" s="44"/>
      <c r="RGD123" s="45"/>
      <c r="RGE123" s="44"/>
      <c r="RGF123" s="45"/>
      <c r="RGG123" s="44"/>
      <c r="RGH123" s="45"/>
      <c r="RGI123" s="44"/>
      <c r="RGJ123" s="45"/>
      <c r="RGK123" s="44"/>
      <c r="RGL123" s="45"/>
      <c r="RGM123" s="44"/>
      <c r="RGN123" s="45"/>
      <c r="RGO123" s="44"/>
      <c r="RGP123" s="45"/>
      <c r="RGQ123" s="44"/>
      <c r="RGR123" s="45"/>
      <c r="RGS123" s="44"/>
      <c r="RGT123" s="45"/>
      <c r="RGU123" s="44"/>
      <c r="RGV123" s="45"/>
      <c r="RGW123" s="44"/>
      <c r="RGX123" s="45"/>
      <c r="RGY123" s="44"/>
      <c r="RGZ123" s="45"/>
      <c r="RHA123" s="44"/>
      <c r="RHB123" s="45"/>
      <c r="RHC123" s="44"/>
      <c r="RHD123" s="45"/>
      <c r="RHE123" s="44"/>
      <c r="RHF123" s="45"/>
      <c r="RHG123" s="44"/>
      <c r="RHH123" s="45"/>
      <c r="RHI123" s="44"/>
      <c r="RHJ123" s="45"/>
      <c r="RHK123" s="44"/>
      <c r="RHL123" s="45"/>
      <c r="RHM123" s="44"/>
      <c r="RHN123" s="45"/>
      <c r="RHO123" s="44"/>
      <c r="RHP123" s="45"/>
      <c r="RHQ123" s="44"/>
      <c r="RHR123" s="45"/>
      <c r="RHS123" s="44"/>
      <c r="RHT123" s="45"/>
      <c r="RHU123" s="44"/>
      <c r="RHV123" s="45"/>
      <c r="RHW123" s="44"/>
      <c r="RHX123" s="45"/>
      <c r="RHY123" s="44"/>
      <c r="RHZ123" s="45"/>
      <c r="RIA123" s="44"/>
      <c r="RIB123" s="45"/>
      <c r="RIC123" s="44"/>
      <c r="RID123" s="45"/>
      <c r="RIE123" s="44"/>
      <c r="RIF123" s="45"/>
      <c r="RIG123" s="44"/>
      <c r="RIH123" s="45"/>
      <c r="RII123" s="44"/>
      <c r="RIJ123" s="45"/>
      <c r="RIK123" s="44"/>
      <c r="RIL123" s="45"/>
      <c r="RIM123" s="44"/>
      <c r="RIN123" s="45"/>
      <c r="RIO123" s="44"/>
      <c r="RIP123" s="45"/>
      <c r="RIQ123" s="44"/>
      <c r="RIR123" s="45"/>
      <c r="RIS123" s="44"/>
      <c r="RIT123" s="45"/>
      <c r="RIU123" s="44"/>
      <c r="RIV123" s="45"/>
      <c r="RIW123" s="44"/>
      <c r="RIX123" s="45"/>
      <c r="RIY123" s="44"/>
      <c r="RIZ123" s="45"/>
      <c r="RJA123" s="44"/>
      <c r="RJB123" s="45"/>
      <c r="RJC123" s="44"/>
      <c r="RJD123" s="45"/>
      <c r="RJE123" s="44"/>
      <c r="RJF123" s="45"/>
      <c r="RJG123" s="44"/>
      <c r="RJH123" s="45"/>
      <c r="RJI123" s="44"/>
      <c r="RJJ123" s="45"/>
      <c r="RJK123" s="44"/>
      <c r="RJL123" s="45"/>
      <c r="RJM123" s="44"/>
      <c r="RJN123" s="45"/>
      <c r="RJO123" s="44"/>
      <c r="RJP123" s="45"/>
      <c r="RJQ123" s="44"/>
      <c r="RJR123" s="45"/>
      <c r="RJS123" s="44"/>
      <c r="RJT123" s="45"/>
      <c r="RJU123" s="44"/>
      <c r="RJV123" s="45"/>
      <c r="RJW123" s="44"/>
      <c r="RJX123" s="45"/>
      <c r="RJY123" s="44"/>
      <c r="RJZ123" s="45"/>
      <c r="RKA123" s="44"/>
      <c r="RKB123" s="45"/>
      <c r="RKC123" s="44"/>
      <c r="RKD123" s="45"/>
      <c r="RKE123" s="44"/>
      <c r="RKF123" s="45"/>
      <c r="RKG123" s="44"/>
      <c r="RKH123" s="45"/>
      <c r="RKI123" s="44"/>
      <c r="RKJ123" s="45"/>
      <c r="RKK123" s="44"/>
      <c r="RKL123" s="45"/>
      <c r="RKM123" s="44"/>
      <c r="RKN123" s="45"/>
      <c r="RKO123" s="44"/>
      <c r="RKP123" s="45"/>
      <c r="RKQ123" s="44"/>
      <c r="RKR123" s="45"/>
      <c r="RKS123" s="44"/>
      <c r="RKT123" s="45"/>
      <c r="RKU123" s="44"/>
      <c r="RKV123" s="45"/>
      <c r="RKW123" s="44"/>
      <c r="RKX123" s="45"/>
      <c r="RKY123" s="44"/>
      <c r="RKZ123" s="45"/>
      <c r="RLA123" s="44"/>
      <c r="RLB123" s="45"/>
      <c r="RLC123" s="44"/>
      <c r="RLD123" s="45"/>
      <c r="RLE123" s="44"/>
      <c r="RLF123" s="45"/>
      <c r="RLG123" s="44"/>
      <c r="RLH123" s="45"/>
      <c r="RLI123" s="44"/>
      <c r="RLJ123" s="45"/>
      <c r="RLK123" s="44"/>
      <c r="RLL123" s="45"/>
      <c r="RLM123" s="44"/>
      <c r="RLN123" s="45"/>
      <c r="RLO123" s="44"/>
      <c r="RLP123" s="45"/>
      <c r="RLQ123" s="44"/>
      <c r="RLR123" s="45"/>
      <c r="RLS123" s="44"/>
      <c r="RLT123" s="45"/>
      <c r="RLU123" s="44"/>
      <c r="RLV123" s="45"/>
      <c r="RLW123" s="44"/>
      <c r="RLX123" s="45"/>
      <c r="RLY123" s="44"/>
      <c r="RLZ123" s="45"/>
      <c r="RMA123" s="44"/>
      <c r="RMB123" s="45"/>
      <c r="RMC123" s="44"/>
      <c r="RMD123" s="45"/>
      <c r="RME123" s="44"/>
      <c r="RMF123" s="45"/>
      <c r="RMG123" s="44"/>
      <c r="RMH123" s="45"/>
      <c r="RMI123" s="44"/>
      <c r="RMJ123" s="45"/>
      <c r="RMK123" s="44"/>
      <c r="RML123" s="45"/>
      <c r="RMM123" s="44"/>
      <c r="RMN123" s="45"/>
      <c r="RMO123" s="44"/>
      <c r="RMP123" s="45"/>
      <c r="RMQ123" s="44"/>
      <c r="RMR123" s="45"/>
      <c r="RMS123" s="44"/>
      <c r="RMT123" s="45"/>
      <c r="RMU123" s="44"/>
      <c r="RMV123" s="45"/>
      <c r="RMW123" s="44"/>
      <c r="RMX123" s="45"/>
      <c r="RMY123" s="44"/>
      <c r="RMZ123" s="45"/>
      <c r="RNA123" s="44"/>
      <c r="RNB123" s="45"/>
      <c r="RNC123" s="44"/>
      <c r="RND123" s="45"/>
      <c r="RNE123" s="44"/>
      <c r="RNF123" s="45"/>
      <c r="RNG123" s="44"/>
      <c r="RNH123" s="45"/>
      <c r="RNI123" s="44"/>
      <c r="RNJ123" s="45"/>
      <c r="RNK123" s="44"/>
      <c r="RNL123" s="45"/>
      <c r="RNM123" s="44"/>
      <c r="RNN123" s="45"/>
      <c r="RNO123" s="44"/>
      <c r="RNP123" s="45"/>
      <c r="RNQ123" s="44"/>
      <c r="RNR123" s="45"/>
      <c r="RNS123" s="44"/>
      <c r="RNT123" s="45"/>
      <c r="RNU123" s="44"/>
      <c r="RNV123" s="45"/>
      <c r="RNW123" s="44"/>
      <c r="RNX123" s="45"/>
      <c r="RNY123" s="44"/>
      <c r="RNZ123" s="45"/>
      <c r="ROA123" s="44"/>
      <c r="ROB123" s="45"/>
      <c r="ROC123" s="44"/>
      <c r="ROD123" s="45"/>
      <c r="ROE123" s="44"/>
      <c r="ROF123" s="45"/>
      <c r="ROG123" s="44"/>
      <c r="ROH123" s="45"/>
      <c r="ROI123" s="44"/>
      <c r="ROJ123" s="45"/>
      <c r="ROK123" s="44"/>
      <c r="ROL123" s="45"/>
      <c r="ROM123" s="44"/>
      <c r="RON123" s="45"/>
      <c r="ROO123" s="44"/>
      <c r="ROP123" s="45"/>
      <c r="ROQ123" s="44"/>
      <c r="ROR123" s="45"/>
      <c r="ROS123" s="44"/>
      <c r="ROT123" s="45"/>
      <c r="ROU123" s="44"/>
      <c r="ROV123" s="45"/>
      <c r="ROW123" s="44"/>
      <c r="ROX123" s="45"/>
      <c r="ROY123" s="44"/>
      <c r="ROZ123" s="45"/>
      <c r="RPA123" s="44"/>
      <c r="RPB123" s="45"/>
      <c r="RPC123" s="44"/>
      <c r="RPD123" s="45"/>
      <c r="RPE123" s="44"/>
      <c r="RPF123" s="45"/>
      <c r="RPG123" s="44"/>
      <c r="RPH123" s="45"/>
      <c r="RPI123" s="44"/>
      <c r="RPJ123" s="45"/>
      <c r="RPK123" s="44"/>
      <c r="RPL123" s="45"/>
      <c r="RPM123" s="44"/>
      <c r="RPN123" s="45"/>
      <c r="RPO123" s="44"/>
      <c r="RPP123" s="45"/>
      <c r="RPQ123" s="44"/>
      <c r="RPR123" s="45"/>
      <c r="RPS123" s="44"/>
      <c r="RPT123" s="45"/>
      <c r="RPU123" s="44"/>
      <c r="RPV123" s="45"/>
      <c r="RPW123" s="44"/>
      <c r="RPX123" s="45"/>
      <c r="RPY123" s="44"/>
      <c r="RPZ123" s="45"/>
      <c r="RQA123" s="44"/>
      <c r="RQB123" s="45"/>
      <c r="RQC123" s="44"/>
      <c r="RQD123" s="45"/>
      <c r="RQE123" s="44"/>
      <c r="RQF123" s="45"/>
      <c r="RQG123" s="44"/>
      <c r="RQH123" s="45"/>
      <c r="RQI123" s="44"/>
      <c r="RQJ123" s="45"/>
      <c r="RQK123" s="44"/>
      <c r="RQL123" s="45"/>
      <c r="RQM123" s="44"/>
      <c r="RQN123" s="45"/>
      <c r="RQO123" s="44"/>
      <c r="RQP123" s="45"/>
      <c r="RQQ123" s="44"/>
      <c r="RQR123" s="45"/>
      <c r="RQS123" s="44"/>
      <c r="RQT123" s="45"/>
      <c r="RQU123" s="44"/>
      <c r="RQV123" s="45"/>
      <c r="RQW123" s="44"/>
      <c r="RQX123" s="45"/>
      <c r="RQY123" s="44"/>
      <c r="RQZ123" s="45"/>
      <c r="RRA123" s="44"/>
      <c r="RRB123" s="45"/>
      <c r="RRC123" s="44"/>
      <c r="RRD123" s="45"/>
      <c r="RRE123" s="44"/>
      <c r="RRF123" s="45"/>
      <c r="RRG123" s="44"/>
      <c r="RRH123" s="45"/>
      <c r="RRI123" s="44"/>
      <c r="RRJ123" s="45"/>
      <c r="RRK123" s="44"/>
      <c r="RRL123" s="45"/>
      <c r="RRM123" s="44"/>
      <c r="RRN123" s="45"/>
      <c r="RRO123" s="44"/>
      <c r="RRP123" s="45"/>
      <c r="RRQ123" s="44"/>
      <c r="RRR123" s="45"/>
      <c r="RRS123" s="44"/>
      <c r="RRT123" s="45"/>
      <c r="RRU123" s="44"/>
      <c r="RRV123" s="45"/>
      <c r="RRW123" s="44"/>
      <c r="RRX123" s="45"/>
      <c r="RRY123" s="44"/>
      <c r="RRZ123" s="45"/>
      <c r="RSA123" s="44"/>
      <c r="RSB123" s="45"/>
      <c r="RSC123" s="44"/>
      <c r="RSD123" s="45"/>
      <c r="RSE123" s="44"/>
      <c r="RSF123" s="45"/>
      <c r="RSG123" s="44"/>
      <c r="RSH123" s="45"/>
      <c r="RSI123" s="44"/>
      <c r="RSJ123" s="45"/>
      <c r="RSK123" s="44"/>
      <c r="RSL123" s="45"/>
      <c r="RSM123" s="44"/>
      <c r="RSN123" s="45"/>
      <c r="RSO123" s="44"/>
      <c r="RSP123" s="45"/>
      <c r="RSQ123" s="44"/>
      <c r="RSR123" s="45"/>
      <c r="RSS123" s="44"/>
      <c r="RST123" s="45"/>
      <c r="RSU123" s="44"/>
      <c r="RSV123" s="45"/>
      <c r="RSW123" s="44"/>
      <c r="RSX123" s="45"/>
      <c r="RSY123" s="44"/>
      <c r="RSZ123" s="45"/>
      <c r="RTA123" s="44"/>
      <c r="RTB123" s="45"/>
      <c r="RTC123" s="44"/>
      <c r="RTD123" s="45"/>
      <c r="RTE123" s="44"/>
      <c r="RTF123" s="45"/>
      <c r="RTG123" s="44"/>
      <c r="RTH123" s="45"/>
      <c r="RTI123" s="44"/>
      <c r="RTJ123" s="45"/>
      <c r="RTK123" s="44"/>
      <c r="RTL123" s="45"/>
      <c r="RTM123" s="44"/>
      <c r="RTN123" s="45"/>
      <c r="RTO123" s="44"/>
      <c r="RTP123" s="45"/>
      <c r="RTQ123" s="44"/>
      <c r="RTR123" s="45"/>
      <c r="RTS123" s="44"/>
      <c r="RTT123" s="45"/>
      <c r="RTU123" s="44"/>
      <c r="RTV123" s="45"/>
      <c r="RTW123" s="44"/>
      <c r="RTX123" s="45"/>
      <c r="RTY123" s="44"/>
      <c r="RTZ123" s="45"/>
      <c r="RUA123" s="44"/>
      <c r="RUB123" s="45"/>
      <c r="RUC123" s="44"/>
      <c r="RUD123" s="45"/>
      <c r="RUE123" s="44"/>
      <c r="RUF123" s="45"/>
      <c r="RUG123" s="44"/>
      <c r="RUH123" s="45"/>
      <c r="RUI123" s="44"/>
      <c r="RUJ123" s="45"/>
      <c r="RUK123" s="44"/>
      <c r="RUL123" s="45"/>
      <c r="RUM123" s="44"/>
      <c r="RUN123" s="45"/>
      <c r="RUO123" s="44"/>
      <c r="RUP123" s="45"/>
      <c r="RUQ123" s="44"/>
      <c r="RUR123" s="45"/>
      <c r="RUS123" s="44"/>
      <c r="RUT123" s="45"/>
      <c r="RUU123" s="44"/>
      <c r="RUV123" s="45"/>
      <c r="RUW123" s="44"/>
      <c r="RUX123" s="45"/>
      <c r="RUY123" s="44"/>
      <c r="RUZ123" s="45"/>
      <c r="RVA123" s="44"/>
      <c r="RVB123" s="45"/>
      <c r="RVC123" s="44"/>
      <c r="RVD123" s="45"/>
      <c r="RVE123" s="44"/>
      <c r="RVF123" s="45"/>
      <c r="RVG123" s="44"/>
      <c r="RVH123" s="45"/>
      <c r="RVI123" s="44"/>
      <c r="RVJ123" s="45"/>
      <c r="RVK123" s="44"/>
      <c r="RVL123" s="45"/>
      <c r="RVM123" s="44"/>
      <c r="RVN123" s="45"/>
      <c r="RVO123" s="44"/>
      <c r="RVP123" s="45"/>
      <c r="RVQ123" s="44"/>
      <c r="RVR123" s="45"/>
      <c r="RVS123" s="44"/>
      <c r="RVT123" s="45"/>
      <c r="RVU123" s="44"/>
      <c r="RVV123" s="45"/>
      <c r="RVW123" s="44"/>
      <c r="RVX123" s="45"/>
      <c r="RVY123" s="44"/>
      <c r="RVZ123" s="45"/>
      <c r="RWA123" s="44"/>
      <c r="RWB123" s="45"/>
      <c r="RWC123" s="44"/>
      <c r="RWD123" s="45"/>
      <c r="RWE123" s="44"/>
      <c r="RWF123" s="45"/>
      <c r="RWG123" s="44"/>
      <c r="RWH123" s="45"/>
      <c r="RWI123" s="44"/>
      <c r="RWJ123" s="45"/>
      <c r="RWK123" s="44"/>
      <c r="RWL123" s="45"/>
      <c r="RWM123" s="44"/>
      <c r="RWN123" s="45"/>
      <c r="RWO123" s="44"/>
      <c r="RWP123" s="45"/>
      <c r="RWQ123" s="44"/>
      <c r="RWR123" s="45"/>
      <c r="RWS123" s="44"/>
      <c r="RWT123" s="45"/>
      <c r="RWU123" s="44"/>
      <c r="RWV123" s="45"/>
      <c r="RWW123" s="44"/>
      <c r="RWX123" s="45"/>
      <c r="RWY123" s="44"/>
      <c r="RWZ123" s="45"/>
      <c r="RXA123" s="44"/>
      <c r="RXB123" s="45"/>
      <c r="RXC123" s="44"/>
      <c r="RXD123" s="45"/>
      <c r="RXE123" s="44"/>
      <c r="RXF123" s="45"/>
      <c r="RXG123" s="44"/>
      <c r="RXH123" s="45"/>
      <c r="RXI123" s="44"/>
      <c r="RXJ123" s="45"/>
      <c r="RXK123" s="44"/>
      <c r="RXL123" s="45"/>
      <c r="RXM123" s="44"/>
      <c r="RXN123" s="45"/>
      <c r="RXO123" s="44"/>
      <c r="RXP123" s="45"/>
      <c r="RXQ123" s="44"/>
      <c r="RXR123" s="45"/>
      <c r="RXS123" s="44"/>
      <c r="RXT123" s="45"/>
      <c r="RXU123" s="44"/>
      <c r="RXV123" s="45"/>
      <c r="RXW123" s="44"/>
      <c r="RXX123" s="45"/>
      <c r="RXY123" s="44"/>
      <c r="RXZ123" s="45"/>
      <c r="RYA123" s="44"/>
      <c r="RYB123" s="45"/>
      <c r="RYC123" s="44"/>
      <c r="RYD123" s="45"/>
      <c r="RYE123" s="44"/>
      <c r="RYF123" s="45"/>
      <c r="RYG123" s="44"/>
      <c r="RYH123" s="45"/>
      <c r="RYI123" s="44"/>
      <c r="RYJ123" s="45"/>
      <c r="RYK123" s="44"/>
      <c r="RYL123" s="45"/>
      <c r="RYM123" s="44"/>
      <c r="RYN123" s="45"/>
      <c r="RYO123" s="44"/>
      <c r="RYP123" s="45"/>
      <c r="RYQ123" s="44"/>
      <c r="RYR123" s="45"/>
      <c r="RYS123" s="44"/>
      <c r="RYT123" s="45"/>
      <c r="RYU123" s="44"/>
      <c r="RYV123" s="45"/>
      <c r="RYW123" s="44"/>
      <c r="RYX123" s="45"/>
      <c r="RYY123" s="44"/>
      <c r="RYZ123" s="45"/>
      <c r="RZA123" s="44"/>
      <c r="RZB123" s="45"/>
      <c r="RZC123" s="44"/>
      <c r="RZD123" s="45"/>
      <c r="RZE123" s="44"/>
      <c r="RZF123" s="45"/>
      <c r="RZG123" s="44"/>
      <c r="RZH123" s="45"/>
      <c r="RZI123" s="44"/>
      <c r="RZJ123" s="45"/>
      <c r="RZK123" s="44"/>
      <c r="RZL123" s="45"/>
      <c r="RZM123" s="44"/>
      <c r="RZN123" s="45"/>
      <c r="RZO123" s="44"/>
      <c r="RZP123" s="45"/>
      <c r="RZQ123" s="44"/>
      <c r="RZR123" s="45"/>
      <c r="RZS123" s="44"/>
      <c r="RZT123" s="45"/>
      <c r="RZU123" s="44"/>
      <c r="RZV123" s="45"/>
      <c r="RZW123" s="44"/>
      <c r="RZX123" s="45"/>
      <c r="RZY123" s="44"/>
      <c r="RZZ123" s="45"/>
      <c r="SAA123" s="44"/>
      <c r="SAB123" s="45"/>
      <c r="SAC123" s="44"/>
      <c r="SAD123" s="45"/>
      <c r="SAE123" s="44"/>
      <c r="SAF123" s="45"/>
      <c r="SAG123" s="44"/>
      <c r="SAH123" s="45"/>
      <c r="SAI123" s="44"/>
      <c r="SAJ123" s="45"/>
      <c r="SAK123" s="44"/>
      <c r="SAL123" s="45"/>
      <c r="SAM123" s="44"/>
      <c r="SAN123" s="45"/>
      <c r="SAO123" s="44"/>
      <c r="SAP123" s="45"/>
      <c r="SAQ123" s="44"/>
      <c r="SAR123" s="45"/>
      <c r="SAS123" s="44"/>
      <c r="SAT123" s="45"/>
      <c r="SAU123" s="44"/>
      <c r="SAV123" s="45"/>
      <c r="SAW123" s="44"/>
      <c r="SAX123" s="45"/>
      <c r="SAY123" s="44"/>
      <c r="SAZ123" s="45"/>
      <c r="SBA123" s="44"/>
      <c r="SBB123" s="45"/>
      <c r="SBC123" s="44"/>
      <c r="SBD123" s="45"/>
      <c r="SBE123" s="44"/>
      <c r="SBF123" s="45"/>
      <c r="SBG123" s="44"/>
      <c r="SBH123" s="45"/>
      <c r="SBI123" s="44"/>
      <c r="SBJ123" s="45"/>
      <c r="SBK123" s="44"/>
      <c r="SBL123" s="45"/>
      <c r="SBM123" s="44"/>
      <c r="SBN123" s="45"/>
      <c r="SBO123" s="44"/>
      <c r="SBP123" s="45"/>
      <c r="SBQ123" s="44"/>
      <c r="SBR123" s="45"/>
      <c r="SBS123" s="44"/>
      <c r="SBT123" s="45"/>
      <c r="SBU123" s="44"/>
      <c r="SBV123" s="45"/>
      <c r="SBW123" s="44"/>
      <c r="SBX123" s="45"/>
      <c r="SBY123" s="44"/>
      <c r="SBZ123" s="45"/>
      <c r="SCA123" s="44"/>
      <c r="SCB123" s="45"/>
      <c r="SCC123" s="44"/>
      <c r="SCD123" s="45"/>
      <c r="SCE123" s="44"/>
      <c r="SCF123" s="45"/>
      <c r="SCG123" s="44"/>
      <c r="SCH123" s="45"/>
      <c r="SCI123" s="44"/>
      <c r="SCJ123" s="45"/>
      <c r="SCK123" s="44"/>
      <c r="SCL123" s="45"/>
      <c r="SCM123" s="44"/>
      <c r="SCN123" s="45"/>
      <c r="SCO123" s="44"/>
      <c r="SCP123" s="45"/>
      <c r="SCQ123" s="44"/>
      <c r="SCR123" s="45"/>
      <c r="SCS123" s="44"/>
      <c r="SCT123" s="45"/>
      <c r="SCU123" s="44"/>
      <c r="SCV123" s="45"/>
      <c r="SCW123" s="44"/>
      <c r="SCX123" s="45"/>
      <c r="SCY123" s="44"/>
      <c r="SCZ123" s="45"/>
      <c r="SDA123" s="44"/>
      <c r="SDB123" s="45"/>
      <c r="SDC123" s="44"/>
      <c r="SDD123" s="45"/>
      <c r="SDE123" s="44"/>
      <c r="SDF123" s="45"/>
      <c r="SDG123" s="44"/>
      <c r="SDH123" s="45"/>
      <c r="SDI123" s="44"/>
      <c r="SDJ123" s="45"/>
      <c r="SDK123" s="44"/>
      <c r="SDL123" s="45"/>
      <c r="SDM123" s="44"/>
      <c r="SDN123" s="45"/>
      <c r="SDO123" s="44"/>
      <c r="SDP123" s="45"/>
      <c r="SDQ123" s="44"/>
      <c r="SDR123" s="45"/>
      <c r="SDS123" s="44"/>
      <c r="SDT123" s="45"/>
      <c r="SDU123" s="44"/>
      <c r="SDV123" s="45"/>
      <c r="SDW123" s="44"/>
      <c r="SDX123" s="45"/>
      <c r="SDY123" s="44"/>
      <c r="SDZ123" s="45"/>
      <c r="SEA123" s="44"/>
      <c r="SEB123" s="45"/>
      <c r="SEC123" s="44"/>
      <c r="SED123" s="45"/>
      <c r="SEE123" s="44"/>
      <c r="SEF123" s="45"/>
      <c r="SEG123" s="44"/>
      <c r="SEH123" s="45"/>
      <c r="SEI123" s="44"/>
      <c r="SEJ123" s="45"/>
      <c r="SEK123" s="44"/>
      <c r="SEL123" s="45"/>
      <c r="SEM123" s="44"/>
      <c r="SEN123" s="45"/>
      <c r="SEO123" s="44"/>
      <c r="SEP123" s="45"/>
      <c r="SEQ123" s="44"/>
      <c r="SER123" s="45"/>
      <c r="SES123" s="44"/>
      <c r="SET123" s="45"/>
      <c r="SEU123" s="44"/>
      <c r="SEV123" s="45"/>
      <c r="SEW123" s="44"/>
      <c r="SEX123" s="45"/>
      <c r="SEY123" s="44"/>
      <c r="SEZ123" s="45"/>
      <c r="SFA123" s="44"/>
      <c r="SFB123" s="45"/>
      <c r="SFC123" s="44"/>
      <c r="SFD123" s="45"/>
      <c r="SFE123" s="44"/>
      <c r="SFF123" s="45"/>
      <c r="SFG123" s="44"/>
      <c r="SFH123" s="45"/>
      <c r="SFI123" s="44"/>
      <c r="SFJ123" s="45"/>
      <c r="SFK123" s="44"/>
      <c r="SFL123" s="45"/>
      <c r="SFM123" s="44"/>
      <c r="SFN123" s="45"/>
      <c r="SFO123" s="44"/>
      <c r="SFP123" s="45"/>
      <c r="SFQ123" s="44"/>
      <c r="SFR123" s="45"/>
      <c r="SFS123" s="44"/>
      <c r="SFT123" s="45"/>
      <c r="SFU123" s="44"/>
      <c r="SFV123" s="45"/>
      <c r="SFW123" s="44"/>
      <c r="SFX123" s="45"/>
      <c r="SFY123" s="44"/>
      <c r="SFZ123" s="45"/>
      <c r="SGA123" s="44"/>
      <c r="SGB123" s="45"/>
      <c r="SGC123" s="44"/>
      <c r="SGD123" s="45"/>
      <c r="SGE123" s="44"/>
      <c r="SGF123" s="45"/>
      <c r="SGG123" s="44"/>
      <c r="SGH123" s="45"/>
      <c r="SGI123" s="44"/>
      <c r="SGJ123" s="45"/>
      <c r="SGK123" s="44"/>
      <c r="SGL123" s="45"/>
      <c r="SGM123" s="44"/>
      <c r="SGN123" s="45"/>
      <c r="SGO123" s="44"/>
      <c r="SGP123" s="45"/>
      <c r="SGQ123" s="44"/>
      <c r="SGR123" s="45"/>
      <c r="SGS123" s="44"/>
      <c r="SGT123" s="45"/>
      <c r="SGU123" s="44"/>
      <c r="SGV123" s="45"/>
      <c r="SGW123" s="44"/>
      <c r="SGX123" s="45"/>
      <c r="SGY123" s="44"/>
      <c r="SGZ123" s="45"/>
      <c r="SHA123" s="44"/>
      <c r="SHB123" s="45"/>
      <c r="SHC123" s="44"/>
      <c r="SHD123" s="45"/>
      <c r="SHE123" s="44"/>
      <c r="SHF123" s="45"/>
      <c r="SHG123" s="44"/>
      <c r="SHH123" s="45"/>
      <c r="SHI123" s="44"/>
      <c r="SHJ123" s="45"/>
      <c r="SHK123" s="44"/>
      <c r="SHL123" s="45"/>
      <c r="SHM123" s="44"/>
      <c r="SHN123" s="45"/>
      <c r="SHO123" s="44"/>
      <c r="SHP123" s="45"/>
      <c r="SHQ123" s="44"/>
      <c r="SHR123" s="45"/>
      <c r="SHS123" s="44"/>
      <c r="SHT123" s="45"/>
      <c r="SHU123" s="44"/>
      <c r="SHV123" s="45"/>
      <c r="SHW123" s="44"/>
      <c r="SHX123" s="45"/>
      <c r="SHY123" s="44"/>
      <c r="SHZ123" s="45"/>
      <c r="SIA123" s="44"/>
      <c r="SIB123" s="45"/>
      <c r="SIC123" s="44"/>
      <c r="SID123" s="45"/>
      <c r="SIE123" s="44"/>
      <c r="SIF123" s="45"/>
      <c r="SIG123" s="44"/>
      <c r="SIH123" s="45"/>
      <c r="SII123" s="44"/>
      <c r="SIJ123" s="45"/>
      <c r="SIK123" s="44"/>
      <c r="SIL123" s="45"/>
      <c r="SIM123" s="44"/>
      <c r="SIN123" s="45"/>
      <c r="SIO123" s="44"/>
      <c r="SIP123" s="45"/>
      <c r="SIQ123" s="44"/>
      <c r="SIR123" s="45"/>
      <c r="SIS123" s="44"/>
      <c r="SIT123" s="45"/>
      <c r="SIU123" s="44"/>
      <c r="SIV123" s="45"/>
      <c r="SIW123" s="44"/>
      <c r="SIX123" s="45"/>
      <c r="SIY123" s="44"/>
      <c r="SIZ123" s="45"/>
      <c r="SJA123" s="44"/>
      <c r="SJB123" s="45"/>
      <c r="SJC123" s="44"/>
      <c r="SJD123" s="45"/>
      <c r="SJE123" s="44"/>
      <c r="SJF123" s="45"/>
      <c r="SJG123" s="44"/>
      <c r="SJH123" s="45"/>
      <c r="SJI123" s="44"/>
      <c r="SJJ123" s="45"/>
      <c r="SJK123" s="44"/>
      <c r="SJL123" s="45"/>
      <c r="SJM123" s="44"/>
      <c r="SJN123" s="45"/>
      <c r="SJO123" s="44"/>
      <c r="SJP123" s="45"/>
      <c r="SJQ123" s="44"/>
      <c r="SJR123" s="45"/>
      <c r="SJS123" s="44"/>
      <c r="SJT123" s="45"/>
      <c r="SJU123" s="44"/>
      <c r="SJV123" s="45"/>
      <c r="SJW123" s="44"/>
      <c r="SJX123" s="45"/>
      <c r="SJY123" s="44"/>
      <c r="SJZ123" s="45"/>
      <c r="SKA123" s="44"/>
      <c r="SKB123" s="45"/>
      <c r="SKC123" s="44"/>
      <c r="SKD123" s="45"/>
      <c r="SKE123" s="44"/>
      <c r="SKF123" s="45"/>
      <c r="SKG123" s="44"/>
      <c r="SKH123" s="45"/>
      <c r="SKI123" s="44"/>
      <c r="SKJ123" s="45"/>
      <c r="SKK123" s="44"/>
      <c r="SKL123" s="45"/>
      <c r="SKM123" s="44"/>
      <c r="SKN123" s="45"/>
      <c r="SKO123" s="44"/>
      <c r="SKP123" s="45"/>
      <c r="SKQ123" s="44"/>
      <c r="SKR123" s="45"/>
      <c r="SKS123" s="44"/>
      <c r="SKT123" s="45"/>
      <c r="SKU123" s="44"/>
      <c r="SKV123" s="45"/>
      <c r="SKW123" s="44"/>
      <c r="SKX123" s="45"/>
      <c r="SKY123" s="44"/>
      <c r="SKZ123" s="45"/>
      <c r="SLA123" s="44"/>
      <c r="SLB123" s="45"/>
      <c r="SLC123" s="44"/>
      <c r="SLD123" s="45"/>
      <c r="SLE123" s="44"/>
      <c r="SLF123" s="45"/>
      <c r="SLG123" s="44"/>
      <c r="SLH123" s="45"/>
      <c r="SLI123" s="44"/>
      <c r="SLJ123" s="45"/>
      <c r="SLK123" s="44"/>
      <c r="SLL123" s="45"/>
      <c r="SLM123" s="44"/>
      <c r="SLN123" s="45"/>
      <c r="SLO123" s="44"/>
      <c r="SLP123" s="45"/>
      <c r="SLQ123" s="44"/>
      <c r="SLR123" s="45"/>
      <c r="SLS123" s="44"/>
      <c r="SLT123" s="45"/>
      <c r="SLU123" s="44"/>
      <c r="SLV123" s="45"/>
      <c r="SLW123" s="44"/>
      <c r="SLX123" s="45"/>
      <c r="SLY123" s="44"/>
      <c r="SLZ123" s="45"/>
      <c r="SMA123" s="44"/>
      <c r="SMB123" s="45"/>
      <c r="SMC123" s="44"/>
      <c r="SMD123" s="45"/>
      <c r="SME123" s="44"/>
      <c r="SMF123" s="45"/>
      <c r="SMG123" s="44"/>
      <c r="SMH123" s="45"/>
      <c r="SMI123" s="44"/>
      <c r="SMJ123" s="45"/>
      <c r="SMK123" s="44"/>
      <c r="SML123" s="45"/>
      <c r="SMM123" s="44"/>
      <c r="SMN123" s="45"/>
      <c r="SMO123" s="44"/>
      <c r="SMP123" s="45"/>
      <c r="SMQ123" s="44"/>
      <c r="SMR123" s="45"/>
      <c r="SMS123" s="44"/>
      <c r="SMT123" s="45"/>
      <c r="SMU123" s="44"/>
      <c r="SMV123" s="45"/>
      <c r="SMW123" s="44"/>
      <c r="SMX123" s="45"/>
      <c r="SMY123" s="44"/>
      <c r="SMZ123" s="45"/>
      <c r="SNA123" s="44"/>
      <c r="SNB123" s="45"/>
      <c r="SNC123" s="44"/>
      <c r="SND123" s="45"/>
      <c r="SNE123" s="44"/>
      <c r="SNF123" s="45"/>
      <c r="SNG123" s="44"/>
      <c r="SNH123" s="45"/>
      <c r="SNI123" s="44"/>
      <c r="SNJ123" s="45"/>
      <c r="SNK123" s="44"/>
      <c r="SNL123" s="45"/>
      <c r="SNM123" s="44"/>
      <c r="SNN123" s="45"/>
      <c r="SNO123" s="44"/>
      <c r="SNP123" s="45"/>
      <c r="SNQ123" s="44"/>
      <c r="SNR123" s="45"/>
      <c r="SNS123" s="44"/>
      <c r="SNT123" s="45"/>
      <c r="SNU123" s="44"/>
      <c r="SNV123" s="45"/>
      <c r="SNW123" s="44"/>
      <c r="SNX123" s="45"/>
      <c r="SNY123" s="44"/>
      <c r="SNZ123" s="45"/>
      <c r="SOA123" s="44"/>
      <c r="SOB123" s="45"/>
      <c r="SOC123" s="44"/>
      <c r="SOD123" s="45"/>
      <c r="SOE123" s="44"/>
      <c r="SOF123" s="45"/>
      <c r="SOG123" s="44"/>
      <c r="SOH123" s="45"/>
      <c r="SOI123" s="44"/>
      <c r="SOJ123" s="45"/>
      <c r="SOK123" s="44"/>
      <c r="SOL123" s="45"/>
      <c r="SOM123" s="44"/>
      <c r="SON123" s="45"/>
      <c r="SOO123" s="44"/>
      <c r="SOP123" s="45"/>
      <c r="SOQ123" s="44"/>
      <c r="SOR123" s="45"/>
      <c r="SOS123" s="44"/>
      <c r="SOT123" s="45"/>
      <c r="SOU123" s="44"/>
      <c r="SOV123" s="45"/>
      <c r="SOW123" s="44"/>
      <c r="SOX123" s="45"/>
      <c r="SOY123" s="44"/>
      <c r="SOZ123" s="45"/>
      <c r="SPA123" s="44"/>
      <c r="SPB123" s="45"/>
      <c r="SPC123" s="44"/>
      <c r="SPD123" s="45"/>
      <c r="SPE123" s="44"/>
      <c r="SPF123" s="45"/>
      <c r="SPG123" s="44"/>
      <c r="SPH123" s="45"/>
      <c r="SPI123" s="44"/>
      <c r="SPJ123" s="45"/>
      <c r="SPK123" s="44"/>
      <c r="SPL123" s="45"/>
      <c r="SPM123" s="44"/>
      <c r="SPN123" s="45"/>
      <c r="SPO123" s="44"/>
      <c r="SPP123" s="45"/>
      <c r="SPQ123" s="44"/>
      <c r="SPR123" s="45"/>
      <c r="SPS123" s="44"/>
      <c r="SPT123" s="45"/>
      <c r="SPU123" s="44"/>
      <c r="SPV123" s="45"/>
      <c r="SPW123" s="44"/>
      <c r="SPX123" s="45"/>
      <c r="SPY123" s="44"/>
      <c r="SPZ123" s="45"/>
      <c r="SQA123" s="44"/>
      <c r="SQB123" s="45"/>
      <c r="SQC123" s="44"/>
      <c r="SQD123" s="45"/>
      <c r="SQE123" s="44"/>
      <c r="SQF123" s="45"/>
      <c r="SQG123" s="44"/>
      <c r="SQH123" s="45"/>
      <c r="SQI123" s="44"/>
      <c r="SQJ123" s="45"/>
      <c r="SQK123" s="44"/>
      <c r="SQL123" s="45"/>
      <c r="SQM123" s="44"/>
      <c r="SQN123" s="45"/>
      <c r="SQO123" s="44"/>
      <c r="SQP123" s="45"/>
      <c r="SQQ123" s="44"/>
      <c r="SQR123" s="45"/>
      <c r="SQS123" s="44"/>
      <c r="SQT123" s="45"/>
      <c r="SQU123" s="44"/>
      <c r="SQV123" s="45"/>
      <c r="SQW123" s="44"/>
      <c r="SQX123" s="45"/>
      <c r="SQY123" s="44"/>
      <c r="SQZ123" s="45"/>
      <c r="SRA123" s="44"/>
      <c r="SRB123" s="45"/>
      <c r="SRC123" s="44"/>
      <c r="SRD123" s="45"/>
      <c r="SRE123" s="44"/>
      <c r="SRF123" s="45"/>
      <c r="SRG123" s="44"/>
      <c r="SRH123" s="45"/>
      <c r="SRI123" s="44"/>
      <c r="SRJ123" s="45"/>
      <c r="SRK123" s="44"/>
      <c r="SRL123" s="45"/>
      <c r="SRM123" s="44"/>
      <c r="SRN123" s="45"/>
      <c r="SRO123" s="44"/>
      <c r="SRP123" s="45"/>
      <c r="SRQ123" s="44"/>
      <c r="SRR123" s="45"/>
      <c r="SRS123" s="44"/>
      <c r="SRT123" s="45"/>
      <c r="SRU123" s="44"/>
      <c r="SRV123" s="45"/>
      <c r="SRW123" s="44"/>
      <c r="SRX123" s="45"/>
      <c r="SRY123" s="44"/>
      <c r="SRZ123" s="45"/>
      <c r="SSA123" s="44"/>
      <c r="SSB123" s="45"/>
      <c r="SSC123" s="44"/>
      <c r="SSD123" s="45"/>
      <c r="SSE123" s="44"/>
      <c r="SSF123" s="45"/>
      <c r="SSG123" s="44"/>
      <c r="SSH123" s="45"/>
      <c r="SSI123" s="44"/>
      <c r="SSJ123" s="45"/>
      <c r="SSK123" s="44"/>
      <c r="SSL123" s="45"/>
      <c r="SSM123" s="44"/>
      <c r="SSN123" s="45"/>
      <c r="SSO123" s="44"/>
      <c r="SSP123" s="45"/>
      <c r="SSQ123" s="44"/>
      <c r="SSR123" s="45"/>
      <c r="SSS123" s="44"/>
      <c r="SST123" s="45"/>
      <c r="SSU123" s="44"/>
      <c r="SSV123" s="45"/>
      <c r="SSW123" s="44"/>
      <c r="SSX123" s="45"/>
      <c r="SSY123" s="44"/>
      <c r="SSZ123" s="45"/>
      <c r="STA123" s="44"/>
      <c r="STB123" s="45"/>
      <c r="STC123" s="44"/>
      <c r="STD123" s="45"/>
      <c r="STE123" s="44"/>
      <c r="STF123" s="45"/>
      <c r="STG123" s="44"/>
      <c r="STH123" s="45"/>
      <c r="STI123" s="44"/>
      <c r="STJ123" s="45"/>
      <c r="STK123" s="44"/>
      <c r="STL123" s="45"/>
      <c r="STM123" s="44"/>
      <c r="STN123" s="45"/>
      <c r="STO123" s="44"/>
      <c r="STP123" s="45"/>
      <c r="STQ123" s="44"/>
      <c r="STR123" s="45"/>
      <c r="STS123" s="44"/>
      <c r="STT123" s="45"/>
      <c r="STU123" s="44"/>
      <c r="STV123" s="45"/>
      <c r="STW123" s="44"/>
      <c r="STX123" s="45"/>
      <c r="STY123" s="44"/>
      <c r="STZ123" s="45"/>
      <c r="SUA123" s="44"/>
      <c r="SUB123" s="45"/>
      <c r="SUC123" s="44"/>
      <c r="SUD123" s="45"/>
      <c r="SUE123" s="44"/>
      <c r="SUF123" s="45"/>
      <c r="SUG123" s="44"/>
      <c r="SUH123" s="45"/>
      <c r="SUI123" s="44"/>
      <c r="SUJ123" s="45"/>
      <c r="SUK123" s="44"/>
      <c r="SUL123" s="45"/>
      <c r="SUM123" s="44"/>
      <c r="SUN123" s="45"/>
      <c r="SUO123" s="44"/>
      <c r="SUP123" s="45"/>
      <c r="SUQ123" s="44"/>
      <c r="SUR123" s="45"/>
      <c r="SUS123" s="44"/>
      <c r="SUT123" s="45"/>
      <c r="SUU123" s="44"/>
      <c r="SUV123" s="45"/>
      <c r="SUW123" s="44"/>
      <c r="SUX123" s="45"/>
      <c r="SUY123" s="44"/>
      <c r="SUZ123" s="45"/>
      <c r="SVA123" s="44"/>
      <c r="SVB123" s="45"/>
      <c r="SVC123" s="44"/>
      <c r="SVD123" s="45"/>
      <c r="SVE123" s="44"/>
      <c r="SVF123" s="45"/>
      <c r="SVG123" s="44"/>
      <c r="SVH123" s="45"/>
      <c r="SVI123" s="44"/>
      <c r="SVJ123" s="45"/>
      <c r="SVK123" s="44"/>
      <c r="SVL123" s="45"/>
      <c r="SVM123" s="44"/>
      <c r="SVN123" s="45"/>
      <c r="SVO123" s="44"/>
      <c r="SVP123" s="45"/>
      <c r="SVQ123" s="44"/>
      <c r="SVR123" s="45"/>
      <c r="SVS123" s="44"/>
      <c r="SVT123" s="45"/>
      <c r="SVU123" s="44"/>
      <c r="SVV123" s="45"/>
      <c r="SVW123" s="44"/>
      <c r="SVX123" s="45"/>
      <c r="SVY123" s="44"/>
      <c r="SVZ123" s="45"/>
      <c r="SWA123" s="44"/>
      <c r="SWB123" s="45"/>
      <c r="SWC123" s="44"/>
      <c r="SWD123" s="45"/>
      <c r="SWE123" s="44"/>
      <c r="SWF123" s="45"/>
      <c r="SWG123" s="44"/>
      <c r="SWH123" s="45"/>
      <c r="SWI123" s="44"/>
      <c r="SWJ123" s="45"/>
      <c r="SWK123" s="44"/>
      <c r="SWL123" s="45"/>
      <c r="SWM123" s="44"/>
      <c r="SWN123" s="45"/>
      <c r="SWO123" s="44"/>
      <c r="SWP123" s="45"/>
      <c r="SWQ123" s="44"/>
      <c r="SWR123" s="45"/>
      <c r="SWS123" s="44"/>
      <c r="SWT123" s="45"/>
      <c r="SWU123" s="44"/>
      <c r="SWV123" s="45"/>
      <c r="SWW123" s="44"/>
      <c r="SWX123" s="45"/>
      <c r="SWY123" s="44"/>
      <c r="SWZ123" s="45"/>
      <c r="SXA123" s="44"/>
      <c r="SXB123" s="45"/>
      <c r="SXC123" s="44"/>
      <c r="SXD123" s="45"/>
      <c r="SXE123" s="44"/>
      <c r="SXF123" s="45"/>
      <c r="SXG123" s="44"/>
      <c r="SXH123" s="45"/>
      <c r="SXI123" s="44"/>
      <c r="SXJ123" s="45"/>
      <c r="SXK123" s="44"/>
      <c r="SXL123" s="45"/>
      <c r="SXM123" s="44"/>
      <c r="SXN123" s="45"/>
      <c r="SXO123" s="44"/>
      <c r="SXP123" s="45"/>
      <c r="SXQ123" s="44"/>
      <c r="SXR123" s="45"/>
      <c r="SXS123" s="44"/>
      <c r="SXT123" s="45"/>
      <c r="SXU123" s="44"/>
      <c r="SXV123" s="45"/>
      <c r="SXW123" s="44"/>
      <c r="SXX123" s="45"/>
      <c r="SXY123" s="44"/>
      <c r="SXZ123" s="45"/>
      <c r="SYA123" s="44"/>
      <c r="SYB123" s="45"/>
      <c r="SYC123" s="44"/>
      <c r="SYD123" s="45"/>
      <c r="SYE123" s="44"/>
      <c r="SYF123" s="45"/>
      <c r="SYG123" s="44"/>
      <c r="SYH123" s="45"/>
      <c r="SYI123" s="44"/>
      <c r="SYJ123" s="45"/>
      <c r="SYK123" s="44"/>
      <c r="SYL123" s="45"/>
      <c r="SYM123" s="44"/>
      <c r="SYN123" s="45"/>
      <c r="SYO123" s="44"/>
      <c r="SYP123" s="45"/>
      <c r="SYQ123" s="44"/>
      <c r="SYR123" s="45"/>
      <c r="SYS123" s="44"/>
      <c r="SYT123" s="45"/>
      <c r="SYU123" s="44"/>
      <c r="SYV123" s="45"/>
      <c r="SYW123" s="44"/>
      <c r="SYX123" s="45"/>
      <c r="SYY123" s="44"/>
      <c r="SYZ123" s="45"/>
      <c r="SZA123" s="44"/>
      <c r="SZB123" s="45"/>
      <c r="SZC123" s="44"/>
      <c r="SZD123" s="45"/>
      <c r="SZE123" s="44"/>
      <c r="SZF123" s="45"/>
      <c r="SZG123" s="44"/>
      <c r="SZH123" s="45"/>
      <c r="SZI123" s="44"/>
      <c r="SZJ123" s="45"/>
      <c r="SZK123" s="44"/>
      <c r="SZL123" s="45"/>
      <c r="SZM123" s="44"/>
      <c r="SZN123" s="45"/>
      <c r="SZO123" s="44"/>
      <c r="SZP123" s="45"/>
      <c r="SZQ123" s="44"/>
      <c r="SZR123" s="45"/>
      <c r="SZS123" s="44"/>
      <c r="SZT123" s="45"/>
      <c r="SZU123" s="44"/>
      <c r="SZV123" s="45"/>
      <c r="SZW123" s="44"/>
      <c r="SZX123" s="45"/>
      <c r="SZY123" s="44"/>
      <c r="SZZ123" s="45"/>
      <c r="TAA123" s="44"/>
      <c r="TAB123" s="45"/>
      <c r="TAC123" s="44"/>
      <c r="TAD123" s="45"/>
      <c r="TAE123" s="44"/>
      <c r="TAF123" s="45"/>
      <c r="TAG123" s="44"/>
      <c r="TAH123" s="45"/>
      <c r="TAI123" s="44"/>
      <c r="TAJ123" s="45"/>
      <c r="TAK123" s="44"/>
      <c r="TAL123" s="45"/>
      <c r="TAM123" s="44"/>
      <c r="TAN123" s="45"/>
      <c r="TAO123" s="44"/>
      <c r="TAP123" s="45"/>
      <c r="TAQ123" s="44"/>
      <c r="TAR123" s="45"/>
      <c r="TAS123" s="44"/>
      <c r="TAT123" s="45"/>
      <c r="TAU123" s="44"/>
      <c r="TAV123" s="45"/>
      <c r="TAW123" s="44"/>
      <c r="TAX123" s="45"/>
      <c r="TAY123" s="44"/>
      <c r="TAZ123" s="45"/>
      <c r="TBA123" s="44"/>
      <c r="TBB123" s="45"/>
      <c r="TBC123" s="44"/>
      <c r="TBD123" s="45"/>
      <c r="TBE123" s="44"/>
      <c r="TBF123" s="45"/>
      <c r="TBG123" s="44"/>
      <c r="TBH123" s="45"/>
      <c r="TBI123" s="44"/>
      <c r="TBJ123" s="45"/>
      <c r="TBK123" s="44"/>
      <c r="TBL123" s="45"/>
      <c r="TBM123" s="44"/>
      <c r="TBN123" s="45"/>
      <c r="TBO123" s="44"/>
      <c r="TBP123" s="45"/>
      <c r="TBQ123" s="44"/>
      <c r="TBR123" s="45"/>
      <c r="TBS123" s="44"/>
      <c r="TBT123" s="45"/>
      <c r="TBU123" s="44"/>
      <c r="TBV123" s="45"/>
      <c r="TBW123" s="44"/>
      <c r="TBX123" s="45"/>
      <c r="TBY123" s="44"/>
      <c r="TBZ123" s="45"/>
      <c r="TCA123" s="44"/>
      <c r="TCB123" s="45"/>
      <c r="TCC123" s="44"/>
      <c r="TCD123" s="45"/>
      <c r="TCE123" s="44"/>
      <c r="TCF123" s="45"/>
      <c r="TCG123" s="44"/>
      <c r="TCH123" s="45"/>
      <c r="TCI123" s="44"/>
      <c r="TCJ123" s="45"/>
      <c r="TCK123" s="44"/>
      <c r="TCL123" s="45"/>
      <c r="TCM123" s="44"/>
      <c r="TCN123" s="45"/>
      <c r="TCO123" s="44"/>
      <c r="TCP123" s="45"/>
      <c r="TCQ123" s="44"/>
      <c r="TCR123" s="45"/>
      <c r="TCS123" s="44"/>
      <c r="TCT123" s="45"/>
      <c r="TCU123" s="44"/>
      <c r="TCV123" s="45"/>
      <c r="TCW123" s="44"/>
      <c r="TCX123" s="45"/>
      <c r="TCY123" s="44"/>
      <c r="TCZ123" s="45"/>
      <c r="TDA123" s="44"/>
      <c r="TDB123" s="45"/>
      <c r="TDC123" s="44"/>
      <c r="TDD123" s="45"/>
      <c r="TDE123" s="44"/>
      <c r="TDF123" s="45"/>
      <c r="TDG123" s="44"/>
      <c r="TDH123" s="45"/>
      <c r="TDI123" s="44"/>
      <c r="TDJ123" s="45"/>
      <c r="TDK123" s="44"/>
      <c r="TDL123" s="45"/>
      <c r="TDM123" s="44"/>
      <c r="TDN123" s="45"/>
      <c r="TDO123" s="44"/>
      <c r="TDP123" s="45"/>
      <c r="TDQ123" s="44"/>
      <c r="TDR123" s="45"/>
      <c r="TDS123" s="44"/>
      <c r="TDT123" s="45"/>
      <c r="TDU123" s="44"/>
      <c r="TDV123" s="45"/>
      <c r="TDW123" s="44"/>
      <c r="TDX123" s="45"/>
      <c r="TDY123" s="44"/>
      <c r="TDZ123" s="45"/>
      <c r="TEA123" s="44"/>
      <c r="TEB123" s="45"/>
      <c r="TEC123" s="44"/>
      <c r="TED123" s="45"/>
      <c r="TEE123" s="44"/>
      <c r="TEF123" s="45"/>
      <c r="TEG123" s="44"/>
      <c r="TEH123" s="45"/>
      <c r="TEI123" s="44"/>
      <c r="TEJ123" s="45"/>
      <c r="TEK123" s="44"/>
      <c r="TEL123" s="45"/>
      <c r="TEM123" s="44"/>
      <c r="TEN123" s="45"/>
      <c r="TEO123" s="44"/>
      <c r="TEP123" s="45"/>
      <c r="TEQ123" s="44"/>
      <c r="TER123" s="45"/>
      <c r="TES123" s="44"/>
      <c r="TET123" s="45"/>
      <c r="TEU123" s="44"/>
      <c r="TEV123" s="45"/>
      <c r="TEW123" s="44"/>
      <c r="TEX123" s="45"/>
      <c r="TEY123" s="44"/>
      <c r="TEZ123" s="45"/>
      <c r="TFA123" s="44"/>
      <c r="TFB123" s="45"/>
      <c r="TFC123" s="44"/>
      <c r="TFD123" s="45"/>
      <c r="TFE123" s="44"/>
      <c r="TFF123" s="45"/>
      <c r="TFG123" s="44"/>
      <c r="TFH123" s="45"/>
      <c r="TFI123" s="44"/>
      <c r="TFJ123" s="45"/>
      <c r="TFK123" s="44"/>
      <c r="TFL123" s="45"/>
      <c r="TFM123" s="44"/>
      <c r="TFN123" s="45"/>
      <c r="TFO123" s="44"/>
      <c r="TFP123" s="45"/>
      <c r="TFQ123" s="44"/>
      <c r="TFR123" s="45"/>
      <c r="TFS123" s="44"/>
      <c r="TFT123" s="45"/>
      <c r="TFU123" s="44"/>
      <c r="TFV123" s="45"/>
      <c r="TFW123" s="44"/>
      <c r="TFX123" s="45"/>
      <c r="TFY123" s="44"/>
      <c r="TFZ123" s="45"/>
      <c r="TGA123" s="44"/>
      <c r="TGB123" s="45"/>
      <c r="TGC123" s="44"/>
      <c r="TGD123" s="45"/>
      <c r="TGE123" s="44"/>
      <c r="TGF123" s="45"/>
      <c r="TGG123" s="44"/>
      <c r="TGH123" s="45"/>
      <c r="TGI123" s="44"/>
      <c r="TGJ123" s="45"/>
      <c r="TGK123" s="44"/>
      <c r="TGL123" s="45"/>
      <c r="TGM123" s="44"/>
      <c r="TGN123" s="45"/>
      <c r="TGO123" s="44"/>
      <c r="TGP123" s="45"/>
      <c r="TGQ123" s="44"/>
      <c r="TGR123" s="45"/>
      <c r="TGS123" s="44"/>
      <c r="TGT123" s="45"/>
      <c r="TGU123" s="44"/>
      <c r="TGV123" s="45"/>
      <c r="TGW123" s="44"/>
      <c r="TGX123" s="45"/>
      <c r="TGY123" s="44"/>
      <c r="TGZ123" s="45"/>
      <c r="THA123" s="44"/>
      <c r="THB123" s="45"/>
      <c r="THC123" s="44"/>
      <c r="THD123" s="45"/>
      <c r="THE123" s="44"/>
      <c r="THF123" s="45"/>
      <c r="THG123" s="44"/>
      <c r="THH123" s="45"/>
      <c r="THI123" s="44"/>
      <c r="THJ123" s="45"/>
      <c r="THK123" s="44"/>
      <c r="THL123" s="45"/>
      <c r="THM123" s="44"/>
      <c r="THN123" s="45"/>
      <c r="THO123" s="44"/>
      <c r="THP123" s="45"/>
      <c r="THQ123" s="44"/>
      <c r="THR123" s="45"/>
      <c r="THS123" s="44"/>
      <c r="THT123" s="45"/>
      <c r="THU123" s="44"/>
      <c r="THV123" s="45"/>
      <c r="THW123" s="44"/>
      <c r="THX123" s="45"/>
      <c r="THY123" s="44"/>
      <c r="THZ123" s="45"/>
      <c r="TIA123" s="44"/>
      <c r="TIB123" s="45"/>
      <c r="TIC123" s="44"/>
      <c r="TID123" s="45"/>
      <c r="TIE123" s="44"/>
      <c r="TIF123" s="45"/>
      <c r="TIG123" s="44"/>
      <c r="TIH123" s="45"/>
      <c r="TII123" s="44"/>
      <c r="TIJ123" s="45"/>
      <c r="TIK123" s="44"/>
      <c r="TIL123" s="45"/>
      <c r="TIM123" s="44"/>
      <c r="TIN123" s="45"/>
      <c r="TIO123" s="44"/>
      <c r="TIP123" s="45"/>
      <c r="TIQ123" s="44"/>
      <c r="TIR123" s="45"/>
      <c r="TIS123" s="44"/>
      <c r="TIT123" s="45"/>
      <c r="TIU123" s="44"/>
      <c r="TIV123" s="45"/>
      <c r="TIW123" s="44"/>
      <c r="TIX123" s="45"/>
      <c r="TIY123" s="44"/>
      <c r="TIZ123" s="45"/>
      <c r="TJA123" s="44"/>
      <c r="TJB123" s="45"/>
      <c r="TJC123" s="44"/>
      <c r="TJD123" s="45"/>
      <c r="TJE123" s="44"/>
      <c r="TJF123" s="45"/>
      <c r="TJG123" s="44"/>
      <c r="TJH123" s="45"/>
      <c r="TJI123" s="44"/>
      <c r="TJJ123" s="45"/>
      <c r="TJK123" s="44"/>
      <c r="TJL123" s="45"/>
      <c r="TJM123" s="44"/>
      <c r="TJN123" s="45"/>
      <c r="TJO123" s="44"/>
      <c r="TJP123" s="45"/>
      <c r="TJQ123" s="44"/>
      <c r="TJR123" s="45"/>
      <c r="TJS123" s="44"/>
      <c r="TJT123" s="45"/>
      <c r="TJU123" s="44"/>
      <c r="TJV123" s="45"/>
      <c r="TJW123" s="44"/>
      <c r="TJX123" s="45"/>
      <c r="TJY123" s="44"/>
      <c r="TJZ123" s="45"/>
      <c r="TKA123" s="44"/>
      <c r="TKB123" s="45"/>
      <c r="TKC123" s="44"/>
      <c r="TKD123" s="45"/>
      <c r="TKE123" s="44"/>
      <c r="TKF123" s="45"/>
      <c r="TKG123" s="44"/>
      <c r="TKH123" s="45"/>
      <c r="TKI123" s="44"/>
      <c r="TKJ123" s="45"/>
      <c r="TKK123" s="44"/>
      <c r="TKL123" s="45"/>
      <c r="TKM123" s="44"/>
      <c r="TKN123" s="45"/>
      <c r="TKO123" s="44"/>
      <c r="TKP123" s="45"/>
      <c r="TKQ123" s="44"/>
      <c r="TKR123" s="45"/>
      <c r="TKS123" s="44"/>
      <c r="TKT123" s="45"/>
      <c r="TKU123" s="44"/>
      <c r="TKV123" s="45"/>
      <c r="TKW123" s="44"/>
      <c r="TKX123" s="45"/>
      <c r="TKY123" s="44"/>
      <c r="TKZ123" s="45"/>
      <c r="TLA123" s="44"/>
      <c r="TLB123" s="45"/>
      <c r="TLC123" s="44"/>
      <c r="TLD123" s="45"/>
      <c r="TLE123" s="44"/>
      <c r="TLF123" s="45"/>
      <c r="TLG123" s="44"/>
      <c r="TLH123" s="45"/>
      <c r="TLI123" s="44"/>
      <c r="TLJ123" s="45"/>
      <c r="TLK123" s="44"/>
      <c r="TLL123" s="45"/>
      <c r="TLM123" s="44"/>
      <c r="TLN123" s="45"/>
      <c r="TLO123" s="44"/>
      <c r="TLP123" s="45"/>
      <c r="TLQ123" s="44"/>
      <c r="TLR123" s="45"/>
      <c r="TLS123" s="44"/>
      <c r="TLT123" s="45"/>
      <c r="TLU123" s="44"/>
      <c r="TLV123" s="45"/>
      <c r="TLW123" s="44"/>
      <c r="TLX123" s="45"/>
      <c r="TLY123" s="44"/>
      <c r="TLZ123" s="45"/>
      <c r="TMA123" s="44"/>
      <c r="TMB123" s="45"/>
      <c r="TMC123" s="44"/>
      <c r="TMD123" s="45"/>
      <c r="TME123" s="44"/>
      <c r="TMF123" s="45"/>
      <c r="TMG123" s="44"/>
      <c r="TMH123" s="45"/>
      <c r="TMI123" s="44"/>
      <c r="TMJ123" s="45"/>
      <c r="TMK123" s="44"/>
      <c r="TML123" s="45"/>
      <c r="TMM123" s="44"/>
      <c r="TMN123" s="45"/>
      <c r="TMO123" s="44"/>
      <c r="TMP123" s="45"/>
      <c r="TMQ123" s="44"/>
      <c r="TMR123" s="45"/>
      <c r="TMS123" s="44"/>
      <c r="TMT123" s="45"/>
      <c r="TMU123" s="44"/>
      <c r="TMV123" s="45"/>
      <c r="TMW123" s="44"/>
      <c r="TMX123" s="45"/>
      <c r="TMY123" s="44"/>
      <c r="TMZ123" s="45"/>
      <c r="TNA123" s="44"/>
      <c r="TNB123" s="45"/>
      <c r="TNC123" s="44"/>
      <c r="TND123" s="45"/>
      <c r="TNE123" s="44"/>
      <c r="TNF123" s="45"/>
      <c r="TNG123" s="44"/>
      <c r="TNH123" s="45"/>
      <c r="TNI123" s="44"/>
      <c r="TNJ123" s="45"/>
      <c r="TNK123" s="44"/>
      <c r="TNL123" s="45"/>
      <c r="TNM123" s="44"/>
      <c r="TNN123" s="45"/>
      <c r="TNO123" s="44"/>
      <c r="TNP123" s="45"/>
      <c r="TNQ123" s="44"/>
      <c r="TNR123" s="45"/>
      <c r="TNS123" s="44"/>
      <c r="TNT123" s="45"/>
      <c r="TNU123" s="44"/>
      <c r="TNV123" s="45"/>
      <c r="TNW123" s="44"/>
      <c r="TNX123" s="45"/>
      <c r="TNY123" s="44"/>
      <c r="TNZ123" s="45"/>
      <c r="TOA123" s="44"/>
      <c r="TOB123" s="45"/>
      <c r="TOC123" s="44"/>
      <c r="TOD123" s="45"/>
      <c r="TOE123" s="44"/>
      <c r="TOF123" s="45"/>
      <c r="TOG123" s="44"/>
      <c r="TOH123" s="45"/>
      <c r="TOI123" s="44"/>
      <c r="TOJ123" s="45"/>
      <c r="TOK123" s="44"/>
      <c r="TOL123" s="45"/>
      <c r="TOM123" s="44"/>
      <c r="TON123" s="45"/>
      <c r="TOO123" s="44"/>
      <c r="TOP123" s="45"/>
      <c r="TOQ123" s="44"/>
      <c r="TOR123" s="45"/>
      <c r="TOS123" s="44"/>
      <c r="TOT123" s="45"/>
      <c r="TOU123" s="44"/>
      <c r="TOV123" s="45"/>
      <c r="TOW123" s="44"/>
      <c r="TOX123" s="45"/>
      <c r="TOY123" s="44"/>
      <c r="TOZ123" s="45"/>
      <c r="TPA123" s="44"/>
      <c r="TPB123" s="45"/>
      <c r="TPC123" s="44"/>
      <c r="TPD123" s="45"/>
      <c r="TPE123" s="44"/>
      <c r="TPF123" s="45"/>
      <c r="TPG123" s="44"/>
      <c r="TPH123" s="45"/>
      <c r="TPI123" s="44"/>
      <c r="TPJ123" s="45"/>
      <c r="TPK123" s="44"/>
      <c r="TPL123" s="45"/>
      <c r="TPM123" s="44"/>
      <c r="TPN123" s="45"/>
      <c r="TPO123" s="44"/>
      <c r="TPP123" s="45"/>
      <c r="TPQ123" s="44"/>
      <c r="TPR123" s="45"/>
      <c r="TPS123" s="44"/>
      <c r="TPT123" s="45"/>
      <c r="TPU123" s="44"/>
      <c r="TPV123" s="45"/>
      <c r="TPW123" s="44"/>
      <c r="TPX123" s="45"/>
      <c r="TPY123" s="44"/>
      <c r="TPZ123" s="45"/>
      <c r="TQA123" s="44"/>
      <c r="TQB123" s="45"/>
      <c r="TQC123" s="44"/>
      <c r="TQD123" s="45"/>
      <c r="TQE123" s="44"/>
      <c r="TQF123" s="45"/>
      <c r="TQG123" s="44"/>
      <c r="TQH123" s="45"/>
      <c r="TQI123" s="44"/>
      <c r="TQJ123" s="45"/>
      <c r="TQK123" s="44"/>
      <c r="TQL123" s="45"/>
      <c r="TQM123" s="44"/>
      <c r="TQN123" s="45"/>
      <c r="TQO123" s="44"/>
      <c r="TQP123" s="45"/>
      <c r="TQQ123" s="44"/>
      <c r="TQR123" s="45"/>
      <c r="TQS123" s="44"/>
      <c r="TQT123" s="45"/>
      <c r="TQU123" s="44"/>
      <c r="TQV123" s="45"/>
      <c r="TQW123" s="44"/>
      <c r="TQX123" s="45"/>
      <c r="TQY123" s="44"/>
      <c r="TQZ123" s="45"/>
      <c r="TRA123" s="44"/>
      <c r="TRB123" s="45"/>
      <c r="TRC123" s="44"/>
      <c r="TRD123" s="45"/>
      <c r="TRE123" s="44"/>
      <c r="TRF123" s="45"/>
      <c r="TRG123" s="44"/>
      <c r="TRH123" s="45"/>
      <c r="TRI123" s="44"/>
      <c r="TRJ123" s="45"/>
      <c r="TRK123" s="44"/>
      <c r="TRL123" s="45"/>
      <c r="TRM123" s="44"/>
      <c r="TRN123" s="45"/>
      <c r="TRO123" s="44"/>
      <c r="TRP123" s="45"/>
      <c r="TRQ123" s="44"/>
      <c r="TRR123" s="45"/>
      <c r="TRS123" s="44"/>
      <c r="TRT123" s="45"/>
      <c r="TRU123" s="44"/>
      <c r="TRV123" s="45"/>
      <c r="TRW123" s="44"/>
      <c r="TRX123" s="45"/>
      <c r="TRY123" s="44"/>
      <c r="TRZ123" s="45"/>
      <c r="TSA123" s="44"/>
      <c r="TSB123" s="45"/>
      <c r="TSC123" s="44"/>
      <c r="TSD123" s="45"/>
      <c r="TSE123" s="44"/>
      <c r="TSF123" s="45"/>
      <c r="TSG123" s="44"/>
      <c r="TSH123" s="45"/>
      <c r="TSI123" s="44"/>
      <c r="TSJ123" s="45"/>
      <c r="TSK123" s="44"/>
      <c r="TSL123" s="45"/>
      <c r="TSM123" s="44"/>
      <c r="TSN123" s="45"/>
      <c r="TSO123" s="44"/>
      <c r="TSP123" s="45"/>
      <c r="TSQ123" s="44"/>
      <c r="TSR123" s="45"/>
      <c r="TSS123" s="44"/>
      <c r="TST123" s="45"/>
      <c r="TSU123" s="44"/>
      <c r="TSV123" s="45"/>
      <c r="TSW123" s="44"/>
      <c r="TSX123" s="45"/>
      <c r="TSY123" s="44"/>
      <c r="TSZ123" s="45"/>
      <c r="TTA123" s="44"/>
      <c r="TTB123" s="45"/>
      <c r="TTC123" s="44"/>
      <c r="TTD123" s="45"/>
      <c r="TTE123" s="44"/>
      <c r="TTF123" s="45"/>
      <c r="TTG123" s="44"/>
      <c r="TTH123" s="45"/>
      <c r="TTI123" s="44"/>
      <c r="TTJ123" s="45"/>
      <c r="TTK123" s="44"/>
      <c r="TTL123" s="45"/>
      <c r="TTM123" s="44"/>
      <c r="TTN123" s="45"/>
      <c r="TTO123" s="44"/>
      <c r="TTP123" s="45"/>
      <c r="TTQ123" s="44"/>
      <c r="TTR123" s="45"/>
      <c r="TTS123" s="44"/>
      <c r="TTT123" s="45"/>
      <c r="TTU123" s="44"/>
      <c r="TTV123" s="45"/>
      <c r="TTW123" s="44"/>
      <c r="TTX123" s="45"/>
      <c r="TTY123" s="44"/>
      <c r="TTZ123" s="45"/>
      <c r="TUA123" s="44"/>
      <c r="TUB123" s="45"/>
      <c r="TUC123" s="44"/>
      <c r="TUD123" s="45"/>
      <c r="TUE123" s="44"/>
      <c r="TUF123" s="45"/>
      <c r="TUG123" s="44"/>
      <c r="TUH123" s="45"/>
      <c r="TUI123" s="44"/>
      <c r="TUJ123" s="45"/>
      <c r="TUK123" s="44"/>
      <c r="TUL123" s="45"/>
      <c r="TUM123" s="44"/>
      <c r="TUN123" s="45"/>
      <c r="TUO123" s="44"/>
      <c r="TUP123" s="45"/>
      <c r="TUQ123" s="44"/>
      <c r="TUR123" s="45"/>
      <c r="TUS123" s="44"/>
      <c r="TUT123" s="45"/>
      <c r="TUU123" s="44"/>
      <c r="TUV123" s="45"/>
      <c r="TUW123" s="44"/>
      <c r="TUX123" s="45"/>
      <c r="TUY123" s="44"/>
      <c r="TUZ123" s="45"/>
      <c r="TVA123" s="44"/>
      <c r="TVB123" s="45"/>
      <c r="TVC123" s="44"/>
      <c r="TVD123" s="45"/>
      <c r="TVE123" s="44"/>
      <c r="TVF123" s="45"/>
      <c r="TVG123" s="44"/>
      <c r="TVH123" s="45"/>
      <c r="TVI123" s="44"/>
      <c r="TVJ123" s="45"/>
      <c r="TVK123" s="44"/>
      <c r="TVL123" s="45"/>
      <c r="TVM123" s="44"/>
      <c r="TVN123" s="45"/>
      <c r="TVO123" s="44"/>
      <c r="TVP123" s="45"/>
      <c r="TVQ123" s="44"/>
      <c r="TVR123" s="45"/>
      <c r="TVS123" s="44"/>
      <c r="TVT123" s="45"/>
      <c r="TVU123" s="44"/>
      <c r="TVV123" s="45"/>
      <c r="TVW123" s="44"/>
      <c r="TVX123" s="45"/>
      <c r="TVY123" s="44"/>
      <c r="TVZ123" s="45"/>
      <c r="TWA123" s="44"/>
      <c r="TWB123" s="45"/>
      <c r="TWC123" s="44"/>
      <c r="TWD123" s="45"/>
      <c r="TWE123" s="44"/>
      <c r="TWF123" s="45"/>
      <c r="TWG123" s="44"/>
      <c r="TWH123" s="45"/>
      <c r="TWI123" s="44"/>
      <c r="TWJ123" s="45"/>
      <c r="TWK123" s="44"/>
      <c r="TWL123" s="45"/>
      <c r="TWM123" s="44"/>
      <c r="TWN123" s="45"/>
      <c r="TWO123" s="44"/>
      <c r="TWP123" s="45"/>
      <c r="TWQ123" s="44"/>
      <c r="TWR123" s="45"/>
      <c r="TWS123" s="44"/>
      <c r="TWT123" s="45"/>
      <c r="TWU123" s="44"/>
      <c r="TWV123" s="45"/>
      <c r="TWW123" s="44"/>
      <c r="TWX123" s="45"/>
      <c r="TWY123" s="44"/>
      <c r="TWZ123" s="45"/>
      <c r="TXA123" s="44"/>
      <c r="TXB123" s="45"/>
      <c r="TXC123" s="44"/>
      <c r="TXD123" s="45"/>
      <c r="TXE123" s="44"/>
      <c r="TXF123" s="45"/>
      <c r="TXG123" s="44"/>
      <c r="TXH123" s="45"/>
      <c r="TXI123" s="44"/>
      <c r="TXJ123" s="45"/>
      <c r="TXK123" s="44"/>
      <c r="TXL123" s="45"/>
      <c r="TXM123" s="44"/>
      <c r="TXN123" s="45"/>
      <c r="TXO123" s="44"/>
      <c r="TXP123" s="45"/>
      <c r="TXQ123" s="44"/>
      <c r="TXR123" s="45"/>
      <c r="TXS123" s="44"/>
      <c r="TXT123" s="45"/>
      <c r="TXU123" s="44"/>
      <c r="TXV123" s="45"/>
      <c r="TXW123" s="44"/>
      <c r="TXX123" s="45"/>
      <c r="TXY123" s="44"/>
      <c r="TXZ123" s="45"/>
      <c r="TYA123" s="44"/>
      <c r="TYB123" s="45"/>
      <c r="TYC123" s="44"/>
      <c r="TYD123" s="45"/>
      <c r="TYE123" s="44"/>
      <c r="TYF123" s="45"/>
      <c r="TYG123" s="44"/>
      <c r="TYH123" s="45"/>
      <c r="TYI123" s="44"/>
      <c r="TYJ123" s="45"/>
      <c r="TYK123" s="44"/>
      <c r="TYL123" s="45"/>
      <c r="TYM123" s="44"/>
      <c r="TYN123" s="45"/>
      <c r="TYO123" s="44"/>
      <c r="TYP123" s="45"/>
      <c r="TYQ123" s="44"/>
      <c r="TYR123" s="45"/>
      <c r="TYS123" s="44"/>
      <c r="TYT123" s="45"/>
      <c r="TYU123" s="44"/>
      <c r="TYV123" s="45"/>
      <c r="TYW123" s="44"/>
      <c r="TYX123" s="45"/>
      <c r="TYY123" s="44"/>
      <c r="TYZ123" s="45"/>
      <c r="TZA123" s="44"/>
      <c r="TZB123" s="45"/>
      <c r="TZC123" s="44"/>
      <c r="TZD123" s="45"/>
      <c r="TZE123" s="44"/>
      <c r="TZF123" s="45"/>
      <c r="TZG123" s="44"/>
      <c r="TZH123" s="45"/>
      <c r="TZI123" s="44"/>
      <c r="TZJ123" s="45"/>
      <c r="TZK123" s="44"/>
      <c r="TZL123" s="45"/>
      <c r="TZM123" s="44"/>
      <c r="TZN123" s="45"/>
      <c r="TZO123" s="44"/>
      <c r="TZP123" s="45"/>
      <c r="TZQ123" s="44"/>
      <c r="TZR123" s="45"/>
      <c r="TZS123" s="44"/>
      <c r="TZT123" s="45"/>
      <c r="TZU123" s="44"/>
      <c r="TZV123" s="45"/>
      <c r="TZW123" s="44"/>
      <c r="TZX123" s="45"/>
      <c r="TZY123" s="44"/>
      <c r="TZZ123" s="45"/>
      <c r="UAA123" s="44"/>
      <c r="UAB123" s="45"/>
      <c r="UAC123" s="44"/>
      <c r="UAD123" s="45"/>
      <c r="UAE123" s="44"/>
      <c r="UAF123" s="45"/>
      <c r="UAG123" s="44"/>
      <c r="UAH123" s="45"/>
      <c r="UAI123" s="44"/>
      <c r="UAJ123" s="45"/>
      <c r="UAK123" s="44"/>
      <c r="UAL123" s="45"/>
      <c r="UAM123" s="44"/>
      <c r="UAN123" s="45"/>
      <c r="UAO123" s="44"/>
      <c r="UAP123" s="45"/>
      <c r="UAQ123" s="44"/>
      <c r="UAR123" s="45"/>
      <c r="UAS123" s="44"/>
      <c r="UAT123" s="45"/>
      <c r="UAU123" s="44"/>
      <c r="UAV123" s="45"/>
      <c r="UAW123" s="44"/>
      <c r="UAX123" s="45"/>
      <c r="UAY123" s="44"/>
      <c r="UAZ123" s="45"/>
      <c r="UBA123" s="44"/>
      <c r="UBB123" s="45"/>
      <c r="UBC123" s="44"/>
      <c r="UBD123" s="45"/>
      <c r="UBE123" s="44"/>
      <c r="UBF123" s="45"/>
      <c r="UBG123" s="44"/>
      <c r="UBH123" s="45"/>
      <c r="UBI123" s="44"/>
      <c r="UBJ123" s="45"/>
      <c r="UBK123" s="44"/>
      <c r="UBL123" s="45"/>
      <c r="UBM123" s="44"/>
      <c r="UBN123" s="45"/>
      <c r="UBO123" s="44"/>
      <c r="UBP123" s="45"/>
      <c r="UBQ123" s="44"/>
      <c r="UBR123" s="45"/>
      <c r="UBS123" s="44"/>
      <c r="UBT123" s="45"/>
      <c r="UBU123" s="44"/>
      <c r="UBV123" s="45"/>
      <c r="UBW123" s="44"/>
      <c r="UBX123" s="45"/>
      <c r="UBY123" s="44"/>
      <c r="UBZ123" s="45"/>
      <c r="UCA123" s="44"/>
      <c r="UCB123" s="45"/>
      <c r="UCC123" s="44"/>
      <c r="UCD123" s="45"/>
      <c r="UCE123" s="44"/>
      <c r="UCF123" s="45"/>
      <c r="UCG123" s="44"/>
      <c r="UCH123" s="45"/>
      <c r="UCI123" s="44"/>
      <c r="UCJ123" s="45"/>
      <c r="UCK123" s="44"/>
      <c r="UCL123" s="45"/>
      <c r="UCM123" s="44"/>
      <c r="UCN123" s="45"/>
      <c r="UCO123" s="44"/>
      <c r="UCP123" s="45"/>
      <c r="UCQ123" s="44"/>
      <c r="UCR123" s="45"/>
      <c r="UCS123" s="44"/>
      <c r="UCT123" s="45"/>
      <c r="UCU123" s="44"/>
      <c r="UCV123" s="45"/>
      <c r="UCW123" s="44"/>
      <c r="UCX123" s="45"/>
      <c r="UCY123" s="44"/>
      <c r="UCZ123" s="45"/>
      <c r="UDA123" s="44"/>
      <c r="UDB123" s="45"/>
      <c r="UDC123" s="44"/>
      <c r="UDD123" s="45"/>
      <c r="UDE123" s="44"/>
      <c r="UDF123" s="45"/>
      <c r="UDG123" s="44"/>
      <c r="UDH123" s="45"/>
      <c r="UDI123" s="44"/>
      <c r="UDJ123" s="45"/>
      <c r="UDK123" s="44"/>
      <c r="UDL123" s="45"/>
      <c r="UDM123" s="44"/>
      <c r="UDN123" s="45"/>
      <c r="UDO123" s="44"/>
      <c r="UDP123" s="45"/>
      <c r="UDQ123" s="44"/>
      <c r="UDR123" s="45"/>
      <c r="UDS123" s="44"/>
      <c r="UDT123" s="45"/>
      <c r="UDU123" s="44"/>
      <c r="UDV123" s="45"/>
      <c r="UDW123" s="44"/>
      <c r="UDX123" s="45"/>
      <c r="UDY123" s="44"/>
      <c r="UDZ123" s="45"/>
      <c r="UEA123" s="44"/>
      <c r="UEB123" s="45"/>
      <c r="UEC123" s="44"/>
      <c r="UED123" s="45"/>
      <c r="UEE123" s="44"/>
      <c r="UEF123" s="45"/>
      <c r="UEG123" s="44"/>
      <c r="UEH123" s="45"/>
      <c r="UEI123" s="44"/>
      <c r="UEJ123" s="45"/>
      <c r="UEK123" s="44"/>
      <c r="UEL123" s="45"/>
      <c r="UEM123" s="44"/>
      <c r="UEN123" s="45"/>
      <c r="UEO123" s="44"/>
      <c r="UEP123" s="45"/>
      <c r="UEQ123" s="44"/>
      <c r="UER123" s="45"/>
      <c r="UES123" s="44"/>
      <c r="UET123" s="45"/>
      <c r="UEU123" s="44"/>
      <c r="UEV123" s="45"/>
      <c r="UEW123" s="44"/>
      <c r="UEX123" s="45"/>
      <c r="UEY123" s="44"/>
      <c r="UEZ123" s="45"/>
      <c r="UFA123" s="44"/>
      <c r="UFB123" s="45"/>
      <c r="UFC123" s="44"/>
      <c r="UFD123" s="45"/>
      <c r="UFE123" s="44"/>
      <c r="UFF123" s="45"/>
      <c r="UFG123" s="44"/>
      <c r="UFH123" s="45"/>
      <c r="UFI123" s="44"/>
      <c r="UFJ123" s="45"/>
      <c r="UFK123" s="44"/>
      <c r="UFL123" s="45"/>
      <c r="UFM123" s="44"/>
      <c r="UFN123" s="45"/>
      <c r="UFO123" s="44"/>
      <c r="UFP123" s="45"/>
      <c r="UFQ123" s="44"/>
      <c r="UFR123" s="45"/>
      <c r="UFS123" s="44"/>
      <c r="UFT123" s="45"/>
      <c r="UFU123" s="44"/>
      <c r="UFV123" s="45"/>
      <c r="UFW123" s="44"/>
      <c r="UFX123" s="45"/>
      <c r="UFY123" s="44"/>
      <c r="UFZ123" s="45"/>
      <c r="UGA123" s="44"/>
      <c r="UGB123" s="45"/>
      <c r="UGC123" s="44"/>
      <c r="UGD123" s="45"/>
      <c r="UGE123" s="44"/>
      <c r="UGF123" s="45"/>
      <c r="UGG123" s="44"/>
      <c r="UGH123" s="45"/>
      <c r="UGI123" s="44"/>
      <c r="UGJ123" s="45"/>
      <c r="UGK123" s="44"/>
      <c r="UGL123" s="45"/>
      <c r="UGM123" s="44"/>
      <c r="UGN123" s="45"/>
      <c r="UGO123" s="44"/>
      <c r="UGP123" s="45"/>
      <c r="UGQ123" s="44"/>
      <c r="UGR123" s="45"/>
      <c r="UGS123" s="44"/>
      <c r="UGT123" s="45"/>
      <c r="UGU123" s="44"/>
      <c r="UGV123" s="45"/>
      <c r="UGW123" s="44"/>
      <c r="UGX123" s="45"/>
      <c r="UGY123" s="44"/>
      <c r="UGZ123" s="45"/>
      <c r="UHA123" s="44"/>
      <c r="UHB123" s="45"/>
      <c r="UHC123" s="44"/>
      <c r="UHD123" s="45"/>
      <c r="UHE123" s="44"/>
      <c r="UHF123" s="45"/>
      <c r="UHG123" s="44"/>
      <c r="UHH123" s="45"/>
      <c r="UHI123" s="44"/>
      <c r="UHJ123" s="45"/>
      <c r="UHK123" s="44"/>
      <c r="UHL123" s="45"/>
      <c r="UHM123" s="44"/>
      <c r="UHN123" s="45"/>
      <c r="UHO123" s="44"/>
      <c r="UHP123" s="45"/>
      <c r="UHQ123" s="44"/>
      <c r="UHR123" s="45"/>
      <c r="UHS123" s="44"/>
      <c r="UHT123" s="45"/>
      <c r="UHU123" s="44"/>
      <c r="UHV123" s="45"/>
      <c r="UHW123" s="44"/>
      <c r="UHX123" s="45"/>
      <c r="UHY123" s="44"/>
      <c r="UHZ123" s="45"/>
      <c r="UIA123" s="44"/>
      <c r="UIB123" s="45"/>
      <c r="UIC123" s="44"/>
      <c r="UID123" s="45"/>
      <c r="UIE123" s="44"/>
      <c r="UIF123" s="45"/>
      <c r="UIG123" s="44"/>
      <c r="UIH123" s="45"/>
      <c r="UII123" s="44"/>
      <c r="UIJ123" s="45"/>
      <c r="UIK123" s="44"/>
      <c r="UIL123" s="45"/>
      <c r="UIM123" s="44"/>
      <c r="UIN123" s="45"/>
      <c r="UIO123" s="44"/>
      <c r="UIP123" s="45"/>
      <c r="UIQ123" s="44"/>
      <c r="UIR123" s="45"/>
      <c r="UIS123" s="44"/>
      <c r="UIT123" s="45"/>
      <c r="UIU123" s="44"/>
      <c r="UIV123" s="45"/>
      <c r="UIW123" s="44"/>
      <c r="UIX123" s="45"/>
      <c r="UIY123" s="44"/>
      <c r="UIZ123" s="45"/>
      <c r="UJA123" s="44"/>
      <c r="UJB123" s="45"/>
      <c r="UJC123" s="44"/>
      <c r="UJD123" s="45"/>
      <c r="UJE123" s="44"/>
      <c r="UJF123" s="45"/>
      <c r="UJG123" s="44"/>
      <c r="UJH123" s="45"/>
      <c r="UJI123" s="44"/>
      <c r="UJJ123" s="45"/>
      <c r="UJK123" s="44"/>
      <c r="UJL123" s="45"/>
      <c r="UJM123" s="44"/>
      <c r="UJN123" s="45"/>
      <c r="UJO123" s="44"/>
      <c r="UJP123" s="45"/>
      <c r="UJQ123" s="44"/>
      <c r="UJR123" s="45"/>
      <c r="UJS123" s="44"/>
      <c r="UJT123" s="45"/>
      <c r="UJU123" s="44"/>
      <c r="UJV123" s="45"/>
      <c r="UJW123" s="44"/>
      <c r="UJX123" s="45"/>
      <c r="UJY123" s="44"/>
      <c r="UJZ123" s="45"/>
      <c r="UKA123" s="44"/>
      <c r="UKB123" s="45"/>
      <c r="UKC123" s="44"/>
      <c r="UKD123" s="45"/>
      <c r="UKE123" s="44"/>
      <c r="UKF123" s="45"/>
      <c r="UKG123" s="44"/>
      <c r="UKH123" s="45"/>
      <c r="UKI123" s="44"/>
      <c r="UKJ123" s="45"/>
      <c r="UKK123" s="44"/>
      <c r="UKL123" s="45"/>
      <c r="UKM123" s="44"/>
      <c r="UKN123" s="45"/>
      <c r="UKO123" s="44"/>
      <c r="UKP123" s="45"/>
      <c r="UKQ123" s="44"/>
      <c r="UKR123" s="45"/>
      <c r="UKS123" s="44"/>
      <c r="UKT123" s="45"/>
      <c r="UKU123" s="44"/>
      <c r="UKV123" s="45"/>
      <c r="UKW123" s="44"/>
      <c r="UKX123" s="45"/>
      <c r="UKY123" s="44"/>
      <c r="UKZ123" s="45"/>
      <c r="ULA123" s="44"/>
      <c r="ULB123" s="45"/>
      <c r="ULC123" s="44"/>
      <c r="ULD123" s="45"/>
      <c r="ULE123" s="44"/>
      <c r="ULF123" s="45"/>
      <c r="ULG123" s="44"/>
      <c r="ULH123" s="45"/>
      <c r="ULI123" s="44"/>
      <c r="ULJ123" s="45"/>
      <c r="ULK123" s="44"/>
      <c r="ULL123" s="45"/>
      <c r="ULM123" s="44"/>
      <c r="ULN123" s="45"/>
      <c r="ULO123" s="44"/>
      <c r="ULP123" s="45"/>
      <c r="ULQ123" s="44"/>
      <c r="ULR123" s="45"/>
      <c r="ULS123" s="44"/>
      <c r="ULT123" s="45"/>
      <c r="ULU123" s="44"/>
      <c r="ULV123" s="45"/>
      <c r="ULW123" s="44"/>
      <c r="ULX123" s="45"/>
      <c r="ULY123" s="44"/>
      <c r="ULZ123" s="45"/>
      <c r="UMA123" s="44"/>
      <c r="UMB123" s="45"/>
      <c r="UMC123" s="44"/>
      <c r="UMD123" s="45"/>
      <c r="UME123" s="44"/>
      <c r="UMF123" s="45"/>
      <c r="UMG123" s="44"/>
      <c r="UMH123" s="45"/>
      <c r="UMI123" s="44"/>
      <c r="UMJ123" s="45"/>
      <c r="UMK123" s="44"/>
      <c r="UML123" s="45"/>
      <c r="UMM123" s="44"/>
      <c r="UMN123" s="45"/>
      <c r="UMO123" s="44"/>
      <c r="UMP123" s="45"/>
      <c r="UMQ123" s="44"/>
      <c r="UMR123" s="45"/>
      <c r="UMS123" s="44"/>
      <c r="UMT123" s="45"/>
      <c r="UMU123" s="44"/>
      <c r="UMV123" s="45"/>
      <c r="UMW123" s="44"/>
      <c r="UMX123" s="45"/>
      <c r="UMY123" s="44"/>
      <c r="UMZ123" s="45"/>
      <c r="UNA123" s="44"/>
      <c r="UNB123" s="45"/>
      <c r="UNC123" s="44"/>
      <c r="UND123" s="45"/>
      <c r="UNE123" s="44"/>
      <c r="UNF123" s="45"/>
      <c r="UNG123" s="44"/>
      <c r="UNH123" s="45"/>
      <c r="UNI123" s="44"/>
      <c r="UNJ123" s="45"/>
      <c r="UNK123" s="44"/>
      <c r="UNL123" s="45"/>
      <c r="UNM123" s="44"/>
      <c r="UNN123" s="45"/>
      <c r="UNO123" s="44"/>
      <c r="UNP123" s="45"/>
      <c r="UNQ123" s="44"/>
      <c r="UNR123" s="45"/>
      <c r="UNS123" s="44"/>
      <c r="UNT123" s="45"/>
      <c r="UNU123" s="44"/>
      <c r="UNV123" s="45"/>
      <c r="UNW123" s="44"/>
      <c r="UNX123" s="45"/>
      <c r="UNY123" s="44"/>
      <c r="UNZ123" s="45"/>
      <c r="UOA123" s="44"/>
      <c r="UOB123" s="45"/>
      <c r="UOC123" s="44"/>
      <c r="UOD123" s="45"/>
      <c r="UOE123" s="44"/>
      <c r="UOF123" s="45"/>
      <c r="UOG123" s="44"/>
      <c r="UOH123" s="45"/>
      <c r="UOI123" s="44"/>
      <c r="UOJ123" s="45"/>
      <c r="UOK123" s="44"/>
      <c r="UOL123" s="45"/>
      <c r="UOM123" s="44"/>
      <c r="UON123" s="45"/>
      <c r="UOO123" s="44"/>
      <c r="UOP123" s="45"/>
      <c r="UOQ123" s="44"/>
      <c r="UOR123" s="45"/>
      <c r="UOS123" s="44"/>
      <c r="UOT123" s="45"/>
      <c r="UOU123" s="44"/>
      <c r="UOV123" s="45"/>
      <c r="UOW123" s="44"/>
      <c r="UOX123" s="45"/>
      <c r="UOY123" s="44"/>
      <c r="UOZ123" s="45"/>
      <c r="UPA123" s="44"/>
      <c r="UPB123" s="45"/>
      <c r="UPC123" s="44"/>
      <c r="UPD123" s="45"/>
      <c r="UPE123" s="44"/>
      <c r="UPF123" s="45"/>
      <c r="UPG123" s="44"/>
      <c r="UPH123" s="45"/>
      <c r="UPI123" s="44"/>
      <c r="UPJ123" s="45"/>
      <c r="UPK123" s="44"/>
      <c r="UPL123" s="45"/>
      <c r="UPM123" s="44"/>
      <c r="UPN123" s="45"/>
      <c r="UPO123" s="44"/>
      <c r="UPP123" s="45"/>
      <c r="UPQ123" s="44"/>
      <c r="UPR123" s="45"/>
      <c r="UPS123" s="44"/>
      <c r="UPT123" s="45"/>
      <c r="UPU123" s="44"/>
      <c r="UPV123" s="45"/>
      <c r="UPW123" s="44"/>
      <c r="UPX123" s="45"/>
      <c r="UPY123" s="44"/>
      <c r="UPZ123" s="45"/>
      <c r="UQA123" s="44"/>
      <c r="UQB123" s="45"/>
      <c r="UQC123" s="44"/>
      <c r="UQD123" s="45"/>
      <c r="UQE123" s="44"/>
      <c r="UQF123" s="45"/>
      <c r="UQG123" s="44"/>
      <c r="UQH123" s="45"/>
      <c r="UQI123" s="44"/>
      <c r="UQJ123" s="45"/>
      <c r="UQK123" s="44"/>
      <c r="UQL123" s="45"/>
      <c r="UQM123" s="44"/>
      <c r="UQN123" s="45"/>
      <c r="UQO123" s="44"/>
      <c r="UQP123" s="45"/>
      <c r="UQQ123" s="44"/>
      <c r="UQR123" s="45"/>
      <c r="UQS123" s="44"/>
      <c r="UQT123" s="45"/>
      <c r="UQU123" s="44"/>
      <c r="UQV123" s="45"/>
      <c r="UQW123" s="44"/>
      <c r="UQX123" s="45"/>
      <c r="UQY123" s="44"/>
      <c r="UQZ123" s="45"/>
      <c r="URA123" s="44"/>
      <c r="URB123" s="45"/>
      <c r="URC123" s="44"/>
      <c r="URD123" s="45"/>
      <c r="URE123" s="44"/>
      <c r="URF123" s="45"/>
      <c r="URG123" s="44"/>
      <c r="URH123" s="45"/>
      <c r="URI123" s="44"/>
      <c r="URJ123" s="45"/>
      <c r="URK123" s="44"/>
      <c r="URL123" s="45"/>
      <c r="URM123" s="44"/>
      <c r="URN123" s="45"/>
      <c r="URO123" s="44"/>
      <c r="URP123" s="45"/>
      <c r="URQ123" s="44"/>
      <c r="URR123" s="45"/>
      <c r="URS123" s="44"/>
      <c r="URT123" s="45"/>
      <c r="URU123" s="44"/>
      <c r="URV123" s="45"/>
      <c r="URW123" s="44"/>
      <c r="URX123" s="45"/>
      <c r="URY123" s="44"/>
      <c r="URZ123" s="45"/>
      <c r="USA123" s="44"/>
      <c r="USB123" s="45"/>
      <c r="USC123" s="44"/>
      <c r="USD123" s="45"/>
      <c r="USE123" s="44"/>
      <c r="USF123" s="45"/>
      <c r="USG123" s="44"/>
      <c r="USH123" s="45"/>
      <c r="USI123" s="44"/>
      <c r="USJ123" s="45"/>
      <c r="USK123" s="44"/>
      <c r="USL123" s="45"/>
      <c r="USM123" s="44"/>
      <c r="USN123" s="45"/>
      <c r="USO123" s="44"/>
      <c r="USP123" s="45"/>
      <c r="USQ123" s="44"/>
      <c r="USR123" s="45"/>
      <c r="USS123" s="44"/>
      <c r="UST123" s="45"/>
      <c r="USU123" s="44"/>
      <c r="USV123" s="45"/>
      <c r="USW123" s="44"/>
      <c r="USX123" s="45"/>
      <c r="USY123" s="44"/>
      <c r="USZ123" s="45"/>
      <c r="UTA123" s="44"/>
      <c r="UTB123" s="45"/>
      <c r="UTC123" s="44"/>
      <c r="UTD123" s="45"/>
      <c r="UTE123" s="44"/>
      <c r="UTF123" s="45"/>
      <c r="UTG123" s="44"/>
      <c r="UTH123" s="45"/>
      <c r="UTI123" s="44"/>
      <c r="UTJ123" s="45"/>
      <c r="UTK123" s="44"/>
      <c r="UTL123" s="45"/>
      <c r="UTM123" s="44"/>
      <c r="UTN123" s="45"/>
      <c r="UTO123" s="44"/>
      <c r="UTP123" s="45"/>
      <c r="UTQ123" s="44"/>
      <c r="UTR123" s="45"/>
      <c r="UTS123" s="44"/>
      <c r="UTT123" s="45"/>
      <c r="UTU123" s="44"/>
      <c r="UTV123" s="45"/>
      <c r="UTW123" s="44"/>
      <c r="UTX123" s="45"/>
      <c r="UTY123" s="44"/>
      <c r="UTZ123" s="45"/>
      <c r="UUA123" s="44"/>
      <c r="UUB123" s="45"/>
      <c r="UUC123" s="44"/>
      <c r="UUD123" s="45"/>
      <c r="UUE123" s="44"/>
      <c r="UUF123" s="45"/>
      <c r="UUG123" s="44"/>
      <c r="UUH123" s="45"/>
      <c r="UUI123" s="44"/>
      <c r="UUJ123" s="45"/>
      <c r="UUK123" s="44"/>
      <c r="UUL123" s="45"/>
      <c r="UUM123" s="44"/>
      <c r="UUN123" s="45"/>
      <c r="UUO123" s="44"/>
      <c r="UUP123" s="45"/>
      <c r="UUQ123" s="44"/>
      <c r="UUR123" s="45"/>
      <c r="UUS123" s="44"/>
      <c r="UUT123" s="45"/>
      <c r="UUU123" s="44"/>
      <c r="UUV123" s="45"/>
      <c r="UUW123" s="44"/>
      <c r="UUX123" s="45"/>
      <c r="UUY123" s="44"/>
      <c r="UUZ123" s="45"/>
      <c r="UVA123" s="44"/>
      <c r="UVB123" s="45"/>
      <c r="UVC123" s="44"/>
      <c r="UVD123" s="45"/>
      <c r="UVE123" s="44"/>
      <c r="UVF123" s="45"/>
      <c r="UVG123" s="44"/>
      <c r="UVH123" s="45"/>
      <c r="UVI123" s="44"/>
      <c r="UVJ123" s="45"/>
      <c r="UVK123" s="44"/>
      <c r="UVL123" s="45"/>
      <c r="UVM123" s="44"/>
      <c r="UVN123" s="45"/>
      <c r="UVO123" s="44"/>
      <c r="UVP123" s="45"/>
      <c r="UVQ123" s="44"/>
      <c r="UVR123" s="45"/>
      <c r="UVS123" s="44"/>
      <c r="UVT123" s="45"/>
      <c r="UVU123" s="44"/>
      <c r="UVV123" s="45"/>
      <c r="UVW123" s="44"/>
      <c r="UVX123" s="45"/>
      <c r="UVY123" s="44"/>
      <c r="UVZ123" s="45"/>
      <c r="UWA123" s="44"/>
      <c r="UWB123" s="45"/>
      <c r="UWC123" s="44"/>
      <c r="UWD123" s="45"/>
      <c r="UWE123" s="44"/>
      <c r="UWF123" s="45"/>
      <c r="UWG123" s="44"/>
      <c r="UWH123" s="45"/>
      <c r="UWI123" s="44"/>
      <c r="UWJ123" s="45"/>
      <c r="UWK123" s="44"/>
      <c r="UWL123" s="45"/>
      <c r="UWM123" s="44"/>
      <c r="UWN123" s="45"/>
      <c r="UWO123" s="44"/>
      <c r="UWP123" s="45"/>
      <c r="UWQ123" s="44"/>
      <c r="UWR123" s="45"/>
      <c r="UWS123" s="44"/>
      <c r="UWT123" s="45"/>
      <c r="UWU123" s="44"/>
      <c r="UWV123" s="45"/>
      <c r="UWW123" s="44"/>
      <c r="UWX123" s="45"/>
      <c r="UWY123" s="44"/>
      <c r="UWZ123" s="45"/>
      <c r="UXA123" s="44"/>
      <c r="UXB123" s="45"/>
      <c r="UXC123" s="44"/>
      <c r="UXD123" s="45"/>
      <c r="UXE123" s="44"/>
      <c r="UXF123" s="45"/>
      <c r="UXG123" s="44"/>
      <c r="UXH123" s="45"/>
      <c r="UXI123" s="44"/>
      <c r="UXJ123" s="45"/>
      <c r="UXK123" s="44"/>
      <c r="UXL123" s="45"/>
      <c r="UXM123" s="44"/>
      <c r="UXN123" s="45"/>
      <c r="UXO123" s="44"/>
      <c r="UXP123" s="45"/>
      <c r="UXQ123" s="44"/>
      <c r="UXR123" s="45"/>
      <c r="UXS123" s="44"/>
      <c r="UXT123" s="45"/>
      <c r="UXU123" s="44"/>
      <c r="UXV123" s="45"/>
      <c r="UXW123" s="44"/>
      <c r="UXX123" s="45"/>
      <c r="UXY123" s="44"/>
      <c r="UXZ123" s="45"/>
      <c r="UYA123" s="44"/>
      <c r="UYB123" s="45"/>
      <c r="UYC123" s="44"/>
      <c r="UYD123" s="45"/>
      <c r="UYE123" s="44"/>
      <c r="UYF123" s="45"/>
      <c r="UYG123" s="44"/>
      <c r="UYH123" s="45"/>
      <c r="UYI123" s="44"/>
      <c r="UYJ123" s="45"/>
      <c r="UYK123" s="44"/>
      <c r="UYL123" s="45"/>
      <c r="UYM123" s="44"/>
      <c r="UYN123" s="45"/>
      <c r="UYO123" s="44"/>
      <c r="UYP123" s="45"/>
      <c r="UYQ123" s="44"/>
      <c r="UYR123" s="45"/>
      <c r="UYS123" s="44"/>
      <c r="UYT123" s="45"/>
      <c r="UYU123" s="44"/>
      <c r="UYV123" s="45"/>
      <c r="UYW123" s="44"/>
      <c r="UYX123" s="45"/>
      <c r="UYY123" s="44"/>
      <c r="UYZ123" s="45"/>
      <c r="UZA123" s="44"/>
      <c r="UZB123" s="45"/>
      <c r="UZC123" s="44"/>
      <c r="UZD123" s="45"/>
      <c r="UZE123" s="44"/>
      <c r="UZF123" s="45"/>
      <c r="UZG123" s="44"/>
      <c r="UZH123" s="45"/>
      <c r="UZI123" s="44"/>
      <c r="UZJ123" s="45"/>
      <c r="UZK123" s="44"/>
      <c r="UZL123" s="45"/>
      <c r="UZM123" s="44"/>
      <c r="UZN123" s="45"/>
      <c r="UZO123" s="44"/>
      <c r="UZP123" s="45"/>
      <c r="UZQ123" s="44"/>
      <c r="UZR123" s="45"/>
      <c r="UZS123" s="44"/>
      <c r="UZT123" s="45"/>
      <c r="UZU123" s="44"/>
      <c r="UZV123" s="45"/>
      <c r="UZW123" s="44"/>
      <c r="UZX123" s="45"/>
      <c r="UZY123" s="44"/>
      <c r="UZZ123" s="45"/>
      <c r="VAA123" s="44"/>
      <c r="VAB123" s="45"/>
      <c r="VAC123" s="44"/>
      <c r="VAD123" s="45"/>
      <c r="VAE123" s="44"/>
      <c r="VAF123" s="45"/>
      <c r="VAG123" s="44"/>
      <c r="VAH123" s="45"/>
      <c r="VAI123" s="44"/>
      <c r="VAJ123" s="45"/>
      <c r="VAK123" s="44"/>
      <c r="VAL123" s="45"/>
      <c r="VAM123" s="44"/>
      <c r="VAN123" s="45"/>
      <c r="VAO123" s="44"/>
      <c r="VAP123" s="45"/>
      <c r="VAQ123" s="44"/>
      <c r="VAR123" s="45"/>
      <c r="VAS123" s="44"/>
      <c r="VAT123" s="45"/>
      <c r="VAU123" s="44"/>
      <c r="VAV123" s="45"/>
      <c r="VAW123" s="44"/>
      <c r="VAX123" s="45"/>
      <c r="VAY123" s="44"/>
      <c r="VAZ123" s="45"/>
      <c r="VBA123" s="44"/>
      <c r="VBB123" s="45"/>
      <c r="VBC123" s="44"/>
      <c r="VBD123" s="45"/>
      <c r="VBE123" s="44"/>
      <c r="VBF123" s="45"/>
      <c r="VBG123" s="44"/>
      <c r="VBH123" s="45"/>
      <c r="VBI123" s="44"/>
      <c r="VBJ123" s="45"/>
      <c r="VBK123" s="44"/>
      <c r="VBL123" s="45"/>
      <c r="VBM123" s="44"/>
      <c r="VBN123" s="45"/>
      <c r="VBO123" s="44"/>
      <c r="VBP123" s="45"/>
      <c r="VBQ123" s="44"/>
      <c r="VBR123" s="45"/>
      <c r="VBS123" s="44"/>
      <c r="VBT123" s="45"/>
      <c r="VBU123" s="44"/>
      <c r="VBV123" s="45"/>
      <c r="VBW123" s="44"/>
      <c r="VBX123" s="45"/>
      <c r="VBY123" s="44"/>
      <c r="VBZ123" s="45"/>
      <c r="VCA123" s="44"/>
      <c r="VCB123" s="45"/>
      <c r="VCC123" s="44"/>
      <c r="VCD123" s="45"/>
      <c r="VCE123" s="44"/>
      <c r="VCF123" s="45"/>
      <c r="VCG123" s="44"/>
      <c r="VCH123" s="45"/>
      <c r="VCI123" s="44"/>
      <c r="VCJ123" s="45"/>
      <c r="VCK123" s="44"/>
      <c r="VCL123" s="45"/>
      <c r="VCM123" s="44"/>
      <c r="VCN123" s="45"/>
      <c r="VCO123" s="44"/>
      <c r="VCP123" s="45"/>
      <c r="VCQ123" s="44"/>
      <c r="VCR123" s="45"/>
      <c r="VCS123" s="44"/>
      <c r="VCT123" s="45"/>
      <c r="VCU123" s="44"/>
      <c r="VCV123" s="45"/>
      <c r="VCW123" s="44"/>
      <c r="VCX123" s="45"/>
      <c r="VCY123" s="44"/>
      <c r="VCZ123" s="45"/>
      <c r="VDA123" s="44"/>
      <c r="VDB123" s="45"/>
      <c r="VDC123" s="44"/>
      <c r="VDD123" s="45"/>
      <c r="VDE123" s="44"/>
      <c r="VDF123" s="45"/>
      <c r="VDG123" s="44"/>
      <c r="VDH123" s="45"/>
      <c r="VDI123" s="44"/>
      <c r="VDJ123" s="45"/>
      <c r="VDK123" s="44"/>
      <c r="VDL123" s="45"/>
      <c r="VDM123" s="44"/>
      <c r="VDN123" s="45"/>
      <c r="VDO123" s="44"/>
      <c r="VDP123" s="45"/>
      <c r="VDQ123" s="44"/>
      <c r="VDR123" s="45"/>
      <c r="VDS123" s="44"/>
      <c r="VDT123" s="45"/>
      <c r="VDU123" s="44"/>
      <c r="VDV123" s="45"/>
      <c r="VDW123" s="44"/>
      <c r="VDX123" s="45"/>
      <c r="VDY123" s="44"/>
      <c r="VDZ123" s="45"/>
      <c r="VEA123" s="44"/>
      <c r="VEB123" s="45"/>
      <c r="VEC123" s="44"/>
      <c r="VED123" s="45"/>
      <c r="VEE123" s="44"/>
      <c r="VEF123" s="45"/>
      <c r="VEG123" s="44"/>
      <c r="VEH123" s="45"/>
      <c r="VEI123" s="44"/>
      <c r="VEJ123" s="45"/>
      <c r="VEK123" s="44"/>
      <c r="VEL123" s="45"/>
      <c r="VEM123" s="44"/>
      <c r="VEN123" s="45"/>
      <c r="VEO123" s="44"/>
      <c r="VEP123" s="45"/>
      <c r="VEQ123" s="44"/>
      <c r="VER123" s="45"/>
      <c r="VES123" s="44"/>
      <c r="VET123" s="45"/>
      <c r="VEU123" s="44"/>
      <c r="VEV123" s="45"/>
      <c r="VEW123" s="44"/>
      <c r="VEX123" s="45"/>
      <c r="VEY123" s="44"/>
      <c r="VEZ123" s="45"/>
      <c r="VFA123" s="44"/>
      <c r="VFB123" s="45"/>
      <c r="VFC123" s="44"/>
      <c r="VFD123" s="45"/>
      <c r="VFE123" s="44"/>
      <c r="VFF123" s="45"/>
      <c r="VFG123" s="44"/>
      <c r="VFH123" s="45"/>
      <c r="VFI123" s="44"/>
      <c r="VFJ123" s="45"/>
      <c r="VFK123" s="44"/>
      <c r="VFL123" s="45"/>
      <c r="VFM123" s="44"/>
      <c r="VFN123" s="45"/>
      <c r="VFO123" s="44"/>
      <c r="VFP123" s="45"/>
      <c r="VFQ123" s="44"/>
      <c r="VFR123" s="45"/>
      <c r="VFS123" s="44"/>
      <c r="VFT123" s="45"/>
      <c r="VFU123" s="44"/>
      <c r="VFV123" s="45"/>
      <c r="VFW123" s="44"/>
      <c r="VFX123" s="45"/>
      <c r="VFY123" s="44"/>
      <c r="VFZ123" s="45"/>
      <c r="VGA123" s="44"/>
      <c r="VGB123" s="45"/>
      <c r="VGC123" s="44"/>
      <c r="VGD123" s="45"/>
      <c r="VGE123" s="44"/>
      <c r="VGF123" s="45"/>
      <c r="VGG123" s="44"/>
      <c r="VGH123" s="45"/>
      <c r="VGI123" s="44"/>
      <c r="VGJ123" s="45"/>
      <c r="VGK123" s="44"/>
      <c r="VGL123" s="45"/>
      <c r="VGM123" s="44"/>
      <c r="VGN123" s="45"/>
      <c r="VGO123" s="44"/>
      <c r="VGP123" s="45"/>
      <c r="VGQ123" s="44"/>
      <c r="VGR123" s="45"/>
      <c r="VGS123" s="44"/>
      <c r="VGT123" s="45"/>
      <c r="VGU123" s="44"/>
      <c r="VGV123" s="45"/>
      <c r="VGW123" s="44"/>
      <c r="VGX123" s="45"/>
      <c r="VGY123" s="44"/>
      <c r="VGZ123" s="45"/>
      <c r="VHA123" s="44"/>
      <c r="VHB123" s="45"/>
      <c r="VHC123" s="44"/>
      <c r="VHD123" s="45"/>
      <c r="VHE123" s="44"/>
      <c r="VHF123" s="45"/>
      <c r="VHG123" s="44"/>
      <c r="VHH123" s="45"/>
      <c r="VHI123" s="44"/>
      <c r="VHJ123" s="45"/>
      <c r="VHK123" s="44"/>
      <c r="VHL123" s="45"/>
      <c r="VHM123" s="44"/>
      <c r="VHN123" s="45"/>
      <c r="VHO123" s="44"/>
      <c r="VHP123" s="45"/>
      <c r="VHQ123" s="44"/>
      <c r="VHR123" s="45"/>
      <c r="VHS123" s="44"/>
      <c r="VHT123" s="45"/>
      <c r="VHU123" s="44"/>
      <c r="VHV123" s="45"/>
      <c r="VHW123" s="44"/>
      <c r="VHX123" s="45"/>
      <c r="VHY123" s="44"/>
      <c r="VHZ123" s="45"/>
      <c r="VIA123" s="44"/>
      <c r="VIB123" s="45"/>
      <c r="VIC123" s="44"/>
      <c r="VID123" s="45"/>
      <c r="VIE123" s="44"/>
      <c r="VIF123" s="45"/>
      <c r="VIG123" s="44"/>
      <c r="VIH123" s="45"/>
      <c r="VII123" s="44"/>
      <c r="VIJ123" s="45"/>
      <c r="VIK123" s="44"/>
      <c r="VIL123" s="45"/>
      <c r="VIM123" s="44"/>
      <c r="VIN123" s="45"/>
      <c r="VIO123" s="44"/>
      <c r="VIP123" s="45"/>
      <c r="VIQ123" s="44"/>
      <c r="VIR123" s="45"/>
      <c r="VIS123" s="44"/>
      <c r="VIT123" s="45"/>
      <c r="VIU123" s="44"/>
      <c r="VIV123" s="45"/>
      <c r="VIW123" s="44"/>
      <c r="VIX123" s="45"/>
      <c r="VIY123" s="44"/>
      <c r="VIZ123" s="45"/>
      <c r="VJA123" s="44"/>
      <c r="VJB123" s="45"/>
      <c r="VJC123" s="44"/>
      <c r="VJD123" s="45"/>
      <c r="VJE123" s="44"/>
      <c r="VJF123" s="45"/>
      <c r="VJG123" s="44"/>
      <c r="VJH123" s="45"/>
      <c r="VJI123" s="44"/>
      <c r="VJJ123" s="45"/>
      <c r="VJK123" s="44"/>
      <c r="VJL123" s="45"/>
      <c r="VJM123" s="44"/>
      <c r="VJN123" s="45"/>
      <c r="VJO123" s="44"/>
      <c r="VJP123" s="45"/>
      <c r="VJQ123" s="44"/>
      <c r="VJR123" s="45"/>
      <c r="VJS123" s="44"/>
      <c r="VJT123" s="45"/>
      <c r="VJU123" s="44"/>
      <c r="VJV123" s="45"/>
      <c r="VJW123" s="44"/>
      <c r="VJX123" s="45"/>
      <c r="VJY123" s="44"/>
      <c r="VJZ123" s="45"/>
      <c r="VKA123" s="44"/>
      <c r="VKB123" s="45"/>
      <c r="VKC123" s="44"/>
      <c r="VKD123" s="45"/>
      <c r="VKE123" s="44"/>
      <c r="VKF123" s="45"/>
      <c r="VKG123" s="44"/>
      <c r="VKH123" s="45"/>
      <c r="VKI123" s="44"/>
      <c r="VKJ123" s="45"/>
      <c r="VKK123" s="44"/>
      <c r="VKL123" s="45"/>
      <c r="VKM123" s="44"/>
      <c r="VKN123" s="45"/>
      <c r="VKO123" s="44"/>
      <c r="VKP123" s="45"/>
      <c r="VKQ123" s="44"/>
      <c r="VKR123" s="45"/>
      <c r="VKS123" s="44"/>
      <c r="VKT123" s="45"/>
      <c r="VKU123" s="44"/>
      <c r="VKV123" s="45"/>
      <c r="VKW123" s="44"/>
      <c r="VKX123" s="45"/>
      <c r="VKY123" s="44"/>
      <c r="VKZ123" s="45"/>
      <c r="VLA123" s="44"/>
      <c r="VLB123" s="45"/>
      <c r="VLC123" s="44"/>
      <c r="VLD123" s="45"/>
      <c r="VLE123" s="44"/>
      <c r="VLF123" s="45"/>
      <c r="VLG123" s="44"/>
      <c r="VLH123" s="45"/>
      <c r="VLI123" s="44"/>
      <c r="VLJ123" s="45"/>
      <c r="VLK123" s="44"/>
      <c r="VLL123" s="45"/>
      <c r="VLM123" s="44"/>
      <c r="VLN123" s="45"/>
      <c r="VLO123" s="44"/>
      <c r="VLP123" s="45"/>
      <c r="VLQ123" s="44"/>
      <c r="VLR123" s="45"/>
      <c r="VLS123" s="44"/>
      <c r="VLT123" s="45"/>
      <c r="VLU123" s="44"/>
      <c r="VLV123" s="45"/>
      <c r="VLW123" s="44"/>
      <c r="VLX123" s="45"/>
      <c r="VLY123" s="44"/>
      <c r="VLZ123" s="45"/>
      <c r="VMA123" s="44"/>
      <c r="VMB123" s="45"/>
      <c r="VMC123" s="44"/>
      <c r="VMD123" s="45"/>
      <c r="VME123" s="44"/>
      <c r="VMF123" s="45"/>
      <c r="VMG123" s="44"/>
      <c r="VMH123" s="45"/>
      <c r="VMI123" s="44"/>
      <c r="VMJ123" s="45"/>
      <c r="VMK123" s="44"/>
      <c r="VML123" s="45"/>
      <c r="VMM123" s="44"/>
      <c r="VMN123" s="45"/>
      <c r="VMO123" s="44"/>
      <c r="VMP123" s="45"/>
      <c r="VMQ123" s="44"/>
      <c r="VMR123" s="45"/>
      <c r="VMS123" s="44"/>
      <c r="VMT123" s="45"/>
      <c r="VMU123" s="44"/>
      <c r="VMV123" s="45"/>
      <c r="VMW123" s="44"/>
      <c r="VMX123" s="45"/>
      <c r="VMY123" s="44"/>
      <c r="VMZ123" s="45"/>
      <c r="VNA123" s="44"/>
      <c r="VNB123" s="45"/>
      <c r="VNC123" s="44"/>
      <c r="VND123" s="45"/>
      <c r="VNE123" s="44"/>
      <c r="VNF123" s="45"/>
      <c r="VNG123" s="44"/>
      <c r="VNH123" s="45"/>
      <c r="VNI123" s="44"/>
      <c r="VNJ123" s="45"/>
      <c r="VNK123" s="44"/>
      <c r="VNL123" s="45"/>
      <c r="VNM123" s="44"/>
      <c r="VNN123" s="45"/>
      <c r="VNO123" s="44"/>
      <c r="VNP123" s="45"/>
      <c r="VNQ123" s="44"/>
      <c r="VNR123" s="45"/>
      <c r="VNS123" s="44"/>
      <c r="VNT123" s="45"/>
      <c r="VNU123" s="44"/>
      <c r="VNV123" s="45"/>
      <c r="VNW123" s="44"/>
      <c r="VNX123" s="45"/>
      <c r="VNY123" s="44"/>
      <c r="VNZ123" s="45"/>
      <c r="VOA123" s="44"/>
      <c r="VOB123" s="45"/>
      <c r="VOC123" s="44"/>
      <c r="VOD123" s="45"/>
      <c r="VOE123" s="44"/>
      <c r="VOF123" s="45"/>
      <c r="VOG123" s="44"/>
      <c r="VOH123" s="45"/>
      <c r="VOI123" s="44"/>
      <c r="VOJ123" s="45"/>
      <c r="VOK123" s="44"/>
      <c r="VOL123" s="45"/>
      <c r="VOM123" s="44"/>
      <c r="VON123" s="45"/>
      <c r="VOO123" s="44"/>
      <c r="VOP123" s="45"/>
      <c r="VOQ123" s="44"/>
      <c r="VOR123" s="45"/>
      <c r="VOS123" s="44"/>
      <c r="VOT123" s="45"/>
      <c r="VOU123" s="44"/>
      <c r="VOV123" s="45"/>
      <c r="VOW123" s="44"/>
      <c r="VOX123" s="45"/>
      <c r="VOY123" s="44"/>
      <c r="VOZ123" s="45"/>
      <c r="VPA123" s="44"/>
      <c r="VPB123" s="45"/>
      <c r="VPC123" s="44"/>
      <c r="VPD123" s="45"/>
      <c r="VPE123" s="44"/>
      <c r="VPF123" s="45"/>
      <c r="VPG123" s="44"/>
      <c r="VPH123" s="45"/>
      <c r="VPI123" s="44"/>
      <c r="VPJ123" s="45"/>
      <c r="VPK123" s="44"/>
      <c r="VPL123" s="45"/>
      <c r="VPM123" s="44"/>
      <c r="VPN123" s="45"/>
      <c r="VPO123" s="44"/>
      <c r="VPP123" s="45"/>
      <c r="VPQ123" s="44"/>
      <c r="VPR123" s="45"/>
      <c r="VPS123" s="44"/>
      <c r="VPT123" s="45"/>
      <c r="VPU123" s="44"/>
      <c r="VPV123" s="45"/>
      <c r="VPW123" s="44"/>
      <c r="VPX123" s="45"/>
      <c r="VPY123" s="44"/>
      <c r="VPZ123" s="45"/>
      <c r="VQA123" s="44"/>
      <c r="VQB123" s="45"/>
      <c r="VQC123" s="44"/>
      <c r="VQD123" s="45"/>
      <c r="VQE123" s="44"/>
      <c r="VQF123" s="45"/>
      <c r="VQG123" s="44"/>
      <c r="VQH123" s="45"/>
      <c r="VQI123" s="44"/>
      <c r="VQJ123" s="45"/>
      <c r="VQK123" s="44"/>
      <c r="VQL123" s="45"/>
      <c r="VQM123" s="44"/>
      <c r="VQN123" s="45"/>
      <c r="VQO123" s="44"/>
      <c r="VQP123" s="45"/>
      <c r="VQQ123" s="44"/>
      <c r="VQR123" s="45"/>
      <c r="VQS123" s="44"/>
      <c r="VQT123" s="45"/>
      <c r="VQU123" s="44"/>
      <c r="VQV123" s="45"/>
      <c r="VQW123" s="44"/>
      <c r="VQX123" s="45"/>
      <c r="VQY123" s="44"/>
      <c r="VQZ123" s="45"/>
      <c r="VRA123" s="44"/>
      <c r="VRB123" s="45"/>
      <c r="VRC123" s="44"/>
      <c r="VRD123" s="45"/>
      <c r="VRE123" s="44"/>
      <c r="VRF123" s="45"/>
      <c r="VRG123" s="44"/>
      <c r="VRH123" s="45"/>
      <c r="VRI123" s="44"/>
      <c r="VRJ123" s="45"/>
      <c r="VRK123" s="44"/>
      <c r="VRL123" s="45"/>
      <c r="VRM123" s="44"/>
      <c r="VRN123" s="45"/>
      <c r="VRO123" s="44"/>
      <c r="VRP123" s="45"/>
      <c r="VRQ123" s="44"/>
      <c r="VRR123" s="45"/>
      <c r="VRS123" s="44"/>
      <c r="VRT123" s="45"/>
      <c r="VRU123" s="44"/>
      <c r="VRV123" s="45"/>
      <c r="VRW123" s="44"/>
      <c r="VRX123" s="45"/>
      <c r="VRY123" s="44"/>
      <c r="VRZ123" s="45"/>
      <c r="VSA123" s="44"/>
      <c r="VSB123" s="45"/>
      <c r="VSC123" s="44"/>
      <c r="VSD123" s="45"/>
      <c r="VSE123" s="44"/>
      <c r="VSF123" s="45"/>
      <c r="VSG123" s="44"/>
      <c r="VSH123" s="45"/>
      <c r="VSI123" s="44"/>
      <c r="VSJ123" s="45"/>
      <c r="VSK123" s="44"/>
      <c r="VSL123" s="45"/>
      <c r="VSM123" s="44"/>
      <c r="VSN123" s="45"/>
      <c r="VSO123" s="44"/>
      <c r="VSP123" s="45"/>
      <c r="VSQ123" s="44"/>
      <c r="VSR123" s="45"/>
      <c r="VSS123" s="44"/>
      <c r="VST123" s="45"/>
      <c r="VSU123" s="44"/>
      <c r="VSV123" s="45"/>
      <c r="VSW123" s="44"/>
      <c r="VSX123" s="45"/>
      <c r="VSY123" s="44"/>
      <c r="VSZ123" s="45"/>
      <c r="VTA123" s="44"/>
      <c r="VTB123" s="45"/>
      <c r="VTC123" s="44"/>
      <c r="VTD123" s="45"/>
      <c r="VTE123" s="44"/>
      <c r="VTF123" s="45"/>
      <c r="VTG123" s="44"/>
      <c r="VTH123" s="45"/>
      <c r="VTI123" s="44"/>
      <c r="VTJ123" s="45"/>
      <c r="VTK123" s="44"/>
      <c r="VTL123" s="45"/>
      <c r="VTM123" s="44"/>
      <c r="VTN123" s="45"/>
      <c r="VTO123" s="44"/>
      <c r="VTP123" s="45"/>
      <c r="VTQ123" s="44"/>
      <c r="VTR123" s="45"/>
      <c r="VTS123" s="44"/>
      <c r="VTT123" s="45"/>
      <c r="VTU123" s="44"/>
      <c r="VTV123" s="45"/>
      <c r="VTW123" s="44"/>
      <c r="VTX123" s="45"/>
      <c r="VTY123" s="44"/>
      <c r="VTZ123" s="45"/>
      <c r="VUA123" s="44"/>
      <c r="VUB123" s="45"/>
      <c r="VUC123" s="44"/>
      <c r="VUD123" s="45"/>
      <c r="VUE123" s="44"/>
      <c r="VUF123" s="45"/>
      <c r="VUG123" s="44"/>
      <c r="VUH123" s="45"/>
      <c r="VUI123" s="44"/>
      <c r="VUJ123" s="45"/>
      <c r="VUK123" s="44"/>
      <c r="VUL123" s="45"/>
      <c r="VUM123" s="44"/>
      <c r="VUN123" s="45"/>
      <c r="VUO123" s="44"/>
      <c r="VUP123" s="45"/>
      <c r="VUQ123" s="44"/>
      <c r="VUR123" s="45"/>
      <c r="VUS123" s="44"/>
      <c r="VUT123" s="45"/>
      <c r="VUU123" s="44"/>
      <c r="VUV123" s="45"/>
      <c r="VUW123" s="44"/>
      <c r="VUX123" s="45"/>
      <c r="VUY123" s="44"/>
      <c r="VUZ123" s="45"/>
      <c r="VVA123" s="44"/>
      <c r="VVB123" s="45"/>
      <c r="VVC123" s="44"/>
      <c r="VVD123" s="45"/>
      <c r="VVE123" s="44"/>
      <c r="VVF123" s="45"/>
      <c r="VVG123" s="44"/>
      <c r="VVH123" s="45"/>
      <c r="VVI123" s="44"/>
      <c r="VVJ123" s="45"/>
      <c r="VVK123" s="44"/>
      <c r="VVL123" s="45"/>
      <c r="VVM123" s="44"/>
      <c r="VVN123" s="45"/>
      <c r="VVO123" s="44"/>
      <c r="VVP123" s="45"/>
      <c r="VVQ123" s="44"/>
      <c r="VVR123" s="45"/>
      <c r="VVS123" s="44"/>
      <c r="VVT123" s="45"/>
      <c r="VVU123" s="44"/>
      <c r="VVV123" s="45"/>
      <c r="VVW123" s="44"/>
      <c r="VVX123" s="45"/>
      <c r="VVY123" s="44"/>
      <c r="VVZ123" s="45"/>
      <c r="VWA123" s="44"/>
      <c r="VWB123" s="45"/>
      <c r="VWC123" s="44"/>
      <c r="VWD123" s="45"/>
      <c r="VWE123" s="44"/>
      <c r="VWF123" s="45"/>
      <c r="VWG123" s="44"/>
      <c r="VWH123" s="45"/>
      <c r="VWI123" s="44"/>
      <c r="VWJ123" s="45"/>
      <c r="VWK123" s="44"/>
      <c r="VWL123" s="45"/>
      <c r="VWM123" s="44"/>
      <c r="VWN123" s="45"/>
      <c r="VWO123" s="44"/>
      <c r="VWP123" s="45"/>
      <c r="VWQ123" s="44"/>
      <c r="VWR123" s="45"/>
      <c r="VWS123" s="44"/>
      <c r="VWT123" s="45"/>
      <c r="VWU123" s="44"/>
      <c r="VWV123" s="45"/>
      <c r="VWW123" s="44"/>
      <c r="VWX123" s="45"/>
      <c r="VWY123" s="44"/>
      <c r="VWZ123" s="45"/>
      <c r="VXA123" s="44"/>
      <c r="VXB123" s="45"/>
      <c r="VXC123" s="44"/>
      <c r="VXD123" s="45"/>
      <c r="VXE123" s="44"/>
      <c r="VXF123" s="45"/>
      <c r="VXG123" s="44"/>
      <c r="VXH123" s="45"/>
      <c r="VXI123" s="44"/>
      <c r="VXJ123" s="45"/>
      <c r="VXK123" s="44"/>
      <c r="VXL123" s="45"/>
      <c r="VXM123" s="44"/>
      <c r="VXN123" s="45"/>
      <c r="VXO123" s="44"/>
      <c r="VXP123" s="45"/>
      <c r="VXQ123" s="44"/>
      <c r="VXR123" s="45"/>
      <c r="VXS123" s="44"/>
      <c r="VXT123" s="45"/>
      <c r="VXU123" s="44"/>
      <c r="VXV123" s="45"/>
      <c r="VXW123" s="44"/>
      <c r="VXX123" s="45"/>
      <c r="VXY123" s="44"/>
      <c r="VXZ123" s="45"/>
      <c r="VYA123" s="44"/>
      <c r="VYB123" s="45"/>
      <c r="VYC123" s="44"/>
      <c r="VYD123" s="45"/>
      <c r="VYE123" s="44"/>
      <c r="VYF123" s="45"/>
      <c r="VYG123" s="44"/>
      <c r="VYH123" s="45"/>
      <c r="VYI123" s="44"/>
      <c r="VYJ123" s="45"/>
      <c r="VYK123" s="44"/>
      <c r="VYL123" s="45"/>
      <c r="VYM123" s="44"/>
      <c r="VYN123" s="45"/>
      <c r="VYO123" s="44"/>
      <c r="VYP123" s="45"/>
      <c r="VYQ123" s="44"/>
      <c r="VYR123" s="45"/>
      <c r="VYS123" s="44"/>
      <c r="VYT123" s="45"/>
      <c r="VYU123" s="44"/>
      <c r="VYV123" s="45"/>
      <c r="VYW123" s="44"/>
      <c r="VYX123" s="45"/>
      <c r="VYY123" s="44"/>
      <c r="VYZ123" s="45"/>
      <c r="VZA123" s="44"/>
      <c r="VZB123" s="45"/>
      <c r="VZC123" s="44"/>
      <c r="VZD123" s="45"/>
      <c r="VZE123" s="44"/>
      <c r="VZF123" s="45"/>
      <c r="VZG123" s="44"/>
      <c r="VZH123" s="45"/>
      <c r="VZI123" s="44"/>
      <c r="VZJ123" s="45"/>
      <c r="VZK123" s="44"/>
      <c r="VZL123" s="45"/>
      <c r="VZM123" s="44"/>
      <c r="VZN123" s="45"/>
      <c r="VZO123" s="44"/>
      <c r="VZP123" s="45"/>
      <c r="VZQ123" s="44"/>
      <c r="VZR123" s="45"/>
      <c r="VZS123" s="44"/>
      <c r="VZT123" s="45"/>
      <c r="VZU123" s="44"/>
      <c r="VZV123" s="45"/>
      <c r="VZW123" s="44"/>
      <c r="VZX123" s="45"/>
      <c r="VZY123" s="44"/>
      <c r="VZZ123" s="45"/>
      <c r="WAA123" s="44"/>
      <c r="WAB123" s="45"/>
      <c r="WAC123" s="44"/>
      <c r="WAD123" s="45"/>
      <c r="WAE123" s="44"/>
      <c r="WAF123" s="45"/>
      <c r="WAG123" s="44"/>
      <c r="WAH123" s="45"/>
      <c r="WAI123" s="44"/>
      <c r="WAJ123" s="45"/>
      <c r="WAK123" s="44"/>
      <c r="WAL123" s="45"/>
      <c r="WAM123" s="44"/>
      <c r="WAN123" s="45"/>
      <c r="WAO123" s="44"/>
      <c r="WAP123" s="45"/>
      <c r="WAQ123" s="44"/>
      <c r="WAR123" s="45"/>
      <c r="WAS123" s="44"/>
      <c r="WAT123" s="45"/>
      <c r="WAU123" s="44"/>
      <c r="WAV123" s="45"/>
      <c r="WAW123" s="44"/>
      <c r="WAX123" s="45"/>
      <c r="WAY123" s="44"/>
      <c r="WAZ123" s="45"/>
      <c r="WBA123" s="44"/>
      <c r="WBB123" s="45"/>
      <c r="WBC123" s="44"/>
      <c r="WBD123" s="45"/>
      <c r="WBE123" s="44"/>
      <c r="WBF123" s="45"/>
      <c r="WBG123" s="44"/>
      <c r="WBH123" s="45"/>
      <c r="WBI123" s="44"/>
      <c r="WBJ123" s="45"/>
      <c r="WBK123" s="44"/>
      <c r="WBL123" s="45"/>
      <c r="WBM123" s="44"/>
      <c r="WBN123" s="45"/>
      <c r="WBO123" s="44"/>
      <c r="WBP123" s="45"/>
      <c r="WBQ123" s="44"/>
      <c r="WBR123" s="45"/>
      <c r="WBS123" s="44"/>
      <c r="WBT123" s="45"/>
      <c r="WBU123" s="44"/>
      <c r="WBV123" s="45"/>
      <c r="WBW123" s="44"/>
      <c r="WBX123" s="45"/>
      <c r="WBY123" s="44"/>
      <c r="WBZ123" s="45"/>
      <c r="WCA123" s="44"/>
      <c r="WCB123" s="45"/>
      <c r="WCC123" s="44"/>
      <c r="WCD123" s="45"/>
      <c r="WCE123" s="44"/>
      <c r="WCF123" s="45"/>
      <c r="WCG123" s="44"/>
      <c r="WCH123" s="45"/>
      <c r="WCI123" s="44"/>
      <c r="WCJ123" s="45"/>
      <c r="WCK123" s="44"/>
      <c r="WCL123" s="45"/>
      <c r="WCM123" s="44"/>
      <c r="WCN123" s="45"/>
      <c r="WCO123" s="44"/>
      <c r="WCP123" s="45"/>
      <c r="WCQ123" s="44"/>
      <c r="WCR123" s="45"/>
      <c r="WCS123" s="44"/>
      <c r="WCT123" s="45"/>
      <c r="WCU123" s="44"/>
      <c r="WCV123" s="45"/>
      <c r="WCW123" s="44"/>
      <c r="WCX123" s="45"/>
      <c r="WCY123" s="44"/>
      <c r="WCZ123" s="45"/>
      <c r="WDA123" s="44"/>
      <c r="WDB123" s="45"/>
      <c r="WDC123" s="44"/>
      <c r="WDD123" s="45"/>
      <c r="WDE123" s="44"/>
      <c r="WDF123" s="45"/>
      <c r="WDG123" s="44"/>
      <c r="WDH123" s="45"/>
      <c r="WDI123" s="44"/>
      <c r="WDJ123" s="45"/>
      <c r="WDK123" s="44"/>
      <c r="WDL123" s="45"/>
      <c r="WDM123" s="44"/>
      <c r="WDN123" s="45"/>
      <c r="WDO123" s="44"/>
      <c r="WDP123" s="45"/>
      <c r="WDQ123" s="44"/>
      <c r="WDR123" s="45"/>
      <c r="WDS123" s="44"/>
      <c r="WDT123" s="45"/>
      <c r="WDU123" s="44"/>
      <c r="WDV123" s="45"/>
      <c r="WDW123" s="44"/>
      <c r="WDX123" s="45"/>
      <c r="WDY123" s="44"/>
      <c r="WDZ123" s="45"/>
      <c r="WEA123" s="44"/>
      <c r="WEB123" s="45"/>
      <c r="WEC123" s="44"/>
      <c r="WED123" s="45"/>
      <c r="WEE123" s="44"/>
      <c r="WEF123" s="45"/>
      <c r="WEG123" s="44"/>
      <c r="WEH123" s="45"/>
      <c r="WEI123" s="44"/>
      <c r="WEJ123" s="45"/>
      <c r="WEK123" s="44"/>
      <c r="WEL123" s="45"/>
      <c r="WEM123" s="44"/>
      <c r="WEN123" s="45"/>
      <c r="WEO123" s="44"/>
      <c r="WEP123" s="45"/>
      <c r="WEQ123" s="44"/>
      <c r="WER123" s="45"/>
      <c r="WES123" s="44"/>
      <c r="WET123" s="45"/>
      <c r="WEU123" s="44"/>
      <c r="WEV123" s="45"/>
      <c r="WEW123" s="44"/>
      <c r="WEX123" s="45"/>
      <c r="WEY123" s="44"/>
      <c r="WEZ123" s="45"/>
      <c r="WFA123" s="44"/>
      <c r="WFB123" s="45"/>
      <c r="WFC123" s="44"/>
      <c r="WFD123" s="45"/>
      <c r="WFE123" s="44"/>
      <c r="WFF123" s="45"/>
      <c r="WFG123" s="44"/>
      <c r="WFH123" s="45"/>
      <c r="WFI123" s="44"/>
      <c r="WFJ123" s="45"/>
      <c r="WFK123" s="44"/>
      <c r="WFL123" s="45"/>
      <c r="WFM123" s="44"/>
      <c r="WFN123" s="45"/>
      <c r="WFO123" s="44"/>
      <c r="WFP123" s="45"/>
      <c r="WFQ123" s="44"/>
      <c r="WFR123" s="45"/>
      <c r="WFS123" s="44"/>
      <c r="WFT123" s="45"/>
      <c r="WFU123" s="44"/>
      <c r="WFV123" s="45"/>
      <c r="WFW123" s="44"/>
      <c r="WFX123" s="45"/>
      <c r="WFY123" s="44"/>
      <c r="WFZ123" s="45"/>
      <c r="WGA123" s="44"/>
      <c r="WGB123" s="45"/>
      <c r="WGC123" s="44"/>
      <c r="WGD123" s="45"/>
      <c r="WGE123" s="44"/>
      <c r="WGF123" s="45"/>
      <c r="WGG123" s="44"/>
      <c r="WGH123" s="45"/>
      <c r="WGI123" s="44"/>
      <c r="WGJ123" s="45"/>
      <c r="WGK123" s="44"/>
      <c r="WGL123" s="45"/>
      <c r="WGM123" s="44"/>
      <c r="WGN123" s="45"/>
      <c r="WGO123" s="44"/>
      <c r="WGP123" s="45"/>
      <c r="WGQ123" s="44"/>
      <c r="WGR123" s="45"/>
      <c r="WGS123" s="44"/>
      <c r="WGT123" s="45"/>
      <c r="WGU123" s="44"/>
      <c r="WGV123" s="45"/>
      <c r="WGW123" s="44"/>
      <c r="WGX123" s="45"/>
      <c r="WGY123" s="44"/>
      <c r="WGZ123" s="45"/>
      <c r="WHA123" s="44"/>
      <c r="WHB123" s="45"/>
      <c r="WHC123" s="44"/>
      <c r="WHD123" s="45"/>
      <c r="WHE123" s="44"/>
      <c r="WHF123" s="45"/>
      <c r="WHG123" s="44"/>
      <c r="WHH123" s="45"/>
      <c r="WHI123" s="44"/>
      <c r="WHJ123" s="45"/>
      <c r="WHK123" s="44"/>
      <c r="WHL123" s="45"/>
      <c r="WHM123" s="44"/>
      <c r="WHN123" s="45"/>
      <c r="WHO123" s="44"/>
      <c r="WHP123" s="45"/>
      <c r="WHQ123" s="44"/>
      <c r="WHR123" s="45"/>
      <c r="WHS123" s="44"/>
      <c r="WHT123" s="45"/>
      <c r="WHU123" s="44"/>
      <c r="WHV123" s="45"/>
      <c r="WHW123" s="44"/>
      <c r="WHX123" s="45"/>
      <c r="WHY123" s="44"/>
      <c r="WHZ123" s="45"/>
      <c r="WIA123" s="44"/>
      <c r="WIB123" s="45"/>
      <c r="WIC123" s="44"/>
      <c r="WID123" s="45"/>
      <c r="WIE123" s="44"/>
      <c r="WIF123" s="45"/>
      <c r="WIG123" s="44"/>
      <c r="WIH123" s="45"/>
      <c r="WII123" s="44"/>
      <c r="WIJ123" s="45"/>
      <c r="WIK123" s="44"/>
      <c r="WIL123" s="45"/>
      <c r="WIM123" s="44"/>
      <c r="WIN123" s="45"/>
      <c r="WIO123" s="44"/>
      <c r="WIP123" s="45"/>
      <c r="WIQ123" s="44"/>
      <c r="WIR123" s="45"/>
      <c r="WIS123" s="44"/>
      <c r="WIT123" s="45"/>
      <c r="WIU123" s="44"/>
      <c r="WIV123" s="45"/>
      <c r="WIW123" s="44"/>
      <c r="WIX123" s="45"/>
      <c r="WIY123" s="44"/>
      <c r="WIZ123" s="45"/>
      <c r="WJA123" s="44"/>
      <c r="WJB123" s="45"/>
      <c r="WJC123" s="44"/>
      <c r="WJD123" s="45"/>
      <c r="WJE123" s="44"/>
      <c r="WJF123" s="45"/>
      <c r="WJG123" s="44"/>
      <c r="WJH123" s="45"/>
      <c r="WJI123" s="44"/>
      <c r="WJJ123" s="45"/>
      <c r="WJK123" s="44"/>
      <c r="WJL123" s="45"/>
      <c r="WJM123" s="44"/>
      <c r="WJN123" s="45"/>
      <c r="WJO123" s="44"/>
      <c r="WJP123" s="45"/>
      <c r="WJQ123" s="44"/>
      <c r="WJR123" s="45"/>
      <c r="WJS123" s="44"/>
      <c r="WJT123" s="45"/>
      <c r="WJU123" s="44"/>
      <c r="WJV123" s="45"/>
      <c r="WJW123" s="44"/>
      <c r="WJX123" s="45"/>
      <c r="WJY123" s="44"/>
      <c r="WJZ123" s="45"/>
      <c r="WKA123" s="44"/>
      <c r="WKB123" s="45"/>
      <c r="WKC123" s="44"/>
      <c r="WKD123" s="45"/>
      <c r="WKE123" s="44"/>
      <c r="WKF123" s="45"/>
      <c r="WKG123" s="44"/>
      <c r="WKH123" s="45"/>
      <c r="WKI123" s="44"/>
      <c r="WKJ123" s="45"/>
      <c r="WKK123" s="44"/>
      <c r="WKL123" s="45"/>
      <c r="WKM123" s="44"/>
      <c r="WKN123" s="45"/>
      <c r="WKO123" s="44"/>
      <c r="WKP123" s="45"/>
      <c r="WKQ123" s="44"/>
      <c r="WKR123" s="45"/>
      <c r="WKS123" s="44"/>
      <c r="WKT123" s="45"/>
      <c r="WKU123" s="44"/>
      <c r="WKV123" s="45"/>
      <c r="WKW123" s="44"/>
      <c r="WKX123" s="45"/>
      <c r="WKY123" s="44"/>
      <c r="WKZ123" s="45"/>
      <c r="WLA123" s="44"/>
      <c r="WLB123" s="45"/>
      <c r="WLC123" s="44"/>
      <c r="WLD123" s="45"/>
      <c r="WLE123" s="44"/>
      <c r="WLF123" s="45"/>
      <c r="WLG123" s="44"/>
      <c r="WLH123" s="45"/>
      <c r="WLI123" s="44"/>
      <c r="WLJ123" s="45"/>
      <c r="WLK123" s="44"/>
      <c r="WLL123" s="45"/>
      <c r="WLM123" s="44"/>
      <c r="WLN123" s="45"/>
      <c r="WLO123" s="44"/>
      <c r="WLP123" s="45"/>
      <c r="WLQ123" s="44"/>
      <c r="WLR123" s="45"/>
      <c r="WLS123" s="44"/>
      <c r="WLT123" s="45"/>
      <c r="WLU123" s="44"/>
      <c r="WLV123" s="45"/>
      <c r="WLW123" s="44"/>
      <c r="WLX123" s="45"/>
      <c r="WLY123" s="44"/>
      <c r="WLZ123" s="45"/>
      <c r="WMA123" s="44"/>
      <c r="WMB123" s="45"/>
      <c r="WMC123" s="44"/>
      <c r="WMD123" s="45"/>
      <c r="WME123" s="44"/>
      <c r="WMF123" s="45"/>
      <c r="WMG123" s="44"/>
      <c r="WMH123" s="45"/>
      <c r="WMI123" s="44"/>
      <c r="WMJ123" s="45"/>
      <c r="WMK123" s="44"/>
      <c r="WML123" s="45"/>
      <c r="WMM123" s="44"/>
      <c r="WMN123" s="45"/>
      <c r="WMO123" s="44"/>
      <c r="WMP123" s="45"/>
      <c r="WMQ123" s="44"/>
      <c r="WMR123" s="45"/>
      <c r="WMS123" s="44"/>
      <c r="WMT123" s="45"/>
      <c r="WMU123" s="44"/>
      <c r="WMV123" s="45"/>
      <c r="WMW123" s="44"/>
      <c r="WMX123" s="45"/>
      <c r="WMY123" s="44"/>
      <c r="WMZ123" s="45"/>
      <c r="WNA123" s="44"/>
      <c r="WNB123" s="45"/>
      <c r="WNC123" s="44"/>
      <c r="WND123" s="45"/>
      <c r="WNE123" s="44"/>
      <c r="WNF123" s="45"/>
      <c r="WNG123" s="44"/>
      <c r="WNH123" s="45"/>
      <c r="WNI123" s="44"/>
      <c r="WNJ123" s="45"/>
      <c r="WNK123" s="44"/>
      <c r="WNL123" s="45"/>
      <c r="WNM123" s="44"/>
      <c r="WNN123" s="45"/>
      <c r="WNO123" s="44"/>
      <c r="WNP123" s="45"/>
      <c r="WNQ123" s="44"/>
      <c r="WNR123" s="45"/>
      <c r="WNS123" s="44"/>
      <c r="WNT123" s="45"/>
      <c r="WNU123" s="44"/>
      <c r="WNV123" s="45"/>
      <c r="WNW123" s="44"/>
      <c r="WNX123" s="45"/>
      <c r="WNY123" s="44"/>
      <c r="WNZ123" s="45"/>
      <c r="WOA123" s="44"/>
      <c r="WOB123" s="45"/>
      <c r="WOC123" s="44"/>
      <c r="WOD123" s="45"/>
      <c r="WOE123" s="44"/>
      <c r="WOF123" s="45"/>
      <c r="WOG123" s="44"/>
      <c r="WOH123" s="45"/>
      <c r="WOI123" s="44"/>
      <c r="WOJ123" s="45"/>
      <c r="WOK123" s="44"/>
      <c r="WOL123" s="45"/>
      <c r="WOM123" s="44"/>
      <c r="WON123" s="45"/>
      <c r="WOO123" s="44"/>
      <c r="WOP123" s="45"/>
      <c r="WOQ123" s="44"/>
      <c r="WOR123" s="45"/>
      <c r="WOS123" s="44"/>
      <c r="WOT123" s="45"/>
      <c r="WOU123" s="44"/>
      <c r="WOV123" s="45"/>
      <c r="WOW123" s="44"/>
      <c r="WOX123" s="45"/>
      <c r="WOY123" s="44"/>
      <c r="WOZ123" s="45"/>
      <c r="WPA123" s="44"/>
      <c r="WPB123" s="45"/>
      <c r="WPC123" s="44"/>
      <c r="WPD123" s="45"/>
      <c r="WPE123" s="44"/>
      <c r="WPF123" s="45"/>
      <c r="WPG123" s="44"/>
      <c r="WPH123" s="45"/>
      <c r="WPI123" s="44"/>
      <c r="WPJ123" s="45"/>
      <c r="WPK123" s="44"/>
      <c r="WPL123" s="45"/>
      <c r="WPM123" s="44"/>
      <c r="WPN123" s="45"/>
      <c r="WPO123" s="44"/>
      <c r="WPP123" s="45"/>
      <c r="WPQ123" s="44"/>
      <c r="WPR123" s="45"/>
      <c r="WPS123" s="44"/>
      <c r="WPT123" s="45"/>
      <c r="WPU123" s="44"/>
      <c r="WPV123" s="45"/>
      <c r="WPW123" s="44"/>
      <c r="WPX123" s="45"/>
      <c r="WPY123" s="44"/>
      <c r="WPZ123" s="45"/>
      <c r="WQA123" s="44"/>
      <c r="WQB123" s="45"/>
      <c r="WQC123" s="44"/>
      <c r="WQD123" s="45"/>
      <c r="WQE123" s="44"/>
      <c r="WQF123" s="45"/>
      <c r="WQG123" s="44"/>
      <c r="WQH123" s="45"/>
      <c r="WQI123" s="44"/>
      <c r="WQJ123" s="45"/>
      <c r="WQK123" s="44"/>
      <c r="WQL123" s="45"/>
      <c r="WQM123" s="44"/>
      <c r="WQN123" s="45"/>
      <c r="WQO123" s="44"/>
      <c r="WQP123" s="45"/>
      <c r="WQQ123" s="44"/>
      <c r="WQR123" s="45"/>
      <c r="WQS123" s="44"/>
      <c r="WQT123" s="45"/>
      <c r="WQU123" s="44"/>
      <c r="WQV123" s="45"/>
      <c r="WQW123" s="44"/>
      <c r="WQX123" s="45"/>
      <c r="WQY123" s="44"/>
      <c r="WQZ123" s="45"/>
      <c r="WRA123" s="44"/>
      <c r="WRB123" s="45"/>
      <c r="WRC123" s="44"/>
      <c r="WRD123" s="45"/>
      <c r="WRE123" s="44"/>
      <c r="WRF123" s="45"/>
      <c r="WRG123" s="44"/>
      <c r="WRH123" s="45"/>
      <c r="WRI123" s="44"/>
      <c r="WRJ123" s="45"/>
      <c r="WRK123" s="44"/>
      <c r="WRL123" s="45"/>
      <c r="WRM123" s="44"/>
      <c r="WRN123" s="45"/>
      <c r="WRO123" s="44"/>
      <c r="WRP123" s="45"/>
      <c r="WRQ123" s="44"/>
      <c r="WRR123" s="45"/>
      <c r="WRS123" s="44"/>
      <c r="WRT123" s="45"/>
      <c r="WRU123" s="44"/>
      <c r="WRV123" s="45"/>
      <c r="WRW123" s="44"/>
      <c r="WRX123" s="45"/>
      <c r="WRY123" s="44"/>
      <c r="WRZ123" s="45"/>
      <c r="WSA123" s="44"/>
      <c r="WSB123" s="45"/>
      <c r="WSC123" s="44"/>
      <c r="WSD123" s="45"/>
      <c r="WSE123" s="44"/>
      <c r="WSF123" s="45"/>
      <c r="WSG123" s="44"/>
      <c r="WSH123" s="45"/>
      <c r="WSI123" s="44"/>
      <c r="WSJ123" s="45"/>
      <c r="WSK123" s="44"/>
      <c r="WSL123" s="45"/>
      <c r="WSM123" s="44"/>
      <c r="WSN123" s="45"/>
      <c r="WSO123" s="44"/>
      <c r="WSP123" s="45"/>
      <c r="WSQ123" s="44"/>
      <c r="WSR123" s="45"/>
      <c r="WSS123" s="44"/>
      <c r="WST123" s="45"/>
      <c r="WSU123" s="44"/>
      <c r="WSV123" s="45"/>
      <c r="WSW123" s="44"/>
      <c r="WSX123" s="45"/>
      <c r="WSY123" s="44"/>
      <c r="WSZ123" s="45"/>
      <c r="WTA123" s="44"/>
      <c r="WTB123" s="45"/>
      <c r="WTC123" s="44"/>
      <c r="WTD123" s="45"/>
      <c r="WTE123" s="44"/>
      <c r="WTF123" s="45"/>
      <c r="WTG123" s="44"/>
      <c r="WTH123" s="45"/>
      <c r="WTI123" s="44"/>
      <c r="WTJ123" s="45"/>
      <c r="WTK123" s="44"/>
      <c r="WTL123" s="45"/>
      <c r="WTM123" s="44"/>
      <c r="WTN123" s="45"/>
      <c r="WTO123" s="44"/>
      <c r="WTP123" s="45"/>
      <c r="WTQ123" s="44"/>
      <c r="WTR123" s="45"/>
      <c r="WTS123" s="44"/>
      <c r="WTT123" s="45"/>
      <c r="WTU123" s="44"/>
      <c r="WTV123" s="45"/>
      <c r="WTW123" s="44"/>
      <c r="WTX123" s="45"/>
      <c r="WTY123" s="44"/>
      <c r="WTZ123" s="45"/>
      <c r="WUA123" s="44"/>
      <c r="WUB123" s="45"/>
      <c r="WUC123" s="44"/>
      <c r="WUD123" s="45"/>
      <c r="WUE123" s="44"/>
      <c r="WUF123" s="45"/>
      <c r="WUG123" s="44"/>
      <c r="WUH123" s="45"/>
      <c r="WUI123" s="44"/>
      <c r="WUJ123" s="45"/>
      <c r="WUK123" s="44"/>
      <c r="WUL123" s="45"/>
      <c r="WUM123" s="44"/>
      <c r="WUN123" s="45"/>
      <c r="WUO123" s="44"/>
      <c r="WUP123" s="45"/>
      <c r="WUQ123" s="44"/>
      <c r="WUR123" s="45"/>
      <c r="WUS123" s="44"/>
      <c r="WUT123" s="45"/>
      <c r="WUU123" s="44"/>
      <c r="WUV123" s="45"/>
      <c r="WUW123" s="44"/>
      <c r="WUX123" s="45"/>
      <c r="WUY123" s="44"/>
      <c r="WUZ123" s="45"/>
      <c r="WVA123" s="44"/>
      <c r="WVB123" s="45"/>
      <c r="WVC123" s="44"/>
      <c r="WVD123" s="45"/>
      <c r="WVE123" s="44"/>
      <c r="WVF123" s="45"/>
      <c r="WVG123" s="44"/>
      <c r="WVH123" s="45"/>
      <c r="WVI123" s="44"/>
      <c r="WVJ123" s="45"/>
      <c r="WVK123" s="44"/>
      <c r="WVL123" s="45"/>
      <c r="WVM123" s="44"/>
      <c r="WVN123" s="45"/>
      <c r="WVO123" s="44"/>
      <c r="WVP123" s="45"/>
      <c r="WVQ123" s="44"/>
      <c r="WVR123" s="45"/>
      <c r="WVS123" s="44"/>
      <c r="WVT123" s="45"/>
      <c r="WVU123" s="44"/>
      <c r="WVV123" s="45"/>
      <c r="WVW123" s="44"/>
      <c r="WVX123" s="45"/>
      <c r="WVY123" s="44"/>
      <c r="WVZ123" s="45"/>
      <c r="WWA123" s="44"/>
      <c r="WWB123" s="45"/>
      <c r="WWC123" s="44"/>
      <c r="WWD123" s="45"/>
      <c r="WWE123" s="44"/>
      <c r="WWF123" s="45"/>
      <c r="WWG123" s="44"/>
      <c r="WWH123" s="45"/>
      <c r="WWI123" s="44"/>
      <c r="WWJ123" s="45"/>
      <c r="WWK123" s="44"/>
      <c r="WWL123" s="45"/>
      <c r="WWM123" s="44"/>
      <c r="WWN123" s="45"/>
      <c r="WWO123" s="44"/>
      <c r="WWP123" s="45"/>
      <c r="WWQ123" s="44"/>
      <c r="WWR123" s="45"/>
      <c r="WWS123" s="44"/>
      <c r="WWT123" s="45"/>
      <c r="WWU123" s="44"/>
      <c r="WWV123" s="45"/>
      <c r="WWW123" s="44"/>
      <c r="WWX123" s="45"/>
      <c r="WWY123" s="44"/>
      <c r="WWZ123" s="45"/>
      <c r="WXA123" s="44"/>
      <c r="WXB123" s="45"/>
      <c r="WXC123" s="44"/>
      <c r="WXD123" s="45"/>
      <c r="WXE123" s="44"/>
      <c r="WXF123" s="45"/>
      <c r="WXG123" s="44"/>
      <c r="WXH123" s="45"/>
      <c r="WXI123" s="44"/>
      <c r="WXJ123" s="45"/>
      <c r="WXK123" s="44"/>
      <c r="WXL123" s="45"/>
      <c r="WXM123" s="44"/>
      <c r="WXN123" s="45"/>
      <c r="WXO123" s="44"/>
      <c r="WXP123" s="45"/>
      <c r="WXQ123" s="44"/>
      <c r="WXR123" s="45"/>
      <c r="WXS123" s="44"/>
      <c r="WXT123" s="45"/>
      <c r="WXU123" s="44"/>
      <c r="WXV123" s="45"/>
      <c r="WXW123" s="44"/>
      <c r="WXX123" s="45"/>
      <c r="WXY123" s="44"/>
      <c r="WXZ123" s="45"/>
      <c r="WYA123" s="44"/>
      <c r="WYB123" s="45"/>
      <c r="WYC123" s="44"/>
      <c r="WYD123" s="45"/>
      <c r="WYE123" s="44"/>
      <c r="WYF123" s="45"/>
      <c r="WYG123" s="44"/>
      <c r="WYH123" s="45"/>
      <c r="WYI123" s="44"/>
      <c r="WYJ123" s="45"/>
      <c r="WYK123" s="44"/>
      <c r="WYL123" s="45"/>
      <c r="WYM123" s="44"/>
      <c r="WYN123" s="45"/>
      <c r="WYO123" s="44"/>
      <c r="WYP123" s="45"/>
      <c r="WYQ123" s="44"/>
      <c r="WYR123" s="45"/>
      <c r="WYS123" s="44"/>
      <c r="WYT123" s="45"/>
      <c r="WYU123" s="44"/>
      <c r="WYV123" s="45"/>
      <c r="WYW123" s="44"/>
      <c r="WYX123" s="45"/>
      <c r="WYY123" s="44"/>
      <c r="WYZ123" s="45"/>
      <c r="WZA123" s="44"/>
      <c r="WZB123" s="45"/>
      <c r="WZC123" s="44"/>
      <c r="WZD123" s="45"/>
      <c r="WZE123" s="44"/>
      <c r="WZF123" s="45"/>
      <c r="WZG123" s="44"/>
      <c r="WZH123" s="45"/>
      <c r="WZI123" s="44"/>
      <c r="WZJ123" s="45"/>
      <c r="WZK123" s="44"/>
      <c r="WZL123" s="45"/>
      <c r="WZM123" s="44"/>
      <c r="WZN123" s="45"/>
      <c r="WZO123" s="44"/>
      <c r="WZP123" s="45"/>
      <c r="WZQ123" s="44"/>
      <c r="WZR123" s="45"/>
      <c r="WZS123" s="44"/>
      <c r="WZT123" s="45"/>
      <c r="WZU123" s="44"/>
      <c r="WZV123" s="45"/>
      <c r="WZW123" s="44"/>
      <c r="WZX123" s="45"/>
      <c r="WZY123" s="44"/>
      <c r="WZZ123" s="45"/>
      <c r="XAA123" s="44"/>
      <c r="XAB123" s="45"/>
      <c r="XAC123" s="44"/>
      <c r="XAD123" s="45"/>
      <c r="XAE123" s="44"/>
      <c r="XAF123" s="45"/>
      <c r="XAG123" s="44"/>
      <c r="XAH123" s="45"/>
      <c r="XAI123" s="44"/>
      <c r="XAJ123" s="45"/>
      <c r="XAK123" s="44"/>
      <c r="XAL123" s="45"/>
      <c r="XAM123" s="44"/>
      <c r="XAN123" s="45"/>
      <c r="XAO123" s="44"/>
      <c r="XAP123" s="45"/>
      <c r="XAQ123" s="44"/>
      <c r="XAR123" s="45"/>
      <c r="XAS123" s="44"/>
      <c r="XAT123" s="45"/>
      <c r="XAU123" s="44"/>
      <c r="XAV123" s="45"/>
      <c r="XAW123" s="44"/>
      <c r="XAX123" s="45"/>
      <c r="XAY123" s="44"/>
      <c r="XAZ123" s="45"/>
      <c r="XBA123" s="44"/>
      <c r="XBB123" s="45"/>
      <c r="XBC123" s="44"/>
      <c r="XBD123" s="45"/>
      <c r="XBE123" s="44"/>
      <c r="XBF123" s="45"/>
      <c r="XBG123" s="44"/>
      <c r="XBH123" s="45"/>
      <c r="XBI123" s="44"/>
      <c r="XBJ123" s="45"/>
      <c r="XBK123" s="44"/>
      <c r="XBL123" s="45"/>
      <c r="XBM123" s="44"/>
      <c r="XBN123" s="45"/>
      <c r="XBO123" s="44"/>
      <c r="XBP123" s="45"/>
      <c r="XBQ123" s="44"/>
      <c r="XBR123" s="45"/>
      <c r="XBS123" s="44"/>
      <c r="XBT123" s="45"/>
      <c r="XBU123" s="44"/>
      <c r="XBV123" s="45"/>
      <c r="XBW123" s="44"/>
      <c r="XBX123" s="45"/>
      <c r="XBY123" s="44"/>
      <c r="XBZ123" s="45"/>
      <c r="XCA123" s="44"/>
      <c r="XCB123" s="45"/>
      <c r="XCC123" s="44"/>
      <c r="XCD123" s="45"/>
      <c r="XCE123" s="44"/>
      <c r="XCF123" s="45"/>
      <c r="XCG123" s="44"/>
      <c r="XCH123" s="45"/>
      <c r="XCI123" s="44"/>
      <c r="XCJ123" s="45"/>
      <c r="XCK123" s="44"/>
      <c r="XCL123" s="45"/>
      <c r="XCM123" s="44"/>
      <c r="XCN123" s="45"/>
      <c r="XCO123" s="44"/>
      <c r="XCP123" s="45"/>
      <c r="XCQ123" s="44"/>
      <c r="XCR123" s="45"/>
      <c r="XCS123" s="44"/>
      <c r="XCT123" s="45"/>
      <c r="XCU123" s="44"/>
      <c r="XCV123" s="45"/>
      <c r="XCW123" s="44"/>
      <c r="XCX123" s="45"/>
      <c r="XCY123" s="44"/>
      <c r="XCZ123" s="45"/>
      <c r="XDA123" s="44"/>
      <c r="XDB123" s="45"/>
      <c r="XDC123" s="44"/>
      <c r="XDD123" s="45"/>
      <c r="XDE123" s="44"/>
      <c r="XDF123" s="45"/>
      <c r="XDG123" s="44"/>
      <c r="XDH123" s="45"/>
      <c r="XDI123" s="44"/>
      <c r="XDJ123" s="45"/>
      <c r="XDK123" s="44"/>
      <c r="XDL123" s="45"/>
      <c r="XDM123" s="44"/>
      <c r="XDN123" s="45"/>
      <c r="XDO123" s="44"/>
      <c r="XDP123" s="45"/>
      <c r="XDQ123" s="44"/>
      <c r="XDR123" s="45"/>
      <c r="XDS123" s="44"/>
      <c r="XDT123" s="45"/>
      <c r="XDU123" s="44"/>
      <c r="XDV123" s="45"/>
      <c r="XDW123" s="44"/>
      <c r="XDX123" s="45"/>
      <c r="XDY123" s="44"/>
      <c r="XDZ123" s="45"/>
      <c r="XEA123" s="44"/>
      <c r="XEB123" s="45"/>
      <c r="XEC123" s="44"/>
      <c r="XED123" s="45"/>
      <c r="XEE123" s="44"/>
      <c r="XEF123" s="45"/>
      <c r="XEG123" s="44"/>
      <c r="XEH123" s="45"/>
      <c r="XEI123" s="44"/>
      <c r="XEJ123" s="45"/>
      <c r="XEK123" s="44"/>
      <c r="XEL123" s="45"/>
      <c r="XEM123" s="44"/>
      <c r="XEN123" s="45"/>
      <c r="XEO123" s="44"/>
      <c r="XEP123" s="45"/>
      <c r="XEQ123" s="44"/>
      <c r="XER123" s="45"/>
      <c r="XES123" s="44"/>
    </row>
    <row r="124" spans="1:16373" s="42" customFormat="1" ht="43.5" customHeight="1">
      <c r="A124" s="23">
        <v>44111413</v>
      </c>
      <c r="B124" s="24" t="s">
        <v>31</v>
      </c>
      <c r="C124" s="23" t="s">
        <v>1</v>
      </c>
      <c r="D124" s="23" t="s">
        <v>0</v>
      </c>
      <c r="E124" s="43" t="s">
        <v>39</v>
      </c>
      <c r="F124" s="23">
        <v>1</v>
      </c>
      <c r="G124" s="4">
        <f t="shared" si="24"/>
        <v>30000</v>
      </c>
      <c r="H124" s="3"/>
    </row>
    <row r="125" spans="1:16373" s="42" customFormat="1" ht="43.5" customHeight="1">
      <c r="A125" s="23">
        <v>44111417</v>
      </c>
      <c r="B125" s="24" t="s">
        <v>29</v>
      </c>
      <c r="C125" s="23" t="s">
        <v>1</v>
      </c>
      <c r="D125" s="23" t="s">
        <v>0</v>
      </c>
      <c r="E125" s="43" t="s">
        <v>39</v>
      </c>
      <c r="F125" s="23">
        <v>1</v>
      </c>
      <c r="G125" s="4">
        <f t="shared" si="24"/>
        <v>30000</v>
      </c>
      <c r="H125" s="3"/>
    </row>
    <row r="126" spans="1:16373" s="41" customFormat="1" ht="47.25" customHeight="1">
      <c r="A126" s="5">
        <v>44420000</v>
      </c>
      <c r="B126" s="7" t="s">
        <v>38</v>
      </c>
      <c r="C126" s="38" t="s">
        <v>1</v>
      </c>
      <c r="D126" s="5" t="s">
        <v>0</v>
      </c>
      <c r="E126" s="9">
        <v>33700</v>
      </c>
      <c r="F126" s="9">
        <v>1</v>
      </c>
      <c r="G126" s="4">
        <f t="shared" si="24"/>
        <v>33700</v>
      </c>
      <c r="H126" s="3"/>
    </row>
    <row r="127" spans="1:16373" ht="36" customHeight="1">
      <c r="A127" s="5">
        <v>31684400</v>
      </c>
      <c r="B127" s="7" t="s">
        <v>37</v>
      </c>
      <c r="C127" s="38" t="s">
        <v>1</v>
      </c>
      <c r="D127" s="5" t="s">
        <v>0</v>
      </c>
      <c r="E127" s="9">
        <v>10000</v>
      </c>
      <c r="F127" s="9">
        <v>1</v>
      </c>
      <c r="G127" s="4">
        <f t="shared" si="24"/>
        <v>10000</v>
      </c>
      <c r="H127" s="3"/>
    </row>
    <row r="128" spans="1:16373" ht="33.75" customHeight="1">
      <c r="A128" s="5">
        <v>31686000</v>
      </c>
      <c r="B128" s="7" t="s">
        <v>36</v>
      </c>
      <c r="C128" s="38" t="s">
        <v>1</v>
      </c>
      <c r="D128" s="5" t="s">
        <v>0</v>
      </c>
      <c r="E128" s="9">
        <v>10000</v>
      </c>
      <c r="F128" s="9">
        <v>1</v>
      </c>
      <c r="G128" s="4">
        <f t="shared" si="24"/>
        <v>10000</v>
      </c>
      <c r="H128" s="3"/>
    </row>
    <row r="129" spans="1:71" s="40" customFormat="1" ht="33" customHeight="1">
      <c r="A129" s="5" t="s">
        <v>35</v>
      </c>
      <c r="B129" s="34" t="s">
        <v>34</v>
      </c>
      <c r="C129" s="38" t="s">
        <v>1</v>
      </c>
      <c r="D129" s="5" t="s">
        <v>0</v>
      </c>
      <c r="E129" s="32">
        <v>20000</v>
      </c>
      <c r="F129" s="9">
        <v>1</v>
      </c>
      <c r="G129" s="4">
        <f t="shared" si="24"/>
        <v>20000</v>
      </c>
      <c r="H129" s="3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</row>
    <row r="130" spans="1:71" s="36" customFormat="1" ht="47.25" customHeight="1">
      <c r="A130" s="33">
        <v>30230000</v>
      </c>
      <c r="B130" s="7" t="s">
        <v>33</v>
      </c>
      <c r="C130" s="33" t="s">
        <v>1</v>
      </c>
      <c r="D130" s="37" t="s">
        <v>0</v>
      </c>
      <c r="E130" s="39">
        <v>50000</v>
      </c>
      <c r="F130" s="33">
        <v>1</v>
      </c>
      <c r="G130" s="18">
        <f t="shared" si="24"/>
        <v>50000</v>
      </c>
      <c r="H130" s="17"/>
    </row>
    <row r="131" spans="1:71" s="36" customFormat="1" ht="45.75" customHeight="1">
      <c r="A131" s="5">
        <v>39298900</v>
      </c>
      <c r="B131" s="7" t="s">
        <v>32</v>
      </c>
      <c r="C131" s="5" t="s">
        <v>1</v>
      </c>
      <c r="D131" s="5" t="s">
        <v>0</v>
      </c>
      <c r="E131" s="6">
        <v>20000</v>
      </c>
      <c r="F131" s="5">
        <v>1</v>
      </c>
      <c r="G131" s="18">
        <f t="shared" si="24"/>
        <v>20000</v>
      </c>
      <c r="H131" s="17"/>
    </row>
    <row r="132" spans="1:71" s="36" customFormat="1" ht="45.75" customHeight="1">
      <c r="A132" s="5">
        <v>44111413</v>
      </c>
      <c r="B132" s="34" t="s">
        <v>31</v>
      </c>
      <c r="C132" s="38" t="s">
        <v>1</v>
      </c>
      <c r="D132" s="5" t="s">
        <v>21</v>
      </c>
      <c r="E132" s="6">
        <v>20400</v>
      </c>
      <c r="F132" s="9">
        <v>2</v>
      </c>
      <c r="G132" s="4">
        <f t="shared" si="24"/>
        <v>40800</v>
      </c>
      <c r="H132" s="17"/>
      <c r="K132" s="76">
        <v>40800</v>
      </c>
    </row>
    <row r="133" spans="1:71" s="36" customFormat="1" ht="45.75" customHeight="1">
      <c r="A133" s="33">
        <v>44111414</v>
      </c>
      <c r="B133" s="7" t="s">
        <v>30</v>
      </c>
      <c r="C133" s="33" t="s">
        <v>1</v>
      </c>
      <c r="D133" s="37" t="s">
        <v>21</v>
      </c>
      <c r="E133" s="6">
        <v>2000</v>
      </c>
      <c r="F133" s="33">
        <v>2</v>
      </c>
      <c r="G133" s="4">
        <f t="shared" si="24"/>
        <v>4000</v>
      </c>
      <c r="H133" s="17"/>
      <c r="K133" s="76">
        <v>4000</v>
      </c>
    </row>
    <row r="134" spans="1:71" s="36" customFormat="1" ht="45.75" customHeight="1">
      <c r="A134" s="5">
        <v>44111417</v>
      </c>
      <c r="B134" s="7" t="s">
        <v>29</v>
      </c>
      <c r="C134" s="5" t="s">
        <v>1</v>
      </c>
      <c r="D134" s="5" t="s">
        <v>21</v>
      </c>
      <c r="E134" s="6">
        <v>2600</v>
      </c>
      <c r="F134" s="5">
        <v>1</v>
      </c>
      <c r="G134" s="4">
        <f t="shared" si="24"/>
        <v>2600</v>
      </c>
      <c r="H134" s="17"/>
      <c r="K134" s="76">
        <v>2600</v>
      </c>
    </row>
    <row r="135" spans="1:71" s="36" customFormat="1" ht="45.75" customHeight="1">
      <c r="A135" s="5">
        <v>44111419</v>
      </c>
      <c r="B135" s="34" t="s">
        <v>24</v>
      </c>
      <c r="C135" s="38" t="s">
        <v>1</v>
      </c>
      <c r="D135" s="5" t="s">
        <v>21</v>
      </c>
      <c r="E135" s="6">
        <v>550</v>
      </c>
      <c r="F135" s="9">
        <v>4</v>
      </c>
      <c r="G135" s="4">
        <f t="shared" si="24"/>
        <v>2200</v>
      </c>
      <c r="H135" s="17"/>
      <c r="K135" s="76">
        <v>2200</v>
      </c>
    </row>
    <row r="136" spans="1:71" s="36" customFormat="1" ht="45.75" customHeight="1">
      <c r="A136" s="33">
        <v>44831500</v>
      </c>
      <c r="B136" s="7" t="s">
        <v>28</v>
      </c>
      <c r="C136" s="33" t="s">
        <v>1</v>
      </c>
      <c r="D136" s="37" t="s">
        <v>21</v>
      </c>
      <c r="E136" s="6">
        <v>1000</v>
      </c>
      <c r="F136" s="33">
        <v>2</v>
      </c>
      <c r="G136" s="4">
        <f t="shared" si="24"/>
        <v>2000</v>
      </c>
      <c r="H136" s="17"/>
      <c r="K136" s="76">
        <v>2000</v>
      </c>
    </row>
    <row r="137" spans="1:71" s="36" customFormat="1" ht="45.75" customHeight="1">
      <c r="A137" s="5">
        <v>44192700</v>
      </c>
      <c r="B137" s="7" t="s">
        <v>27</v>
      </c>
      <c r="C137" s="5" t="s">
        <v>1</v>
      </c>
      <c r="D137" s="5" t="s">
        <v>21</v>
      </c>
      <c r="E137" s="6">
        <v>3500</v>
      </c>
      <c r="F137" s="5">
        <v>1</v>
      </c>
      <c r="G137" s="4">
        <f t="shared" si="24"/>
        <v>3500</v>
      </c>
      <c r="H137" s="17"/>
      <c r="K137" s="76">
        <v>3500</v>
      </c>
    </row>
    <row r="138" spans="1:71" s="36" customFormat="1" ht="45.75" customHeight="1">
      <c r="A138" s="5">
        <v>44192700</v>
      </c>
      <c r="B138" s="7" t="s">
        <v>27</v>
      </c>
      <c r="C138" s="38" t="s">
        <v>1</v>
      </c>
      <c r="D138" s="5" t="s">
        <v>21</v>
      </c>
      <c r="E138" s="6">
        <v>1500</v>
      </c>
      <c r="F138" s="9">
        <v>1</v>
      </c>
      <c r="G138" s="4">
        <f t="shared" si="24"/>
        <v>1500</v>
      </c>
      <c r="H138" s="17"/>
      <c r="K138" s="76">
        <v>1500</v>
      </c>
    </row>
    <row r="139" spans="1:71" s="36" customFormat="1" ht="45.75" customHeight="1">
      <c r="A139" s="33">
        <v>44192700</v>
      </c>
      <c r="B139" s="7" t="s">
        <v>27</v>
      </c>
      <c r="C139" s="33" t="s">
        <v>1</v>
      </c>
      <c r="D139" s="37" t="s">
        <v>21</v>
      </c>
      <c r="E139" s="6">
        <v>500</v>
      </c>
      <c r="F139" s="33">
        <v>1</v>
      </c>
      <c r="G139" s="18">
        <f t="shared" si="24"/>
        <v>500</v>
      </c>
      <c r="H139" s="17"/>
      <c r="K139" s="76">
        <v>500</v>
      </c>
    </row>
    <row r="140" spans="1:71" s="36" customFormat="1" ht="45.75" customHeight="1">
      <c r="A140" s="5">
        <v>44192700</v>
      </c>
      <c r="B140" s="7" t="s">
        <v>27</v>
      </c>
      <c r="C140" s="5" t="s">
        <v>1</v>
      </c>
      <c r="D140" s="5" t="s">
        <v>21</v>
      </c>
      <c r="E140" s="6">
        <v>2400</v>
      </c>
      <c r="F140" s="5">
        <v>1</v>
      </c>
      <c r="G140" s="18">
        <f t="shared" si="24"/>
        <v>2400</v>
      </c>
      <c r="H140" s="17"/>
      <c r="K140" s="76">
        <v>2400</v>
      </c>
    </row>
    <row r="141" spans="1:71" s="36" customFormat="1" ht="45.75" customHeight="1">
      <c r="A141" s="5">
        <v>44192700</v>
      </c>
      <c r="B141" s="7" t="s">
        <v>27</v>
      </c>
      <c r="C141" s="38" t="s">
        <v>1</v>
      </c>
      <c r="D141" s="5" t="s">
        <v>21</v>
      </c>
      <c r="E141" s="6">
        <v>1000</v>
      </c>
      <c r="F141" s="9">
        <v>1</v>
      </c>
      <c r="G141" s="4">
        <f t="shared" si="24"/>
        <v>1000</v>
      </c>
      <c r="H141" s="17"/>
      <c r="K141" s="76">
        <v>1000</v>
      </c>
    </row>
    <row r="142" spans="1:71" s="36" customFormat="1" ht="45.75" customHeight="1">
      <c r="A142" s="33">
        <v>44192700</v>
      </c>
      <c r="B142" s="7" t="s">
        <v>27</v>
      </c>
      <c r="C142" s="33" t="s">
        <v>1</v>
      </c>
      <c r="D142" s="37" t="s">
        <v>21</v>
      </c>
      <c r="E142" s="6">
        <v>2850</v>
      </c>
      <c r="F142" s="33">
        <v>1</v>
      </c>
      <c r="G142" s="4">
        <f t="shared" si="24"/>
        <v>2850</v>
      </c>
      <c r="H142" s="17"/>
      <c r="K142" s="76">
        <v>2850</v>
      </c>
    </row>
    <row r="143" spans="1:71" s="36" customFormat="1" ht="45.75" customHeight="1">
      <c r="A143" s="5">
        <v>39221420</v>
      </c>
      <c r="B143" s="7" t="s">
        <v>26</v>
      </c>
      <c r="C143" s="5" t="s">
        <v>1</v>
      </c>
      <c r="D143" s="5" t="s">
        <v>21</v>
      </c>
      <c r="E143" s="6">
        <v>350</v>
      </c>
      <c r="F143" s="5">
        <v>3</v>
      </c>
      <c r="G143" s="4">
        <f t="shared" si="24"/>
        <v>1050</v>
      </c>
      <c r="H143" s="17"/>
      <c r="K143" s="76">
        <v>1050</v>
      </c>
    </row>
    <row r="144" spans="1:71" s="36" customFormat="1" ht="45.75" customHeight="1">
      <c r="A144" s="5">
        <v>39221420</v>
      </c>
      <c r="B144" s="34" t="s">
        <v>26</v>
      </c>
      <c r="C144" s="38" t="s">
        <v>1</v>
      </c>
      <c r="D144" s="5" t="s">
        <v>21</v>
      </c>
      <c r="E144" s="6">
        <v>900</v>
      </c>
      <c r="F144" s="9">
        <v>1</v>
      </c>
      <c r="G144" s="4">
        <f t="shared" si="24"/>
        <v>900</v>
      </c>
      <c r="H144" s="17"/>
      <c r="K144" s="76">
        <v>900</v>
      </c>
    </row>
    <row r="145" spans="1:11" s="36" customFormat="1" ht="45.75" customHeight="1">
      <c r="A145" s="33">
        <v>31531300</v>
      </c>
      <c r="B145" s="7" t="s">
        <v>25</v>
      </c>
      <c r="C145" s="33" t="s">
        <v>1</v>
      </c>
      <c r="D145" s="37" t="s">
        <v>21</v>
      </c>
      <c r="E145" s="6">
        <v>3000</v>
      </c>
      <c r="F145" s="33">
        <v>9</v>
      </c>
      <c r="G145" s="4">
        <f t="shared" si="24"/>
        <v>27000</v>
      </c>
      <c r="H145" s="17"/>
      <c r="K145" s="76">
        <v>27000</v>
      </c>
    </row>
    <row r="146" spans="1:11" s="36" customFormat="1" ht="38.25" customHeight="1">
      <c r="A146" s="5">
        <v>44111419</v>
      </c>
      <c r="B146" s="7" t="s">
        <v>24</v>
      </c>
      <c r="C146" s="5" t="s">
        <v>1</v>
      </c>
      <c r="D146" s="5" t="s">
        <v>21</v>
      </c>
      <c r="E146" s="6">
        <v>500</v>
      </c>
      <c r="F146" s="5">
        <v>2</v>
      </c>
      <c r="G146" s="4">
        <f t="shared" si="24"/>
        <v>1000</v>
      </c>
      <c r="H146" s="17"/>
      <c r="K146" s="76">
        <v>1000</v>
      </c>
    </row>
    <row r="147" spans="1:11" s="36" customFormat="1" ht="36" customHeight="1">
      <c r="A147" s="5">
        <v>30192232</v>
      </c>
      <c r="B147" s="34" t="s">
        <v>23</v>
      </c>
      <c r="C147" s="38" t="s">
        <v>1</v>
      </c>
      <c r="D147" s="5" t="s">
        <v>21</v>
      </c>
      <c r="E147" s="6">
        <v>800</v>
      </c>
      <c r="F147" s="9">
        <v>2</v>
      </c>
      <c r="G147" s="4">
        <f t="shared" si="24"/>
        <v>1600</v>
      </c>
      <c r="H147" s="17"/>
      <c r="K147" s="76">
        <v>1600</v>
      </c>
    </row>
    <row r="148" spans="1:11" s="36" customFormat="1" ht="45.75" customHeight="1">
      <c r="A148" s="33">
        <v>44110000</v>
      </c>
      <c r="B148" s="7" t="s">
        <v>22</v>
      </c>
      <c r="C148" s="33" t="s">
        <v>1</v>
      </c>
      <c r="D148" s="37" t="s">
        <v>21</v>
      </c>
      <c r="E148" s="6">
        <v>200</v>
      </c>
      <c r="F148" s="33">
        <v>2</v>
      </c>
      <c r="G148" s="4">
        <f t="shared" si="24"/>
        <v>400</v>
      </c>
      <c r="H148" s="17"/>
      <c r="K148" s="76">
        <v>400</v>
      </c>
    </row>
    <row r="149" spans="1:11" s="36" customFormat="1" ht="45.75" customHeight="1">
      <c r="A149" s="5">
        <v>44110000</v>
      </c>
      <c r="B149" s="7" t="s">
        <v>22</v>
      </c>
      <c r="C149" s="5" t="s">
        <v>1</v>
      </c>
      <c r="D149" s="5" t="s">
        <v>21</v>
      </c>
      <c r="E149" s="6">
        <v>1000</v>
      </c>
      <c r="F149" s="5">
        <v>1</v>
      </c>
      <c r="G149" s="4">
        <f t="shared" si="24"/>
        <v>1000</v>
      </c>
      <c r="H149" s="17"/>
      <c r="K149" s="76">
        <v>1000</v>
      </c>
    </row>
    <row r="150" spans="1:11" s="36" customFormat="1" ht="45.75" customHeight="1">
      <c r="A150" s="73">
        <v>44140000</v>
      </c>
      <c r="B150" s="7" t="s">
        <v>117</v>
      </c>
      <c r="C150" s="5" t="s">
        <v>1</v>
      </c>
      <c r="D150" s="5" t="s">
        <v>21</v>
      </c>
      <c r="E150" s="6">
        <f>SUM(G150/F150)</f>
        <v>95</v>
      </c>
      <c r="F150" s="5">
        <v>20</v>
      </c>
      <c r="G150" s="4">
        <v>1900</v>
      </c>
      <c r="H150" s="17"/>
      <c r="K150" s="84">
        <v>1900</v>
      </c>
    </row>
    <row r="151" spans="1:11" s="36" customFormat="1" ht="45.75" customHeight="1">
      <c r="A151" s="5">
        <v>44140000</v>
      </c>
      <c r="B151" s="7" t="s">
        <v>117</v>
      </c>
      <c r="C151" s="5" t="s">
        <v>1</v>
      </c>
      <c r="D151" s="5" t="s">
        <v>21</v>
      </c>
      <c r="E151" s="6">
        <f t="shared" ref="E151:E154" si="25">SUM(G151/F151)</f>
        <v>95</v>
      </c>
      <c r="F151" s="5">
        <v>12</v>
      </c>
      <c r="G151" s="4">
        <v>1140</v>
      </c>
      <c r="H151" s="17"/>
      <c r="K151" s="84">
        <v>1140</v>
      </c>
    </row>
    <row r="152" spans="1:11" s="36" customFormat="1" ht="45.75" customHeight="1">
      <c r="A152" s="5">
        <v>44140000</v>
      </c>
      <c r="B152" s="7" t="s">
        <v>117</v>
      </c>
      <c r="C152" s="5" t="s">
        <v>1</v>
      </c>
      <c r="D152" s="5" t="s">
        <v>21</v>
      </c>
      <c r="E152" s="6">
        <f t="shared" si="25"/>
        <v>95</v>
      </c>
      <c r="F152" s="5">
        <v>10</v>
      </c>
      <c r="G152" s="4">
        <v>950</v>
      </c>
      <c r="H152" s="17"/>
      <c r="K152" s="84">
        <v>950</v>
      </c>
    </row>
    <row r="153" spans="1:11" s="36" customFormat="1" ht="45.75" customHeight="1">
      <c r="A153" s="5">
        <v>44140000</v>
      </c>
      <c r="B153" s="7" t="s">
        <v>117</v>
      </c>
      <c r="C153" s="5" t="s">
        <v>1</v>
      </c>
      <c r="D153" s="5" t="s">
        <v>21</v>
      </c>
      <c r="E153" s="6">
        <f t="shared" si="25"/>
        <v>95</v>
      </c>
      <c r="F153" s="5">
        <v>18</v>
      </c>
      <c r="G153" s="4">
        <v>1710</v>
      </c>
      <c r="H153" s="17"/>
      <c r="K153" s="84">
        <v>1710</v>
      </c>
    </row>
    <row r="154" spans="1:11" s="36" customFormat="1" ht="45.75" customHeight="1">
      <c r="A154" s="5">
        <v>44140000</v>
      </c>
      <c r="B154" s="7" t="s">
        <v>118</v>
      </c>
      <c r="C154" s="5" t="s">
        <v>1</v>
      </c>
      <c r="D154" s="5" t="s">
        <v>21</v>
      </c>
      <c r="E154" s="6">
        <f t="shared" si="25"/>
        <v>522.5</v>
      </c>
      <c r="F154" s="5">
        <v>20</v>
      </c>
      <c r="G154" s="4">
        <v>10450</v>
      </c>
      <c r="H154" s="17"/>
      <c r="K154" s="84">
        <v>10450</v>
      </c>
    </row>
    <row r="155" spans="1:11" s="36" customFormat="1" ht="36" customHeight="1">
      <c r="A155" s="74">
        <v>30192232</v>
      </c>
      <c r="B155" s="34" t="s">
        <v>23</v>
      </c>
      <c r="C155" s="38" t="s">
        <v>1</v>
      </c>
      <c r="D155" s="5" t="s">
        <v>21</v>
      </c>
      <c r="E155" s="6">
        <f t="shared" ref="E155:E167" si="26">SUM(G155/F155)</f>
        <v>900</v>
      </c>
      <c r="F155" s="9">
        <v>2</v>
      </c>
      <c r="G155" s="4">
        <v>1800</v>
      </c>
      <c r="H155" s="17"/>
      <c r="J155" s="76">
        <f>SUBTOTAL(9,G155)</f>
        <v>1800</v>
      </c>
    </row>
    <row r="156" spans="1:11" s="36" customFormat="1" ht="45.75" customHeight="1">
      <c r="A156" s="5">
        <v>44192700</v>
      </c>
      <c r="B156" s="7" t="s">
        <v>27</v>
      </c>
      <c r="C156" s="5" t="s">
        <v>1</v>
      </c>
      <c r="D156" s="5" t="s">
        <v>21</v>
      </c>
      <c r="E156" s="6">
        <f t="shared" si="26"/>
        <v>1890</v>
      </c>
      <c r="F156" s="5">
        <v>1</v>
      </c>
      <c r="G156" s="18">
        <v>1890</v>
      </c>
      <c r="H156" s="17"/>
      <c r="J156" s="76">
        <f t="shared" ref="J156:J162" si="27">SUBTOTAL(9,G156)</f>
        <v>1890</v>
      </c>
    </row>
    <row r="157" spans="1:11" s="36" customFormat="1" ht="45.75" customHeight="1">
      <c r="A157" s="5">
        <v>44192700</v>
      </c>
      <c r="B157" s="7" t="s">
        <v>27</v>
      </c>
      <c r="C157" s="5" t="s">
        <v>1</v>
      </c>
      <c r="D157" s="5" t="s">
        <v>21</v>
      </c>
      <c r="E157" s="6">
        <f t="shared" si="26"/>
        <v>1350</v>
      </c>
      <c r="F157" s="5">
        <v>1</v>
      </c>
      <c r="G157" s="18">
        <v>1350</v>
      </c>
      <c r="H157" s="17"/>
      <c r="J157" s="76">
        <f t="shared" si="27"/>
        <v>1350</v>
      </c>
    </row>
    <row r="158" spans="1:11" s="36" customFormat="1" ht="45.75" customHeight="1">
      <c r="A158" s="5">
        <v>44192700</v>
      </c>
      <c r="B158" s="7" t="s">
        <v>120</v>
      </c>
      <c r="C158" s="5" t="s">
        <v>1</v>
      </c>
      <c r="D158" s="5" t="s">
        <v>21</v>
      </c>
      <c r="E158" s="6">
        <f t="shared" si="26"/>
        <v>900</v>
      </c>
      <c r="F158" s="5">
        <v>1</v>
      </c>
      <c r="G158" s="18">
        <v>900</v>
      </c>
      <c r="H158" s="17"/>
      <c r="J158" s="76">
        <f t="shared" si="27"/>
        <v>900</v>
      </c>
    </row>
    <row r="159" spans="1:11" s="36" customFormat="1" ht="45.75" customHeight="1">
      <c r="A159" s="5">
        <v>39221460</v>
      </c>
      <c r="B159" s="7" t="s">
        <v>121</v>
      </c>
      <c r="C159" s="5" t="s">
        <v>1</v>
      </c>
      <c r="D159" s="5" t="s">
        <v>21</v>
      </c>
      <c r="E159" s="6">
        <f t="shared" si="26"/>
        <v>450</v>
      </c>
      <c r="F159" s="5">
        <v>1</v>
      </c>
      <c r="G159" s="18">
        <v>450</v>
      </c>
      <c r="H159" s="17"/>
      <c r="J159" s="76">
        <f t="shared" si="27"/>
        <v>450</v>
      </c>
    </row>
    <row r="160" spans="1:11" s="36" customFormat="1" ht="45.75" customHeight="1">
      <c r="A160" s="5">
        <v>39221460</v>
      </c>
      <c r="B160" s="7" t="s">
        <v>121</v>
      </c>
      <c r="C160" s="5" t="s">
        <v>1</v>
      </c>
      <c r="D160" s="5" t="s">
        <v>21</v>
      </c>
      <c r="E160" s="6">
        <f t="shared" si="26"/>
        <v>770</v>
      </c>
      <c r="F160" s="5">
        <v>1</v>
      </c>
      <c r="G160" s="18">
        <v>770</v>
      </c>
      <c r="H160" s="17"/>
      <c r="J160" s="76">
        <f t="shared" si="27"/>
        <v>770</v>
      </c>
    </row>
    <row r="161" spans="1:10" s="36" customFormat="1" ht="45.75" customHeight="1">
      <c r="A161" s="5">
        <v>24910000</v>
      </c>
      <c r="B161" s="7" t="s">
        <v>122</v>
      </c>
      <c r="C161" s="5" t="s">
        <v>1</v>
      </c>
      <c r="D161" s="5" t="s">
        <v>21</v>
      </c>
      <c r="E161" s="6">
        <f t="shared" si="26"/>
        <v>1490</v>
      </c>
      <c r="F161" s="5">
        <v>1</v>
      </c>
      <c r="G161" s="18">
        <v>1490</v>
      </c>
      <c r="H161" s="17"/>
      <c r="J161" s="76">
        <f t="shared" si="27"/>
        <v>1490</v>
      </c>
    </row>
    <row r="162" spans="1:10" s="36" customFormat="1" ht="45.75" customHeight="1">
      <c r="A162" s="5">
        <v>39531600</v>
      </c>
      <c r="B162" s="7" t="s">
        <v>123</v>
      </c>
      <c r="C162" s="5" t="s">
        <v>1</v>
      </c>
      <c r="D162" s="5" t="s">
        <v>125</v>
      </c>
      <c r="E162" s="6">
        <f t="shared" si="26"/>
        <v>230</v>
      </c>
      <c r="F162" s="5">
        <v>36</v>
      </c>
      <c r="G162" s="18">
        <v>8280</v>
      </c>
      <c r="H162" s="17"/>
      <c r="J162" s="76">
        <f t="shared" si="27"/>
        <v>8280</v>
      </c>
    </row>
    <row r="163" spans="1:10" s="36" customFormat="1" ht="45.75" customHeight="1">
      <c r="A163" s="5">
        <v>44140000</v>
      </c>
      <c r="B163" s="7" t="s">
        <v>117</v>
      </c>
      <c r="C163" s="5" t="s">
        <v>1</v>
      </c>
      <c r="D163" s="5" t="s">
        <v>126</v>
      </c>
      <c r="E163" s="6">
        <f t="shared" si="26"/>
        <v>139.5</v>
      </c>
      <c r="F163" s="5">
        <v>10</v>
      </c>
      <c r="G163" s="4">
        <v>1395</v>
      </c>
      <c r="H163" s="17"/>
      <c r="J163" s="76">
        <v>1395</v>
      </c>
    </row>
    <row r="164" spans="1:10" s="36" customFormat="1" ht="45.75" customHeight="1">
      <c r="A164" s="5">
        <v>44140000</v>
      </c>
      <c r="B164" s="7" t="s">
        <v>117</v>
      </c>
      <c r="C164" s="5" t="s">
        <v>1</v>
      </c>
      <c r="D164" s="5" t="s">
        <v>21</v>
      </c>
      <c r="E164" s="6">
        <f t="shared" si="26"/>
        <v>186</v>
      </c>
      <c r="F164" s="5">
        <v>12</v>
      </c>
      <c r="G164" s="4">
        <v>2232</v>
      </c>
      <c r="H164" s="17"/>
      <c r="J164" s="76">
        <v>2232</v>
      </c>
    </row>
    <row r="165" spans="1:10" s="36" customFormat="1" ht="45.75" customHeight="1">
      <c r="A165" s="5">
        <v>44140000</v>
      </c>
      <c r="B165" s="7" t="s">
        <v>117</v>
      </c>
      <c r="C165" s="5" t="s">
        <v>1</v>
      </c>
      <c r="D165" s="5" t="s">
        <v>21</v>
      </c>
      <c r="E165" s="6">
        <f t="shared" si="26"/>
        <v>186</v>
      </c>
      <c r="F165" s="5">
        <v>18</v>
      </c>
      <c r="G165" s="4">
        <v>3348</v>
      </c>
      <c r="H165" s="17"/>
      <c r="J165" s="76">
        <v>3348</v>
      </c>
    </row>
    <row r="166" spans="1:10" s="36" customFormat="1" ht="45.75" customHeight="1">
      <c r="A166" s="5">
        <v>44140000</v>
      </c>
      <c r="B166" s="7" t="s">
        <v>117</v>
      </c>
      <c r="C166" s="5" t="s">
        <v>1</v>
      </c>
      <c r="D166" s="5" t="s">
        <v>21</v>
      </c>
      <c r="E166" s="6">
        <f t="shared" si="26"/>
        <v>37.200000000000003</v>
      </c>
      <c r="F166" s="5">
        <v>100</v>
      </c>
      <c r="G166" s="4">
        <v>3720</v>
      </c>
      <c r="H166" s="17"/>
      <c r="J166" s="76">
        <v>3720</v>
      </c>
    </row>
    <row r="167" spans="1:10" s="36" customFormat="1" ht="45.75" customHeight="1">
      <c r="A167" s="5">
        <v>44140000</v>
      </c>
      <c r="B167" s="7" t="s">
        <v>118</v>
      </c>
      <c r="C167" s="5" t="s">
        <v>1</v>
      </c>
      <c r="D167" s="5" t="s">
        <v>21</v>
      </c>
      <c r="E167" s="6">
        <f t="shared" si="26"/>
        <v>1302</v>
      </c>
      <c r="F167" s="5">
        <v>20</v>
      </c>
      <c r="G167" s="4">
        <v>26040</v>
      </c>
      <c r="H167" s="17"/>
      <c r="J167" s="76">
        <v>26040</v>
      </c>
    </row>
    <row r="168" spans="1:10" s="36" customFormat="1" ht="45.75" customHeight="1">
      <c r="A168" s="5">
        <v>44112140</v>
      </c>
      <c r="B168" s="7" t="s">
        <v>124</v>
      </c>
      <c r="C168" s="5" t="s">
        <v>1</v>
      </c>
      <c r="D168" s="5" t="s">
        <v>125</v>
      </c>
      <c r="E168" s="6">
        <f>SUM(G168/F168)</f>
        <v>4879.4642857142862</v>
      </c>
      <c r="F168" s="5">
        <v>38.08</v>
      </c>
      <c r="G168" s="18">
        <v>185810</v>
      </c>
      <c r="H168" s="17"/>
      <c r="J168" s="76">
        <v>185810</v>
      </c>
    </row>
    <row r="169" spans="1:10" s="36" customFormat="1" ht="45.75" customHeight="1">
      <c r="A169" s="75">
        <v>39161110</v>
      </c>
      <c r="B169" s="7" t="s">
        <v>111</v>
      </c>
      <c r="C169" s="5" t="s">
        <v>112</v>
      </c>
      <c r="D169" s="5" t="s">
        <v>113</v>
      </c>
      <c r="E169" s="6">
        <v>45000</v>
      </c>
      <c r="F169" s="5">
        <v>100</v>
      </c>
      <c r="G169" s="4">
        <f t="shared" si="24"/>
        <v>4500000</v>
      </c>
      <c r="H169" s="17"/>
    </row>
    <row r="170" spans="1:10" s="36" customFormat="1" ht="45.75" customHeight="1">
      <c r="A170" s="5">
        <v>30195200</v>
      </c>
      <c r="B170" s="7" t="s">
        <v>114</v>
      </c>
      <c r="C170" s="5" t="s">
        <v>1</v>
      </c>
      <c r="D170" s="5" t="s">
        <v>21</v>
      </c>
      <c r="E170" s="6">
        <v>880000</v>
      </c>
      <c r="F170" s="5">
        <v>1</v>
      </c>
      <c r="G170" s="4">
        <f t="shared" ref="G170" si="28">SUM(E170*F170)</f>
        <v>880000</v>
      </c>
      <c r="H170" s="17"/>
    </row>
    <row r="171" spans="1:10" s="36" customFormat="1" ht="45.75" customHeight="1">
      <c r="A171" s="5">
        <v>39151180</v>
      </c>
      <c r="B171" s="7" t="s">
        <v>119</v>
      </c>
      <c r="C171" s="5" t="s">
        <v>1</v>
      </c>
      <c r="D171" s="5" t="s">
        <v>113</v>
      </c>
      <c r="E171" s="6">
        <v>30000</v>
      </c>
      <c r="F171" s="5">
        <v>1</v>
      </c>
      <c r="G171" s="4">
        <f t="shared" si="24"/>
        <v>30000</v>
      </c>
      <c r="H171" s="17"/>
    </row>
    <row r="172" spans="1:10" s="29" customFormat="1" ht="23.25" customHeight="1">
      <c r="A172" s="35" t="s">
        <v>20</v>
      </c>
      <c r="B172" s="34"/>
      <c r="C172" s="33"/>
      <c r="D172" s="33"/>
      <c r="E172" s="32"/>
      <c r="F172" s="32"/>
      <c r="G172" s="31">
        <f>SUM(G119:G171)</f>
        <v>6065625</v>
      </c>
      <c r="H172" s="30"/>
    </row>
    <row r="173" spans="1:10" ht="21.75" customHeight="1">
      <c r="A173" s="27"/>
      <c r="B173" s="28" t="s">
        <v>19</v>
      </c>
      <c r="C173" s="27"/>
      <c r="D173" s="27"/>
      <c r="E173" s="27"/>
      <c r="F173" s="27"/>
      <c r="G173" s="15"/>
      <c r="H173" s="26"/>
    </row>
    <row r="174" spans="1:10" ht="37.5" customHeight="1">
      <c r="A174" s="5">
        <v>65310000</v>
      </c>
      <c r="B174" s="7" t="s">
        <v>18</v>
      </c>
      <c r="C174" s="5" t="s">
        <v>1</v>
      </c>
      <c r="D174" s="5" t="s">
        <v>0</v>
      </c>
      <c r="E174" s="6">
        <v>2338000</v>
      </c>
      <c r="F174" s="5">
        <v>1</v>
      </c>
      <c r="G174" s="4">
        <f t="shared" ref="G174:G183" si="29">SUM(E174*F174)</f>
        <v>2338000</v>
      </c>
      <c r="H174" s="3"/>
    </row>
    <row r="175" spans="1:10" ht="33" customHeight="1">
      <c r="A175" s="5">
        <v>65210000</v>
      </c>
      <c r="B175" s="7" t="s">
        <v>17</v>
      </c>
      <c r="C175" s="5" t="s">
        <v>1</v>
      </c>
      <c r="D175" s="5" t="s">
        <v>0</v>
      </c>
      <c r="E175" s="6">
        <v>3447000</v>
      </c>
      <c r="F175" s="5">
        <v>1</v>
      </c>
      <c r="G175" s="4">
        <f t="shared" si="29"/>
        <v>3447000</v>
      </c>
      <c r="H175" s="3"/>
    </row>
    <row r="176" spans="1:10" ht="35.25" customHeight="1">
      <c r="A176" s="5">
        <v>65111100</v>
      </c>
      <c r="B176" s="7" t="s">
        <v>16</v>
      </c>
      <c r="C176" s="5" t="s">
        <v>1</v>
      </c>
      <c r="D176" s="5" t="s">
        <v>0</v>
      </c>
      <c r="E176" s="6">
        <v>378000</v>
      </c>
      <c r="F176" s="5">
        <v>1</v>
      </c>
      <c r="G176" s="4">
        <f t="shared" si="29"/>
        <v>378000</v>
      </c>
      <c r="H176" s="3"/>
    </row>
    <row r="177" spans="1:13" ht="59.25" customHeight="1">
      <c r="A177" s="5">
        <v>90921100</v>
      </c>
      <c r="B177" s="7" t="s">
        <v>15</v>
      </c>
      <c r="C177" s="5" t="s">
        <v>1</v>
      </c>
      <c r="D177" s="5" t="s">
        <v>0</v>
      </c>
      <c r="E177" s="6">
        <v>50000</v>
      </c>
      <c r="F177" s="5">
        <v>1</v>
      </c>
      <c r="G177" s="4">
        <f t="shared" si="29"/>
        <v>50000</v>
      </c>
      <c r="H177" s="3"/>
      <c r="I177" s="1">
        <v>10000</v>
      </c>
      <c r="J177" s="1">
        <v>10000</v>
      </c>
      <c r="K177" s="1">
        <v>10000</v>
      </c>
      <c r="L177" s="1">
        <v>10000</v>
      </c>
      <c r="M177" s="1">
        <v>10000</v>
      </c>
    </row>
    <row r="178" spans="1:13" ht="39.75" customHeight="1">
      <c r="A178" s="5">
        <v>64211100</v>
      </c>
      <c r="B178" s="7" t="s">
        <v>14</v>
      </c>
      <c r="C178" s="5" t="s">
        <v>1</v>
      </c>
      <c r="D178" s="5" t="s">
        <v>0</v>
      </c>
      <c r="E178" s="6">
        <v>252000</v>
      </c>
      <c r="F178" s="5">
        <v>1</v>
      </c>
      <c r="G178" s="4">
        <f t="shared" si="29"/>
        <v>252000</v>
      </c>
      <c r="H178" s="3"/>
    </row>
    <row r="179" spans="1:13" s="25" customFormat="1" ht="33" customHeight="1">
      <c r="A179" s="5">
        <v>32411130</v>
      </c>
      <c r="B179" s="7" t="s">
        <v>13</v>
      </c>
      <c r="C179" s="5" t="s">
        <v>1</v>
      </c>
      <c r="D179" s="5" t="s">
        <v>0</v>
      </c>
      <c r="E179" s="6">
        <v>610000</v>
      </c>
      <c r="F179" s="5">
        <v>1</v>
      </c>
      <c r="G179" s="18">
        <f t="shared" si="29"/>
        <v>610000</v>
      </c>
      <c r="H179" s="17"/>
    </row>
    <row r="180" spans="1:13" s="20" customFormat="1" ht="45" customHeight="1">
      <c r="A180" s="23">
        <v>72261160</v>
      </c>
      <c r="B180" s="24" t="s">
        <v>12</v>
      </c>
      <c r="C180" s="23" t="s">
        <v>1</v>
      </c>
      <c r="D180" s="23" t="s">
        <v>0</v>
      </c>
      <c r="E180" s="22" t="s">
        <v>11</v>
      </c>
      <c r="F180" s="21">
        <v>1</v>
      </c>
      <c r="G180" s="4">
        <f t="shared" si="29"/>
        <v>112000</v>
      </c>
      <c r="H180" s="3"/>
    </row>
    <row r="181" spans="1:13" ht="50.25" customHeight="1">
      <c r="A181" s="9">
        <v>92420000</v>
      </c>
      <c r="B181" s="8" t="s">
        <v>10</v>
      </c>
      <c r="C181" s="13" t="s">
        <v>1</v>
      </c>
      <c r="D181" s="12" t="s">
        <v>0</v>
      </c>
      <c r="E181" s="19">
        <v>28200</v>
      </c>
      <c r="F181" s="9">
        <v>1</v>
      </c>
      <c r="G181" s="4">
        <f t="shared" si="29"/>
        <v>28200</v>
      </c>
      <c r="H181" s="3"/>
    </row>
    <row r="182" spans="1:13" ht="48" customHeight="1">
      <c r="A182" s="5">
        <v>92410000</v>
      </c>
      <c r="B182" s="7" t="s">
        <v>9</v>
      </c>
      <c r="C182" s="5" t="s">
        <v>1</v>
      </c>
      <c r="D182" s="5" t="s">
        <v>0</v>
      </c>
      <c r="E182" s="6">
        <v>10800</v>
      </c>
      <c r="F182" s="5">
        <v>1</v>
      </c>
      <c r="G182" s="18">
        <f t="shared" si="29"/>
        <v>10800</v>
      </c>
      <c r="H182" s="17"/>
    </row>
    <row r="183" spans="1:13" ht="51.75" customHeight="1">
      <c r="A183" s="7">
        <v>50531130</v>
      </c>
      <c r="B183" s="7" t="s">
        <v>8</v>
      </c>
      <c r="C183" s="5" t="s">
        <v>1</v>
      </c>
      <c r="D183" s="5" t="s">
        <v>0</v>
      </c>
      <c r="E183" s="6">
        <v>82000</v>
      </c>
      <c r="F183" s="5">
        <v>1</v>
      </c>
      <c r="G183" s="4">
        <f t="shared" si="29"/>
        <v>82000</v>
      </c>
      <c r="H183" s="3"/>
    </row>
    <row r="184" spans="1:13" ht="49.5" customHeight="1">
      <c r="A184" s="5">
        <v>79711110</v>
      </c>
      <c r="B184" s="7" t="s">
        <v>7</v>
      </c>
      <c r="C184" s="5" t="s">
        <v>1</v>
      </c>
      <c r="D184" s="5" t="s">
        <v>0</v>
      </c>
      <c r="E184" s="6">
        <v>48000</v>
      </c>
      <c r="F184" s="5">
        <v>1</v>
      </c>
      <c r="G184" s="4">
        <f>SUM(E184)</f>
        <v>48000</v>
      </c>
      <c r="H184" s="3"/>
    </row>
    <row r="185" spans="1:13" ht="46.5" customHeight="1">
      <c r="A185" s="5">
        <v>76131100</v>
      </c>
      <c r="B185" s="7" t="s">
        <v>6</v>
      </c>
      <c r="C185" s="5" t="s">
        <v>1</v>
      </c>
      <c r="D185" s="5" t="s">
        <v>0</v>
      </c>
      <c r="E185" s="6">
        <v>82000</v>
      </c>
      <c r="F185" s="16">
        <v>1</v>
      </c>
      <c r="G185" s="15">
        <f t="shared" ref="G185:G190" si="30">SUM(E185*F185)</f>
        <v>82000</v>
      </c>
      <c r="H185" s="14"/>
    </row>
    <row r="186" spans="1:13" s="10" customFormat="1" ht="42.75" customHeight="1">
      <c r="A186" s="9">
        <v>79211220</v>
      </c>
      <c r="B186" s="8" t="s">
        <v>5</v>
      </c>
      <c r="C186" s="13" t="s">
        <v>1</v>
      </c>
      <c r="D186" s="12" t="s">
        <v>0</v>
      </c>
      <c r="E186" s="11">
        <v>400000</v>
      </c>
      <c r="F186" s="9">
        <v>1</v>
      </c>
      <c r="G186" s="4">
        <f t="shared" si="30"/>
        <v>400000</v>
      </c>
      <c r="K186" s="10">
        <v>400000</v>
      </c>
    </row>
    <row r="187" spans="1:13" ht="50.25" customHeight="1">
      <c r="A187" s="5">
        <v>50311120</v>
      </c>
      <c r="B187" s="7" t="s">
        <v>4</v>
      </c>
      <c r="C187" s="5" t="s">
        <v>1</v>
      </c>
      <c r="D187" s="5" t="s">
        <v>0</v>
      </c>
      <c r="E187" s="6">
        <v>200000</v>
      </c>
      <c r="F187" s="5">
        <v>1</v>
      </c>
      <c r="G187" s="4">
        <f t="shared" si="30"/>
        <v>200000</v>
      </c>
      <c r="H187" s="3"/>
      <c r="J187" s="77">
        <v>256320</v>
      </c>
      <c r="K187" s="87">
        <v>340000</v>
      </c>
    </row>
    <row r="188" spans="1:13" ht="50.25" customHeight="1">
      <c r="A188" s="9">
        <v>50771100</v>
      </c>
      <c r="B188" s="8" t="s">
        <v>3</v>
      </c>
      <c r="C188" s="5" t="s">
        <v>1</v>
      </c>
      <c r="D188" s="5" t="s">
        <v>0</v>
      </c>
      <c r="E188" s="6">
        <v>200000</v>
      </c>
      <c r="F188" s="5">
        <v>1</v>
      </c>
      <c r="G188" s="4">
        <f t="shared" si="30"/>
        <v>200000</v>
      </c>
      <c r="H188" s="3"/>
      <c r="I188" s="1">
        <v>17500</v>
      </c>
      <c r="J188" s="1">
        <v>7000</v>
      </c>
      <c r="K188" s="1">
        <v>14000</v>
      </c>
      <c r="L188" s="1">
        <v>10500</v>
      </c>
    </row>
    <row r="189" spans="1:13" ht="40.950000000000003" customHeight="1">
      <c r="A189" s="5">
        <v>90511100</v>
      </c>
      <c r="B189" s="7" t="s">
        <v>2</v>
      </c>
      <c r="C189" s="5" t="s">
        <v>1</v>
      </c>
      <c r="D189" s="5" t="s">
        <v>0</v>
      </c>
      <c r="E189" s="6">
        <v>140000</v>
      </c>
      <c r="F189" s="5">
        <v>1</v>
      </c>
      <c r="G189" s="4">
        <f t="shared" si="30"/>
        <v>140000</v>
      </c>
      <c r="H189" s="3"/>
    </row>
    <row r="190" spans="1:13" ht="40.950000000000003" customHeight="1">
      <c r="A190" s="5">
        <v>79821200</v>
      </c>
      <c r="B190" s="7" t="s">
        <v>156</v>
      </c>
      <c r="C190" s="5" t="s">
        <v>1</v>
      </c>
      <c r="D190" s="5" t="s">
        <v>0</v>
      </c>
      <c r="E190" s="6">
        <v>37800</v>
      </c>
      <c r="F190" s="5">
        <v>1</v>
      </c>
      <c r="G190" s="4">
        <f t="shared" si="30"/>
        <v>37800</v>
      </c>
      <c r="H190" s="3"/>
      <c r="I190" s="1">
        <v>37800</v>
      </c>
    </row>
    <row r="191" spans="1:13" ht="21.75" customHeight="1">
      <c r="A191" s="27"/>
      <c r="B191" s="28" t="s">
        <v>115</v>
      </c>
      <c r="C191" s="27"/>
      <c r="D191" s="27"/>
      <c r="E191" s="27"/>
      <c r="F191" s="27"/>
      <c r="G191" s="15"/>
      <c r="H191" s="26"/>
    </row>
    <row r="192" spans="1:13" ht="40.950000000000003" customHeight="1">
      <c r="A192" s="5">
        <v>45441140</v>
      </c>
      <c r="B192" s="7" t="s">
        <v>116</v>
      </c>
      <c r="C192" s="5" t="s">
        <v>1</v>
      </c>
      <c r="D192" s="5" t="s">
        <v>0</v>
      </c>
      <c r="E192" s="6">
        <v>300000</v>
      </c>
      <c r="F192" s="5">
        <v>1</v>
      </c>
      <c r="G192" s="4">
        <f>SUM(E192*F192)</f>
        <v>300000</v>
      </c>
      <c r="H192" s="3"/>
    </row>
  </sheetData>
  <autoFilter ref="A6:G190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>
      <iconFilter iconSet="3Arrows"/>
    </filterColumn>
  </autoFilter>
  <mergeCells count="18">
    <mergeCell ref="B16:G16"/>
    <mergeCell ref="B74:G74"/>
    <mergeCell ref="B118:F118"/>
    <mergeCell ref="F9:F10"/>
    <mergeCell ref="G9:G10"/>
    <mergeCell ref="A12:G12"/>
    <mergeCell ref="A13:G13"/>
    <mergeCell ref="A14:E14"/>
    <mergeCell ref="C8:D8"/>
    <mergeCell ref="A9:B9"/>
    <mergeCell ref="C9:C10"/>
    <mergeCell ref="D9:D10"/>
    <mergeCell ref="E9:E10"/>
    <mergeCell ref="B2:G2"/>
    <mergeCell ref="B3:G3"/>
    <mergeCell ref="B4:G4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XEK195"/>
  <sheetViews>
    <sheetView topLeftCell="A183" workbookViewId="0">
      <selection activeCell="E179" sqref="E179"/>
    </sheetView>
  </sheetViews>
  <sheetFormatPr defaultColWidth="9.109375" defaultRowHeight="13.2"/>
  <cols>
    <col min="1" max="1" width="15.88671875" style="1" customWidth="1"/>
    <col min="2" max="2" width="30.109375" style="1" customWidth="1"/>
    <col min="3" max="3" width="17.33203125" style="1" customWidth="1"/>
    <col min="4" max="6" width="15.5546875" style="1" customWidth="1"/>
    <col min="7" max="7" width="15.5546875" style="2" customWidth="1"/>
    <col min="8" max="8" width="12.44140625" style="2" customWidth="1"/>
    <col min="9" max="16384" width="9.109375" style="1"/>
  </cols>
  <sheetData>
    <row r="1" spans="1:8" ht="20.25" customHeight="1">
      <c r="A1" s="68"/>
      <c r="B1" s="68"/>
      <c r="C1" s="68"/>
      <c r="D1" s="68"/>
      <c r="E1" s="68"/>
      <c r="F1" s="68"/>
      <c r="G1" s="70" t="s">
        <v>110</v>
      </c>
      <c r="H1" s="70"/>
    </row>
    <row r="2" spans="1:8" ht="19.5" customHeight="1">
      <c r="A2" s="68"/>
      <c r="B2" s="88" t="s">
        <v>162</v>
      </c>
      <c r="C2" s="88"/>
      <c r="D2" s="88"/>
      <c r="E2" s="88"/>
      <c r="F2" s="88"/>
      <c r="G2" s="88"/>
      <c r="H2" s="72"/>
    </row>
    <row r="3" spans="1:8" ht="19.5" customHeight="1">
      <c r="A3" s="68"/>
      <c r="B3" s="88" t="s">
        <v>108</v>
      </c>
      <c r="C3" s="88"/>
      <c r="D3" s="88"/>
      <c r="E3" s="88"/>
      <c r="F3" s="88"/>
      <c r="G3" s="88"/>
      <c r="H3" s="72"/>
    </row>
    <row r="4" spans="1:8" ht="13.8">
      <c r="A4" s="68"/>
      <c r="B4" s="89" t="s">
        <v>163</v>
      </c>
      <c r="C4" s="88"/>
      <c r="D4" s="88"/>
      <c r="E4" s="88"/>
      <c r="F4" s="88"/>
      <c r="G4" s="88"/>
      <c r="H4" s="71"/>
    </row>
    <row r="5" spans="1:8" ht="13.8">
      <c r="A5" s="68"/>
      <c r="B5" s="68"/>
      <c r="C5" s="71"/>
      <c r="D5" s="71"/>
      <c r="E5" s="71"/>
      <c r="F5" s="71"/>
      <c r="G5" s="70"/>
      <c r="H5" s="70"/>
    </row>
    <row r="6" spans="1:8" ht="17.25" customHeight="1">
      <c r="A6" s="90" t="s">
        <v>161</v>
      </c>
      <c r="B6" s="90"/>
      <c r="C6" s="90"/>
      <c r="D6" s="90"/>
      <c r="E6" s="90"/>
      <c r="F6" s="90"/>
      <c r="G6" s="90"/>
      <c r="H6" s="69"/>
    </row>
    <row r="7" spans="1:8" ht="17.25" customHeight="1">
      <c r="A7" s="90" t="s">
        <v>106</v>
      </c>
      <c r="B7" s="90"/>
      <c r="C7" s="90"/>
      <c r="D7" s="90"/>
      <c r="E7" s="90"/>
      <c r="F7" s="90"/>
      <c r="G7" s="90"/>
      <c r="H7" s="69"/>
    </row>
    <row r="8" spans="1:8" ht="21.75" customHeight="1">
      <c r="A8" s="68"/>
      <c r="B8" s="68"/>
      <c r="C8" s="91" t="s">
        <v>105</v>
      </c>
      <c r="D8" s="91"/>
      <c r="E8" s="68"/>
      <c r="F8" s="68"/>
      <c r="G8" s="67"/>
      <c r="H8" s="67"/>
    </row>
    <row r="9" spans="1:8" ht="26.25" customHeight="1">
      <c r="A9" s="92" t="s">
        <v>104</v>
      </c>
      <c r="B9" s="92"/>
      <c r="C9" s="92" t="s">
        <v>103</v>
      </c>
      <c r="D9" s="92" t="s">
        <v>102</v>
      </c>
      <c r="E9" s="92" t="s">
        <v>101</v>
      </c>
      <c r="F9" s="92" t="s">
        <v>100</v>
      </c>
      <c r="G9" s="99" t="s">
        <v>99</v>
      </c>
      <c r="H9" s="64"/>
    </row>
    <row r="10" spans="1:8" ht="54" customHeight="1">
      <c r="A10" s="66" t="s">
        <v>98</v>
      </c>
      <c r="B10" s="66" t="s">
        <v>97</v>
      </c>
      <c r="C10" s="92"/>
      <c r="D10" s="92"/>
      <c r="E10" s="92"/>
      <c r="F10" s="92"/>
      <c r="G10" s="99"/>
      <c r="H10" s="64"/>
    </row>
    <row r="11" spans="1:8" ht="19.5" customHeight="1">
      <c r="A11" s="66">
        <v>1</v>
      </c>
      <c r="B11" s="66">
        <v>2</v>
      </c>
      <c r="C11" s="66">
        <v>3</v>
      </c>
      <c r="D11" s="66">
        <v>4</v>
      </c>
      <c r="E11" s="66">
        <v>5</v>
      </c>
      <c r="F11" s="66">
        <v>6</v>
      </c>
      <c r="G11" s="65">
        <v>7</v>
      </c>
      <c r="H11" s="64"/>
    </row>
    <row r="12" spans="1:8" ht="19.5" customHeight="1">
      <c r="A12" s="100" t="s">
        <v>96</v>
      </c>
      <c r="B12" s="100"/>
      <c r="C12" s="100"/>
      <c r="D12" s="100"/>
      <c r="E12" s="100"/>
      <c r="F12" s="100"/>
      <c r="G12" s="100"/>
      <c r="H12" s="63"/>
    </row>
    <row r="13" spans="1:8" ht="19.5" customHeight="1">
      <c r="A13" s="100" t="s">
        <v>95</v>
      </c>
      <c r="B13" s="100"/>
      <c r="C13" s="100"/>
      <c r="D13" s="100"/>
      <c r="E13" s="100"/>
      <c r="F13" s="100"/>
      <c r="G13" s="100"/>
      <c r="H13" s="63"/>
    </row>
    <row r="14" spans="1:8" ht="19.5" customHeight="1">
      <c r="A14" s="101" t="s">
        <v>94</v>
      </c>
      <c r="B14" s="102"/>
      <c r="C14" s="102"/>
      <c r="D14" s="102"/>
      <c r="E14" s="102"/>
      <c r="F14" s="62"/>
      <c r="G14" s="61"/>
      <c r="H14" s="60"/>
    </row>
    <row r="15" spans="1:8" ht="19.5" customHeight="1">
      <c r="A15" s="27"/>
      <c r="B15" s="28" t="s">
        <v>93</v>
      </c>
      <c r="C15" s="27"/>
      <c r="D15" s="27"/>
      <c r="E15" s="59"/>
      <c r="F15" s="59"/>
      <c r="G15" s="58"/>
    </row>
    <row r="16" spans="1:8" s="29" customFormat="1" ht="13.8">
      <c r="A16" s="57"/>
      <c r="B16" s="93" t="s">
        <v>92</v>
      </c>
      <c r="C16" s="93"/>
      <c r="D16" s="93"/>
      <c r="E16" s="93"/>
      <c r="F16" s="93"/>
      <c r="G16" s="94"/>
      <c r="H16" s="56"/>
    </row>
    <row r="17" spans="1:8" s="36" customFormat="1" ht="38.25" customHeight="1">
      <c r="A17" s="33">
        <v>30197622</v>
      </c>
      <c r="B17" s="7" t="s">
        <v>91</v>
      </c>
      <c r="C17" s="5" t="s">
        <v>1</v>
      </c>
      <c r="D17" s="5" t="s">
        <v>0</v>
      </c>
      <c r="E17" s="33">
        <v>25000</v>
      </c>
      <c r="F17" s="33">
        <v>1</v>
      </c>
      <c r="G17" s="4">
        <f t="shared" ref="G17:G36" si="0">SUM(E17*F17)</f>
        <v>25000</v>
      </c>
      <c r="H17" s="3"/>
    </row>
    <row r="18" spans="1:8" s="36" customFormat="1" ht="38.25" customHeight="1">
      <c r="A18" s="5">
        <v>30190000</v>
      </c>
      <c r="B18" s="7" t="s">
        <v>90</v>
      </c>
      <c r="C18" s="5" t="s">
        <v>1</v>
      </c>
      <c r="D18" s="37" t="s">
        <v>0</v>
      </c>
      <c r="E18" s="33">
        <v>5000</v>
      </c>
      <c r="F18" s="33">
        <v>1</v>
      </c>
      <c r="G18" s="4">
        <f t="shared" si="0"/>
        <v>5000</v>
      </c>
      <c r="H18" s="3"/>
    </row>
    <row r="19" spans="1:8" s="36" customFormat="1" ht="38.25" customHeight="1">
      <c r="A19" s="33">
        <v>30197230</v>
      </c>
      <c r="B19" s="7" t="s">
        <v>89</v>
      </c>
      <c r="C19" s="5" t="s">
        <v>1</v>
      </c>
      <c r="D19" s="37" t="s">
        <v>0</v>
      </c>
      <c r="E19" s="33">
        <v>5000</v>
      </c>
      <c r="F19" s="33">
        <v>1</v>
      </c>
      <c r="G19" s="4">
        <f t="shared" si="0"/>
        <v>5000</v>
      </c>
      <c r="H19" s="3"/>
    </row>
    <row r="20" spans="1:8" s="55" customFormat="1" ht="42.75" customHeight="1">
      <c r="A20" s="13">
        <v>37821150</v>
      </c>
      <c r="B20" s="8" t="s">
        <v>88</v>
      </c>
      <c r="C20" s="5" t="s">
        <v>1</v>
      </c>
      <c r="D20" s="37" t="s">
        <v>0</v>
      </c>
      <c r="E20" s="33">
        <v>75000</v>
      </c>
      <c r="F20" s="33">
        <v>1</v>
      </c>
      <c r="G20" s="4">
        <f t="shared" si="0"/>
        <v>75000</v>
      </c>
      <c r="H20" s="3"/>
    </row>
    <row r="21" spans="1:8" s="41" customFormat="1" ht="23.25" customHeight="1">
      <c r="A21" s="13">
        <v>30192121</v>
      </c>
      <c r="B21" s="8" t="s">
        <v>87</v>
      </c>
      <c r="C21" s="13" t="s">
        <v>1</v>
      </c>
      <c r="D21" s="37" t="s">
        <v>0</v>
      </c>
      <c r="E21" s="13">
        <v>5000</v>
      </c>
      <c r="F21" s="33">
        <v>1</v>
      </c>
      <c r="G21" s="4">
        <f t="shared" si="0"/>
        <v>5000</v>
      </c>
      <c r="H21" s="3"/>
    </row>
    <row r="22" spans="1:8" ht="33.75" customHeight="1">
      <c r="A22" s="33">
        <v>39263400</v>
      </c>
      <c r="B22" s="7" t="s">
        <v>86</v>
      </c>
      <c r="C22" s="5" t="s">
        <v>1</v>
      </c>
      <c r="D22" s="37" t="s">
        <v>0</v>
      </c>
      <c r="E22" s="33">
        <v>25000</v>
      </c>
      <c r="F22" s="33">
        <v>1</v>
      </c>
      <c r="G22" s="4">
        <f t="shared" si="0"/>
        <v>25000</v>
      </c>
      <c r="H22" s="3"/>
    </row>
    <row r="23" spans="1:8" ht="33.75" customHeight="1">
      <c r="A23" s="33">
        <v>22811150</v>
      </c>
      <c r="B23" s="7" t="s">
        <v>85</v>
      </c>
      <c r="C23" s="5" t="s">
        <v>1</v>
      </c>
      <c r="D23" s="37" t="s">
        <v>0</v>
      </c>
      <c r="E23" s="33">
        <v>10000</v>
      </c>
      <c r="F23" s="33">
        <v>1</v>
      </c>
      <c r="G23" s="4">
        <f t="shared" si="0"/>
        <v>10000</v>
      </c>
      <c r="H23" s="3"/>
    </row>
    <row r="24" spans="1:8" ht="33.75" customHeight="1">
      <c r="A24" s="33">
        <v>30197234</v>
      </c>
      <c r="B24" s="7" t="s">
        <v>84</v>
      </c>
      <c r="C24" s="5" t="s">
        <v>1</v>
      </c>
      <c r="D24" s="37" t="s">
        <v>0</v>
      </c>
      <c r="E24" s="33">
        <v>18000</v>
      </c>
      <c r="F24" s="33">
        <v>1</v>
      </c>
      <c r="G24" s="4">
        <f t="shared" si="0"/>
        <v>18000</v>
      </c>
      <c r="H24" s="3"/>
    </row>
    <row r="25" spans="1:8" ht="33.75" customHeight="1">
      <c r="A25" s="33">
        <v>30197120</v>
      </c>
      <c r="B25" s="7" t="s">
        <v>83</v>
      </c>
      <c r="C25" s="5" t="s">
        <v>1</v>
      </c>
      <c r="D25" s="37" t="s">
        <v>0</v>
      </c>
      <c r="E25" s="33">
        <v>3000</v>
      </c>
      <c r="F25" s="33">
        <v>1</v>
      </c>
      <c r="G25" s="4">
        <f t="shared" si="0"/>
        <v>3000</v>
      </c>
      <c r="H25" s="3"/>
    </row>
    <row r="26" spans="1:8" ht="33.75" customHeight="1">
      <c r="A26" s="33">
        <v>30197231</v>
      </c>
      <c r="B26" s="7" t="s">
        <v>82</v>
      </c>
      <c r="C26" s="5" t="s">
        <v>1</v>
      </c>
      <c r="D26" s="37" t="s">
        <v>0</v>
      </c>
      <c r="E26" s="33">
        <v>10000</v>
      </c>
      <c r="F26" s="33">
        <v>1</v>
      </c>
      <c r="G26" s="4">
        <f t="shared" si="0"/>
        <v>10000</v>
      </c>
      <c r="H26" s="3"/>
    </row>
    <row r="27" spans="1:8" ht="33.75" customHeight="1">
      <c r="A27" s="33">
        <v>192130</v>
      </c>
      <c r="B27" s="7" t="s">
        <v>81</v>
      </c>
      <c r="C27" s="5" t="s">
        <v>1</v>
      </c>
      <c r="D27" s="37" t="s">
        <v>0</v>
      </c>
      <c r="E27" s="33">
        <v>20000</v>
      </c>
      <c r="F27" s="33">
        <v>1</v>
      </c>
      <c r="G27" s="4">
        <f t="shared" si="0"/>
        <v>20000</v>
      </c>
      <c r="H27" s="3"/>
    </row>
    <row r="28" spans="1:8" ht="33.75" customHeight="1">
      <c r="A28" s="33">
        <v>30192160</v>
      </c>
      <c r="B28" s="7" t="s">
        <v>80</v>
      </c>
      <c r="C28" s="5" t="s">
        <v>1</v>
      </c>
      <c r="D28" s="37" t="s">
        <v>0</v>
      </c>
      <c r="E28" s="33">
        <v>5000</v>
      </c>
      <c r="F28" s="33">
        <v>1</v>
      </c>
      <c r="G28" s="4">
        <f t="shared" si="0"/>
        <v>5000</v>
      </c>
      <c r="H28" s="3"/>
    </row>
    <row r="29" spans="1:8" s="36" customFormat="1" ht="38.25" customHeight="1">
      <c r="A29" s="33">
        <v>30197322</v>
      </c>
      <c r="B29" s="7" t="s">
        <v>79</v>
      </c>
      <c r="C29" s="5" t="s">
        <v>1</v>
      </c>
      <c r="D29" s="37" t="s">
        <v>0</v>
      </c>
      <c r="E29" s="39">
        <v>10000</v>
      </c>
      <c r="F29" s="33">
        <v>1</v>
      </c>
      <c r="G29" s="18">
        <f t="shared" si="0"/>
        <v>10000</v>
      </c>
      <c r="H29" s="17"/>
    </row>
    <row r="30" spans="1:8" s="36" customFormat="1" ht="38.25" customHeight="1">
      <c r="A30" s="33">
        <v>30197112</v>
      </c>
      <c r="B30" s="7" t="s">
        <v>78</v>
      </c>
      <c r="C30" s="5" t="s">
        <v>1</v>
      </c>
      <c r="D30" s="37" t="s">
        <v>21</v>
      </c>
      <c r="E30" s="33">
        <v>10000</v>
      </c>
      <c r="F30" s="33">
        <v>1</v>
      </c>
      <c r="G30" s="15">
        <f t="shared" si="0"/>
        <v>10000</v>
      </c>
      <c r="H30" s="26"/>
    </row>
    <row r="31" spans="1:8" s="36" customFormat="1" ht="38.25" customHeight="1">
      <c r="A31" s="33">
        <v>30197112</v>
      </c>
      <c r="B31" s="7" t="s">
        <v>78</v>
      </c>
      <c r="C31" s="5" t="s">
        <v>1</v>
      </c>
      <c r="D31" s="37" t="s">
        <v>21</v>
      </c>
      <c r="E31" s="33">
        <v>10000</v>
      </c>
      <c r="F31" s="33">
        <v>1</v>
      </c>
      <c r="G31" s="15">
        <f t="shared" si="0"/>
        <v>10000</v>
      </c>
      <c r="H31" s="26"/>
    </row>
    <row r="32" spans="1:8" ht="33.75" customHeight="1">
      <c r="A32" s="33">
        <v>24910000</v>
      </c>
      <c r="B32" s="7" t="s">
        <v>77</v>
      </c>
      <c r="C32" s="5" t="s">
        <v>1</v>
      </c>
      <c r="D32" s="37" t="s">
        <v>0</v>
      </c>
      <c r="E32" s="33">
        <v>20000</v>
      </c>
      <c r="F32" s="33">
        <v>1</v>
      </c>
      <c r="G32" s="4">
        <f t="shared" si="0"/>
        <v>20000</v>
      </c>
      <c r="H32" s="3"/>
    </row>
    <row r="33" spans="1:8" ht="33.75" customHeight="1">
      <c r="A33" s="33">
        <v>30192133</v>
      </c>
      <c r="B33" s="7" t="s">
        <v>76</v>
      </c>
      <c r="C33" s="5" t="s">
        <v>1</v>
      </c>
      <c r="D33" s="37" t="s">
        <v>0</v>
      </c>
      <c r="E33" s="33">
        <v>2000</v>
      </c>
      <c r="F33" s="33">
        <v>1</v>
      </c>
      <c r="G33" s="4">
        <f t="shared" si="0"/>
        <v>2000</v>
      </c>
      <c r="H33" s="3"/>
    </row>
    <row r="34" spans="1:8" ht="33.75" customHeight="1">
      <c r="A34" s="33">
        <v>30192100</v>
      </c>
      <c r="B34" s="7" t="s">
        <v>75</v>
      </c>
      <c r="C34" s="5" t="s">
        <v>1</v>
      </c>
      <c r="D34" s="37" t="s">
        <v>0</v>
      </c>
      <c r="E34" s="33">
        <v>5000</v>
      </c>
      <c r="F34" s="33">
        <v>1</v>
      </c>
      <c r="G34" s="4">
        <f t="shared" si="0"/>
        <v>5000</v>
      </c>
      <c r="H34" s="3"/>
    </row>
    <row r="35" spans="1:8" ht="33.75" customHeight="1">
      <c r="A35" s="33">
        <v>39263200</v>
      </c>
      <c r="B35" s="7" t="s">
        <v>74</v>
      </c>
      <c r="C35" s="5" t="s">
        <v>1</v>
      </c>
      <c r="D35" s="37" t="s">
        <v>0</v>
      </c>
      <c r="E35" s="33">
        <v>53000</v>
      </c>
      <c r="F35" s="33">
        <v>1</v>
      </c>
      <c r="G35" s="4">
        <f t="shared" si="0"/>
        <v>53000</v>
      </c>
      <c r="H35" s="3"/>
    </row>
    <row r="36" spans="1:8" ht="33.75" customHeight="1">
      <c r="A36" s="33">
        <v>22820000</v>
      </c>
      <c r="B36" s="7" t="s">
        <v>73</v>
      </c>
      <c r="C36" s="5" t="s">
        <v>1</v>
      </c>
      <c r="D36" s="37" t="s">
        <v>0</v>
      </c>
      <c r="E36" s="33">
        <v>75000</v>
      </c>
      <c r="F36" s="33">
        <v>1</v>
      </c>
      <c r="G36" s="4">
        <f t="shared" si="0"/>
        <v>75000</v>
      </c>
      <c r="H36" s="3"/>
    </row>
    <row r="37" spans="1:8" s="36" customFormat="1" ht="38.25" customHeight="1">
      <c r="A37" s="33">
        <v>30192231</v>
      </c>
      <c r="B37" s="7" t="s">
        <v>72</v>
      </c>
      <c r="C37" s="5" t="s">
        <v>1</v>
      </c>
      <c r="D37" s="37" t="s">
        <v>0</v>
      </c>
      <c r="E37" s="39">
        <v>4000</v>
      </c>
      <c r="F37" s="33">
        <v>1</v>
      </c>
      <c r="G37" s="18">
        <f>E39</f>
        <v>1450</v>
      </c>
      <c r="H37" s="17"/>
    </row>
    <row r="38" spans="1:8" s="36" customFormat="1" ht="38.25" customHeight="1">
      <c r="A38" s="33">
        <v>39263320</v>
      </c>
      <c r="B38" s="7" t="s">
        <v>71</v>
      </c>
      <c r="C38" s="5" t="s">
        <v>1</v>
      </c>
      <c r="D38" s="37" t="s">
        <v>0</v>
      </c>
      <c r="E38" s="39">
        <v>5000</v>
      </c>
      <c r="F38" s="33">
        <v>1</v>
      </c>
      <c r="G38" s="18">
        <f>SUM(E38*F38)</f>
        <v>5000</v>
      </c>
      <c r="H38" s="17"/>
    </row>
    <row r="39" spans="1:8" s="36" customFormat="1" ht="38.25" customHeight="1">
      <c r="A39" s="33">
        <v>30197622</v>
      </c>
      <c r="B39" s="7" t="s">
        <v>91</v>
      </c>
      <c r="C39" s="5" t="s">
        <v>1</v>
      </c>
      <c r="D39" s="5" t="s">
        <v>21</v>
      </c>
      <c r="E39" s="79">
        <f t="shared" ref="E39:E72" si="1">SUM(G39/F39)</f>
        <v>1450</v>
      </c>
      <c r="F39" s="33">
        <v>5</v>
      </c>
      <c r="G39" s="4">
        <v>7250</v>
      </c>
      <c r="H39" s="3"/>
    </row>
    <row r="40" spans="1:8" ht="33.75" customHeight="1">
      <c r="A40" s="33">
        <v>30197231</v>
      </c>
      <c r="B40" s="7" t="s">
        <v>128</v>
      </c>
      <c r="C40" s="5" t="s">
        <v>1</v>
      </c>
      <c r="D40" s="5" t="s">
        <v>21</v>
      </c>
      <c r="E40" s="79">
        <f t="shared" si="1"/>
        <v>15</v>
      </c>
      <c r="F40" s="33">
        <v>200</v>
      </c>
      <c r="G40" s="4">
        <v>3000</v>
      </c>
      <c r="H40" s="3"/>
    </row>
    <row r="41" spans="1:8" s="36" customFormat="1" ht="38.25" customHeight="1">
      <c r="A41" s="5">
        <v>30197638</v>
      </c>
      <c r="B41" s="7" t="s">
        <v>129</v>
      </c>
      <c r="C41" s="5" t="s">
        <v>1</v>
      </c>
      <c r="D41" s="5" t="s">
        <v>21</v>
      </c>
      <c r="E41" s="79">
        <f t="shared" si="1"/>
        <v>190</v>
      </c>
      <c r="F41" s="33">
        <v>6</v>
      </c>
      <c r="G41" s="4">
        <v>1140</v>
      </c>
      <c r="H41" s="3"/>
    </row>
    <row r="42" spans="1:8" s="36" customFormat="1" ht="38.25" customHeight="1">
      <c r="A42" s="33">
        <v>30199232</v>
      </c>
      <c r="B42" s="7" t="s">
        <v>130</v>
      </c>
      <c r="C42" s="5" t="s">
        <v>1</v>
      </c>
      <c r="D42" s="5" t="s">
        <v>21</v>
      </c>
      <c r="E42" s="79">
        <f t="shared" si="1"/>
        <v>50</v>
      </c>
      <c r="F42" s="33">
        <v>50</v>
      </c>
      <c r="G42" s="4">
        <v>2500</v>
      </c>
      <c r="H42" s="3"/>
    </row>
    <row r="43" spans="1:8" s="55" customFormat="1" ht="42.75" customHeight="1">
      <c r="A43" s="33">
        <v>30199232</v>
      </c>
      <c r="B43" s="7" t="s">
        <v>131</v>
      </c>
      <c r="C43" s="5" t="s">
        <v>1</v>
      </c>
      <c r="D43" s="5" t="s">
        <v>21</v>
      </c>
      <c r="E43" s="79">
        <f t="shared" si="1"/>
        <v>20</v>
      </c>
      <c r="F43" s="33">
        <v>50</v>
      </c>
      <c r="G43" s="4">
        <v>1000</v>
      </c>
      <c r="H43" s="3"/>
    </row>
    <row r="44" spans="1:8" ht="33.75" customHeight="1">
      <c r="A44" s="33">
        <v>22811150</v>
      </c>
      <c r="B44" s="7" t="s">
        <v>85</v>
      </c>
      <c r="C44" s="5" t="s">
        <v>1</v>
      </c>
      <c r="D44" s="5" t="s">
        <v>21</v>
      </c>
      <c r="E44" s="79">
        <f t="shared" si="1"/>
        <v>2200</v>
      </c>
      <c r="F44" s="33">
        <v>1</v>
      </c>
      <c r="G44" s="4">
        <v>2200</v>
      </c>
      <c r="H44" s="3"/>
    </row>
    <row r="45" spans="1:8" s="36" customFormat="1" ht="38.25" customHeight="1">
      <c r="A45" s="33">
        <v>30192231</v>
      </c>
      <c r="B45" s="7" t="s">
        <v>72</v>
      </c>
      <c r="C45" s="5" t="s">
        <v>1</v>
      </c>
      <c r="D45" s="37" t="s">
        <v>0</v>
      </c>
      <c r="E45" s="79">
        <f t="shared" si="1"/>
        <v>450</v>
      </c>
      <c r="F45" s="33">
        <v>2</v>
      </c>
      <c r="G45" s="18">
        <v>900</v>
      </c>
      <c r="H45" s="17"/>
    </row>
    <row r="46" spans="1:8" s="36" customFormat="1" ht="38.25" customHeight="1">
      <c r="A46" s="33">
        <v>30192231</v>
      </c>
      <c r="B46" s="7" t="s">
        <v>72</v>
      </c>
      <c r="C46" s="5" t="s">
        <v>1</v>
      </c>
      <c r="D46" s="37" t="s">
        <v>0</v>
      </c>
      <c r="E46" s="79">
        <f t="shared" si="1"/>
        <v>120</v>
      </c>
      <c r="F46" s="33">
        <v>4</v>
      </c>
      <c r="G46" s="18">
        <v>480</v>
      </c>
      <c r="H46" s="17"/>
    </row>
    <row r="47" spans="1:8" s="41" customFormat="1" ht="30.75" customHeight="1">
      <c r="A47" s="13">
        <v>44111420</v>
      </c>
      <c r="B47" s="8" t="s">
        <v>24</v>
      </c>
      <c r="C47" s="13" t="s">
        <v>1</v>
      </c>
      <c r="D47" s="5" t="s">
        <v>21</v>
      </c>
      <c r="E47" s="79">
        <f t="shared" si="1"/>
        <v>1800</v>
      </c>
      <c r="F47" s="33">
        <v>2</v>
      </c>
      <c r="G47" s="4">
        <v>3600</v>
      </c>
      <c r="H47" s="3"/>
    </row>
    <row r="48" spans="1:8" ht="33.75" customHeight="1">
      <c r="A48" s="33">
        <v>37821130</v>
      </c>
      <c r="B48" s="7" t="s">
        <v>132</v>
      </c>
      <c r="C48" s="5" t="s">
        <v>1</v>
      </c>
      <c r="D48" s="5" t="s">
        <v>21</v>
      </c>
      <c r="E48" s="79">
        <f t="shared" si="1"/>
        <v>950</v>
      </c>
      <c r="F48" s="33">
        <v>2</v>
      </c>
      <c r="G48" s="4">
        <v>1900</v>
      </c>
      <c r="H48" s="3"/>
    </row>
    <row r="49" spans="1:8" ht="33.75" customHeight="1">
      <c r="A49" s="33">
        <v>44811500</v>
      </c>
      <c r="B49" s="7" t="s">
        <v>133</v>
      </c>
      <c r="C49" s="5" t="s">
        <v>1</v>
      </c>
      <c r="D49" s="5" t="s">
        <v>21</v>
      </c>
      <c r="E49" s="79">
        <f t="shared" si="1"/>
        <v>420</v>
      </c>
      <c r="F49" s="33">
        <v>2</v>
      </c>
      <c r="G49" s="4">
        <v>840</v>
      </c>
      <c r="H49" s="3"/>
    </row>
    <row r="50" spans="1:8" ht="33.75" customHeight="1">
      <c r="A50" s="33">
        <v>30192123</v>
      </c>
      <c r="B50" s="7" t="s">
        <v>134</v>
      </c>
      <c r="C50" s="5" t="s">
        <v>1</v>
      </c>
      <c r="D50" s="5" t="s">
        <v>21</v>
      </c>
      <c r="E50" s="79">
        <f t="shared" si="1"/>
        <v>1400</v>
      </c>
      <c r="F50" s="33">
        <v>1</v>
      </c>
      <c r="G50" s="4">
        <v>1400</v>
      </c>
      <c r="H50" s="3"/>
    </row>
    <row r="51" spans="1:8" ht="33.75" customHeight="1">
      <c r="A51" s="33">
        <v>30192123</v>
      </c>
      <c r="B51" s="7" t="s">
        <v>134</v>
      </c>
      <c r="C51" s="5" t="s">
        <v>1</v>
      </c>
      <c r="D51" s="5" t="s">
        <v>21</v>
      </c>
      <c r="E51" s="79">
        <f t="shared" si="1"/>
        <v>1050</v>
      </c>
      <c r="F51" s="33">
        <v>1</v>
      </c>
      <c r="G51" s="4">
        <v>1050</v>
      </c>
      <c r="H51" s="3"/>
    </row>
    <row r="52" spans="1:8" ht="33.75" customHeight="1">
      <c r="A52" s="33">
        <v>30199420</v>
      </c>
      <c r="B52" s="7" t="s">
        <v>135</v>
      </c>
      <c r="C52" s="5" t="s">
        <v>1</v>
      </c>
      <c r="D52" s="5" t="s">
        <v>21</v>
      </c>
      <c r="E52" s="79">
        <f t="shared" si="1"/>
        <v>880</v>
      </c>
      <c r="F52" s="33">
        <v>4</v>
      </c>
      <c r="G52" s="4">
        <v>3520</v>
      </c>
      <c r="H52" s="3"/>
    </row>
    <row r="53" spans="1:8" ht="33.75" customHeight="1">
      <c r="A53" s="33">
        <v>30199420</v>
      </c>
      <c r="B53" s="7" t="s">
        <v>135</v>
      </c>
      <c r="C53" s="5" t="s">
        <v>1</v>
      </c>
      <c r="D53" s="5" t="s">
        <v>21</v>
      </c>
      <c r="E53" s="79">
        <f t="shared" si="1"/>
        <v>1450</v>
      </c>
      <c r="F53" s="33">
        <v>2</v>
      </c>
      <c r="G53" s="4">
        <v>2900</v>
      </c>
      <c r="H53" s="3"/>
    </row>
    <row r="54" spans="1:8" ht="33.75" customHeight="1">
      <c r="A54" s="33">
        <v>30199420</v>
      </c>
      <c r="B54" s="7" t="s">
        <v>135</v>
      </c>
      <c r="C54" s="5" t="s">
        <v>1</v>
      </c>
      <c r="D54" s="5" t="s">
        <v>21</v>
      </c>
      <c r="E54" s="79">
        <f t="shared" si="1"/>
        <v>790</v>
      </c>
      <c r="F54" s="33">
        <v>4</v>
      </c>
      <c r="G54" s="4">
        <v>3160</v>
      </c>
      <c r="H54" s="3"/>
    </row>
    <row r="55" spans="1:8" s="36" customFormat="1" ht="38.25" customHeight="1">
      <c r="A55" s="33">
        <v>30197230</v>
      </c>
      <c r="B55" s="7" t="s">
        <v>89</v>
      </c>
      <c r="C55" s="5" t="s">
        <v>1</v>
      </c>
      <c r="D55" s="5" t="s">
        <v>21</v>
      </c>
      <c r="E55" s="79">
        <f t="shared" si="1"/>
        <v>100</v>
      </c>
      <c r="F55" s="33">
        <v>11</v>
      </c>
      <c r="G55" s="4">
        <v>1100</v>
      </c>
      <c r="H55" s="3"/>
    </row>
    <row r="56" spans="1:8" s="36" customFormat="1" ht="38.25" customHeight="1">
      <c r="A56" s="33">
        <v>30197230</v>
      </c>
      <c r="B56" s="7" t="s">
        <v>89</v>
      </c>
      <c r="C56" s="5" t="s">
        <v>1</v>
      </c>
      <c r="D56" s="5" t="s">
        <v>21</v>
      </c>
      <c r="E56" s="79">
        <f t="shared" si="1"/>
        <v>600</v>
      </c>
      <c r="F56" s="33">
        <v>35</v>
      </c>
      <c r="G56" s="4">
        <v>21000</v>
      </c>
      <c r="H56" s="3"/>
    </row>
    <row r="57" spans="1:8" ht="33.75" customHeight="1">
      <c r="A57" s="33">
        <v>37821130</v>
      </c>
      <c r="B57" s="7" t="s">
        <v>136</v>
      </c>
      <c r="C57" s="5" t="s">
        <v>1</v>
      </c>
      <c r="D57" s="5" t="s">
        <v>21</v>
      </c>
      <c r="E57" s="79">
        <f t="shared" si="1"/>
        <v>970</v>
      </c>
      <c r="F57" s="33">
        <v>2</v>
      </c>
      <c r="G57" s="4">
        <v>1940</v>
      </c>
      <c r="H57" s="3"/>
    </row>
    <row r="58" spans="1:8" ht="33.75" customHeight="1">
      <c r="A58" s="33">
        <v>22111100</v>
      </c>
      <c r="B58" s="7" t="s">
        <v>137</v>
      </c>
      <c r="C58" s="5" t="s">
        <v>1</v>
      </c>
      <c r="D58" s="5" t="s">
        <v>21</v>
      </c>
      <c r="E58" s="79">
        <f t="shared" si="1"/>
        <v>250</v>
      </c>
      <c r="F58" s="33">
        <v>2</v>
      </c>
      <c r="G58" s="4">
        <v>500</v>
      </c>
      <c r="H58" s="3"/>
    </row>
    <row r="59" spans="1:8" ht="33.75" customHeight="1">
      <c r="A59" s="33">
        <v>22111100</v>
      </c>
      <c r="B59" s="7" t="s">
        <v>137</v>
      </c>
      <c r="C59" s="5" t="s">
        <v>1</v>
      </c>
      <c r="D59" s="5" t="s">
        <v>21</v>
      </c>
      <c r="E59" s="79">
        <f t="shared" si="1"/>
        <v>120</v>
      </c>
      <c r="F59" s="33">
        <v>2</v>
      </c>
      <c r="G59" s="4">
        <v>240</v>
      </c>
      <c r="H59" s="3"/>
    </row>
    <row r="60" spans="1:8" s="41" customFormat="1" ht="23.25" customHeight="1">
      <c r="A60" s="13">
        <v>30192121</v>
      </c>
      <c r="B60" s="8" t="s">
        <v>87</v>
      </c>
      <c r="C60" s="13" t="s">
        <v>1</v>
      </c>
      <c r="D60" s="5" t="s">
        <v>21</v>
      </c>
      <c r="E60" s="79">
        <f t="shared" si="1"/>
        <v>150</v>
      </c>
      <c r="F60" s="33">
        <v>19</v>
      </c>
      <c r="G60" s="4">
        <v>2850</v>
      </c>
      <c r="H60" s="3"/>
    </row>
    <row r="61" spans="1:8" ht="33.75" customHeight="1">
      <c r="A61" s="33">
        <v>39292510</v>
      </c>
      <c r="B61" s="7" t="s">
        <v>138</v>
      </c>
      <c r="C61" s="5" t="s">
        <v>1</v>
      </c>
      <c r="D61" s="5" t="s">
        <v>21</v>
      </c>
      <c r="E61" s="79">
        <f t="shared" si="1"/>
        <v>160</v>
      </c>
      <c r="F61" s="33">
        <v>2</v>
      </c>
      <c r="G61" s="4">
        <v>320</v>
      </c>
      <c r="H61" s="3"/>
    </row>
    <row r="62" spans="1:8" ht="33.75" customHeight="1">
      <c r="A62" s="33">
        <v>39241210</v>
      </c>
      <c r="B62" s="7" t="s">
        <v>140</v>
      </c>
      <c r="C62" s="5" t="s">
        <v>1</v>
      </c>
      <c r="D62" s="5" t="s">
        <v>21</v>
      </c>
      <c r="E62" s="79">
        <f t="shared" si="1"/>
        <v>650</v>
      </c>
      <c r="F62" s="33">
        <v>4</v>
      </c>
      <c r="G62" s="4">
        <v>2600</v>
      </c>
      <c r="H62" s="3"/>
    </row>
    <row r="63" spans="1:8" ht="33.75" customHeight="1">
      <c r="A63" s="33">
        <v>30192125</v>
      </c>
      <c r="B63" s="7" t="s">
        <v>139</v>
      </c>
      <c r="C63" s="5" t="s">
        <v>1</v>
      </c>
      <c r="D63" s="5" t="s">
        <v>21</v>
      </c>
      <c r="E63" s="79">
        <f t="shared" si="1"/>
        <v>100</v>
      </c>
      <c r="F63" s="33">
        <v>5</v>
      </c>
      <c r="G63" s="4">
        <v>500</v>
      </c>
      <c r="H63" s="3"/>
    </row>
    <row r="64" spans="1:8" ht="33.75" customHeight="1">
      <c r="A64" s="33">
        <v>30192125</v>
      </c>
      <c r="B64" s="7" t="s">
        <v>139</v>
      </c>
      <c r="C64" s="5" t="s">
        <v>1</v>
      </c>
      <c r="D64" s="5" t="s">
        <v>21</v>
      </c>
      <c r="E64" s="79">
        <f t="shared" si="1"/>
        <v>410</v>
      </c>
      <c r="F64" s="33">
        <v>15</v>
      </c>
      <c r="G64" s="4">
        <v>6150</v>
      </c>
      <c r="H64" s="3"/>
    </row>
    <row r="65" spans="1:16359" ht="33.75" customHeight="1">
      <c r="A65" s="33">
        <v>39292120</v>
      </c>
      <c r="B65" s="7" t="s">
        <v>141</v>
      </c>
      <c r="C65" s="5" t="s">
        <v>1</v>
      </c>
      <c r="D65" s="5" t="s">
        <v>21</v>
      </c>
      <c r="E65" s="79">
        <f t="shared" si="1"/>
        <v>420</v>
      </c>
      <c r="F65" s="33">
        <v>2</v>
      </c>
      <c r="G65" s="4">
        <v>840</v>
      </c>
      <c r="H65" s="3"/>
    </row>
    <row r="66" spans="1:16359" ht="33.75" customHeight="1">
      <c r="A66" s="33">
        <v>24910000</v>
      </c>
      <c r="B66" s="7" t="s">
        <v>77</v>
      </c>
      <c r="C66" s="5" t="s">
        <v>1</v>
      </c>
      <c r="D66" s="5" t="s">
        <v>21</v>
      </c>
      <c r="E66" s="79">
        <f t="shared" si="1"/>
        <v>140</v>
      </c>
      <c r="F66" s="33">
        <v>10</v>
      </c>
      <c r="G66" s="4">
        <v>1400</v>
      </c>
      <c r="H66" s="3"/>
    </row>
    <row r="67" spans="1:16359" ht="33.75" customHeight="1">
      <c r="A67" s="33">
        <v>24910000</v>
      </c>
      <c r="B67" s="7" t="s">
        <v>77</v>
      </c>
      <c r="C67" s="5" t="s">
        <v>1</v>
      </c>
      <c r="D67" s="5" t="s">
        <v>21</v>
      </c>
      <c r="E67" s="79">
        <f t="shared" si="1"/>
        <v>280</v>
      </c>
      <c r="F67" s="33">
        <v>3</v>
      </c>
      <c r="G67" s="4">
        <v>840</v>
      </c>
      <c r="H67" s="3"/>
    </row>
    <row r="68" spans="1:16359" ht="33.75" customHeight="1">
      <c r="A68" s="33">
        <v>24910000</v>
      </c>
      <c r="B68" s="7" t="s">
        <v>77</v>
      </c>
      <c r="C68" s="5" t="s">
        <v>1</v>
      </c>
      <c r="D68" s="5" t="s">
        <v>21</v>
      </c>
      <c r="E68" s="79">
        <f t="shared" si="1"/>
        <v>300</v>
      </c>
      <c r="F68" s="33">
        <v>2</v>
      </c>
      <c r="G68" s="4">
        <v>600</v>
      </c>
      <c r="H68" s="3"/>
    </row>
    <row r="69" spans="1:16359" s="36" customFormat="1" ht="38.25" customHeight="1">
      <c r="A69" s="33">
        <v>30197220</v>
      </c>
      <c r="B69" s="7" t="s">
        <v>142</v>
      </c>
      <c r="C69" s="5" t="s">
        <v>1</v>
      </c>
      <c r="D69" s="5" t="s">
        <v>21</v>
      </c>
      <c r="E69" s="79">
        <f t="shared" si="1"/>
        <v>120</v>
      </c>
      <c r="F69" s="33">
        <v>2</v>
      </c>
      <c r="G69" s="18">
        <v>240</v>
      </c>
      <c r="H69" s="17"/>
    </row>
    <row r="70" spans="1:16359" s="36" customFormat="1" ht="38.25" customHeight="1">
      <c r="A70" s="33">
        <v>37821100</v>
      </c>
      <c r="B70" s="7" t="s">
        <v>143</v>
      </c>
      <c r="C70" s="5" t="s">
        <v>1</v>
      </c>
      <c r="D70" s="5" t="s">
        <v>21</v>
      </c>
      <c r="E70" s="79">
        <f t="shared" si="1"/>
        <v>170</v>
      </c>
      <c r="F70" s="33">
        <v>7</v>
      </c>
      <c r="G70" s="15">
        <v>1190</v>
      </c>
      <c r="H70" s="26"/>
    </row>
    <row r="71" spans="1:16359" s="36" customFormat="1" ht="38.25" customHeight="1">
      <c r="A71" s="33">
        <v>37821100</v>
      </c>
      <c r="B71" s="7" t="s">
        <v>143</v>
      </c>
      <c r="C71" s="5" t="s">
        <v>1</v>
      </c>
      <c r="D71" s="5" t="s">
        <v>21</v>
      </c>
      <c r="E71" s="79">
        <f t="shared" si="1"/>
        <v>150</v>
      </c>
      <c r="F71" s="33">
        <v>5</v>
      </c>
      <c r="G71" s="15">
        <v>750</v>
      </c>
      <c r="H71" s="26"/>
    </row>
    <row r="72" spans="1:16359" s="36" customFormat="1" ht="38.25" customHeight="1">
      <c r="A72" s="33">
        <v>30192160</v>
      </c>
      <c r="B72" s="7" t="s">
        <v>80</v>
      </c>
      <c r="C72" s="5" t="s">
        <v>1</v>
      </c>
      <c r="D72" s="5" t="s">
        <v>21</v>
      </c>
      <c r="E72" s="79">
        <f t="shared" si="1"/>
        <v>350</v>
      </c>
      <c r="F72" s="33">
        <v>1</v>
      </c>
      <c r="G72" s="15">
        <v>350</v>
      </c>
      <c r="H72" s="26"/>
    </row>
    <row r="73" spans="1:16359" s="40" customFormat="1" ht="26.25" customHeight="1">
      <c r="A73" s="35" t="s">
        <v>20</v>
      </c>
      <c r="B73" s="34"/>
      <c r="C73" s="33"/>
      <c r="D73" s="33"/>
      <c r="E73" s="32"/>
      <c r="F73" s="32"/>
      <c r="G73" s="54">
        <f>SUBTOTAL(9,G17:G72)</f>
        <v>477700</v>
      </c>
      <c r="H73" s="53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</row>
    <row r="74" spans="1:16359" s="40" customFormat="1" ht="13.8">
      <c r="A74" s="52"/>
      <c r="B74" s="95" t="s">
        <v>70</v>
      </c>
      <c r="C74" s="95"/>
      <c r="D74" s="95"/>
      <c r="E74" s="95"/>
      <c r="F74" s="95"/>
      <c r="G74" s="95"/>
      <c r="H74" s="51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</row>
    <row r="75" spans="1:16359" s="36" customFormat="1" ht="34.5" customHeight="1">
      <c r="A75" s="5">
        <v>39812600</v>
      </c>
      <c r="B75" s="7" t="s">
        <v>69</v>
      </c>
      <c r="C75" s="5" t="s">
        <v>1</v>
      </c>
      <c r="D75" s="5" t="s">
        <v>0</v>
      </c>
      <c r="E75" s="33">
        <v>25000</v>
      </c>
      <c r="F75" s="33">
        <v>1</v>
      </c>
      <c r="G75" s="4">
        <f t="shared" ref="G75:G92" si="2">SUM(E75*F75)</f>
        <v>25000</v>
      </c>
      <c r="H75" s="3"/>
    </row>
    <row r="76" spans="1:16359" s="36" customFormat="1" ht="34.5" customHeight="1">
      <c r="A76" s="9">
        <v>39831245</v>
      </c>
      <c r="B76" s="24" t="s">
        <v>68</v>
      </c>
      <c r="C76" s="5" t="s">
        <v>1</v>
      </c>
      <c r="D76" s="5" t="s">
        <v>0</v>
      </c>
      <c r="E76" s="33">
        <v>35000</v>
      </c>
      <c r="F76" s="33">
        <v>1</v>
      </c>
      <c r="G76" s="4">
        <f t="shared" si="2"/>
        <v>35000</v>
      </c>
      <c r="H76" s="3"/>
    </row>
    <row r="77" spans="1:16359" s="36" customFormat="1" ht="39.75" customHeight="1">
      <c r="A77" s="33">
        <v>39221400</v>
      </c>
      <c r="B77" s="50" t="s">
        <v>67</v>
      </c>
      <c r="C77" s="5" t="s">
        <v>1</v>
      </c>
      <c r="D77" s="5" t="s">
        <v>0</v>
      </c>
      <c r="E77" s="33">
        <v>30000</v>
      </c>
      <c r="F77" s="33">
        <v>1</v>
      </c>
      <c r="G77" s="4">
        <f t="shared" si="2"/>
        <v>30000</v>
      </c>
      <c r="H77" s="3"/>
    </row>
    <row r="78" spans="1:16359" s="25" customFormat="1" ht="33" customHeight="1">
      <c r="A78" s="5">
        <v>18421130</v>
      </c>
      <c r="B78" s="7" t="s">
        <v>66</v>
      </c>
      <c r="C78" s="5" t="s">
        <v>1</v>
      </c>
      <c r="D78" s="5" t="s">
        <v>0</v>
      </c>
      <c r="E78" s="6">
        <v>15000</v>
      </c>
      <c r="F78" s="33">
        <v>1</v>
      </c>
      <c r="G78" s="4">
        <f t="shared" si="2"/>
        <v>15000</v>
      </c>
      <c r="H78" s="3"/>
      <c r="I78" s="45"/>
      <c r="J78" s="44"/>
      <c r="K78" s="45"/>
      <c r="L78" s="44"/>
      <c r="M78" s="45"/>
      <c r="N78" s="44"/>
      <c r="O78" s="45"/>
      <c r="P78" s="44"/>
      <c r="Q78" s="45"/>
      <c r="R78" s="44"/>
      <c r="S78" s="45"/>
      <c r="T78" s="44"/>
      <c r="U78" s="45"/>
      <c r="V78" s="44"/>
      <c r="W78" s="45"/>
      <c r="X78" s="44"/>
      <c r="Y78" s="45"/>
      <c r="Z78" s="44"/>
      <c r="AA78" s="45"/>
      <c r="AB78" s="44"/>
      <c r="AC78" s="45"/>
      <c r="AD78" s="44"/>
      <c r="AE78" s="45"/>
      <c r="AF78" s="44"/>
      <c r="AG78" s="45"/>
      <c r="AH78" s="44"/>
      <c r="AI78" s="45"/>
      <c r="AJ78" s="44"/>
      <c r="AK78" s="45"/>
      <c r="AL78" s="44"/>
      <c r="AM78" s="45"/>
      <c r="AN78" s="44"/>
      <c r="AO78" s="45"/>
      <c r="AP78" s="44"/>
      <c r="AQ78" s="45"/>
      <c r="AR78" s="44"/>
      <c r="AS78" s="45"/>
      <c r="AT78" s="44"/>
      <c r="AU78" s="45"/>
      <c r="AV78" s="44"/>
      <c r="AW78" s="45"/>
      <c r="AX78" s="44"/>
      <c r="AY78" s="45"/>
      <c r="AZ78" s="44"/>
      <c r="BA78" s="45"/>
      <c r="BB78" s="44"/>
      <c r="BC78" s="45"/>
      <c r="BD78" s="44"/>
      <c r="BE78" s="45"/>
      <c r="BF78" s="44"/>
      <c r="BG78" s="45"/>
      <c r="BH78" s="44"/>
      <c r="BI78" s="45"/>
      <c r="BJ78" s="44"/>
      <c r="BK78" s="45"/>
      <c r="BL78" s="44"/>
      <c r="BM78" s="45"/>
      <c r="BN78" s="44"/>
      <c r="BO78" s="45"/>
      <c r="BP78" s="44"/>
      <c r="BQ78" s="45"/>
      <c r="BR78" s="44"/>
      <c r="BS78" s="45"/>
      <c r="BT78" s="44"/>
      <c r="BU78" s="45"/>
      <c r="BV78" s="44"/>
      <c r="BW78" s="45"/>
      <c r="BX78" s="44"/>
      <c r="BY78" s="45"/>
      <c r="BZ78" s="44"/>
      <c r="CA78" s="45"/>
      <c r="CB78" s="44"/>
      <c r="CC78" s="45"/>
      <c r="CD78" s="44"/>
      <c r="CE78" s="45"/>
      <c r="CF78" s="44"/>
      <c r="CG78" s="45"/>
      <c r="CH78" s="44"/>
      <c r="CI78" s="45"/>
      <c r="CJ78" s="44"/>
      <c r="CK78" s="45"/>
      <c r="CL78" s="44"/>
      <c r="CM78" s="45"/>
      <c r="CN78" s="44"/>
      <c r="CO78" s="45"/>
      <c r="CP78" s="44"/>
      <c r="CQ78" s="45"/>
      <c r="CR78" s="44"/>
      <c r="CS78" s="45"/>
      <c r="CT78" s="44"/>
      <c r="CU78" s="45"/>
      <c r="CV78" s="44"/>
      <c r="CW78" s="45"/>
      <c r="CX78" s="44"/>
      <c r="CY78" s="45"/>
      <c r="CZ78" s="44"/>
      <c r="DA78" s="45"/>
      <c r="DB78" s="44"/>
      <c r="DC78" s="45"/>
      <c r="DD78" s="44"/>
      <c r="DE78" s="45"/>
      <c r="DF78" s="44"/>
      <c r="DG78" s="45"/>
      <c r="DH78" s="44"/>
      <c r="DI78" s="45"/>
      <c r="DJ78" s="44"/>
      <c r="DK78" s="45"/>
      <c r="DL78" s="44"/>
      <c r="DM78" s="45"/>
      <c r="DN78" s="44"/>
      <c r="DO78" s="45"/>
      <c r="DP78" s="44"/>
      <c r="DQ78" s="45"/>
      <c r="DR78" s="44"/>
      <c r="DS78" s="45"/>
      <c r="DT78" s="44"/>
      <c r="DU78" s="45"/>
      <c r="DV78" s="44"/>
      <c r="DW78" s="45"/>
      <c r="DX78" s="44"/>
      <c r="DY78" s="45"/>
      <c r="DZ78" s="44"/>
      <c r="EA78" s="45"/>
      <c r="EB78" s="44"/>
      <c r="EC78" s="45"/>
      <c r="ED78" s="44"/>
      <c r="EE78" s="45"/>
      <c r="EF78" s="44"/>
      <c r="EG78" s="45"/>
      <c r="EH78" s="44"/>
      <c r="EI78" s="45"/>
      <c r="EJ78" s="44"/>
      <c r="EK78" s="45"/>
      <c r="EL78" s="44"/>
      <c r="EM78" s="45"/>
      <c r="EN78" s="44"/>
      <c r="EO78" s="45"/>
      <c r="EP78" s="44"/>
      <c r="EQ78" s="45"/>
      <c r="ER78" s="44"/>
      <c r="ES78" s="45"/>
      <c r="ET78" s="44"/>
      <c r="EU78" s="45"/>
      <c r="EV78" s="44"/>
      <c r="EW78" s="45"/>
      <c r="EX78" s="44"/>
      <c r="EY78" s="45"/>
      <c r="EZ78" s="44"/>
      <c r="FA78" s="45"/>
      <c r="FB78" s="44"/>
      <c r="FC78" s="45"/>
      <c r="FD78" s="44"/>
      <c r="FE78" s="45"/>
      <c r="FF78" s="44"/>
      <c r="FG78" s="45"/>
      <c r="FH78" s="44"/>
      <c r="FI78" s="45"/>
      <c r="FJ78" s="44"/>
      <c r="FK78" s="45"/>
      <c r="FL78" s="44"/>
      <c r="FM78" s="45"/>
      <c r="FN78" s="44"/>
      <c r="FO78" s="45"/>
      <c r="FP78" s="44"/>
      <c r="FQ78" s="45"/>
      <c r="FR78" s="44"/>
      <c r="FS78" s="45"/>
      <c r="FT78" s="44"/>
      <c r="FU78" s="45"/>
      <c r="FV78" s="44"/>
      <c r="FW78" s="45"/>
      <c r="FX78" s="44"/>
      <c r="FY78" s="45"/>
      <c r="FZ78" s="44"/>
      <c r="GA78" s="45"/>
      <c r="GB78" s="44"/>
      <c r="GC78" s="45"/>
      <c r="GD78" s="44"/>
      <c r="GE78" s="45"/>
      <c r="GF78" s="44"/>
      <c r="GG78" s="45"/>
      <c r="GH78" s="44"/>
      <c r="GI78" s="45"/>
      <c r="GJ78" s="44"/>
      <c r="GK78" s="45"/>
      <c r="GL78" s="44"/>
      <c r="GM78" s="45"/>
      <c r="GN78" s="44"/>
      <c r="GO78" s="45"/>
      <c r="GP78" s="44"/>
      <c r="GQ78" s="45"/>
      <c r="GR78" s="44"/>
      <c r="GS78" s="45"/>
      <c r="GT78" s="44"/>
      <c r="GU78" s="45"/>
      <c r="GV78" s="44"/>
      <c r="GW78" s="45"/>
      <c r="GX78" s="44"/>
      <c r="GY78" s="45"/>
      <c r="GZ78" s="44"/>
      <c r="HA78" s="45"/>
      <c r="HB78" s="44"/>
      <c r="HC78" s="45"/>
      <c r="HD78" s="44"/>
      <c r="HE78" s="45"/>
      <c r="HF78" s="44"/>
      <c r="HG78" s="45"/>
      <c r="HH78" s="44"/>
      <c r="HI78" s="45"/>
      <c r="HJ78" s="44"/>
      <c r="HK78" s="45"/>
      <c r="HL78" s="44"/>
      <c r="HM78" s="45"/>
      <c r="HN78" s="44"/>
      <c r="HO78" s="45"/>
      <c r="HP78" s="44"/>
      <c r="HQ78" s="45"/>
      <c r="HR78" s="44"/>
      <c r="HS78" s="45"/>
      <c r="HT78" s="44"/>
      <c r="HU78" s="45"/>
      <c r="HV78" s="44"/>
      <c r="HW78" s="45"/>
      <c r="HX78" s="44"/>
      <c r="HY78" s="45"/>
      <c r="HZ78" s="44"/>
      <c r="IA78" s="45"/>
      <c r="IB78" s="44"/>
      <c r="IC78" s="45"/>
      <c r="ID78" s="44"/>
      <c r="IE78" s="45"/>
      <c r="IF78" s="44"/>
      <c r="IG78" s="45"/>
      <c r="IH78" s="44"/>
      <c r="II78" s="45"/>
      <c r="IJ78" s="44"/>
      <c r="IK78" s="45"/>
      <c r="IL78" s="44"/>
      <c r="IM78" s="45"/>
      <c r="IN78" s="44"/>
      <c r="IO78" s="45"/>
      <c r="IP78" s="44"/>
      <c r="IQ78" s="45"/>
      <c r="IR78" s="44"/>
      <c r="IS78" s="45"/>
      <c r="IT78" s="44"/>
      <c r="IU78" s="45"/>
      <c r="IV78" s="44"/>
      <c r="IW78" s="45"/>
      <c r="IX78" s="44"/>
      <c r="IY78" s="45"/>
      <c r="IZ78" s="44"/>
      <c r="JA78" s="45"/>
      <c r="JB78" s="44"/>
      <c r="JC78" s="45"/>
      <c r="JD78" s="44"/>
      <c r="JE78" s="45"/>
      <c r="JF78" s="44"/>
      <c r="JG78" s="45"/>
      <c r="JH78" s="44"/>
      <c r="JI78" s="45"/>
      <c r="JJ78" s="44"/>
      <c r="JK78" s="45"/>
      <c r="JL78" s="44"/>
      <c r="JM78" s="45"/>
      <c r="JN78" s="44"/>
      <c r="JO78" s="45"/>
      <c r="JP78" s="44"/>
      <c r="JQ78" s="45"/>
      <c r="JR78" s="44"/>
      <c r="JS78" s="45"/>
      <c r="JT78" s="44"/>
      <c r="JU78" s="45"/>
      <c r="JV78" s="44"/>
      <c r="JW78" s="45"/>
      <c r="JX78" s="44"/>
      <c r="JY78" s="45"/>
      <c r="JZ78" s="44"/>
      <c r="KA78" s="45"/>
      <c r="KB78" s="44"/>
      <c r="KC78" s="45"/>
      <c r="KD78" s="44"/>
      <c r="KE78" s="45"/>
      <c r="KF78" s="44"/>
      <c r="KG78" s="45"/>
      <c r="KH78" s="44"/>
      <c r="KI78" s="45"/>
      <c r="KJ78" s="44"/>
      <c r="KK78" s="45"/>
      <c r="KL78" s="44"/>
      <c r="KM78" s="45"/>
      <c r="KN78" s="44"/>
      <c r="KO78" s="45"/>
      <c r="KP78" s="44"/>
      <c r="KQ78" s="45"/>
      <c r="KR78" s="44"/>
      <c r="KS78" s="45"/>
      <c r="KT78" s="44"/>
      <c r="KU78" s="45"/>
      <c r="KV78" s="44"/>
      <c r="KW78" s="45"/>
      <c r="KX78" s="44"/>
      <c r="KY78" s="45"/>
      <c r="KZ78" s="44"/>
      <c r="LA78" s="45"/>
      <c r="LB78" s="44"/>
      <c r="LC78" s="45"/>
      <c r="LD78" s="44"/>
      <c r="LE78" s="45"/>
      <c r="LF78" s="44"/>
      <c r="LG78" s="45"/>
      <c r="LH78" s="44"/>
      <c r="LI78" s="45"/>
      <c r="LJ78" s="44"/>
      <c r="LK78" s="45"/>
      <c r="LL78" s="44"/>
      <c r="LM78" s="45"/>
      <c r="LN78" s="44"/>
      <c r="LO78" s="45"/>
      <c r="LP78" s="44"/>
      <c r="LQ78" s="45"/>
      <c r="LR78" s="44"/>
      <c r="LS78" s="45"/>
      <c r="LT78" s="44"/>
      <c r="LU78" s="45"/>
      <c r="LV78" s="44"/>
      <c r="LW78" s="45"/>
      <c r="LX78" s="44"/>
      <c r="LY78" s="45"/>
      <c r="LZ78" s="44"/>
      <c r="MA78" s="45"/>
      <c r="MB78" s="44"/>
      <c r="MC78" s="45"/>
      <c r="MD78" s="44"/>
      <c r="ME78" s="45"/>
      <c r="MF78" s="44"/>
      <c r="MG78" s="45"/>
      <c r="MH78" s="44"/>
      <c r="MI78" s="45"/>
      <c r="MJ78" s="44"/>
      <c r="MK78" s="45"/>
      <c r="ML78" s="44"/>
      <c r="MM78" s="45"/>
      <c r="MN78" s="44"/>
      <c r="MO78" s="45"/>
      <c r="MP78" s="44"/>
      <c r="MQ78" s="45"/>
      <c r="MR78" s="44"/>
      <c r="MS78" s="45"/>
      <c r="MT78" s="44"/>
      <c r="MU78" s="45"/>
      <c r="MV78" s="44"/>
      <c r="MW78" s="45"/>
      <c r="MX78" s="44"/>
      <c r="MY78" s="45"/>
      <c r="MZ78" s="44"/>
      <c r="NA78" s="45"/>
      <c r="NB78" s="44"/>
      <c r="NC78" s="45"/>
      <c r="ND78" s="44"/>
      <c r="NE78" s="45"/>
      <c r="NF78" s="44"/>
      <c r="NG78" s="45"/>
      <c r="NH78" s="44"/>
      <c r="NI78" s="45"/>
      <c r="NJ78" s="44"/>
      <c r="NK78" s="45"/>
      <c r="NL78" s="44"/>
      <c r="NM78" s="45"/>
      <c r="NN78" s="44"/>
      <c r="NO78" s="45"/>
      <c r="NP78" s="44"/>
      <c r="NQ78" s="45"/>
      <c r="NR78" s="44"/>
      <c r="NS78" s="45"/>
      <c r="NT78" s="44"/>
      <c r="NU78" s="45"/>
      <c r="NV78" s="44"/>
      <c r="NW78" s="45"/>
      <c r="NX78" s="44"/>
      <c r="NY78" s="45"/>
      <c r="NZ78" s="44"/>
      <c r="OA78" s="45"/>
      <c r="OB78" s="44"/>
      <c r="OC78" s="45"/>
      <c r="OD78" s="44"/>
      <c r="OE78" s="45"/>
      <c r="OF78" s="44"/>
      <c r="OG78" s="45"/>
      <c r="OH78" s="44"/>
      <c r="OI78" s="45"/>
      <c r="OJ78" s="44"/>
      <c r="OK78" s="45"/>
      <c r="OL78" s="44"/>
      <c r="OM78" s="45"/>
      <c r="ON78" s="44"/>
      <c r="OO78" s="45"/>
      <c r="OP78" s="44"/>
      <c r="OQ78" s="45"/>
      <c r="OR78" s="44"/>
      <c r="OS78" s="45"/>
      <c r="OT78" s="44"/>
      <c r="OU78" s="45"/>
      <c r="OV78" s="44"/>
      <c r="OW78" s="45"/>
      <c r="OX78" s="44"/>
      <c r="OY78" s="45"/>
      <c r="OZ78" s="44"/>
      <c r="PA78" s="45"/>
      <c r="PB78" s="44"/>
      <c r="PC78" s="45"/>
      <c r="PD78" s="44"/>
      <c r="PE78" s="45"/>
      <c r="PF78" s="44"/>
      <c r="PG78" s="45"/>
      <c r="PH78" s="44"/>
      <c r="PI78" s="45"/>
      <c r="PJ78" s="44"/>
      <c r="PK78" s="45"/>
      <c r="PL78" s="44"/>
      <c r="PM78" s="45"/>
      <c r="PN78" s="44"/>
      <c r="PO78" s="45"/>
      <c r="PP78" s="44"/>
      <c r="PQ78" s="45"/>
      <c r="PR78" s="44"/>
      <c r="PS78" s="45"/>
      <c r="PT78" s="44"/>
      <c r="PU78" s="45"/>
      <c r="PV78" s="44"/>
      <c r="PW78" s="45"/>
      <c r="PX78" s="44"/>
      <c r="PY78" s="45"/>
      <c r="PZ78" s="44"/>
      <c r="QA78" s="45"/>
      <c r="QB78" s="44"/>
      <c r="QC78" s="45"/>
      <c r="QD78" s="44"/>
      <c r="QE78" s="45"/>
      <c r="QF78" s="44"/>
      <c r="QG78" s="45"/>
      <c r="QH78" s="44"/>
      <c r="QI78" s="45"/>
      <c r="QJ78" s="44"/>
      <c r="QK78" s="45"/>
      <c r="QL78" s="44"/>
      <c r="QM78" s="45"/>
      <c r="QN78" s="44"/>
      <c r="QO78" s="45"/>
      <c r="QP78" s="44"/>
      <c r="QQ78" s="45"/>
      <c r="QR78" s="44"/>
      <c r="QS78" s="45"/>
      <c r="QT78" s="44"/>
      <c r="QU78" s="45"/>
      <c r="QV78" s="44"/>
      <c r="QW78" s="45"/>
      <c r="QX78" s="44"/>
      <c r="QY78" s="45"/>
      <c r="QZ78" s="44"/>
      <c r="RA78" s="45"/>
      <c r="RB78" s="44"/>
      <c r="RC78" s="45"/>
      <c r="RD78" s="44"/>
      <c r="RE78" s="45"/>
      <c r="RF78" s="44"/>
      <c r="RG78" s="45"/>
      <c r="RH78" s="44"/>
      <c r="RI78" s="45"/>
      <c r="RJ78" s="44"/>
      <c r="RK78" s="45"/>
      <c r="RL78" s="44"/>
      <c r="RM78" s="45"/>
      <c r="RN78" s="44"/>
      <c r="RO78" s="45"/>
      <c r="RP78" s="44"/>
      <c r="RQ78" s="45"/>
      <c r="RR78" s="44"/>
      <c r="RS78" s="45"/>
      <c r="RT78" s="44"/>
      <c r="RU78" s="45"/>
      <c r="RV78" s="44"/>
      <c r="RW78" s="45"/>
      <c r="RX78" s="44"/>
      <c r="RY78" s="45"/>
      <c r="RZ78" s="44"/>
      <c r="SA78" s="45"/>
      <c r="SB78" s="44"/>
      <c r="SC78" s="45"/>
      <c r="SD78" s="44"/>
      <c r="SE78" s="45"/>
      <c r="SF78" s="44"/>
      <c r="SG78" s="45"/>
      <c r="SH78" s="44"/>
      <c r="SI78" s="45"/>
      <c r="SJ78" s="44"/>
      <c r="SK78" s="45"/>
      <c r="SL78" s="44"/>
      <c r="SM78" s="45"/>
      <c r="SN78" s="44"/>
      <c r="SO78" s="45"/>
      <c r="SP78" s="44"/>
      <c r="SQ78" s="45"/>
      <c r="SR78" s="44"/>
      <c r="SS78" s="45"/>
      <c r="ST78" s="44"/>
      <c r="SU78" s="45"/>
      <c r="SV78" s="44"/>
      <c r="SW78" s="45"/>
      <c r="SX78" s="44"/>
      <c r="SY78" s="45"/>
      <c r="SZ78" s="44"/>
      <c r="TA78" s="45"/>
      <c r="TB78" s="44"/>
      <c r="TC78" s="45"/>
      <c r="TD78" s="44"/>
      <c r="TE78" s="45"/>
      <c r="TF78" s="44"/>
      <c r="TG78" s="45"/>
      <c r="TH78" s="44"/>
      <c r="TI78" s="45"/>
      <c r="TJ78" s="44"/>
      <c r="TK78" s="45"/>
      <c r="TL78" s="44"/>
      <c r="TM78" s="45"/>
      <c r="TN78" s="44"/>
      <c r="TO78" s="45"/>
      <c r="TP78" s="44"/>
      <c r="TQ78" s="45"/>
      <c r="TR78" s="44"/>
      <c r="TS78" s="45"/>
      <c r="TT78" s="44"/>
      <c r="TU78" s="45"/>
      <c r="TV78" s="44"/>
      <c r="TW78" s="45"/>
      <c r="TX78" s="44"/>
      <c r="TY78" s="45"/>
      <c r="TZ78" s="44"/>
      <c r="UA78" s="45"/>
      <c r="UB78" s="44"/>
      <c r="UC78" s="45"/>
      <c r="UD78" s="44"/>
      <c r="UE78" s="45"/>
      <c r="UF78" s="44"/>
      <c r="UG78" s="45"/>
      <c r="UH78" s="44"/>
      <c r="UI78" s="45"/>
      <c r="UJ78" s="44"/>
      <c r="UK78" s="45"/>
      <c r="UL78" s="44"/>
      <c r="UM78" s="45"/>
      <c r="UN78" s="44"/>
      <c r="UO78" s="45"/>
      <c r="UP78" s="44"/>
      <c r="UQ78" s="45"/>
      <c r="UR78" s="44"/>
      <c r="US78" s="45"/>
      <c r="UT78" s="44"/>
      <c r="UU78" s="45"/>
      <c r="UV78" s="44"/>
      <c r="UW78" s="45"/>
      <c r="UX78" s="44"/>
      <c r="UY78" s="45"/>
      <c r="UZ78" s="44"/>
      <c r="VA78" s="45"/>
      <c r="VB78" s="44"/>
      <c r="VC78" s="45"/>
      <c r="VD78" s="44"/>
      <c r="VE78" s="45"/>
      <c r="VF78" s="44"/>
      <c r="VG78" s="45"/>
      <c r="VH78" s="44"/>
      <c r="VI78" s="45"/>
      <c r="VJ78" s="44"/>
      <c r="VK78" s="45"/>
      <c r="VL78" s="44"/>
      <c r="VM78" s="45"/>
      <c r="VN78" s="44"/>
      <c r="VO78" s="45"/>
      <c r="VP78" s="44"/>
      <c r="VQ78" s="45"/>
      <c r="VR78" s="44"/>
      <c r="VS78" s="45"/>
      <c r="VT78" s="44"/>
      <c r="VU78" s="45"/>
      <c r="VV78" s="44"/>
      <c r="VW78" s="45"/>
      <c r="VX78" s="44"/>
      <c r="VY78" s="45"/>
      <c r="VZ78" s="44"/>
      <c r="WA78" s="45"/>
      <c r="WB78" s="44"/>
      <c r="WC78" s="45"/>
      <c r="WD78" s="44"/>
      <c r="WE78" s="45"/>
      <c r="WF78" s="44"/>
      <c r="WG78" s="45"/>
      <c r="WH78" s="44"/>
      <c r="WI78" s="45"/>
      <c r="WJ78" s="44"/>
      <c r="WK78" s="45"/>
      <c r="WL78" s="44"/>
      <c r="WM78" s="45"/>
      <c r="WN78" s="44"/>
      <c r="WO78" s="45"/>
      <c r="WP78" s="44"/>
      <c r="WQ78" s="45"/>
      <c r="WR78" s="44"/>
      <c r="WS78" s="45"/>
      <c r="WT78" s="44"/>
      <c r="WU78" s="45"/>
      <c r="WV78" s="44"/>
      <c r="WW78" s="45"/>
      <c r="WX78" s="44"/>
      <c r="WY78" s="45"/>
      <c r="WZ78" s="44"/>
      <c r="XA78" s="45"/>
      <c r="XB78" s="44"/>
      <c r="XC78" s="45"/>
      <c r="XD78" s="44"/>
      <c r="XE78" s="45"/>
      <c r="XF78" s="44"/>
      <c r="XG78" s="45"/>
      <c r="XH78" s="44"/>
      <c r="XI78" s="45"/>
      <c r="XJ78" s="44"/>
      <c r="XK78" s="45"/>
      <c r="XL78" s="44"/>
      <c r="XM78" s="45"/>
      <c r="XN78" s="44"/>
      <c r="XO78" s="45"/>
      <c r="XP78" s="44"/>
      <c r="XQ78" s="45"/>
      <c r="XR78" s="44"/>
      <c r="XS78" s="45"/>
      <c r="XT78" s="44"/>
      <c r="XU78" s="45"/>
      <c r="XV78" s="44"/>
      <c r="XW78" s="45"/>
      <c r="XX78" s="44"/>
      <c r="XY78" s="45"/>
      <c r="XZ78" s="44"/>
      <c r="YA78" s="45"/>
      <c r="YB78" s="44"/>
      <c r="YC78" s="45"/>
      <c r="YD78" s="44"/>
      <c r="YE78" s="45"/>
      <c r="YF78" s="44"/>
      <c r="YG78" s="45"/>
      <c r="YH78" s="44"/>
      <c r="YI78" s="45"/>
      <c r="YJ78" s="44"/>
      <c r="YK78" s="45"/>
      <c r="YL78" s="44"/>
      <c r="YM78" s="45"/>
      <c r="YN78" s="44"/>
      <c r="YO78" s="45"/>
      <c r="YP78" s="44"/>
      <c r="YQ78" s="45"/>
      <c r="YR78" s="44"/>
      <c r="YS78" s="45"/>
      <c r="YT78" s="44"/>
      <c r="YU78" s="45"/>
      <c r="YV78" s="44"/>
      <c r="YW78" s="45"/>
      <c r="YX78" s="44"/>
      <c r="YY78" s="45"/>
      <c r="YZ78" s="44"/>
      <c r="ZA78" s="45"/>
      <c r="ZB78" s="44"/>
      <c r="ZC78" s="45"/>
      <c r="ZD78" s="44"/>
      <c r="ZE78" s="45"/>
      <c r="ZF78" s="44"/>
      <c r="ZG78" s="45"/>
      <c r="ZH78" s="44"/>
      <c r="ZI78" s="45"/>
      <c r="ZJ78" s="44"/>
      <c r="ZK78" s="45"/>
      <c r="ZL78" s="44"/>
      <c r="ZM78" s="45"/>
      <c r="ZN78" s="44"/>
      <c r="ZO78" s="45"/>
      <c r="ZP78" s="44"/>
      <c r="ZQ78" s="45"/>
      <c r="ZR78" s="44"/>
      <c r="ZS78" s="45"/>
      <c r="ZT78" s="44"/>
      <c r="ZU78" s="45"/>
      <c r="ZV78" s="44"/>
      <c r="ZW78" s="45"/>
      <c r="ZX78" s="44"/>
      <c r="ZY78" s="45"/>
      <c r="ZZ78" s="44"/>
      <c r="AAA78" s="45"/>
      <c r="AAB78" s="44"/>
      <c r="AAC78" s="45"/>
      <c r="AAD78" s="44"/>
      <c r="AAE78" s="45"/>
      <c r="AAF78" s="44"/>
      <c r="AAG78" s="45"/>
      <c r="AAH78" s="44"/>
      <c r="AAI78" s="45"/>
      <c r="AAJ78" s="44"/>
      <c r="AAK78" s="45"/>
      <c r="AAL78" s="44"/>
      <c r="AAM78" s="45"/>
      <c r="AAN78" s="44"/>
      <c r="AAO78" s="45"/>
      <c r="AAP78" s="44"/>
      <c r="AAQ78" s="45"/>
      <c r="AAR78" s="44"/>
      <c r="AAS78" s="45"/>
      <c r="AAT78" s="44"/>
      <c r="AAU78" s="45"/>
      <c r="AAV78" s="44"/>
      <c r="AAW78" s="45"/>
      <c r="AAX78" s="44"/>
      <c r="AAY78" s="45"/>
      <c r="AAZ78" s="44"/>
      <c r="ABA78" s="45"/>
      <c r="ABB78" s="44"/>
      <c r="ABC78" s="45"/>
      <c r="ABD78" s="44"/>
      <c r="ABE78" s="45"/>
      <c r="ABF78" s="44"/>
      <c r="ABG78" s="45"/>
      <c r="ABH78" s="44"/>
      <c r="ABI78" s="45"/>
      <c r="ABJ78" s="44"/>
      <c r="ABK78" s="45"/>
      <c r="ABL78" s="44"/>
      <c r="ABM78" s="45"/>
      <c r="ABN78" s="44"/>
      <c r="ABO78" s="45"/>
      <c r="ABP78" s="44"/>
      <c r="ABQ78" s="45"/>
      <c r="ABR78" s="44"/>
      <c r="ABS78" s="45"/>
      <c r="ABT78" s="44"/>
      <c r="ABU78" s="45"/>
      <c r="ABV78" s="44"/>
      <c r="ABW78" s="45"/>
      <c r="ABX78" s="44"/>
      <c r="ABY78" s="45"/>
      <c r="ABZ78" s="44"/>
      <c r="ACA78" s="45"/>
      <c r="ACB78" s="44"/>
      <c r="ACC78" s="45"/>
      <c r="ACD78" s="44"/>
      <c r="ACE78" s="45"/>
      <c r="ACF78" s="44"/>
      <c r="ACG78" s="45"/>
      <c r="ACH78" s="44"/>
      <c r="ACI78" s="45"/>
      <c r="ACJ78" s="44"/>
      <c r="ACK78" s="45"/>
      <c r="ACL78" s="44"/>
      <c r="ACM78" s="45"/>
      <c r="ACN78" s="44"/>
      <c r="ACO78" s="45"/>
      <c r="ACP78" s="44"/>
      <c r="ACQ78" s="45"/>
      <c r="ACR78" s="44"/>
      <c r="ACS78" s="45"/>
      <c r="ACT78" s="44"/>
      <c r="ACU78" s="45"/>
      <c r="ACV78" s="44"/>
      <c r="ACW78" s="45"/>
      <c r="ACX78" s="44"/>
      <c r="ACY78" s="45"/>
      <c r="ACZ78" s="44"/>
      <c r="ADA78" s="45"/>
      <c r="ADB78" s="44"/>
      <c r="ADC78" s="45"/>
      <c r="ADD78" s="44"/>
      <c r="ADE78" s="45"/>
      <c r="ADF78" s="44"/>
      <c r="ADG78" s="45"/>
      <c r="ADH78" s="44"/>
      <c r="ADI78" s="45"/>
      <c r="ADJ78" s="44"/>
      <c r="ADK78" s="45"/>
      <c r="ADL78" s="44"/>
      <c r="ADM78" s="45"/>
      <c r="ADN78" s="44"/>
      <c r="ADO78" s="45"/>
      <c r="ADP78" s="44"/>
      <c r="ADQ78" s="45"/>
      <c r="ADR78" s="44"/>
      <c r="ADS78" s="45"/>
      <c r="ADT78" s="44"/>
      <c r="ADU78" s="45"/>
      <c r="ADV78" s="44"/>
      <c r="ADW78" s="45"/>
      <c r="ADX78" s="44"/>
      <c r="ADY78" s="45"/>
      <c r="ADZ78" s="44"/>
      <c r="AEA78" s="45"/>
      <c r="AEB78" s="44"/>
      <c r="AEC78" s="45"/>
      <c r="AED78" s="44"/>
      <c r="AEE78" s="45"/>
      <c r="AEF78" s="44"/>
      <c r="AEG78" s="45"/>
      <c r="AEH78" s="44"/>
      <c r="AEI78" s="45"/>
      <c r="AEJ78" s="44"/>
      <c r="AEK78" s="45"/>
      <c r="AEL78" s="44"/>
      <c r="AEM78" s="45"/>
      <c r="AEN78" s="44"/>
      <c r="AEO78" s="45"/>
      <c r="AEP78" s="44"/>
      <c r="AEQ78" s="45"/>
      <c r="AER78" s="44"/>
      <c r="AES78" s="45"/>
      <c r="AET78" s="44"/>
      <c r="AEU78" s="45"/>
      <c r="AEV78" s="44"/>
      <c r="AEW78" s="45"/>
      <c r="AEX78" s="44"/>
      <c r="AEY78" s="45"/>
      <c r="AEZ78" s="44"/>
      <c r="AFA78" s="45"/>
      <c r="AFB78" s="44"/>
      <c r="AFC78" s="45"/>
      <c r="AFD78" s="44"/>
      <c r="AFE78" s="45"/>
      <c r="AFF78" s="44"/>
      <c r="AFG78" s="45"/>
      <c r="AFH78" s="44"/>
      <c r="AFI78" s="45"/>
      <c r="AFJ78" s="44"/>
      <c r="AFK78" s="45"/>
      <c r="AFL78" s="44"/>
      <c r="AFM78" s="45"/>
      <c r="AFN78" s="44"/>
      <c r="AFO78" s="45"/>
      <c r="AFP78" s="44"/>
      <c r="AFQ78" s="45"/>
      <c r="AFR78" s="44"/>
      <c r="AFS78" s="45"/>
      <c r="AFT78" s="44"/>
      <c r="AFU78" s="45"/>
      <c r="AFV78" s="44"/>
      <c r="AFW78" s="45"/>
      <c r="AFX78" s="44"/>
      <c r="AFY78" s="45"/>
      <c r="AFZ78" s="44"/>
      <c r="AGA78" s="45"/>
      <c r="AGB78" s="44"/>
      <c r="AGC78" s="45"/>
      <c r="AGD78" s="44"/>
      <c r="AGE78" s="45"/>
      <c r="AGF78" s="44"/>
      <c r="AGG78" s="45"/>
      <c r="AGH78" s="44"/>
      <c r="AGI78" s="45"/>
      <c r="AGJ78" s="44"/>
      <c r="AGK78" s="45"/>
      <c r="AGL78" s="44"/>
      <c r="AGM78" s="45"/>
      <c r="AGN78" s="44"/>
      <c r="AGO78" s="45"/>
      <c r="AGP78" s="44"/>
      <c r="AGQ78" s="45"/>
      <c r="AGR78" s="44"/>
      <c r="AGS78" s="45"/>
      <c r="AGT78" s="44"/>
      <c r="AGU78" s="45"/>
      <c r="AGV78" s="44"/>
      <c r="AGW78" s="45"/>
      <c r="AGX78" s="44"/>
      <c r="AGY78" s="45"/>
      <c r="AGZ78" s="44"/>
      <c r="AHA78" s="45"/>
      <c r="AHB78" s="44"/>
      <c r="AHC78" s="45"/>
      <c r="AHD78" s="44"/>
      <c r="AHE78" s="45"/>
      <c r="AHF78" s="44"/>
      <c r="AHG78" s="45"/>
      <c r="AHH78" s="44"/>
      <c r="AHI78" s="45"/>
      <c r="AHJ78" s="44"/>
      <c r="AHK78" s="45"/>
      <c r="AHL78" s="44"/>
      <c r="AHM78" s="45"/>
      <c r="AHN78" s="44"/>
      <c r="AHO78" s="45"/>
      <c r="AHP78" s="44"/>
      <c r="AHQ78" s="45"/>
      <c r="AHR78" s="44"/>
      <c r="AHS78" s="45"/>
      <c r="AHT78" s="44"/>
      <c r="AHU78" s="45"/>
      <c r="AHV78" s="44"/>
      <c r="AHW78" s="45"/>
      <c r="AHX78" s="44"/>
      <c r="AHY78" s="45"/>
      <c r="AHZ78" s="44"/>
      <c r="AIA78" s="45"/>
      <c r="AIB78" s="44"/>
      <c r="AIC78" s="45"/>
      <c r="AID78" s="44"/>
      <c r="AIE78" s="45"/>
      <c r="AIF78" s="44"/>
      <c r="AIG78" s="45"/>
      <c r="AIH78" s="44"/>
      <c r="AII78" s="45"/>
      <c r="AIJ78" s="44"/>
      <c r="AIK78" s="45"/>
      <c r="AIL78" s="44"/>
      <c r="AIM78" s="45"/>
      <c r="AIN78" s="44"/>
      <c r="AIO78" s="45"/>
      <c r="AIP78" s="44"/>
      <c r="AIQ78" s="45"/>
      <c r="AIR78" s="44"/>
      <c r="AIS78" s="45"/>
      <c r="AIT78" s="44"/>
      <c r="AIU78" s="45"/>
      <c r="AIV78" s="44"/>
      <c r="AIW78" s="45"/>
      <c r="AIX78" s="44"/>
      <c r="AIY78" s="45"/>
      <c r="AIZ78" s="44"/>
      <c r="AJA78" s="45"/>
      <c r="AJB78" s="44"/>
      <c r="AJC78" s="45"/>
      <c r="AJD78" s="44"/>
      <c r="AJE78" s="45"/>
      <c r="AJF78" s="44"/>
      <c r="AJG78" s="45"/>
      <c r="AJH78" s="44"/>
      <c r="AJI78" s="45"/>
      <c r="AJJ78" s="44"/>
      <c r="AJK78" s="45"/>
      <c r="AJL78" s="44"/>
      <c r="AJM78" s="45"/>
      <c r="AJN78" s="44"/>
      <c r="AJO78" s="45"/>
      <c r="AJP78" s="44"/>
      <c r="AJQ78" s="45"/>
      <c r="AJR78" s="44"/>
      <c r="AJS78" s="45"/>
      <c r="AJT78" s="44"/>
      <c r="AJU78" s="45"/>
      <c r="AJV78" s="44"/>
      <c r="AJW78" s="45"/>
      <c r="AJX78" s="44"/>
      <c r="AJY78" s="45"/>
      <c r="AJZ78" s="44"/>
      <c r="AKA78" s="45"/>
      <c r="AKB78" s="44"/>
      <c r="AKC78" s="45"/>
      <c r="AKD78" s="44"/>
      <c r="AKE78" s="45"/>
      <c r="AKF78" s="44"/>
      <c r="AKG78" s="45"/>
      <c r="AKH78" s="44"/>
      <c r="AKI78" s="45"/>
      <c r="AKJ78" s="44"/>
      <c r="AKK78" s="45"/>
      <c r="AKL78" s="44"/>
      <c r="AKM78" s="45"/>
      <c r="AKN78" s="44"/>
      <c r="AKO78" s="45"/>
      <c r="AKP78" s="44"/>
      <c r="AKQ78" s="45"/>
      <c r="AKR78" s="44"/>
      <c r="AKS78" s="45"/>
      <c r="AKT78" s="44"/>
      <c r="AKU78" s="45"/>
      <c r="AKV78" s="44"/>
      <c r="AKW78" s="45"/>
      <c r="AKX78" s="44"/>
      <c r="AKY78" s="45"/>
      <c r="AKZ78" s="44"/>
      <c r="ALA78" s="45"/>
      <c r="ALB78" s="44"/>
      <c r="ALC78" s="45"/>
      <c r="ALD78" s="44"/>
      <c r="ALE78" s="45"/>
      <c r="ALF78" s="44"/>
      <c r="ALG78" s="45"/>
      <c r="ALH78" s="44"/>
      <c r="ALI78" s="45"/>
      <c r="ALJ78" s="44"/>
      <c r="ALK78" s="45"/>
      <c r="ALL78" s="44"/>
      <c r="ALM78" s="45"/>
      <c r="ALN78" s="44"/>
      <c r="ALO78" s="45"/>
      <c r="ALP78" s="44"/>
      <c r="ALQ78" s="45"/>
      <c r="ALR78" s="44"/>
      <c r="ALS78" s="45"/>
      <c r="ALT78" s="44"/>
      <c r="ALU78" s="45"/>
      <c r="ALV78" s="44"/>
      <c r="ALW78" s="45"/>
      <c r="ALX78" s="44"/>
      <c r="ALY78" s="45"/>
      <c r="ALZ78" s="44"/>
      <c r="AMA78" s="45"/>
      <c r="AMB78" s="44"/>
      <c r="AMC78" s="45"/>
      <c r="AMD78" s="44"/>
      <c r="AME78" s="45"/>
      <c r="AMF78" s="44"/>
      <c r="AMG78" s="45"/>
      <c r="AMH78" s="44"/>
      <c r="AMI78" s="45"/>
      <c r="AMJ78" s="44"/>
      <c r="AMK78" s="45"/>
      <c r="AML78" s="44"/>
      <c r="AMM78" s="45"/>
      <c r="AMN78" s="44"/>
      <c r="AMO78" s="45"/>
      <c r="AMP78" s="44"/>
      <c r="AMQ78" s="45"/>
      <c r="AMR78" s="44"/>
      <c r="AMS78" s="45"/>
      <c r="AMT78" s="44"/>
      <c r="AMU78" s="45"/>
      <c r="AMV78" s="44"/>
      <c r="AMW78" s="45"/>
      <c r="AMX78" s="44"/>
      <c r="AMY78" s="45"/>
      <c r="AMZ78" s="44"/>
      <c r="ANA78" s="45"/>
      <c r="ANB78" s="44"/>
      <c r="ANC78" s="45"/>
      <c r="AND78" s="44"/>
      <c r="ANE78" s="45"/>
      <c r="ANF78" s="44"/>
      <c r="ANG78" s="45"/>
      <c r="ANH78" s="44"/>
      <c r="ANI78" s="45"/>
      <c r="ANJ78" s="44"/>
      <c r="ANK78" s="45"/>
      <c r="ANL78" s="44"/>
      <c r="ANM78" s="45"/>
      <c r="ANN78" s="44"/>
      <c r="ANO78" s="45"/>
      <c r="ANP78" s="44"/>
      <c r="ANQ78" s="45"/>
      <c r="ANR78" s="44"/>
      <c r="ANS78" s="45"/>
      <c r="ANT78" s="44"/>
      <c r="ANU78" s="45"/>
      <c r="ANV78" s="44"/>
      <c r="ANW78" s="45"/>
      <c r="ANX78" s="44"/>
      <c r="ANY78" s="45"/>
      <c r="ANZ78" s="44"/>
      <c r="AOA78" s="45"/>
      <c r="AOB78" s="44"/>
      <c r="AOC78" s="45"/>
      <c r="AOD78" s="44"/>
      <c r="AOE78" s="45"/>
      <c r="AOF78" s="44"/>
      <c r="AOG78" s="45"/>
      <c r="AOH78" s="44"/>
      <c r="AOI78" s="45"/>
      <c r="AOJ78" s="44"/>
      <c r="AOK78" s="45"/>
      <c r="AOL78" s="44"/>
      <c r="AOM78" s="45"/>
      <c r="AON78" s="44"/>
      <c r="AOO78" s="45"/>
      <c r="AOP78" s="44"/>
      <c r="AOQ78" s="45"/>
      <c r="AOR78" s="44"/>
      <c r="AOS78" s="45"/>
      <c r="AOT78" s="44"/>
      <c r="AOU78" s="45"/>
      <c r="AOV78" s="44"/>
      <c r="AOW78" s="45"/>
      <c r="AOX78" s="44"/>
      <c r="AOY78" s="45"/>
      <c r="AOZ78" s="44"/>
      <c r="APA78" s="45"/>
      <c r="APB78" s="44"/>
      <c r="APC78" s="45"/>
      <c r="APD78" s="44"/>
      <c r="APE78" s="45"/>
      <c r="APF78" s="44"/>
      <c r="APG78" s="45"/>
      <c r="APH78" s="44"/>
      <c r="API78" s="45"/>
      <c r="APJ78" s="44"/>
      <c r="APK78" s="45"/>
      <c r="APL78" s="44"/>
      <c r="APM78" s="45"/>
      <c r="APN78" s="44"/>
      <c r="APO78" s="45"/>
      <c r="APP78" s="44"/>
      <c r="APQ78" s="45"/>
      <c r="APR78" s="44"/>
      <c r="APS78" s="45"/>
      <c r="APT78" s="44"/>
      <c r="APU78" s="45"/>
      <c r="APV78" s="44"/>
      <c r="APW78" s="45"/>
      <c r="APX78" s="44"/>
      <c r="APY78" s="45"/>
      <c r="APZ78" s="44"/>
      <c r="AQA78" s="45"/>
      <c r="AQB78" s="44"/>
      <c r="AQC78" s="45"/>
      <c r="AQD78" s="44"/>
      <c r="AQE78" s="45"/>
      <c r="AQF78" s="44"/>
      <c r="AQG78" s="45"/>
      <c r="AQH78" s="44"/>
      <c r="AQI78" s="45"/>
      <c r="AQJ78" s="44"/>
      <c r="AQK78" s="45"/>
      <c r="AQL78" s="44"/>
      <c r="AQM78" s="45"/>
      <c r="AQN78" s="44"/>
      <c r="AQO78" s="45"/>
      <c r="AQP78" s="44"/>
      <c r="AQQ78" s="45"/>
      <c r="AQR78" s="44"/>
      <c r="AQS78" s="45"/>
      <c r="AQT78" s="44"/>
      <c r="AQU78" s="45"/>
      <c r="AQV78" s="44"/>
      <c r="AQW78" s="45"/>
      <c r="AQX78" s="44"/>
      <c r="AQY78" s="45"/>
      <c r="AQZ78" s="44"/>
      <c r="ARA78" s="45"/>
      <c r="ARB78" s="44"/>
      <c r="ARC78" s="45"/>
      <c r="ARD78" s="44"/>
      <c r="ARE78" s="45"/>
      <c r="ARF78" s="44"/>
      <c r="ARG78" s="45"/>
      <c r="ARH78" s="44"/>
      <c r="ARI78" s="45"/>
      <c r="ARJ78" s="44"/>
      <c r="ARK78" s="45"/>
      <c r="ARL78" s="44"/>
      <c r="ARM78" s="45"/>
      <c r="ARN78" s="44"/>
      <c r="ARO78" s="45"/>
      <c r="ARP78" s="44"/>
      <c r="ARQ78" s="45"/>
      <c r="ARR78" s="44"/>
      <c r="ARS78" s="45"/>
      <c r="ART78" s="44"/>
      <c r="ARU78" s="45"/>
      <c r="ARV78" s="44"/>
      <c r="ARW78" s="45"/>
      <c r="ARX78" s="44"/>
      <c r="ARY78" s="45"/>
      <c r="ARZ78" s="44"/>
      <c r="ASA78" s="45"/>
      <c r="ASB78" s="44"/>
      <c r="ASC78" s="45"/>
      <c r="ASD78" s="44"/>
      <c r="ASE78" s="45"/>
      <c r="ASF78" s="44"/>
      <c r="ASG78" s="45"/>
      <c r="ASH78" s="44"/>
      <c r="ASI78" s="45"/>
      <c r="ASJ78" s="44"/>
      <c r="ASK78" s="45"/>
      <c r="ASL78" s="44"/>
      <c r="ASM78" s="45"/>
      <c r="ASN78" s="44"/>
      <c r="ASO78" s="45"/>
      <c r="ASP78" s="44"/>
      <c r="ASQ78" s="45"/>
      <c r="ASR78" s="44"/>
      <c r="ASS78" s="45"/>
      <c r="AST78" s="44"/>
      <c r="ASU78" s="45"/>
      <c r="ASV78" s="44"/>
      <c r="ASW78" s="45"/>
      <c r="ASX78" s="44"/>
      <c r="ASY78" s="45"/>
      <c r="ASZ78" s="44"/>
      <c r="ATA78" s="45"/>
      <c r="ATB78" s="44"/>
      <c r="ATC78" s="45"/>
      <c r="ATD78" s="44"/>
      <c r="ATE78" s="45"/>
      <c r="ATF78" s="44"/>
      <c r="ATG78" s="45"/>
      <c r="ATH78" s="44"/>
      <c r="ATI78" s="45"/>
      <c r="ATJ78" s="44"/>
      <c r="ATK78" s="45"/>
      <c r="ATL78" s="44"/>
      <c r="ATM78" s="45"/>
      <c r="ATN78" s="44"/>
      <c r="ATO78" s="45"/>
      <c r="ATP78" s="44"/>
      <c r="ATQ78" s="45"/>
      <c r="ATR78" s="44"/>
      <c r="ATS78" s="45"/>
      <c r="ATT78" s="44"/>
      <c r="ATU78" s="45"/>
      <c r="ATV78" s="44"/>
      <c r="ATW78" s="45"/>
      <c r="ATX78" s="44"/>
      <c r="ATY78" s="45"/>
      <c r="ATZ78" s="44"/>
      <c r="AUA78" s="45"/>
      <c r="AUB78" s="44"/>
      <c r="AUC78" s="45"/>
      <c r="AUD78" s="44"/>
      <c r="AUE78" s="45"/>
      <c r="AUF78" s="44"/>
      <c r="AUG78" s="45"/>
      <c r="AUH78" s="44"/>
      <c r="AUI78" s="45"/>
      <c r="AUJ78" s="44"/>
      <c r="AUK78" s="45"/>
      <c r="AUL78" s="44"/>
      <c r="AUM78" s="45"/>
      <c r="AUN78" s="44"/>
      <c r="AUO78" s="45"/>
      <c r="AUP78" s="44"/>
      <c r="AUQ78" s="45"/>
      <c r="AUR78" s="44"/>
      <c r="AUS78" s="45"/>
      <c r="AUT78" s="44"/>
      <c r="AUU78" s="45"/>
      <c r="AUV78" s="44"/>
      <c r="AUW78" s="45"/>
      <c r="AUX78" s="44"/>
      <c r="AUY78" s="45"/>
      <c r="AUZ78" s="44"/>
      <c r="AVA78" s="45"/>
      <c r="AVB78" s="44"/>
      <c r="AVC78" s="45"/>
      <c r="AVD78" s="44"/>
      <c r="AVE78" s="45"/>
      <c r="AVF78" s="44"/>
      <c r="AVG78" s="45"/>
      <c r="AVH78" s="44"/>
      <c r="AVI78" s="45"/>
      <c r="AVJ78" s="44"/>
      <c r="AVK78" s="45"/>
      <c r="AVL78" s="44"/>
      <c r="AVM78" s="45"/>
      <c r="AVN78" s="44"/>
      <c r="AVO78" s="45"/>
      <c r="AVP78" s="44"/>
      <c r="AVQ78" s="45"/>
      <c r="AVR78" s="44"/>
      <c r="AVS78" s="45"/>
      <c r="AVT78" s="44"/>
      <c r="AVU78" s="45"/>
      <c r="AVV78" s="44"/>
      <c r="AVW78" s="45"/>
      <c r="AVX78" s="44"/>
      <c r="AVY78" s="45"/>
      <c r="AVZ78" s="44"/>
      <c r="AWA78" s="45"/>
      <c r="AWB78" s="44"/>
      <c r="AWC78" s="45"/>
      <c r="AWD78" s="44"/>
      <c r="AWE78" s="45"/>
      <c r="AWF78" s="44"/>
      <c r="AWG78" s="45"/>
      <c r="AWH78" s="44"/>
      <c r="AWI78" s="45"/>
      <c r="AWJ78" s="44"/>
      <c r="AWK78" s="45"/>
      <c r="AWL78" s="44"/>
      <c r="AWM78" s="45"/>
      <c r="AWN78" s="44"/>
      <c r="AWO78" s="45"/>
      <c r="AWP78" s="44"/>
      <c r="AWQ78" s="45"/>
      <c r="AWR78" s="44"/>
      <c r="AWS78" s="45"/>
      <c r="AWT78" s="44"/>
      <c r="AWU78" s="45"/>
      <c r="AWV78" s="44"/>
      <c r="AWW78" s="45"/>
      <c r="AWX78" s="44"/>
      <c r="AWY78" s="45"/>
      <c r="AWZ78" s="44"/>
      <c r="AXA78" s="45"/>
      <c r="AXB78" s="44"/>
      <c r="AXC78" s="45"/>
      <c r="AXD78" s="44"/>
      <c r="AXE78" s="45"/>
      <c r="AXF78" s="44"/>
      <c r="AXG78" s="45"/>
      <c r="AXH78" s="44"/>
      <c r="AXI78" s="45"/>
      <c r="AXJ78" s="44"/>
      <c r="AXK78" s="45"/>
      <c r="AXL78" s="44"/>
      <c r="AXM78" s="45"/>
      <c r="AXN78" s="44"/>
      <c r="AXO78" s="45"/>
      <c r="AXP78" s="44"/>
      <c r="AXQ78" s="45"/>
      <c r="AXR78" s="44"/>
      <c r="AXS78" s="45"/>
      <c r="AXT78" s="44"/>
      <c r="AXU78" s="45"/>
      <c r="AXV78" s="44"/>
      <c r="AXW78" s="45"/>
      <c r="AXX78" s="44"/>
      <c r="AXY78" s="45"/>
      <c r="AXZ78" s="44"/>
      <c r="AYA78" s="45"/>
      <c r="AYB78" s="44"/>
      <c r="AYC78" s="45"/>
      <c r="AYD78" s="44"/>
      <c r="AYE78" s="45"/>
      <c r="AYF78" s="44"/>
      <c r="AYG78" s="45"/>
      <c r="AYH78" s="44"/>
      <c r="AYI78" s="45"/>
      <c r="AYJ78" s="44"/>
      <c r="AYK78" s="45"/>
      <c r="AYL78" s="44"/>
      <c r="AYM78" s="45"/>
      <c r="AYN78" s="44"/>
      <c r="AYO78" s="45"/>
      <c r="AYP78" s="44"/>
      <c r="AYQ78" s="45"/>
      <c r="AYR78" s="44"/>
      <c r="AYS78" s="45"/>
      <c r="AYT78" s="44"/>
      <c r="AYU78" s="45"/>
      <c r="AYV78" s="44"/>
      <c r="AYW78" s="45"/>
      <c r="AYX78" s="44"/>
      <c r="AYY78" s="45"/>
      <c r="AYZ78" s="44"/>
      <c r="AZA78" s="45"/>
      <c r="AZB78" s="44"/>
      <c r="AZC78" s="45"/>
      <c r="AZD78" s="44"/>
      <c r="AZE78" s="45"/>
      <c r="AZF78" s="44"/>
      <c r="AZG78" s="45"/>
      <c r="AZH78" s="44"/>
      <c r="AZI78" s="45"/>
      <c r="AZJ78" s="44"/>
      <c r="AZK78" s="45"/>
      <c r="AZL78" s="44"/>
      <c r="AZM78" s="45"/>
      <c r="AZN78" s="44"/>
      <c r="AZO78" s="45"/>
      <c r="AZP78" s="44"/>
      <c r="AZQ78" s="45"/>
      <c r="AZR78" s="44"/>
      <c r="AZS78" s="45"/>
      <c r="AZT78" s="44"/>
      <c r="AZU78" s="45"/>
      <c r="AZV78" s="44"/>
      <c r="AZW78" s="45"/>
      <c r="AZX78" s="44"/>
      <c r="AZY78" s="45"/>
      <c r="AZZ78" s="44"/>
      <c r="BAA78" s="45"/>
      <c r="BAB78" s="44"/>
      <c r="BAC78" s="45"/>
      <c r="BAD78" s="44"/>
      <c r="BAE78" s="45"/>
      <c r="BAF78" s="44"/>
      <c r="BAG78" s="45"/>
      <c r="BAH78" s="44"/>
      <c r="BAI78" s="45"/>
      <c r="BAJ78" s="44"/>
      <c r="BAK78" s="45"/>
      <c r="BAL78" s="44"/>
      <c r="BAM78" s="45"/>
      <c r="BAN78" s="44"/>
      <c r="BAO78" s="45"/>
      <c r="BAP78" s="44"/>
      <c r="BAQ78" s="45"/>
      <c r="BAR78" s="44"/>
      <c r="BAS78" s="45"/>
      <c r="BAT78" s="44"/>
      <c r="BAU78" s="45"/>
      <c r="BAV78" s="44"/>
      <c r="BAW78" s="45"/>
      <c r="BAX78" s="44"/>
      <c r="BAY78" s="45"/>
      <c r="BAZ78" s="44"/>
      <c r="BBA78" s="45"/>
      <c r="BBB78" s="44"/>
      <c r="BBC78" s="45"/>
      <c r="BBD78" s="44"/>
      <c r="BBE78" s="45"/>
      <c r="BBF78" s="44"/>
      <c r="BBG78" s="45"/>
      <c r="BBH78" s="44"/>
      <c r="BBI78" s="45"/>
      <c r="BBJ78" s="44"/>
      <c r="BBK78" s="45"/>
      <c r="BBL78" s="44"/>
      <c r="BBM78" s="45"/>
      <c r="BBN78" s="44"/>
      <c r="BBO78" s="45"/>
      <c r="BBP78" s="44"/>
      <c r="BBQ78" s="45"/>
      <c r="BBR78" s="44"/>
      <c r="BBS78" s="45"/>
      <c r="BBT78" s="44"/>
      <c r="BBU78" s="45"/>
      <c r="BBV78" s="44"/>
      <c r="BBW78" s="45"/>
      <c r="BBX78" s="44"/>
      <c r="BBY78" s="45"/>
      <c r="BBZ78" s="44"/>
      <c r="BCA78" s="45"/>
      <c r="BCB78" s="44"/>
      <c r="BCC78" s="45"/>
      <c r="BCD78" s="44"/>
      <c r="BCE78" s="45"/>
      <c r="BCF78" s="44"/>
      <c r="BCG78" s="45"/>
      <c r="BCH78" s="44"/>
      <c r="BCI78" s="45"/>
      <c r="BCJ78" s="44"/>
      <c r="BCK78" s="45"/>
      <c r="BCL78" s="44"/>
      <c r="BCM78" s="45"/>
      <c r="BCN78" s="44"/>
      <c r="BCO78" s="45"/>
      <c r="BCP78" s="44"/>
      <c r="BCQ78" s="45"/>
      <c r="BCR78" s="44"/>
      <c r="BCS78" s="45"/>
      <c r="BCT78" s="44"/>
      <c r="BCU78" s="45"/>
      <c r="BCV78" s="44"/>
      <c r="BCW78" s="45"/>
      <c r="BCX78" s="44"/>
      <c r="BCY78" s="45"/>
      <c r="BCZ78" s="44"/>
      <c r="BDA78" s="45"/>
      <c r="BDB78" s="44"/>
      <c r="BDC78" s="45"/>
      <c r="BDD78" s="44"/>
      <c r="BDE78" s="45"/>
      <c r="BDF78" s="44"/>
      <c r="BDG78" s="45"/>
      <c r="BDH78" s="44"/>
      <c r="BDI78" s="45"/>
      <c r="BDJ78" s="44"/>
      <c r="BDK78" s="45"/>
      <c r="BDL78" s="44"/>
      <c r="BDM78" s="45"/>
      <c r="BDN78" s="44"/>
      <c r="BDO78" s="45"/>
      <c r="BDP78" s="44"/>
      <c r="BDQ78" s="45"/>
      <c r="BDR78" s="44"/>
      <c r="BDS78" s="45"/>
      <c r="BDT78" s="44"/>
      <c r="BDU78" s="45"/>
      <c r="BDV78" s="44"/>
      <c r="BDW78" s="45"/>
      <c r="BDX78" s="44"/>
      <c r="BDY78" s="45"/>
      <c r="BDZ78" s="44"/>
      <c r="BEA78" s="45"/>
      <c r="BEB78" s="44"/>
      <c r="BEC78" s="45"/>
      <c r="BED78" s="44"/>
      <c r="BEE78" s="45"/>
      <c r="BEF78" s="44"/>
      <c r="BEG78" s="45"/>
      <c r="BEH78" s="44"/>
      <c r="BEI78" s="45"/>
      <c r="BEJ78" s="44"/>
      <c r="BEK78" s="45"/>
      <c r="BEL78" s="44"/>
      <c r="BEM78" s="45"/>
      <c r="BEN78" s="44"/>
      <c r="BEO78" s="45"/>
      <c r="BEP78" s="44"/>
      <c r="BEQ78" s="45"/>
      <c r="BER78" s="44"/>
      <c r="BES78" s="45"/>
      <c r="BET78" s="44"/>
      <c r="BEU78" s="45"/>
      <c r="BEV78" s="44"/>
      <c r="BEW78" s="45"/>
      <c r="BEX78" s="44"/>
      <c r="BEY78" s="45"/>
      <c r="BEZ78" s="44"/>
      <c r="BFA78" s="45"/>
      <c r="BFB78" s="44"/>
      <c r="BFC78" s="45"/>
      <c r="BFD78" s="44"/>
      <c r="BFE78" s="45"/>
      <c r="BFF78" s="44"/>
      <c r="BFG78" s="45"/>
      <c r="BFH78" s="44"/>
      <c r="BFI78" s="45"/>
      <c r="BFJ78" s="44"/>
      <c r="BFK78" s="45"/>
      <c r="BFL78" s="44"/>
      <c r="BFM78" s="45"/>
      <c r="BFN78" s="44"/>
      <c r="BFO78" s="45"/>
      <c r="BFP78" s="44"/>
      <c r="BFQ78" s="45"/>
      <c r="BFR78" s="44"/>
      <c r="BFS78" s="45"/>
      <c r="BFT78" s="44"/>
      <c r="BFU78" s="45"/>
      <c r="BFV78" s="44"/>
      <c r="BFW78" s="45"/>
      <c r="BFX78" s="44"/>
      <c r="BFY78" s="45"/>
      <c r="BFZ78" s="44"/>
      <c r="BGA78" s="45"/>
      <c r="BGB78" s="44"/>
      <c r="BGC78" s="45"/>
      <c r="BGD78" s="44"/>
      <c r="BGE78" s="45"/>
      <c r="BGF78" s="44"/>
      <c r="BGG78" s="45"/>
      <c r="BGH78" s="44"/>
      <c r="BGI78" s="45"/>
      <c r="BGJ78" s="44"/>
      <c r="BGK78" s="45"/>
      <c r="BGL78" s="44"/>
      <c r="BGM78" s="45"/>
      <c r="BGN78" s="44"/>
      <c r="BGO78" s="45"/>
      <c r="BGP78" s="44"/>
      <c r="BGQ78" s="45"/>
      <c r="BGR78" s="44"/>
      <c r="BGS78" s="45"/>
      <c r="BGT78" s="44"/>
      <c r="BGU78" s="45"/>
      <c r="BGV78" s="44"/>
      <c r="BGW78" s="45"/>
      <c r="BGX78" s="44"/>
      <c r="BGY78" s="45"/>
      <c r="BGZ78" s="44"/>
      <c r="BHA78" s="45"/>
      <c r="BHB78" s="44"/>
      <c r="BHC78" s="45"/>
      <c r="BHD78" s="44"/>
      <c r="BHE78" s="45"/>
      <c r="BHF78" s="44"/>
      <c r="BHG78" s="45"/>
      <c r="BHH78" s="44"/>
      <c r="BHI78" s="45"/>
      <c r="BHJ78" s="44"/>
      <c r="BHK78" s="45"/>
      <c r="BHL78" s="44"/>
      <c r="BHM78" s="45"/>
      <c r="BHN78" s="44"/>
      <c r="BHO78" s="45"/>
      <c r="BHP78" s="44"/>
      <c r="BHQ78" s="45"/>
      <c r="BHR78" s="44"/>
      <c r="BHS78" s="45"/>
      <c r="BHT78" s="44"/>
      <c r="BHU78" s="45"/>
      <c r="BHV78" s="44"/>
      <c r="BHW78" s="45"/>
      <c r="BHX78" s="44"/>
      <c r="BHY78" s="45"/>
      <c r="BHZ78" s="44"/>
      <c r="BIA78" s="45"/>
      <c r="BIB78" s="44"/>
      <c r="BIC78" s="45"/>
      <c r="BID78" s="44"/>
      <c r="BIE78" s="45"/>
      <c r="BIF78" s="44"/>
      <c r="BIG78" s="45"/>
      <c r="BIH78" s="44"/>
      <c r="BII78" s="45"/>
      <c r="BIJ78" s="44"/>
      <c r="BIK78" s="45"/>
      <c r="BIL78" s="44"/>
      <c r="BIM78" s="45"/>
      <c r="BIN78" s="44"/>
      <c r="BIO78" s="45"/>
      <c r="BIP78" s="44"/>
      <c r="BIQ78" s="45"/>
      <c r="BIR78" s="44"/>
      <c r="BIS78" s="45"/>
      <c r="BIT78" s="44"/>
      <c r="BIU78" s="45"/>
      <c r="BIV78" s="44"/>
      <c r="BIW78" s="45"/>
      <c r="BIX78" s="44"/>
      <c r="BIY78" s="45"/>
      <c r="BIZ78" s="44"/>
      <c r="BJA78" s="45"/>
      <c r="BJB78" s="44"/>
      <c r="BJC78" s="45"/>
      <c r="BJD78" s="44"/>
      <c r="BJE78" s="45"/>
      <c r="BJF78" s="44"/>
      <c r="BJG78" s="45"/>
      <c r="BJH78" s="44"/>
      <c r="BJI78" s="45"/>
      <c r="BJJ78" s="44"/>
      <c r="BJK78" s="45"/>
      <c r="BJL78" s="44"/>
      <c r="BJM78" s="45"/>
      <c r="BJN78" s="44"/>
      <c r="BJO78" s="45"/>
      <c r="BJP78" s="44"/>
      <c r="BJQ78" s="45"/>
      <c r="BJR78" s="44"/>
      <c r="BJS78" s="45"/>
      <c r="BJT78" s="44"/>
      <c r="BJU78" s="45"/>
      <c r="BJV78" s="44"/>
      <c r="BJW78" s="45"/>
      <c r="BJX78" s="44"/>
      <c r="BJY78" s="45"/>
      <c r="BJZ78" s="44"/>
      <c r="BKA78" s="45"/>
      <c r="BKB78" s="44"/>
      <c r="BKC78" s="45"/>
      <c r="BKD78" s="44"/>
      <c r="BKE78" s="45"/>
      <c r="BKF78" s="44"/>
      <c r="BKG78" s="45"/>
      <c r="BKH78" s="44"/>
      <c r="BKI78" s="45"/>
      <c r="BKJ78" s="44"/>
      <c r="BKK78" s="45"/>
      <c r="BKL78" s="44"/>
      <c r="BKM78" s="45"/>
      <c r="BKN78" s="44"/>
      <c r="BKO78" s="45"/>
      <c r="BKP78" s="44"/>
      <c r="BKQ78" s="45"/>
      <c r="BKR78" s="44"/>
      <c r="BKS78" s="45"/>
      <c r="BKT78" s="44"/>
      <c r="BKU78" s="45"/>
      <c r="BKV78" s="44"/>
      <c r="BKW78" s="45"/>
      <c r="BKX78" s="44"/>
      <c r="BKY78" s="45"/>
      <c r="BKZ78" s="44"/>
      <c r="BLA78" s="45"/>
      <c r="BLB78" s="44"/>
      <c r="BLC78" s="45"/>
      <c r="BLD78" s="44"/>
      <c r="BLE78" s="45"/>
      <c r="BLF78" s="44"/>
      <c r="BLG78" s="45"/>
      <c r="BLH78" s="44"/>
      <c r="BLI78" s="45"/>
      <c r="BLJ78" s="44"/>
      <c r="BLK78" s="45"/>
      <c r="BLL78" s="44"/>
      <c r="BLM78" s="45"/>
      <c r="BLN78" s="44"/>
      <c r="BLO78" s="45"/>
      <c r="BLP78" s="44"/>
      <c r="BLQ78" s="45"/>
      <c r="BLR78" s="44"/>
      <c r="BLS78" s="45"/>
      <c r="BLT78" s="44"/>
      <c r="BLU78" s="45"/>
      <c r="BLV78" s="44"/>
      <c r="BLW78" s="45"/>
      <c r="BLX78" s="44"/>
      <c r="BLY78" s="45"/>
      <c r="BLZ78" s="44"/>
      <c r="BMA78" s="45"/>
      <c r="BMB78" s="44"/>
      <c r="BMC78" s="45"/>
      <c r="BMD78" s="44"/>
      <c r="BME78" s="45"/>
      <c r="BMF78" s="44"/>
      <c r="BMG78" s="45"/>
      <c r="BMH78" s="44"/>
      <c r="BMI78" s="45"/>
      <c r="BMJ78" s="44"/>
      <c r="BMK78" s="45"/>
      <c r="BML78" s="44"/>
      <c r="BMM78" s="45"/>
      <c r="BMN78" s="44"/>
      <c r="BMO78" s="45"/>
      <c r="BMP78" s="44"/>
      <c r="BMQ78" s="45"/>
      <c r="BMR78" s="44"/>
      <c r="BMS78" s="45"/>
      <c r="BMT78" s="44"/>
      <c r="BMU78" s="45"/>
      <c r="BMV78" s="44"/>
      <c r="BMW78" s="45"/>
      <c r="BMX78" s="44"/>
      <c r="BMY78" s="45"/>
      <c r="BMZ78" s="44"/>
      <c r="BNA78" s="45"/>
      <c r="BNB78" s="44"/>
      <c r="BNC78" s="45"/>
      <c r="BND78" s="44"/>
      <c r="BNE78" s="45"/>
      <c r="BNF78" s="44"/>
      <c r="BNG78" s="45"/>
      <c r="BNH78" s="44"/>
      <c r="BNI78" s="45"/>
      <c r="BNJ78" s="44"/>
      <c r="BNK78" s="45"/>
      <c r="BNL78" s="44"/>
      <c r="BNM78" s="45"/>
      <c r="BNN78" s="44"/>
      <c r="BNO78" s="45"/>
      <c r="BNP78" s="44"/>
      <c r="BNQ78" s="45"/>
      <c r="BNR78" s="44"/>
      <c r="BNS78" s="45"/>
      <c r="BNT78" s="44"/>
      <c r="BNU78" s="45"/>
      <c r="BNV78" s="44"/>
      <c r="BNW78" s="45"/>
      <c r="BNX78" s="44"/>
      <c r="BNY78" s="45"/>
      <c r="BNZ78" s="44"/>
      <c r="BOA78" s="45"/>
      <c r="BOB78" s="44"/>
      <c r="BOC78" s="45"/>
      <c r="BOD78" s="44"/>
      <c r="BOE78" s="45"/>
      <c r="BOF78" s="44"/>
      <c r="BOG78" s="45"/>
      <c r="BOH78" s="44"/>
      <c r="BOI78" s="45"/>
      <c r="BOJ78" s="44"/>
      <c r="BOK78" s="45"/>
      <c r="BOL78" s="44"/>
      <c r="BOM78" s="45"/>
      <c r="BON78" s="44"/>
      <c r="BOO78" s="45"/>
      <c r="BOP78" s="44"/>
      <c r="BOQ78" s="45"/>
      <c r="BOR78" s="44"/>
      <c r="BOS78" s="45"/>
      <c r="BOT78" s="44"/>
      <c r="BOU78" s="45"/>
      <c r="BOV78" s="44"/>
      <c r="BOW78" s="45"/>
      <c r="BOX78" s="44"/>
      <c r="BOY78" s="45"/>
      <c r="BOZ78" s="44"/>
      <c r="BPA78" s="45"/>
      <c r="BPB78" s="44"/>
      <c r="BPC78" s="45"/>
      <c r="BPD78" s="44"/>
      <c r="BPE78" s="45"/>
      <c r="BPF78" s="44"/>
      <c r="BPG78" s="45"/>
      <c r="BPH78" s="44"/>
      <c r="BPI78" s="45"/>
      <c r="BPJ78" s="44"/>
      <c r="BPK78" s="45"/>
      <c r="BPL78" s="44"/>
      <c r="BPM78" s="45"/>
      <c r="BPN78" s="44"/>
      <c r="BPO78" s="45"/>
      <c r="BPP78" s="44"/>
      <c r="BPQ78" s="45"/>
      <c r="BPR78" s="44"/>
      <c r="BPS78" s="45"/>
      <c r="BPT78" s="44"/>
      <c r="BPU78" s="45"/>
      <c r="BPV78" s="44"/>
      <c r="BPW78" s="45"/>
      <c r="BPX78" s="44"/>
      <c r="BPY78" s="45"/>
      <c r="BPZ78" s="44"/>
      <c r="BQA78" s="45"/>
      <c r="BQB78" s="44"/>
      <c r="BQC78" s="45"/>
      <c r="BQD78" s="44"/>
      <c r="BQE78" s="45"/>
      <c r="BQF78" s="44"/>
      <c r="BQG78" s="45"/>
      <c r="BQH78" s="44"/>
      <c r="BQI78" s="45"/>
      <c r="BQJ78" s="44"/>
      <c r="BQK78" s="45"/>
      <c r="BQL78" s="44"/>
      <c r="BQM78" s="45"/>
      <c r="BQN78" s="44"/>
      <c r="BQO78" s="45"/>
      <c r="BQP78" s="44"/>
      <c r="BQQ78" s="45"/>
      <c r="BQR78" s="44"/>
      <c r="BQS78" s="45"/>
      <c r="BQT78" s="44"/>
      <c r="BQU78" s="45"/>
      <c r="BQV78" s="44"/>
      <c r="BQW78" s="45"/>
      <c r="BQX78" s="44"/>
      <c r="BQY78" s="45"/>
      <c r="BQZ78" s="44"/>
      <c r="BRA78" s="45"/>
      <c r="BRB78" s="44"/>
      <c r="BRC78" s="45"/>
      <c r="BRD78" s="44"/>
      <c r="BRE78" s="45"/>
      <c r="BRF78" s="44"/>
      <c r="BRG78" s="45"/>
      <c r="BRH78" s="44"/>
      <c r="BRI78" s="45"/>
      <c r="BRJ78" s="44"/>
      <c r="BRK78" s="45"/>
      <c r="BRL78" s="44"/>
      <c r="BRM78" s="45"/>
      <c r="BRN78" s="44"/>
      <c r="BRO78" s="45"/>
      <c r="BRP78" s="44"/>
      <c r="BRQ78" s="45"/>
      <c r="BRR78" s="44"/>
      <c r="BRS78" s="45"/>
      <c r="BRT78" s="44"/>
      <c r="BRU78" s="45"/>
      <c r="BRV78" s="44"/>
      <c r="BRW78" s="45"/>
      <c r="BRX78" s="44"/>
      <c r="BRY78" s="45"/>
      <c r="BRZ78" s="44"/>
      <c r="BSA78" s="45"/>
      <c r="BSB78" s="44"/>
      <c r="BSC78" s="45"/>
      <c r="BSD78" s="44"/>
      <c r="BSE78" s="45"/>
      <c r="BSF78" s="44"/>
      <c r="BSG78" s="45"/>
      <c r="BSH78" s="44"/>
      <c r="BSI78" s="45"/>
      <c r="BSJ78" s="44"/>
      <c r="BSK78" s="45"/>
      <c r="BSL78" s="44"/>
      <c r="BSM78" s="45"/>
      <c r="BSN78" s="44"/>
      <c r="BSO78" s="45"/>
      <c r="BSP78" s="44"/>
      <c r="BSQ78" s="45"/>
      <c r="BSR78" s="44"/>
      <c r="BSS78" s="45"/>
      <c r="BST78" s="44"/>
      <c r="BSU78" s="45"/>
      <c r="BSV78" s="44"/>
      <c r="BSW78" s="45"/>
      <c r="BSX78" s="44"/>
      <c r="BSY78" s="45"/>
      <c r="BSZ78" s="44"/>
      <c r="BTA78" s="45"/>
      <c r="BTB78" s="44"/>
      <c r="BTC78" s="45"/>
      <c r="BTD78" s="44"/>
      <c r="BTE78" s="45"/>
      <c r="BTF78" s="44"/>
      <c r="BTG78" s="45"/>
      <c r="BTH78" s="44"/>
      <c r="BTI78" s="45"/>
      <c r="BTJ78" s="44"/>
      <c r="BTK78" s="45"/>
      <c r="BTL78" s="44"/>
      <c r="BTM78" s="45"/>
      <c r="BTN78" s="44"/>
      <c r="BTO78" s="45"/>
      <c r="BTP78" s="44"/>
      <c r="BTQ78" s="45"/>
      <c r="BTR78" s="44"/>
      <c r="BTS78" s="45"/>
      <c r="BTT78" s="44"/>
      <c r="BTU78" s="45"/>
      <c r="BTV78" s="44"/>
      <c r="BTW78" s="45"/>
      <c r="BTX78" s="44"/>
      <c r="BTY78" s="45"/>
      <c r="BTZ78" s="44"/>
      <c r="BUA78" s="45"/>
      <c r="BUB78" s="44"/>
      <c r="BUC78" s="45"/>
      <c r="BUD78" s="44"/>
      <c r="BUE78" s="45"/>
      <c r="BUF78" s="44"/>
      <c r="BUG78" s="45"/>
      <c r="BUH78" s="44"/>
      <c r="BUI78" s="45"/>
      <c r="BUJ78" s="44"/>
      <c r="BUK78" s="45"/>
      <c r="BUL78" s="44"/>
      <c r="BUM78" s="45"/>
      <c r="BUN78" s="44"/>
      <c r="BUO78" s="45"/>
      <c r="BUP78" s="44"/>
      <c r="BUQ78" s="45"/>
      <c r="BUR78" s="44"/>
      <c r="BUS78" s="45"/>
      <c r="BUT78" s="44"/>
      <c r="BUU78" s="45"/>
      <c r="BUV78" s="44"/>
      <c r="BUW78" s="45"/>
      <c r="BUX78" s="44"/>
      <c r="BUY78" s="45"/>
      <c r="BUZ78" s="44"/>
      <c r="BVA78" s="45"/>
      <c r="BVB78" s="44"/>
      <c r="BVC78" s="45"/>
      <c r="BVD78" s="44"/>
      <c r="BVE78" s="45"/>
      <c r="BVF78" s="44"/>
      <c r="BVG78" s="45"/>
      <c r="BVH78" s="44"/>
      <c r="BVI78" s="45"/>
      <c r="BVJ78" s="44"/>
      <c r="BVK78" s="45"/>
      <c r="BVL78" s="44"/>
      <c r="BVM78" s="45"/>
      <c r="BVN78" s="44"/>
      <c r="BVO78" s="45"/>
      <c r="BVP78" s="44"/>
      <c r="BVQ78" s="45"/>
      <c r="BVR78" s="44"/>
      <c r="BVS78" s="45"/>
      <c r="BVT78" s="44"/>
      <c r="BVU78" s="45"/>
      <c r="BVV78" s="44"/>
      <c r="BVW78" s="45"/>
      <c r="BVX78" s="44"/>
      <c r="BVY78" s="45"/>
      <c r="BVZ78" s="44"/>
      <c r="BWA78" s="45"/>
      <c r="BWB78" s="44"/>
      <c r="BWC78" s="45"/>
      <c r="BWD78" s="44"/>
      <c r="BWE78" s="45"/>
      <c r="BWF78" s="44"/>
      <c r="BWG78" s="45"/>
      <c r="BWH78" s="44"/>
      <c r="BWI78" s="45"/>
      <c r="BWJ78" s="44"/>
      <c r="BWK78" s="45"/>
      <c r="BWL78" s="44"/>
      <c r="BWM78" s="45"/>
      <c r="BWN78" s="44"/>
      <c r="BWO78" s="45"/>
      <c r="BWP78" s="44"/>
      <c r="BWQ78" s="45"/>
      <c r="BWR78" s="44"/>
      <c r="BWS78" s="45"/>
      <c r="BWT78" s="44"/>
      <c r="BWU78" s="45"/>
      <c r="BWV78" s="44"/>
      <c r="BWW78" s="45"/>
      <c r="BWX78" s="44"/>
      <c r="BWY78" s="45"/>
      <c r="BWZ78" s="44"/>
      <c r="BXA78" s="45"/>
      <c r="BXB78" s="44"/>
      <c r="BXC78" s="45"/>
      <c r="BXD78" s="44"/>
      <c r="BXE78" s="45"/>
      <c r="BXF78" s="44"/>
      <c r="BXG78" s="45"/>
      <c r="BXH78" s="44"/>
      <c r="BXI78" s="45"/>
      <c r="BXJ78" s="44"/>
      <c r="BXK78" s="45"/>
      <c r="BXL78" s="44"/>
      <c r="BXM78" s="45"/>
      <c r="BXN78" s="44"/>
      <c r="BXO78" s="45"/>
      <c r="BXP78" s="44"/>
      <c r="BXQ78" s="45"/>
      <c r="BXR78" s="44"/>
      <c r="BXS78" s="45"/>
      <c r="BXT78" s="44"/>
      <c r="BXU78" s="45"/>
      <c r="BXV78" s="44"/>
      <c r="BXW78" s="45"/>
      <c r="BXX78" s="44"/>
      <c r="BXY78" s="45"/>
      <c r="BXZ78" s="44"/>
      <c r="BYA78" s="45"/>
      <c r="BYB78" s="44"/>
      <c r="BYC78" s="45"/>
      <c r="BYD78" s="44"/>
      <c r="BYE78" s="45"/>
      <c r="BYF78" s="44"/>
      <c r="BYG78" s="45"/>
      <c r="BYH78" s="44"/>
      <c r="BYI78" s="45"/>
      <c r="BYJ78" s="44"/>
      <c r="BYK78" s="45"/>
      <c r="BYL78" s="44"/>
      <c r="BYM78" s="45"/>
      <c r="BYN78" s="44"/>
      <c r="BYO78" s="45"/>
      <c r="BYP78" s="44"/>
      <c r="BYQ78" s="45"/>
      <c r="BYR78" s="44"/>
      <c r="BYS78" s="45"/>
      <c r="BYT78" s="44"/>
      <c r="BYU78" s="45"/>
      <c r="BYV78" s="44"/>
      <c r="BYW78" s="45"/>
      <c r="BYX78" s="44"/>
      <c r="BYY78" s="45"/>
      <c r="BYZ78" s="44"/>
      <c r="BZA78" s="45"/>
      <c r="BZB78" s="44"/>
      <c r="BZC78" s="45"/>
      <c r="BZD78" s="44"/>
      <c r="BZE78" s="45"/>
      <c r="BZF78" s="44"/>
      <c r="BZG78" s="45"/>
      <c r="BZH78" s="44"/>
      <c r="BZI78" s="45"/>
      <c r="BZJ78" s="44"/>
      <c r="BZK78" s="45"/>
      <c r="BZL78" s="44"/>
      <c r="BZM78" s="45"/>
      <c r="BZN78" s="44"/>
      <c r="BZO78" s="45"/>
      <c r="BZP78" s="44"/>
      <c r="BZQ78" s="45"/>
      <c r="BZR78" s="44"/>
      <c r="BZS78" s="45"/>
      <c r="BZT78" s="44"/>
      <c r="BZU78" s="45"/>
      <c r="BZV78" s="44"/>
      <c r="BZW78" s="45"/>
      <c r="BZX78" s="44"/>
      <c r="BZY78" s="45"/>
      <c r="BZZ78" s="44"/>
      <c r="CAA78" s="45"/>
      <c r="CAB78" s="44"/>
      <c r="CAC78" s="45"/>
      <c r="CAD78" s="44"/>
      <c r="CAE78" s="45"/>
      <c r="CAF78" s="44"/>
      <c r="CAG78" s="45"/>
      <c r="CAH78" s="44"/>
      <c r="CAI78" s="45"/>
      <c r="CAJ78" s="44"/>
      <c r="CAK78" s="45"/>
      <c r="CAL78" s="44"/>
      <c r="CAM78" s="45"/>
      <c r="CAN78" s="44"/>
      <c r="CAO78" s="45"/>
      <c r="CAP78" s="44"/>
      <c r="CAQ78" s="45"/>
      <c r="CAR78" s="44"/>
      <c r="CAS78" s="45"/>
      <c r="CAT78" s="44"/>
      <c r="CAU78" s="45"/>
      <c r="CAV78" s="44"/>
      <c r="CAW78" s="45"/>
      <c r="CAX78" s="44"/>
      <c r="CAY78" s="45"/>
      <c r="CAZ78" s="44"/>
      <c r="CBA78" s="45"/>
      <c r="CBB78" s="44"/>
      <c r="CBC78" s="45"/>
      <c r="CBD78" s="44"/>
      <c r="CBE78" s="45"/>
      <c r="CBF78" s="44"/>
      <c r="CBG78" s="45"/>
      <c r="CBH78" s="44"/>
      <c r="CBI78" s="45"/>
      <c r="CBJ78" s="44"/>
      <c r="CBK78" s="45"/>
      <c r="CBL78" s="44"/>
      <c r="CBM78" s="45"/>
      <c r="CBN78" s="44"/>
      <c r="CBO78" s="45"/>
      <c r="CBP78" s="44"/>
      <c r="CBQ78" s="45"/>
      <c r="CBR78" s="44"/>
      <c r="CBS78" s="45"/>
      <c r="CBT78" s="44"/>
      <c r="CBU78" s="45"/>
      <c r="CBV78" s="44"/>
      <c r="CBW78" s="45"/>
      <c r="CBX78" s="44"/>
      <c r="CBY78" s="45"/>
      <c r="CBZ78" s="44"/>
      <c r="CCA78" s="45"/>
      <c r="CCB78" s="44"/>
      <c r="CCC78" s="45"/>
      <c r="CCD78" s="44"/>
      <c r="CCE78" s="45"/>
      <c r="CCF78" s="44"/>
      <c r="CCG78" s="45"/>
      <c r="CCH78" s="44"/>
      <c r="CCI78" s="45"/>
      <c r="CCJ78" s="44"/>
      <c r="CCK78" s="45"/>
      <c r="CCL78" s="44"/>
      <c r="CCM78" s="45"/>
      <c r="CCN78" s="44"/>
      <c r="CCO78" s="45"/>
      <c r="CCP78" s="44"/>
      <c r="CCQ78" s="45"/>
      <c r="CCR78" s="44"/>
      <c r="CCS78" s="45"/>
      <c r="CCT78" s="44"/>
      <c r="CCU78" s="45"/>
      <c r="CCV78" s="44"/>
      <c r="CCW78" s="45"/>
      <c r="CCX78" s="44"/>
      <c r="CCY78" s="45"/>
      <c r="CCZ78" s="44"/>
      <c r="CDA78" s="45"/>
      <c r="CDB78" s="44"/>
      <c r="CDC78" s="45"/>
      <c r="CDD78" s="44"/>
      <c r="CDE78" s="45"/>
      <c r="CDF78" s="44"/>
      <c r="CDG78" s="45"/>
      <c r="CDH78" s="44"/>
      <c r="CDI78" s="45"/>
      <c r="CDJ78" s="44"/>
      <c r="CDK78" s="45"/>
      <c r="CDL78" s="44"/>
      <c r="CDM78" s="45"/>
      <c r="CDN78" s="44"/>
      <c r="CDO78" s="45"/>
      <c r="CDP78" s="44"/>
      <c r="CDQ78" s="45"/>
      <c r="CDR78" s="44"/>
      <c r="CDS78" s="45"/>
      <c r="CDT78" s="44"/>
      <c r="CDU78" s="45"/>
      <c r="CDV78" s="44"/>
      <c r="CDW78" s="45"/>
      <c r="CDX78" s="44"/>
      <c r="CDY78" s="45"/>
      <c r="CDZ78" s="44"/>
      <c r="CEA78" s="45"/>
      <c r="CEB78" s="44"/>
      <c r="CEC78" s="45"/>
      <c r="CED78" s="44"/>
      <c r="CEE78" s="45"/>
      <c r="CEF78" s="44"/>
      <c r="CEG78" s="45"/>
      <c r="CEH78" s="44"/>
      <c r="CEI78" s="45"/>
      <c r="CEJ78" s="44"/>
      <c r="CEK78" s="45"/>
      <c r="CEL78" s="44"/>
      <c r="CEM78" s="45"/>
      <c r="CEN78" s="44"/>
      <c r="CEO78" s="45"/>
      <c r="CEP78" s="44"/>
      <c r="CEQ78" s="45"/>
      <c r="CER78" s="44"/>
      <c r="CES78" s="45"/>
      <c r="CET78" s="44"/>
      <c r="CEU78" s="45"/>
      <c r="CEV78" s="44"/>
      <c r="CEW78" s="45"/>
      <c r="CEX78" s="44"/>
      <c r="CEY78" s="45"/>
      <c r="CEZ78" s="44"/>
      <c r="CFA78" s="45"/>
      <c r="CFB78" s="44"/>
      <c r="CFC78" s="45"/>
      <c r="CFD78" s="44"/>
      <c r="CFE78" s="45"/>
      <c r="CFF78" s="44"/>
      <c r="CFG78" s="45"/>
      <c r="CFH78" s="44"/>
      <c r="CFI78" s="45"/>
      <c r="CFJ78" s="44"/>
      <c r="CFK78" s="45"/>
      <c r="CFL78" s="44"/>
      <c r="CFM78" s="45"/>
      <c r="CFN78" s="44"/>
      <c r="CFO78" s="45"/>
      <c r="CFP78" s="44"/>
      <c r="CFQ78" s="45"/>
      <c r="CFR78" s="44"/>
      <c r="CFS78" s="45"/>
      <c r="CFT78" s="44"/>
      <c r="CFU78" s="45"/>
      <c r="CFV78" s="44"/>
      <c r="CFW78" s="45"/>
      <c r="CFX78" s="44"/>
      <c r="CFY78" s="45"/>
      <c r="CFZ78" s="44"/>
      <c r="CGA78" s="45"/>
      <c r="CGB78" s="44"/>
      <c r="CGC78" s="45"/>
      <c r="CGD78" s="44"/>
      <c r="CGE78" s="45"/>
      <c r="CGF78" s="44"/>
      <c r="CGG78" s="45"/>
      <c r="CGH78" s="44"/>
      <c r="CGI78" s="45"/>
      <c r="CGJ78" s="44"/>
      <c r="CGK78" s="45"/>
      <c r="CGL78" s="44"/>
      <c r="CGM78" s="45"/>
      <c r="CGN78" s="44"/>
      <c r="CGO78" s="45"/>
      <c r="CGP78" s="44"/>
      <c r="CGQ78" s="45"/>
      <c r="CGR78" s="44"/>
      <c r="CGS78" s="45"/>
      <c r="CGT78" s="44"/>
      <c r="CGU78" s="45"/>
      <c r="CGV78" s="44"/>
      <c r="CGW78" s="45"/>
      <c r="CGX78" s="44"/>
      <c r="CGY78" s="45"/>
      <c r="CGZ78" s="44"/>
      <c r="CHA78" s="45"/>
      <c r="CHB78" s="44"/>
      <c r="CHC78" s="45"/>
      <c r="CHD78" s="44"/>
      <c r="CHE78" s="45"/>
      <c r="CHF78" s="44"/>
      <c r="CHG78" s="45"/>
      <c r="CHH78" s="44"/>
      <c r="CHI78" s="45"/>
      <c r="CHJ78" s="44"/>
      <c r="CHK78" s="45"/>
      <c r="CHL78" s="44"/>
      <c r="CHM78" s="45"/>
      <c r="CHN78" s="44"/>
      <c r="CHO78" s="45"/>
      <c r="CHP78" s="44"/>
      <c r="CHQ78" s="45"/>
      <c r="CHR78" s="44"/>
      <c r="CHS78" s="45"/>
      <c r="CHT78" s="44"/>
      <c r="CHU78" s="45"/>
      <c r="CHV78" s="44"/>
      <c r="CHW78" s="45"/>
      <c r="CHX78" s="44"/>
      <c r="CHY78" s="45"/>
      <c r="CHZ78" s="44"/>
      <c r="CIA78" s="45"/>
      <c r="CIB78" s="44"/>
      <c r="CIC78" s="45"/>
      <c r="CID78" s="44"/>
      <c r="CIE78" s="45"/>
      <c r="CIF78" s="44"/>
      <c r="CIG78" s="45"/>
      <c r="CIH78" s="44"/>
      <c r="CII78" s="45"/>
      <c r="CIJ78" s="44"/>
      <c r="CIK78" s="45"/>
      <c r="CIL78" s="44"/>
      <c r="CIM78" s="45"/>
      <c r="CIN78" s="44"/>
      <c r="CIO78" s="45"/>
      <c r="CIP78" s="44"/>
      <c r="CIQ78" s="45"/>
      <c r="CIR78" s="44"/>
      <c r="CIS78" s="45"/>
      <c r="CIT78" s="44"/>
      <c r="CIU78" s="45"/>
      <c r="CIV78" s="44"/>
      <c r="CIW78" s="45"/>
      <c r="CIX78" s="44"/>
      <c r="CIY78" s="45"/>
      <c r="CIZ78" s="44"/>
      <c r="CJA78" s="45"/>
      <c r="CJB78" s="44"/>
      <c r="CJC78" s="45"/>
      <c r="CJD78" s="44"/>
      <c r="CJE78" s="45"/>
      <c r="CJF78" s="44"/>
      <c r="CJG78" s="45"/>
      <c r="CJH78" s="44"/>
      <c r="CJI78" s="45"/>
      <c r="CJJ78" s="44"/>
      <c r="CJK78" s="45"/>
      <c r="CJL78" s="44"/>
      <c r="CJM78" s="45"/>
      <c r="CJN78" s="44"/>
      <c r="CJO78" s="45"/>
      <c r="CJP78" s="44"/>
      <c r="CJQ78" s="45"/>
      <c r="CJR78" s="44"/>
      <c r="CJS78" s="45"/>
      <c r="CJT78" s="44"/>
      <c r="CJU78" s="45"/>
      <c r="CJV78" s="44"/>
      <c r="CJW78" s="45"/>
      <c r="CJX78" s="44"/>
      <c r="CJY78" s="45"/>
      <c r="CJZ78" s="44"/>
      <c r="CKA78" s="45"/>
      <c r="CKB78" s="44"/>
      <c r="CKC78" s="45"/>
      <c r="CKD78" s="44"/>
      <c r="CKE78" s="45"/>
      <c r="CKF78" s="44"/>
      <c r="CKG78" s="45"/>
      <c r="CKH78" s="44"/>
      <c r="CKI78" s="45"/>
      <c r="CKJ78" s="44"/>
      <c r="CKK78" s="45"/>
      <c r="CKL78" s="44"/>
      <c r="CKM78" s="45"/>
      <c r="CKN78" s="44"/>
      <c r="CKO78" s="45"/>
      <c r="CKP78" s="44"/>
      <c r="CKQ78" s="45"/>
      <c r="CKR78" s="44"/>
      <c r="CKS78" s="45"/>
      <c r="CKT78" s="44"/>
      <c r="CKU78" s="45"/>
      <c r="CKV78" s="44"/>
      <c r="CKW78" s="45"/>
      <c r="CKX78" s="44"/>
      <c r="CKY78" s="45"/>
      <c r="CKZ78" s="44"/>
      <c r="CLA78" s="45"/>
      <c r="CLB78" s="44"/>
      <c r="CLC78" s="45"/>
      <c r="CLD78" s="44"/>
      <c r="CLE78" s="45"/>
      <c r="CLF78" s="44"/>
      <c r="CLG78" s="45"/>
      <c r="CLH78" s="44"/>
      <c r="CLI78" s="45"/>
      <c r="CLJ78" s="44"/>
      <c r="CLK78" s="45"/>
      <c r="CLL78" s="44"/>
      <c r="CLM78" s="45"/>
      <c r="CLN78" s="44"/>
      <c r="CLO78" s="45"/>
      <c r="CLP78" s="44"/>
      <c r="CLQ78" s="45"/>
      <c r="CLR78" s="44"/>
      <c r="CLS78" s="45"/>
      <c r="CLT78" s="44"/>
      <c r="CLU78" s="45"/>
      <c r="CLV78" s="44"/>
      <c r="CLW78" s="45"/>
      <c r="CLX78" s="44"/>
      <c r="CLY78" s="45"/>
      <c r="CLZ78" s="44"/>
      <c r="CMA78" s="45"/>
      <c r="CMB78" s="44"/>
      <c r="CMC78" s="45"/>
      <c r="CMD78" s="44"/>
      <c r="CME78" s="45"/>
      <c r="CMF78" s="44"/>
      <c r="CMG78" s="45"/>
      <c r="CMH78" s="44"/>
      <c r="CMI78" s="45"/>
      <c r="CMJ78" s="44"/>
      <c r="CMK78" s="45"/>
      <c r="CML78" s="44"/>
      <c r="CMM78" s="45"/>
      <c r="CMN78" s="44"/>
      <c r="CMO78" s="45"/>
      <c r="CMP78" s="44"/>
      <c r="CMQ78" s="45"/>
      <c r="CMR78" s="44"/>
      <c r="CMS78" s="45"/>
      <c r="CMT78" s="44"/>
      <c r="CMU78" s="45"/>
      <c r="CMV78" s="44"/>
      <c r="CMW78" s="45"/>
      <c r="CMX78" s="44"/>
      <c r="CMY78" s="45"/>
      <c r="CMZ78" s="44"/>
      <c r="CNA78" s="45"/>
      <c r="CNB78" s="44"/>
      <c r="CNC78" s="45"/>
      <c r="CND78" s="44"/>
      <c r="CNE78" s="45"/>
      <c r="CNF78" s="44"/>
      <c r="CNG78" s="45"/>
      <c r="CNH78" s="44"/>
      <c r="CNI78" s="45"/>
      <c r="CNJ78" s="44"/>
      <c r="CNK78" s="45"/>
      <c r="CNL78" s="44"/>
      <c r="CNM78" s="45"/>
      <c r="CNN78" s="44"/>
      <c r="CNO78" s="45"/>
      <c r="CNP78" s="44"/>
      <c r="CNQ78" s="45"/>
      <c r="CNR78" s="44"/>
      <c r="CNS78" s="45"/>
      <c r="CNT78" s="44"/>
      <c r="CNU78" s="45"/>
      <c r="CNV78" s="44"/>
      <c r="CNW78" s="45"/>
      <c r="CNX78" s="44"/>
      <c r="CNY78" s="45"/>
      <c r="CNZ78" s="44"/>
      <c r="COA78" s="45"/>
      <c r="COB78" s="44"/>
      <c r="COC78" s="45"/>
      <c r="COD78" s="44"/>
      <c r="COE78" s="45"/>
      <c r="COF78" s="44"/>
      <c r="COG78" s="45"/>
      <c r="COH78" s="44"/>
      <c r="COI78" s="45"/>
      <c r="COJ78" s="44"/>
      <c r="COK78" s="45"/>
      <c r="COL78" s="44"/>
      <c r="COM78" s="45"/>
      <c r="CON78" s="44"/>
      <c r="COO78" s="45"/>
      <c r="COP78" s="44"/>
      <c r="COQ78" s="45"/>
      <c r="COR78" s="44"/>
      <c r="COS78" s="45"/>
      <c r="COT78" s="44"/>
      <c r="COU78" s="45"/>
      <c r="COV78" s="44"/>
      <c r="COW78" s="45"/>
      <c r="COX78" s="44"/>
      <c r="COY78" s="45"/>
      <c r="COZ78" s="44"/>
      <c r="CPA78" s="45"/>
      <c r="CPB78" s="44"/>
      <c r="CPC78" s="45"/>
      <c r="CPD78" s="44"/>
      <c r="CPE78" s="45"/>
      <c r="CPF78" s="44"/>
      <c r="CPG78" s="45"/>
      <c r="CPH78" s="44"/>
      <c r="CPI78" s="45"/>
      <c r="CPJ78" s="44"/>
      <c r="CPK78" s="45"/>
      <c r="CPL78" s="44"/>
      <c r="CPM78" s="45"/>
      <c r="CPN78" s="44"/>
      <c r="CPO78" s="45"/>
      <c r="CPP78" s="44"/>
      <c r="CPQ78" s="45"/>
      <c r="CPR78" s="44"/>
      <c r="CPS78" s="45"/>
      <c r="CPT78" s="44"/>
      <c r="CPU78" s="45"/>
      <c r="CPV78" s="44"/>
      <c r="CPW78" s="45"/>
      <c r="CPX78" s="44"/>
      <c r="CPY78" s="45"/>
      <c r="CPZ78" s="44"/>
      <c r="CQA78" s="45"/>
      <c r="CQB78" s="44"/>
      <c r="CQC78" s="45"/>
      <c r="CQD78" s="44"/>
      <c r="CQE78" s="45"/>
      <c r="CQF78" s="44"/>
      <c r="CQG78" s="45"/>
      <c r="CQH78" s="44"/>
      <c r="CQI78" s="45"/>
      <c r="CQJ78" s="44"/>
      <c r="CQK78" s="45"/>
      <c r="CQL78" s="44"/>
      <c r="CQM78" s="45"/>
      <c r="CQN78" s="44"/>
      <c r="CQO78" s="45"/>
      <c r="CQP78" s="44"/>
      <c r="CQQ78" s="45"/>
      <c r="CQR78" s="44"/>
      <c r="CQS78" s="45"/>
      <c r="CQT78" s="44"/>
      <c r="CQU78" s="45"/>
      <c r="CQV78" s="44"/>
      <c r="CQW78" s="45"/>
      <c r="CQX78" s="44"/>
      <c r="CQY78" s="45"/>
      <c r="CQZ78" s="44"/>
      <c r="CRA78" s="45"/>
      <c r="CRB78" s="44"/>
      <c r="CRC78" s="45"/>
      <c r="CRD78" s="44"/>
      <c r="CRE78" s="45"/>
      <c r="CRF78" s="44"/>
      <c r="CRG78" s="45"/>
      <c r="CRH78" s="44"/>
      <c r="CRI78" s="45"/>
      <c r="CRJ78" s="44"/>
      <c r="CRK78" s="45"/>
      <c r="CRL78" s="44"/>
      <c r="CRM78" s="45"/>
      <c r="CRN78" s="44"/>
      <c r="CRO78" s="45"/>
      <c r="CRP78" s="44"/>
      <c r="CRQ78" s="45"/>
      <c r="CRR78" s="44"/>
      <c r="CRS78" s="45"/>
      <c r="CRT78" s="44"/>
      <c r="CRU78" s="45"/>
      <c r="CRV78" s="44"/>
      <c r="CRW78" s="45"/>
      <c r="CRX78" s="44"/>
      <c r="CRY78" s="45"/>
      <c r="CRZ78" s="44"/>
      <c r="CSA78" s="45"/>
      <c r="CSB78" s="44"/>
      <c r="CSC78" s="45"/>
      <c r="CSD78" s="44"/>
      <c r="CSE78" s="45"/>
      <c r="CSF78" s="44"/>
      <c r="CSG78" s="45"/>
      <c r="CSH78" s="44"/>
      <c r="CSI78" s="45"/>
      <c r="CSJ78" s="44"/>
      <c r="CSK78" s="45"/>
      <c r="CSL78" s="44"/>
      <c r="CSM78" s="45"/>
      <c r="CSN78" s="44"/>
      <c r="CSO78" s="45"/>
      <c r="CSP78" s="44"/>
      <c r="CSQ78" s="45"/>
      <c r="CSR78" s="44"/>
      <c r="CSS78" s="45"/>
      <c r="CST78" s="44"/>
      <c r="CSU78" s="45"/>
      <c r="CSV78" s="44"/>
      <c r="CSW78" s="45"/>
      <c r="CSX78" s="44"/>
      <c r="CSY78" s="45"/>
      <c r="CSZ78" s="44"/>
      <c r="CTA78" s="45"/>
      <c r="CTB78" s="44"/>
      <c r="CTC78" s="45"/>
      <c r="CTD78" s="44"/>
      <c r="CTE78" s="45"/>
      <c r="CTF78" s="44"/>
      <c r="CTG78" s="45"/>
      <c r="CTH78" s="44"/>
      <c r="CTI78" s="45"/>
      <c r="CTJ78" s="44"/>
      <c r="CTK78" s="45"/>
      <c r="CTL78" s="44"/>
      <c r="CTM78" s="45"/>
      <c r="CTN78" s="44"/>
      <c r="CTO78" s="45"/>
      <c r="CTP78" s="44"/>
      <c r="CTQ78" s="45"/>
      <c r="CTR78" s="44"/>
      <c r="CTS78" s="45"/>
      <c r="CTT78" s="44"/>
      <c r="CTU78" s="45"/>
      <c r="CTV78" s="44"/>
      <c r="CTW78" s="45"/>
      <c r="CTX78" s="44"/>
      <c r="CTY78" s="45"/>
      <c r="CTZ78" s="44"/>
      <c r="CUA78" s="45"/>
      <c r="CUB78" s="44"/>
      <c r="CUC78" s="45"/>
      <c r="CUD78" s="44"/>
      <c r="CUE78" s="45"/>
      <c r="CUF78" s="44"/>
      <c r="CUG78" s="45"/>
      <c r="CUH78" s="44"/>
      <c r="CUI78" s="45"/>
      <c r="CUJ78" s="44"/>
      <c r="CUK78" s="45"/>
      <c r="CUL78" s="44"/>
      <c r="CUM78" s="45"/>
      <c r="CUN78" s="44"/>
      <c r="CUO78" s="45"/>
      <c r="CUP78" s="44"/>
      <c r="CUQ78" s="45"/>
      <c r="CUR78" s="44"/>
      <c r="CUS78" s="45"/>
      <c r="CUT78" s="44"/>
      <c r="CUU78" s="45"/>
      <c r="CUV78" s="44"/>
      <c r="CUW78" s="45"/>
      <c r="CUX78" s="44"/>
      <c r="CUY78" s="45"/>
      <c r="CUZ78" s="44"/>
      <c r="CVA78" s="45"/>
      <c r="CVB78" s="44"/>
      <c r="CVC78" s="45"/>
      <c r="CVD78" s="44"/>
      <c r="CVE78" s="45"/>
      <c r="CVF78" s="44"/>
      <c r="CVG78" s="45"/>
      <c r="CVH78" s="44"/>
      <c r="CVI78" s="45"/>
      <c r="CVJ78" s="44"/>
      <c r="CVK78" s="45"/>
      <c r="CVL78" s="44"/>
      <c r="CVM78" s="45"/>
      <c r="CVN78" s="44"/>
      <c r="CVO78" s="45"/>
      <c r="CVP78" s="44"/>
      <c r="CVQ78" s="45"/>
      <c r="CVR78" s="44"/>
      <c r="CVS78" s="45"/>
      <c r="CVT78" s="44"/>
      <c r="CVU78" s="45"/>
      <c r="CVV78" s="44"/>
      <c r="CVW78" s="45"/>
      <c r="CVX78" s="44"/>
      <c r="CVY78" s="45"/>
      <c r="CVZ78" s="44"/>
      <c r="CWA78" s="45"/>
      <c r="CWB78" s="44"/>
      <c r="CWC78" s="45"/>
      <c r="CWD78" s="44"/>
      <c r="CWE78" s="45"/>
      <c r="CWF78" s="44"/>
      <c r="CWG78" s="45"/>
      <c r="CWH78" s="44"/>
      <c r="CWI78" s="45"/>
      <c r="CWJ78" s="44"/>
      <c r="CWK78" s="45"/>
      <c r="CWL78" s="44"/>
      <c r="CWM78" s="45"/>
      <c r="CWN78" s="44"/>
      <c r="CWO78" s="45"/>
      <c r="CWP78" s="44"/>
      <c r="CWQ78" s="45"/>
      <c r="CWR78" s="44"/>
      <c r="CWS78" s="45"/>
      <c r="CWT78" s="44"/>
      <c r="CWU78" s="45"/>
      <c r="CWV78" s="44"/>
      <c r="CWW78" s="45"/>
      <c r="CWX78" s="44"/>
      <c r="CWY78" s="45"/>
      <c r="CWZ78" s="44"/>
      <c r="CXA78" s="45"/>
      <c r="CXB78" s="44"/>
      <c r="CXC78" s="45"/>
      <c r="CXD78" s="44"/>
      <c r="CXE78" s="45"/>
      <c r="CXF78" s="44"/>
      <c r="CXG78" s="45"/>
      <c r="CXH78" s="44"/>
      <c r="CXI78" s="45"/>
      <c r="CXJ78" s="44"/>
      <c r="CXK78" s="45"/>
      <c r="CXL78" s="44"/>
      <c r="CXM78" s="45"/>
      <c r="CXN78" s="44"/>
      <c r="CXO78" s="45"/>
      <c r="CXP78" s="44"/>
      <c r="CXQ78" s="45"/>
      <c r="CXR78" s="44"/>
      <c r="CXS78" s="45"/>
      <c r="CXT78" s="44"/>
      <c r="CXU78" s="45"/>
      <c r="CXV78" s="44"/>
      <c r="CXW78" s="45"/>
      <c r="CXX78" s="44"/>
      <c r="CXY78" s="45"/>
      <c r="CXZ78" s="44"/>
      <c r="CYA78" s="45"/>
      <c r="CYB78" s="44"/>
      <c r="CYC78" s="45"/>
      <c r="CYD78" s="44"/>
      <c r="CYE78" s="45"/>
      <c r="CYF78" s="44"/>
      <c r="CYG78" s="45"/>
      <c r="CYH78" s="44"/>
      <c r="CYI78" s="45"/>
      <c r="CYJ78" s="44"/>
      <c r="CYK78" s="45"/>
      <c r="CYL78" s="44"/>
      <c r="CYM78" s="45"/>
      <c r="CYN78" s="44"/>
      <c r="CYO78" s="45"/>
      <c r="CYP78" s="44"/>
      <c r="CYQ78" s="45"/>
      <c r="CYR78" s="44"/>
      <c r="CYS78" s="45"/>
      <c r="CYT78" s="44"/>
      <c r="CYU78" s="45"/>
      <c r="CYV78" s="44"/>
      <c r="CYW78" s="45"/>
      <c r="CYX78" s="44"/>
      <c r="CYY78" s="45"/>
      <c r="CYZ78" s="44"/>
      <c r="CZA78" s="45"/>
      <c r="CZB78" s="44"/>
      <c r="CZC78" s="45"/>
      <c r="CZD78" s="44"/>
      <c r="CZE78" s="45"/>
      <c r="CZF78" s="44"/>
      <c r="CZG78" s="45"/>
      <c r="CZH78" s="44"/>
      <c r="CZI78" s="45"/>
      <c r="CZJ78" s="44"/>
      <c r="CZK78" s="45"/>
      <c r="CZL78" s="44"/>
      <c r="CZM78" s="45"/>
      <c r="CZN78" s="44"/>
      <c r="CZO78" s="45"/>
      <c r="CZP78" s="44"/>
      <c r="CZQ78" s="45"/>
      <c r="CZR78" s="44"/>
      <c r="CZS78" s="45"/>
      <c r="CZT78" s="44"/>
      <c r="CZU78" s="45"/>
      <c r="CZV78" s="44"/>
      <c r="CZW78" s="45"/>
      <c r="CZX78" s="44"/>
      <c r="CZY78" s="45"/>
      <c r="CZZ78" s="44"/>
      <c r="DAA78" s="45"/>
      <c r="DAB78" s="44"/>
      <c r="DAC78" s="45"/>
      <c r="DAD78" s="44"/>
      <c r="DAE78" s="45"/>
      <c r="DAF78" s="44"/>
      <c r="DAG78" s="45"/>
      <c r="DAH78" s="44"/>
      <c r="DAI78" s="45"/>
      <c r="DAJ78" s="44"/>
      <c r="DAK78" s="45"/>
      <c r="DAL78" s="44"/>
      <c r="DAM78" s="45"/>
      <c r="DAN78" s="44"/>
      <c r="DAO78" s="45"/>
      <c r="DAP78" s="44"/>
      <c r="DAQ78" s="45"/>
      <c r="DAR78" s="44"/>
      <c r="DAS78" s="45"/>
      <c r="DAT78" s="44"/>
      <c r="DAU78" s="45"/>
      <c r="DAV78" s="44"/>
      <c r="DAW78" s="45"/>
      <c r="DAX78" s="44"/>
      <c r="DAY78" s="45"/>
      <c r="DAZ78" s="44"/>
      <c r="DBA78" s="45"/>
      <c r="DBB78" s="44"/>
      <c r="DBC78" s="45"/>
      <c r="DBD78" s="44"/>
      <c r="DBE78" s="45"/>
      <c r="DBF78" s="44"/>
      <c r="DBG78" s="45"/>
      <c r="DBH78" s="44"/>
      <c r="DBI78" s="45"/>
      <c r="DBJ78" s="44"/>
      <c r="DBK78" s="45"/>
      <c r="DBL78" s="44"/>
      <c r="DBM78" s="45"/>
      <c r="DBN78" s="44"/>
      <c r="DBO78" s="45"/>
      <c r="DBP78" s="44"/>
      <c r="DBQ78" s="45"/>
      <c r="DBR78" s="44"/>
      <c r="DBS78" s="45"/>
      <c r="DBT78" s="44"/>
      <c r="DBU78" s="45"/>
      <c r="DBV78" s="44"/>
      <c r="DBW78" s="45"/>
      <c r="DBX78" s="44"/>
      <c r="DBY78" s="45"/>
      <c r="DBZ78" s="44"/>
      <c r="DCA78" s="45"/>
      <c r="DCB78" s="44"/>
      <c r="DCC78" s="45"/>
      <c r="DCD78" s="44"/>
      <c r="DCE78" s="45"/>
      <c r="DCF78" s="44"/>
      <c r="DCG78" s="45"/>
      <c r="DCH78" s="44"/>
      <c r="DCI78" s="45"/>
      <c r="DCJ78" s="44"/>
      <c r="DCK78" s="45"/>
      <c r="DCL78" s="44"/>
      <c r="DCM78" s="45"/>
      <c r="DCN78" s="44"/>
      <c r="DCO78" s="45"/>
      <c r="DCP78" s="44"/>
      <c r="DCQ78" s="45"/>
      <c r="DCR78" s="44"/>
      <c r="DCS78" s="45"/>
      <c r="DCT78" s="44"/>
      <c r="DCU78" s="45"/>
      <c r="DCV78" s="44"/>
      <c r="DCW78" s="45"/>
      <c r="DCX78" s="44"/>
      <c r="DCY78" s="45"/>
      <c r="DCZ78" s="44"/>
      <c r="DDA78" s="45"/>
      <c r="DDB78" s="44"/>
      <c r="DDC78" s="45"/>
      <c r="DDD78" s="44"/>
      <c r="DDE78" s="45"/>
      <c r="DDF78" s="44"/>
      <c r="DDG78" s="45"/>
      <c r="DDH78" s="44"/>
      <c r="DDI78" s="45"/>
      <c r="DDJ78" s="44"/>
      <c r="DDK78" s="45"/>
      <c r="DDL78" s="44"/>
      <c r="DDM78" s="45"/>
      <c r="DDN78" s="44"/>
      <c r="DDO78" s="45"/>
      <c r="DDP78" s="44"/>
      <c r="DDQ78" s="45"/>
      <c r="DDR78" s="44"/>
      <c r="DDS78" s="45"/>
      <c r="DDT78" s="44"/>
      <c r="DDU78" s="45"/>
      <c r="DDV78" s="44"/>
      <c r="DDW78" s="45"/>
      <c r="DDX78" s="44"/>
      <c r="DDY78" s="45"/>
      <c r="DDZ78" s="44"/>
      <c r="DEA78" s="45"/>
      <c r="DEB78" s="44"/>
      <c r="DEC78" s="45"/>
      <c r="DED78" s="44"/>
      <c r="DEE78" s="45"/>
      <c r="DEF78" s="44"/>
      <c r="DEG78" s="45"/>
      <c r="DEH78" s="44"/>
      <c r="DEI78" s="45"/>
      <c r="DEJ78" s="44"/>
      <c r="DEK78" s="45"/>
      <c r="DEL78" s="44"/>
      <c r="DEM78" s="45"/>
      <c r="DEN78" s="44"/>
      <c r="DEO78" s="45"/>
      <c r="DEP78" s="44"/>
      <c r="DEQ78" s="45"/>
      <c r="DER78" s="44"/>
      <c r="DES78" s="45"/>
      <c r="DET78" s="44"/>
      <c r="DEU78" s="45"/>
      <c r="DEV78" s="44"/>
      <c r="DEW78" s="45"/>
      <c r="DEX78" s="44"/>
      <c r="DEY78" s="45"/>
      <c r="DEZ78" s="44"/>
      <c r="DFA78" s="45"/>
      <c r="DFB78" s="44"/>
      <c r="DFC78" s="45"/>
      <c r="DFD78" s="44"/>
      <c r="DFE78" s="45"/>
      <c r="DFF78" s="44"/>
      <c r="DFG78" s="45"/>
      <c r="DFH78" s="44"/>
      <c r="DFI78" s="45"/>
      <c r="DFJ78" s="44"/>
      <c r="DFK78" s="45"/>
      <c r="DFL78" s="44"/>
      <c r="DFM78" s="45"/>
      <c r="DFN78" s="44"/>
      <c r="DFO78" s="45"/>
      <c r="DFP78" s="44"/>
      <c r="DFQ78" s="45"/>
      <c r="DFR78" s="44"/>
      <c r="DFS78" s="45"/>
      <c r="DFT78" s="44"/>
      <c r="DFU78" s="45"/>
      <c r="DFV78" s="44"/>
      <c r="DFW78" s="45"/>
      <c r="DFX78" s="44"/>
      <c r="DFY78" s="45"/>
      <c r="DFZ78" s="44"/>
      <c r="DGA78" s="45"/>
      <c r="DGB78" s="44"/>
      <c r="DGC78" s="45"/>
      <c r="DGD78" s="44"/>
      <c r="DGE78" s="45"/>
      <c r="DGF78" s="44"/>
      <c r="DGG78" s="45"/>
      <c r="DGH78" s="44"/>
      <c r="DGI78" s="45"/>
      <c r="DGJ78" s="44"/>
      <c r="DGK78" s="45"/>
      <c r="DGL78" s="44"/>
      <c r="DGM78" s="45"/>
      <c r="DGN78" s="44"/>
      <c r="DGO78" s="45"/>
      <c r="DGP78" s="44"/>
      <c r="DGQ78" s="45"/>
      <c r="DGR78" s="44"/>
      <c r="DGS78" s="45"/>
      <c r="DGT78" s="44"/>
      <c r="DGU78" s="45"/>
      <c r="DGV78" s="44"/>
      <c r="DGW78" s="45"/>
      <c r="DGX78" s="44"/>
      <c r="DGY78" s="45"/>
      <c r="DGZ78" s="44"/>
      <c r="DHA78" s="45"/>
      <c r="DHB78" s="44"/>
      <c r="DHC78" s="45"/>
      <c r="DHD78" s="44"/>
      <c r="DHE78" s="45"/>
      <c r="DHF78" s="44"/>
      <c r="DHG78" s="45"/>
      <c r="DHH78" s="44"/>
      <c r="DHI78" s="45"/>
      <c r="DHJ78" s="44"/>
      <c r="DHK78" s="45"/>
      <c r="DHL78" s="44"/>
      <c r="DHM78" s="45"/>
      <c r="DHN78" s="44"/>
      <c r="DHO78" s="45"/>
      <c r="DHP78" s="44"/>
      <c r="DHQ78" s="45"/>
      <c r="DHR78" s="44"/>
      <c r="DHS78" s="45"/>
      <c r="DHT78" s="44"/>
      <c r="DHU78" s="45"/>
      <c r="DHV78" s="44"/>
      <c r="DHW78" s="45"/>
      <c r="DHX78" s="44"/>
      <c r="DHY78" s="45"/>
      <c r="DHZ78" s="44"/>
      <c r="DIA78" s="45"/>
      <c r="DIB78" s="44"/>
      <c r="DIC78" s="45"/>
      <c r="DID78" s="44"/>
      <c r="DIE78" s="45"/>
      <c r="DIF78" s="44"/>
      <c r="DIG78" s="45"/>
      <c r="DIH78" s="44"/>
      <c r="DII78" s="45"/>
      <c r="DIJ78" s="44"/>
      <c r="DIK78" s="45"/>
      <c r="DIL78" s="44"/>
      <c r="DIM78" s="45"/>
      <c r="DIN78" s="44"/>
      <c r="DIO78" s="45"/>
      <c r="DIP78" s="44"/>
      <c r="DIQ78" s="45"/>
      <c r="DIR78" s="44"/>
      <c r="DIS78" s="45"/>
      <c r="DIT78" s="44"/>
      <c r="DIU78" s="45"/>
      <c r="DIV78" s="44"/>
      <c r="DIW78" s="45"/>
      <c r="DIX78" s="44"/>
      <c r="DIY78" s="45"/>
      <c r="DIZ78" s="44"/>
      <c r="DJA78" s="45"/>
      <c r="DJB78" s="44"/>
      <c r="DJC78" s="45"/>
      <c r="DJD78" s="44"/>
      <c r="DJE78" s="45"/>
      <c r="DJF78" s="44"/>
      <c r="DJG78" s="45"/>
      <c r="DJH78" s="44"/>
      <c r="DJI78" s="45"/>
      <c r="DJJ78" s="44"/>
      <c r="DJK78" s="45"/>
      <c r="DJL78" s="44"/>
      <c r="DJM78" s="45"/>
      <c r="DJN78" s="44"/>
      <c r="DJO78" s="45"/>
      <c r="DJP78" s="44"/>
      <c r="DJQ78" s="45"/>
      <c r="DJR78" s="44"/>
      <c r="DJS78" s="45"/>
      <c r="DJT78" s="44"/>
      <c r="DJU78" s="45"/>
      <c r="DJV78" s="44"/>
      <c r="DJW78" s="45"/>
      <c r="DJX78" s="44"/>
      <c r="DJY78" s="45"/>
      <c r="DJZ78" s="44"/>
      <c r="DKA78" s="45"/>
      <c r="DKB78" s="44"/>
      <c r="DKC78" s="45"/>
      <c r="DKD78" s="44"/>
      <c r="DKE78" s="45"/>
      <c r="DKF78" s="44"/>
      <c r="DKG78" s="45"/>
      <c r="DKH78" s="44"/>
      <c r="DKI78" s="45"/>
      <c r="DKJ78" s="44"/>
      <c r="DKK78" s="45"/>
      <c r="DKL78" s="44"/>
      <c r="DKM78" s="45"/>
      <c r="DKN78" s="44"/>
      <c r="DKO78" s="45"/>
      <c r="DKP78" s="44"/>
      <c r="DKQ78" s="45"/>
      <c r="DKR78" s="44"/>
      <c r="DKS78" s="45"/>
      <c r="DKT78" s="44"/>
      <c r="DKU78" s="45"/>
      <c r="DKV78" s="44"/>
      <c r="DKW78" s="45"/>
      <c r="DKX78" s="44"/>
      <c r="DKY78" s="45"/>
      <c r="DKZ78" s="44"/>
      <c r="DLA78" s="45"/>
      <c r="DLB78" s="44"/>
      <c r="DLC78" s="45"/>
      <c r="DLD78" s="44"/>
      <c r="DLE78" s="45"/>
      <c r="DLF78" s="44"/>
      <c r="DLG78" s="45"/>
      <c r="DLH78" s="44"/>
      <c r="DLI78" s="45"/>
      <c r="DLJ78" s="44"/>
      <c r="DLK78" s="45"/>
      <c r="DLL78" s="44"/>
      <c r="DLM78" s="45"/>
      <c r="DLN78" s="44"/>
      <c r="DLO78" s="45"/>
      <c r="DLP78" s="44"/>
      <c r="DLQ78" s="45"/>
      <c r="DLR78" s="44"/>
      <c r="DLS78" s="45"/>
      <c r="DLT78" s="44"/>
      <c r="DLU78" s="45"/>
      <c r="DLV78" s="44"/>
      <c r="DLW78" s="45"/>
      <c r="DLX78" s="44"/>
      <c r="DLY78" s="45"/>
      <c r="DLZ78" s="44"/>
      <c r="DMA78" s="45"/>
      <c r="DMB78" s="44"/>
      <c r="DMC78" s="45"/>
      <c r="DMD78" s="44"/>
      <c r="DME78" s="45"/>
      <c r="DMF78" s="44"/>
      <c r="DMG78" s="45"/>
      <c r="DMH78" s="44"/>
      <c r="DMI78" s="45"/>
      <c r="DMJ78" s="44"/>
      <c r="DMK78" s="45"/>
      <c r="DML78" s="44"/>
      <c r="DMM78" s="45"/>
      <c r="DMN78" s="44"/>
      <c r="DMO78" s="45"/>
      <c r="DMP78" s="44"/>
      <c r="DMQ78" s="45"/>
      <c r="DMR78" s="44"/>
      <c r="DMS78" s="45"/>
      <c r="DMT78" s="44"/>
      <c r="DMU78" s="45"/>
      <c r="DMV78" s="44"/>
      <c r="DMW78" s="45"/>
      <c r="DMX78" s="44"/>
      <c r="DMY78" s="45"/>
      <c r="DMZ78" s="44"/>
      <c r="DNA78" s="45"/>
      <c r="DNB78" s="44"/>
      <c r="DNC78" s="45"/>
      <c r="DND78" s="44"/>
      <c r="DNE78" s="45"/>
      <c r="DNF78" s="44"/>
      <c r="DNG78" s="45"/>
      <c r="DNH78" s="44"/>
      <c r="DNI78" s="45"/>
      <c r="DNJ78" s="44"/>
      <c r="DNK78" s="45"/>
      <c r="DNL78" s="44"/>
      <c r="DNM78" s="45"/>
      <c r="DNN78" s="44"/>
      <c r="DNO78" s="45"/>
      <c r="DNP78" s="44"/>
      <c r="DNQ78" s="45"/>
      <c r="DNR78" s="44"/>
      <c r="DNS78" s="45"/>
      <c r="DNT78" s="44"/>
      <c r="DNU78" s="45"/>
      <c r="DNV78" s="44"/>
      <c r="DNW78" s="45"/>
      <c r="DNX78" s="44"/>
      <c r="DNY78" s="45"/>
      <c r="DNZ78" s="44"/>
      <c r="DOA78" s="45"/>
      <c r="DOB78" s="44"/>
      <c r="DOC78" s="45"/>
      <c r="DOD78" s="44"/>
      <c r="DOE78" s="45"/>
      <c r="DOF78" s="44"/>
      <c r="DOG78" s="45"/>
      <c r="DOH78" s="44"/>
      <c r="DOI78" s="45"/>
      <c r="DOJ78" s="44"/>
      <c r="DOK78" s="45"/>
      <c r="DOL78" s="44"/>
      <c r="DOM78" s="45"/>
      <c r="DON78" s="44"/>
      <c r="DOO78" s="45"/>
      <c r="DOP78" s="44"/>
      <c r="DOQ78" s="45"/>
      <c r="DOR78" s="44"/>
      <c r="DOS78" s="45"/>
      <c r="DOT78" s="44"/>
      <c r="DOU78" s="45"/>
      <c r="DOV78" s="44"/>
      <c r="DOW78" s="45"/>
      <c r="DOX78" s="44"/>
      <c r="DOY78" s="45"/>
      <c r="DOZ78" s="44"/>
      <c r="DPA78" s="45"/>
      <c r="DPB78" s="44"/>
      <c r="DPC78" s="45"/>
      <c r="DPD78" s="44"/>
      <c r="DPE78" s="45"/>
      <c r="DPF78" s="44"/>
      <c r="DPG78" s="45"/>
      <c r="DPH78" s="44"/>
      <c r="DPI78" s="45"/>
      <c r="DPJ78" s="44"/>
      <c r="DPK78" s="45"/>
      <c r="DPL78" s="44"/>
      <c r="DPM78" s="45"/>
      <c r="DPN78" s="44"/>
      <c r="DPO78" s="45"/>
      <c r="DPP78" s="44"/>
      <c r="DPQ78" s="45"/>
      <c r="DPR78" s="44"/>
      <c r="DPS78" s="45"/>
      <c r="DPT78" s="44"/>
      <c r="DPU78" s="45"/>
      <c r="DPV78" s="44"/>
      <c r="DPW78" s="45"/>
      <c r="DPX78" s="44"/>
      <c r="DPY78" s="45"/>
      <c r="DPZ78" s="44"/>
      <c r="DQA78" s="45"/>
      <c r="DQB78" s="44"/>
      <c r="DQC78" s="45"/>
      <c r="DQD78" s="44"/>
      <c r="DQE78" s="45"/>
      <c r="DQF78" s="44"/>
      <c r="DQG78" s="45"/>
      <c r="DQH78" s="44"/>
      <c r="DQI78" s="45"/>
      <c r="DQJ78" s="44"/>
      <c r="DQK78" s="45"/>
      <c r="DQL78" s="44"/>
      <c r="DQM78" s="45"/>
      <c r="DQN78" s="44"/>
      <c r="DQO78" s="45"/>
      <c r="DQP78" s="44"/>
      <c r="DQQ78" s="45"/>
      <c r="DQR78" s="44"/>
      <c r="DQS78" s="45"/>
      <c r="DQT78" s="44"/>
      <c r="DQU78" s="45"/>
      <c r="DQV78" s="44"/>
      <c r="DQW78" s="45"/>
      <c r="DQX78" s="44"/>
      <c r="DQY78" s="45"/>
      <c r="DQZ78" s="44"/>
      <c r="DRA78" s="45"/>
      <c r="DRB78" s="44"/>
      <c r="DRC78" s="45"/>
      <c r="DRD78" s="44"/>
      <c r="DRE78" s="45"/>
      <c r="DRF78" s="44"/>
      <c r="DRG78" s="45"/>
      <c r="DRH78" s="44"/>
      <c r="DRI78" s="45"/>
      <c r="DRJ78" s="44"/>
      <c r="DRK78" s="45"/>
      <c r="DRL78" s="44"/>
      <c r="DRM78" s="45"/>
      <c r="DRN78" s="44"/>
      <c r="DRO78" s="45"/>
      <c r="DRP78" s="44"/>
      <c r="DRQ78" s="45"/>
      <c r="DRR78" s="44"/>
      <c r="DRS78" s="45"/>
      <c r="DRT78" s="44"/>
      <c r="DRU78" s="45"/>
      <c r="DRV78" s="44"/>
      <c r="DRW78" s="45"/>
      <c r="DRX78" s="44"/>
      <c r="DRY78" s="45"/>
      <c r="DRZ78" s="44"/>
      <c r="DSA78" s="45"/>
      <c r="DSB78" s="44"/>
      <c r="DSC78" s="45"/>
      <c r="DSD78" s="44"/>
      <c r="DSE78" s="45"/>
      <c r="DSF78" s="44"/>
      <c r="DSG78" s="45"/>
      <c r="DSH78" s="44"/>
      <c r="DSI78" s="45"/>
      <c r="DSJ78" s="44"/>
      <c r="DSK78" s="45"/>
      <c r="DSL78" s="44"/>
      <c r="DSM78" s="45"/>
      <c r="DSN78" s="44"/>
      <c r="DSO78" s="45"/>
      <c r="DSP78" s="44"/>
      <c r="DSQ78" s="45"/>
      <c r="DSR78" s="44"/>
      <c r="DSS78" s="45"/>
      <c r="DST78" s="44"/>
      <c r="DSU78" s="45"/>
      <c r="DSV78" s="44"/>
      <c r="DSW78" s="45"/>
      <c r="DSX78" s="44"/>
      <c r="DSY78" s="45"/>
      <c r="DSZ78" s="44"/>
      <c r="DTA78" s="45"/>
      <c r="DTB78" s="44"/>
      <c r="DTC78" s="45"/>
      <c r="DTD78" s="44"/>
      <c r="DTE78" s="45"/>
      <c r="DTF78" s="44"/>
      <c r="DTG78" s="45"/>
      <c r="DTH78" s="44"/>
      <c r="DTI78" s="45"/>
      <c r="DTJ78" s="44"/>
      <c r="DTK78" s="45"/>
      <c r="DTL78" s="44"/>
      <c r="DTM78" s="45"/>
      <c r="DTN78" s="44"/>
      <c r="DTO78" s="45"/>
      <c r="DTP78" s="44"/>
      <c r="DTQ78" s="45"/>
      <c r="DTR78" s="44"/>
      <c r="DTS78" s="45"/>
      <c r="DTT78" s="44"/>
      <c r="DTU78" s="45"/>
      <c r="DTV78" s="44"/>
      <c r="DTW78" s="45"/>
      <c r="DTX78" s="44"/>
      <c r="DTY78" s="45"/>
      <c r="DTZ78" s="44"/>
      <c r="DUA78" s="45"/>
      <c r="DUB78" s="44"/>
      <c r="DUC78" s="45"/>
      <c r="DUD78" s="44"/>
      <c r="DUE78" s="45"/>
      <c r="DUF78" s="44"/>
      <c r="DUG78" s="45"/>
      <c r="DUH78" s="44"/>
      <c r="DUI78" s="45"/>
      <c r="DUJ78" s="44"/>
      <c r="DUK78" s="45"/>
      <c r="DUL78" s="44"/>
      <c r="DUM78" s="45"/>
      <c r="DUN78" s="44"/>
      <c r="DUO78" s="45"/>
      <c r="DUP78" s="44"/>
      <c r="DUQ78" s="45"/>
      <c r="DUR78" s="44"/>
      <c r="DUS78" s="45"/>
      <c r="DUT78" s="44"/>
      <c r="DUU78" s="45"/>
      <c r="DUV78" s="44"/>
      <c r="DUW78" s="45"/>
      <c r="DUX78" s="44"/>
      <c r="DUY78" s="45"/>
      <c r="DUZ78" s="44"/>
      <c r="DVA78" s="45"/>
      <c r="DVB78" s="44"/>
      <c r="DVC78" s="45"/>
      <c r="DVD78" s="44"/>
      <c r="DVE78" s="45"/>
      <c r="DVF78" s="44"/>
      <c r="DVG78" s="45"/>
      <c r="DVH78" s="44"/>
      <c r="DVI78" s="45"/>
      <c r="DVJ78" s="44"/>
      <c r="DVK78" s="45"/>
      <c r="DVL78" s="44"/>
      <c r="DVM78" s="45"/>
      <c r="DVN78" s="44"/>
      <c r="DVO78" s="45"/>
      <c r="DVP78" s="44"/>
      <c r="DVQ78" s="45"/>
      <c r="DVR78" s="44"/>
      <c r="DVS78" s="45"/>
      <c r="DVT78" s="44"/>
      <c r="DVU78" s="45"/>
      <c r="DVV78" s="44"/>
      <c r="DVW78" s="45"/>
      <c r="DVX78" s="44"/>
      <c r="DVY78" s="45"/>
      <c r="DVZ78" s="44"/>
      <c r="DWA78" s="45"/>
      <c r="DWB78" s="44"/>
      <c r="DWC78" s="45"/>
      <c r="DWD78" s="44"/>
      <c r="DWE78" s="45"/>
      <c r="DWF78" s="44"/>
      <c r="DWG78" s="45"/>
      <c r="DWH78" s="44"/>
      <c r="DWI78" s="45"/>
      <c r="DWJ78" s="44"/>
      <c r="DWK78" s="45"/>
      <c r="DWL78" s="44"/>
      <c r="DWM78" s="45"/>
      <c r="DWN78" s="44"/>
      <c r="DWO78" s="45"/>
      <c r="DWP78" s="44"/>
      <c r="DWQ78" s="45"/>
      <c r="DWR78" s="44"/>
      <c r="DWS78" s="45"/>
      <c r="DWT78" s="44"/>
      <c r="DWU78" s="45"/>
      <c r="DWV78" s="44"/>
      <c r="DWW78" s="45"/>
      <c r="DWX78" s="44"/>
      <c r="DWY78" s="45"/>
      <c r="DWZ78" s="44"/>
      <c r="DXA78" s="45"/>
      <c r="DXB78" s="44"/>
      <c r="DXC78" s="45"/>
      <c r="DXD78" s="44"/>
      <c r="DXE78" s="45"/>
      <c r="DXF78" s="44"/>
      <c r="DXG78" s="45"/>
      <c r="DXH78" s="44"/>
      <c r="DXI78" s="45"/>
      <c r="DXJ78" s="44"/>
      <c r="DXK78" s="45"/>
      <c r="DXL78" s="44"/>
      <c r="DXM78" s="45"/>
      <c r="DXN78" s="44"/>
      <c r="DXO78" s="45"/>
      <c r="DXP78" s="44"/>
      <c r="DXQ78" s="45"/>
      <c r="DXR78" s="44"/>
      <c r="DXS78" s="45"/>
      <c r="DXT78" s="44"/>
      <c r="DXU78" s="45"/>
      <c r="DXV78" s="44"/>
      <c r="DXW78" s="45"/>
      <c r="DXX78" s="44"/>
      <c r="DXY78" s="45"/>
      <c r="DXZ78" s="44"/>
      <c r="DYA78" s="45"/>
      <c r="DYB78" s="44"/>
      <c r="DYC78" s="45"/>
      <c r="DYD78" s="44"/>
      <c r="DYE78" s="45"/>
      <c r="DYF78" s="44"/>
      <c r="DYG78" s="45"/>
      <c r="DYH78" s="44"/>
      <c r="DYI78" s="45"/>
      <c r="DYJ78" s="44"/>
      <c r="DYK78" s="45"/>
      <c r="DYL78" s="44"/>
      <c r="DYM78" s="45"/>
      <c r="DYN78" s="44"/>
      <c r="DYO78" s="45"/>
      <c r="DYP78" s="44"/>
      <c r="DYQ78" s="45"/>
      <c r="DYR78" s="44"/>
      <c r="DYS78" s="45"/>
      <c r="DYT78" s="44"/>
      <c r="DYU78" s="45"/>
      <c r="DYV78" s="44"/>
      <c r="DYW78" s="45"/>
      <c r="DYX78" s="44"/>
      <c r="DYY78" s="45"/>
      <c r="DYZ78" s="44"/>
      <c r="DZA78" s="45"/>
      <c r="DZB78" s="44"/>
      <c r="DZC78" s="45"/>
      <c r="DZD78" s="44"/>
      <c r="DZE78" s="45"/>
      <c r="DZF78" s="44"/>
      <c r="DZG78" s="45"/>
      <c r="DZH78" s="44"/>
      <c r="DZI78" s="45"/>
      <c r="DZJ78" s="44"/>
      <c r="DZK78" s="45"/>
      <c r="DZL78" s="44"/>
      <c r="DZM78" s="45"/>
      <c r="DZN78" s="44"/>
      <c r="DZO78" s="45"/>
      <c r="DZP78" s="44"/>
      <c r="DZQ78" s="45"/>
      <c r="DZR78" s="44"/>
      <c r="DZS78" s="45"/>
      <c r="DZT78" s="44"/>
      <c r="DZU78" s="45"/>
      <c r="DZV78" s="44"/>
      <c r="DZW78" s="45"/>
      <c r="DZX78" s="44"/>
      <c r="DZY78" s="45"/>
      <c r="DZZ78" s="44"/>
      <c r="EAA78" s="45"/>
      <c r="EAB78" s="44"/>
      <c r="EAC78" s="45"/>
      <c r="EAD78" s="44"/>
      <c r="EAE78" s="45"/>
      <c r="EAF78" s="44"/>
      <c r="EAG78" s="45"/>
      <c r="EAH78" s="44"/>
      <c r="EAI78" s="45"/>
      <c r="EAJ78" s="44"/>
      <c r="EAK78" s="45"/>
      <c r="EAL78" s="44"/>
      <c r="EAM78" s="45"/>
      <c r="EAN78" s="44"/>
      <c r="EAO78" s="45"/>
      <c r="EAP78" s="44"/>
      <c r="EAQ78" s="45"/>
      <c r="EAR78" s="44"/>
      <c r="EAS78" s="45"/>
      <c r="EAT78" s="44"/>
      <c r="EAU78" s="45"/>
      <c r="EAV78" s="44"/>
      <c r="EAW78" s="45"/>
      <c r="EAX78" s="44"/>
      <c r="EAY78" s="45"/>
      <c r="EAZ78" s="44"/>
      <c r="EBA78" s="45"/>
      <c r="EBB78" s="44"/>
      <c r="EBC78" s="45"/>
      <c r="EBD78" s="44"/>
      <c r="EBE78" s="45"/>
      <c r="EBF78" s="44"/>
      <c r="EBG78" s="45"/>
      <c r="EBH78" s="44"/>
      <c r="EBI78" s="45"/>
      <c r="EBJ78" s="44"/>
      <c r="EBK78" s="45"/>
      <c r="EBL78" s="44"/>
      <c r="EBM78" s="45"/>
      <c r="EBN78" s="44"/>
      <c r="EBO78" s="45"/>
      <c r="EBP78" s="44"/>
      <c r="EBQ78" s="45"/>
      <c r="EBR78" s="44"/>
      <c r="EBS78" s="45"/>
      <c r="EBT78" s="44"/>
      <c r="EBU78" s="45"/>
      <c r="EBV78" s="44"/>
      <c r="EBW78" s="45"/>
      <c r="EBX78" s="44"/>
      <c r="EBY78" s="45"/>
      <c r="EBZ78" s="44"/>
      <c r="ECA78" s="45"/>
      <c r="ECB78" s="44"/>
      <c r="ECC78" s="45"/>
      <c r="ECD78" s="44"/>
      <c r="ECE78" s="45"/>
      <c r="ECF78" s="44"/>
      <c r="ECG78" s="45"/>
      <c r="ECH78" s="44"/>
      <c r="ECI78" s="45"/>
      <c r="ECJ78" s="44"/>
      <c r="ECK78" s="45"/>
      <c r="ECL78" s="44"/>
      <c r="ECM78" s="45"/>
      <c r="ECN78" s="44"/>
      <c r="ECO78" s="45"/>
      <c r="ECP78" s="44"/>
      <c r="ECQ78" s="45"/>
      <c r="ECR78" s="44"/>
      <c r="ECS78" s="45"/>
      <c r="ECT78" s="44"/>
      <c r="ECU78" s="45"/>
      <c r="ECV78" s="44"/>
      <c r="ECW78" s="45"/>
      <c r="ECX78" s="44"/>
      <c r="ECY78" s="45"/>
      <c r="ECZ78" s="44"/>
      <c r="EDA78" s="45"/>
      <c r="EDB78" s="44"/>
      <c r="EDC78" s="45"/>
      <c r="EDD78" s="44"/>
      <c r="EDE78" s="45"/>
      <c r="EDF78" s="44"/>
      <c r="EDG78" s="45"/>
      <c r="EDH78" s="44"/>
      <c r="EDI78" s="45"/>
      <c r="EDJ78" s="44"/>
      <c r="EDK78" s="45"/>
      <c r="EDL78" s="44"/>
      <c r="EDM78" s="45"/>
      <c r="EDN78" s="44"/>
      <c r="EDO78" s="45"/>
      <c r="EDP78" s="44"/>
      <c r="EDQ78" s="45"/>
      <c r="EDR78" s="44"/>
      <c r="EDS78" s="45"/>
      <c r="EDT78" s="44"/>
      <c r="EDU78" s="45"/>
      <c r="EDV78" s="44"/>
      <c r="EDW78" s="45"/>
      <c r="EDX78" s="44"/>
      <c r="EDY78" s="45"/>
      <c r="EDZ78" s="44"/>
      <c r="EEA78" s="45"/>
      <c r="EEB78" s="44"/>
      <c r="EEC78" s="45"/>
      <c r="EED78" s="44"/>
      <c r="EEE78" s="45"/>
      <c r="EEF78" s="44"/>
      <c r="EEG78" s="45"/>
      <c r="EEH78" s="44"/>
      <c r="EEI78" s="45"/>
      <c r="EEJ78" s="44"/>
      <c r="EEK78" s="45"/>
      <c r="EEL78" s="44"/>
      <c r="EEM78" s="45"/>
      <c r="EEN78" s="44"/>
      <c r="EEO78" s="45"/>
      <c r="EEP78" s="44"/>
      <c r="EEQ78" s="45"/>
      <c r="EER78" s="44"/>
      <c r="EES78" s="45"/>
      <c r="EET78" s="44"/>
      <c r="EEU78" s="45"/>
      <c r="EEV78" s="44"/>
      <c r="EEW78" s="45"/>
      <c r="EEX78" s="44"/>
      <c r="EEY78" s="45"/>
      <c r="EEZ78" s="44"/>
      <c r="EFA78" s="45"/>
      <c r="EFB78" s="44"/>
      <c r="EFC78" s="45"/>
      <c r="EFD78" s="44"/>
      <c r="EFE78" s="45"/>
      <c r="EFF78" s="44"/>
      <c r="EFG78" s="45"/>
      <c r="EFH78" s="44"/>
      <c r="EFI78" s="45"/>
      <c r="EFJ78" s="44"/>
      <c r="EFK78" s="45"/>
      <c r="EFL78" s="44"/>
      <c r="EFM78" s="45"/>
      <c r="EFN78" s="44"/>
      <c r="EFO78" s="45"/>
      <c r="EFP78" s="44"/>
      <c r="EFQ78" s="45"/>
      <c r="EFR78" s="44"/>
      <c r="EFS78" s="45"/>
      <c r="EFT78" s="44"/>
      <c r="EFU78" s="45"/>
      <c r="EFV78" s="44"/>
      <c r="EFW78" s="45"/>
      <c r="EFX78" s="44"/>
      <c r="EFY78" s="45"/>
      <c r="EFZ78" s="44"/>
      <c r="EGA78" s="45"/>
      <c r="EGB78" s="44"/>
      <c r="EGC78" s="45"/>
      <c r="EGD78" s="44"/>
      <c r="EGE78" s="45"/>
      <c r="EGF78" s="44"/>
      <c r="EGG78" s="45"/>
      <c r="EGH78" s="44"/>
      <c r="EGI78" s="45"/>
      <c r="EGJ78" s="44"/>
      <c r="EGK78" s="45"/>
      <c r="EGL78" s="44"/>
      <c r="EGM78" s="45"/>
      <c r="EGN78" s="44"/>
      <c r="EGO78" s="45"/>
      <c r="EGP78" s="44"/>
      <c r="EGQ78" s="45"/>
      <c r="EGR78" s="44"/>
      <c r="EGS78" s="45"/>
      <c r="EGT78" s="44"/>
      <c r="EGU78" s="45"/>
      <c r="EGV78" s="44"/>
      <c r="EGW78" s="45"/>
      <c r="EGX78" s="44"/>
      <c r="EGY78" s="45"/>
      <c r="EGZ78" s="44"/>
      <c r="EHA78" s="45"/>
      <c r="EHB78" s="44"/>
      <c r="EHC78" s="45"/>
      <c r="EHD78" s="44"/>
      <c r="EHE78" s="45"/>
      <c r="EHF78" s="44"/>
      <c r="EHG78" s="45"/>
      <c r="EHH78" s="44"/>
      <c r="EHI78" s="45"/>
      <c r="EHJ78" s="44"/>
      <c r="EHK78" s="45"/>
      <c r="EHL78" s="44"/>
      <c r="EHM78" s="45"/>
      <c r="EHN78" s="44"/>
      <c r="EHO78" s="45"/>
      <c r="EHP78" s="44"/>
      <c r="EHQ78" s="45"/>
      <c r="EHR78" s="44"/>
      <c r="EHS78" s="45"/>
      <c r="EHT78" s="44"/>
      <c r="EHU78" s="45"/>
      <c r="EHV78" s="44"/>
      <c r="EHW78" s="45"/>
      <c r="EHX78" s="44"/>
      <c r="EHY78" s="45"/>
      <c r="EHZ78" s="44"/>
      <c r="EIA78" s="45"/>
      <c r="EIB78" s="44"/>
      <c r="EIC78" s="45"/>
      <c r="EID78" s="44"/>
      <c r="EIE78" s="45"/>
      <c r="EIF78" s="44"/>
      <c r="EIG78" s="45"/>
      <c r="EIH78" s="44"/>
      <c r="EII78" s="45"/>
      <c r="EIJ78" s="44"/>
      <c r="EIK78" s="45"/>
      <c r="EIL78" s="44"/>
      <c r="EIM78" s="45"/>
      <c r="EIN78" s="44"/>
      <c r="EIO78" s="45"/>
      <c r="EIP78" s="44"/>
      <c r="EIQ78" s="45"/>
      <c r="EIR78" s="44"/>
      <c r="EIS78" s="45"/>
      <c r="EIT78" s="44"/>
      <c r="EIU78" s="45"/>
      <c r="EIV78" s="44"/>
      <c r="EIW78" s="45"/>
      <c r="EIX78" s="44"/>
      <c r="EIY78" s="45"/>
      <c r="EIZ78" s="44"/>
      <c r="EJA78" s="45"/>
      <c r="EJB78" s="44"/>
      <c r="EJC78" s="45"/>
      <c r="EJD78" s="44"/>
      <c r="EJE78" s="45"/>
      <c r="EJF78" s="44"/>
      <c r="EJG78" s="45"/>
      <c r="EJH78" s="44"/>
      <c r="EJI78" s="45"/>
      <c r="EJJ78" s="44"/>
      <c r="EJK78" s="45"/>
      <c r="EJL78" s="44"/>
      <c r="EJM78" s="45"/>
      <c r="EJN78" s="44"/>
      <c r="EJO78" s="45"/>
      <c r="EJP78" s="44"/>
      <c r="EJQ78" s="45"/>
      <c r="EJR78" s="44"/>
      <c r="EJS78" s="45"/>
      <c r="EJT78" s="44"/>
      <c r="EJU78" s="45"/>
      <c r="EJV78" s="44"/>
      <c r="EJW78" s="45"/>
      <c r="EJX78" s="44"/>
      <c r="EJY78" s="45"/>
      <c r="EJZ78" s="44"/>
      <c r="EKA78" s="45"/>
      <c r="EKB78" s="44"/>
      <c r="EKC78" s="45"/>
      <c r="EKD78" s="44"/>
      <c r="EKE78" s="45"/>
      <c r="EKF78" s="44"/>
      <c r="EKG78" s="45"/>
      <c r="EKH78" s="44"/>
      <c r="EKI78" s="45"/>
      <c r="EKJ78" s="44"/>
      <c r="EKK78" s="45"/>
      <c r="EKL78" s="44"/>
      <c r="EKM78" s="45"/>
      <c r="EKN78" s="44"/>
      <c r="EKO78" s="45"/>
      <c r="EKP78" s="44"/>
      <c r="EKQ78" s="45"/>
      <c r="EKR78" s="44"/>
      <c r="EKS78" s="45"/>
      <c r="EKT78" s="44"/>
      <c r="EKU78" s="45"/>
      <c r="EKV78" s="44"/>
      <c r="EKW78" s="45"/>
      <c r="EKX78" s="44"/>
      <c r="EKY78" s="45"/>
      <c r="EKZ78" s="44"/>
      <c r="ELA78" s="45"/>
      <c r="ELB78" s="44"/>
      <c r="ELC78" s="45"/>
      <c r="ELD78" s="44"/>
      <c r="ELE78" s="45"/>
      <c r="ELF78" s="44"/>
      <c r="ELG78" s="45"/>
      <c r="ELH78" s="44"/>
      <c r="ELI78" s="45"/>
      <c r="ELJ78" s="44"/>
      <c r="ELK78" s="45"/>
      <c r="ELL78" s="44"/>
      <c r="ELM78" s="45"/>
      <c r="ELN78" s="44"/>
      <c r="ELO78" s="45"/>
      <c r="ELP78" s="44"/>
      <c r="ELQ78" s="45"/>
      <c r="ELR78" s="44"/>
      <c r="ELS78" s="45"/>
      <c r="ELT78" s="44"/>
      <c r="ELU78" s="45"/>
      <c r="ELV78" s="44"/>
      <c r="ELW78" s="45"/>
      <c r="ELX78" s="44"/>
      <c r="ELY78" s="45"/>
      <c r="ELZ78" s="44"/>
      <c r="EMA78" s="45"/>
      <c r="EMB78" s="44"/>
      <c r="EMC78" s="45"/>
      <c r="EMD78" s="44"/>
      <c r="EME78" s="45"/>
      <c r="EMF78" s="44"/>
      <c r="EMG78" s="45"/>
      <c r="EMH78" s="44"/>
      <c r="EMI78" s="45"/>
      <c r="EMJ78" s="44"/>
      <c r="EMK78" s="45"/>
      <c r="EML78" s="44"/>
      <c r="EMM78" s="45"/>
      <c r="EMN78" s="44"/>
      <c r="EMO78" s="45"/>
      <c r="EMP78" s="44"/>
      <c r="EMQ78" s="45"/>
      <c r="EMR78" s="44"/>
      <c r="EMS78" s="45"/>
      <c r="EMT78" s="44"/>
      <c r="EMU78" s="45"/>
      <c r="EMV78" s="44"/>
      <c r="EMW78" s="45"/>
      <c r="EMX78" s="44"/>
      <c r="EMY78" s="45"/>
      <c r="EMZ78" s="44"/>
      <c r="ENA78" s="45"/>
      <c r="ENB78" s="44"/>
      <c r="ENC78" s="45"/>
      <c r="END78" s="44"/>
      <c r="ENE78" s="45"/>
      <c r="ENF78" s="44"/>
      <c r="ENG78" s="45"/>
      <c r="ENH78" s="44"/>
      <c r="ENI78" s="45"/>
      <c r="ENJ78" s="44"/>
      <c r="ENK78" s="45"/>
      <c r="ENL78" s="44"/>
      <c r="ENM78" s="45"/>
      <c r="ENN78" s="44"/>
      <c r="ENO78" s="45"/>
      <c r="ENP78" s="44"/>
      <c r="ENQ78" s="45"/>
      <c r="ENR78" s="44"/>
      <c r="ENS78" s="45"/>
      <c r="ENT78" s="44"/>
      <c r="ENU78" s="45"/>
      <c r="ENV78" s="44"/>
      <c r="ENW78" s="45"/>
      <c r="ENX78" s="44"/>
      <c r="ENY78" s="45"/>
      <c r="ENZ78" s="44"/>
      <c r="EOA78" s="45"/>
      <c r="EOB78" s="44"/>
      <c r="EOC78" s="45"/>
      <c r="EOD78" s="44"/>
      <c r="EOE78" s="45"/>
      <c r="EOF78" s="44"/>
      <c r="EOG78" s="45"/>
      <c r="EOH78" s="44"/>
      <c r="EOI78" s="45"/>
      <c r="EOJ78" s="44"/>
      <c r="EOK78" s="45"/>
      <c r="EOL78" s="44"/>
      <c r="EOM78" s="45"/>
      <c r="EON78" s="44"/>
      <c r="EOO78" s="45"/>
      <c r="EOP78" s="44"/>
      <c r="EOQ78" s="45"/>
      <c r="EOR78" s="44"/>
      <c r="EOS78" s="45"/>
      <c r="EOT78" s="44"/>
      <c r="EOU78" s="45"/>
      <c r="EOV78" s="44"/>
      <c r="EOW78" s="45"/>
      <c r="EOX78" s="44"/>
      <c r="EOY78" s="45"/>
      <c r="EOZ78" s="44"/>
      <c r="EPA78" s="45"/>
      <c r="EPB78" s="44"/>
      <c r="EPC78" s="45"/>
      <c r="EPD78" s="44"/>
      <c r="EPE78" s="45"/>
      <c r="EPF78" s="44"/>
      <c r="EPG78" s="45"/>
      <c r="EPH78" s="44"/>
      <c r="EPI78" s="45"/>
      <c r="EPJ78" s="44"/>
      <c r="EPK78" s="45"/>
      <c r="EPL78" s="44"/>
      <c r="EPM78" s="45"/>
      <c r="EPN78" s="44"/>
      <c r="EPO78" s="45"/>
      <c r="EPP78" s="44"/>
      <c r="EPQ78" s="45"/>
      <c r="EPR78" s="44"/>
      <c r="EPS78" s="45"/>
      <c r="EPT78" s="44"/>
      <c r="EPU78" s="45"/>
      <c r="EPV78" s="44"/>
      <c r="EPW78" s="45"/>
      <c r="EPX78" s="44"/>
      <c r="EPY78" s="45"/>
      <c r="EPZ78" s="44"/>
      <c r="EQA78" s="45"/>
      <c r="EQB78" s="44"/>
      <c r="EQC78" s="45"/>
      <c r="EQD78" s="44"/>
      <c r="EQE78" s="45"/>
      <c r="EQF78" s="44"/>
      <c r="EQG78" s="45"/>
      <c r="EQH78" s="44"/>
      <c r="EQI78" s="45"/>
      <c r="EQJ78" s="44"/>
      <c r="EQK78" s="45"/>
      <c r="EQL78" s="44"/>
      <c r="EQM78" s="45"/>
      <c r="EQN78" s="44"/>
      <c r="EQO78" s="45"/>
      <c r="EQP78" s="44"/>
      <c r="EQQ78" s="45"/>
      <c r="EQR78" s="44"/>
      <c r="EQS78" s="45"/>
      <c r="EQT78" s="44"/>
      <c r="EQU78" s="45"/>
      <c r="EQV78" s="44"/>
      <c r="EQW78" s="45"/>
      <c r="EQX78" s="44"/>
      <c r="EQY78" s="45"/>
      <c r="EQZ78" s="44"/>
      <c r="ERA78" s="45"/>
      <c r="ERB78" s="44"/>
      <c r="ERC78" s="45"/>
      <c r="ERD78" s="44"/>
      <c r="ERE78" s="45"/>
      <c r="ERF78" s="44"/>
      <c r="ERG78" s="45"/>
      <c r="ERH78" s="44"/>
      <c r="ERI78" s="45"/>
      <c r="ERJ78" s="44"/>
      <c r="ERK78" s="45"/>
      <c r="ERL78" s="44"/>
      <c r="ERM78" s="45"/>
      <c r="ERN78" s="44"/>
      <c r="ERO78" s="45"/>
      <c r="ERP78" s="44"/>
      <c r="ERQ78" s="45"/>
      <c r="ERR78" s="44"/>
      <c r="ERS78" s="45"/>
      <c r="ERT78" s="44"/>
      <c r="ERU78" s="45"/>
      <c r="ERV78" s="44"/>
      <c r="ERW78" s="45"/>
      <c r="ERX78" s="44"/>
      <c r="ERY78" s="45"/>
      <c r="ERZ78" s="44"/>
      <c r="ESA78" s="45"/>
      <c r="ESB78" s="44"/>
      <c r="ESC78" s="45"/>
      <c r="ESD78" s="44"/>
      <c r="ESE78" s="45"/>
      <c r="ESF78" s="44"/>
      <c r="ESG78" s="45"/>
      <c r="ESH78" s="44"/>
      <c r="ESI78" s="45"/>
      <c r="ESJ78" s="44"/>
      <c r="ESK78" s="45"/>
      <c r="ESL78" s="44"/>
      <c r="ESM78" s="45"/>
      <c r="ESN78" s="44"/>
      <c r="ESO78" s="45"/>
      <c r="ESP78" s="44"/>
      <c r="ESQ78" s="45"/>
      <c r="ESR78" s="44"/>
      <c r="ESS78" s="45"/>
      <c r="EST78" s="44"/>
      <c r="ESU78" s="45"/>
      <c r="ESV78" s="44"/>
      <c r="ESW78" s="45"/>
      <c r="ESX78" s="44"/>
      <c r="ESY78" s="45"/>
      <c r="ESZ78" s="44"/>
      <c r="ETA78" s="45"/>
      <c r="ETB78" s="44"/>
      <c r="ETC78" s="45"/>
      <c r="ETD78" s="44"/>
      <c r="ETE78" s="45"/>
      <c r="ETF78" s="44"/>
      <c r="ETG78" s="45"/>
      <c r="ETH78" s="44"/>
      <c r="ETI78" s="45"/>
      <c r="ETJ78" s="44"/>
      <c r="ETK78" s="45"/>
      <c r="ETL78" s="44"/>
      <c r="ETM78" s="45"/>
      <c r="ETN78" s="44"/>
      <c r="ETO78" s="45"/>
      <c r="ETP78" s="44"/>
      <c r="ETQ78" s="45"/>
      <c r="ETR78" s="44"/>
      <c r="ETS78" s="45"/>
      <c r="ETT78" s="44"/>
      <c r="ETU78" s="45"/>
      <c r="ETV78" s="44"/>
      <c r="ETW78" s="45"/>
      <c r="ETX78" s="44"/>
      <c r="ETY78" s="45"/>
      <c r="ETZ78" s="44"/>
      <c r="EUA78" s="45"/>
      <c r="EUB78" s="44"/>
      <c r="EUC78" s="45"/>
      <c r="EUD78" s="44"/>
      <c r="EUE78" s="45"/>
      <c r="EUF78" s="44"/>
      <c r="EUG78" s="45"/>
      <c r="EUH78" s="44"/>
      <c r="EUI78" s="45"/>
      <c r="EUJ78" s="44"/>
      <c r="EUK78" s="45"/>
      <c r="EUL78" s="44"/>
      <c r="EUM78" s="45"/>
      <c r="EUN78" s="44"/>
      <c r="EUO78" s="45"/>
      <c r="EUP78" s="44"/>
      <c r="EUQ78" s="45"/>
      <c r="EUR78" s="44"/>
      <c r="EUS78" s="45"/>
      <c r="EUT78" s="44"/>
      <c r="EUU78" s="45"/>
      <c r="EUV78" s="44"/>
      <c r="EUW78" s="45"/>
      <c r="EUX78" s="44"/>
      <c r="EUY78" s="45"/>
      <c r="EUZ78" s="44"/>
      <c r="EVA78" s="45"/>
      <c r="EVB78" s="44"/>
      <c r="EVC78" s="45"/>
      <c r="EVD78" s="44"/>
      <c r="EVE78" s="45"/>
      <c r="EVF78" s="44"/>
      <c r="EVG78" s="45"/>
      <c r="EVH78" s="44"/>
      <c r="EVI78" s="45"/>
      <c r="EVJ78" s="44"/>
      <c r="EVK78" s="45"/>
      <c r="EVL78" s="44"/>
      <c r="EVM78" s="45"/>
      <c r="EVN78" s="44"/>
      <c r="EVO78" s="45"/>
      <c r="EVP78" s="44"/>
      <c r="EVQ78" s="45"/>
      <c r="EVR78" s="44"/>
      <c r="EVS78" s="45"/>
      <c r="EVT78" s="44"/>
      <c r="EVU78" s="45"/>
      <c r="EVV78" s="44"/>
      <c r="EVW78" s="45"/>
      <c r="EVX78" s="44"/>
      <c r="EVY78" s="45"/>
      <c r="EVZ78" s="44"/>
      <c r="EWA78" s="45"/>
      <c r="EWB78" s="44"/>
      <c r="EWC78" s="45"/>
      <c r="EWD78" s="44"/>
      <c r="EWE78" s="45"/>
      <c r="EWF78" s="44"/>
      <c r="EWG78" s="45"/>
      <c r="EWH78" s="44"/>
      <c r="EWI78" s="45"/>
      <c r="EWJ78" s="44"/>
      <c r="EWK78" s="45"/>
      <c r="EWL78" s="44"/>
      <c r="EWM78" s="45"/>
      <c r="EWN78" s="44"/>
      <c r="EWO78" s="45"/>
      <c r="EWP78" s="44"/>
      <c r="EWQ78" s="45"/>
      <c r="EWR78" s="44"/>
      <c r="EWS78" s="45"/>
      <c r="EWT78" s="44"/>
      <c r="EWU78" s="45"/>
      <c r="EWV78" s="44"/>
      <c r="EWW78" s="45"/>
      <c r="EWX78" s="44"/>
      <c r="EWY78" s="45"/>
      <c r="EWZ78" s="44"/>
      <c r="EXA78" s="45"/>
      <c r="EXB78" s="44"/>
      <c r="EXC78" s="45"/>
      <c r="EXD78" s="44"/>
      <c r="EXE78" s="45"/>
      <c r="EXF78" s="44"/>
      <c r="EXG78" s="45"/>
      <c r="EXH78" s="44"/>
      <c r="EXI78" s="45"/>
      <c r="EXJ78" s="44"/>
      <c r="EXK78" s="45"/>
      <c r="EXL78" s="44"/>
      <c r="EXM78" s="45"/>
      <c r="EXN78" s="44"/>
      <c r="EXO78" s="45"/>
      <c r="EXP78" s="44"/>
      <c r="EXQ78" s="45"/>
      <c r="EXR78" s="44"/>
      <c r="EXS78" s="45"/>
      <c r="EXT78" s="44"/>
      <c r="EXU78" s="45"/>
      <c r="EXV78" s="44"/>
      <c r="EXW78" s="45"/>
      <c r="EXX78" s="44"/>
      <c r="EXY78" s="45"/>
      <c r="EXZ78" s="44"/>
      <c r="EYA78" s="45"/>
      <c r="EYB78" s="44"/>
      <c r="EYC78" s="45"/>
      <c r="EYD78" s="44"/>
      <c r="EYE78" s="45"/>
      <c r="EYF78" s="44"/>
      <c r="EYG78" s="45"/>
      <c r="EYH78" s="44"/>
      <c r="EYI78" s="45"/>
      <c r="EYJ78" s="44"/>
      <c r="EYK78" s="45"/>
      <c r="EYL78" s="44"/>
      <c r="EYM78" s="45"/>
      <c r="EYN78" s="44"/>
      <c r="EYO78" s="45"/>
      <c r="EYP78" s="44"/>
      <c r="EYQ78" s="45"/>
      <c r="EYR78" s="44"/>
      <c r="EYS78" s="45"/>
      <c r="EYT78" s="44"/>
      <c r="EYU78" s="45"/>
      <c r="EYV78" s="44"/>
      <c r="EYW78" s="45"/>
      <c r="EYX78" s="44"/>
      <c r="EYY78" s="45"/>
      <c r="EYZ78" s="44"/>
      <c r="EZA78" s="45"/>
      <c r="EZB78" s="44"/>
      <c r="EZC78" s="45"/>
      <c r="EZD78" s="44"/>
      <c r="EZE78" s="45"/>
      <c r="EZF78" s="44"/>
      <c r="EZG78" s="45"/>
      <c r="EZH78" s="44"/>
      <c r="EZI78" s="45"/>
      <c r="EZJ78" s="44"/>
      <c r="EZK78" s="45"/>
      <c r="EZL78" s="44"/>
      <c r="EZM78" s="45"/>
      <c r="EZN78" s="44"/>
      <c r="EZO78" s="45"/>
      <c r="EZP78" s="44"/>
      <c r="EZQ78" s="45"/>
      <c r="EZR78" s="44"/>
      <c r="EZS78" s="45"/>
      <c r="EZT78" s="44"/>
      <c r="EZU78" s="45"/>
      <c r="EZV78" s="44"/>
      <c r="EZW78" s="45"/>
      <c r="EZX78" s="44"/>
      <c r="EZY78" s="45"/>
      <c r="EZZ78" s="44"/>
      <c r="FAA78" s="45"/>
      <c r="FAB78" s="44"/>
      <c r="FAC78" s="45"/>
      <c r="FAD78" s="44"/>
      <c r="FAE78" s="45"/>
      <c r="FAF78" s="44"/>
      <c r="FAG78" s="45"/>
      <c r="FAH78" s="44"/>
      <c r="FAI78" s="45"/>
      <c r="FAJ78" s="44"/>
      <c r="FAK78" s="45"/>
      <c r="FAL78" s="44"/>
      <c r="FAM78" s="45"/>
      <c r="FAN78" s="44"/>
      <c r="FAO78" s="45"/>
      <c r="FAP78" s="44"/>
      <c r="FAQ78" s="45"/>
      <c r="FAR78" s="44"/>
      <c r="FAS78" s="45"/>
      <c r="FAT78" s="44"/>
      <c r="FAU78" s="45"/>
      <c r="FAV78" s="44"/>
      <c r="FAW78" s="45"/>
      <c r="FAX78" s="44"/>
      <c r="FAY78" s="45"/>
      <c r="FAZ78" s="44"/>
      <c r="FBA78" s="45"/>
      <c r="FBB78" s="44"/>
      <c r="FBC78" s="45"/>
      <c r="FBD78" s="44"/>
      <c r="FBE78" s="45"/>
      <c r="FBF78" s="44"/>
      <c r="FBG78" s="45"/>
      <c r="FBH78" s="44"/>
      <c r="FBI78" s="45"/>
      <c r="FBJ78" s="44"/>
      <c r="FBK78" s="45"/>
      <c r="FBL78" s="44"/>
      <c r="FBM78" s="45"/>
      <c r="FBN78" s="44"/>
      <c r="FBO78" s="45"/>
      <c r="FBP78" s="44"/>
      <c r="FBQ78" s="45"/>
      <c r="FBR78" s="44"/>
      <c r="FBS78" s="45"/>
      <c r="FBT78" s="44"/>
      <c r="FBU78" s="45"/>
      <c r="FBV78" s="44"/>
      <c r="FBW78" s="45"/>
      <c r="FBX78" s="44"/>
      <c r="FBY78" s="45"/>
      <c r="FBZ78" s="44"/>
      <c r="FCA78" s="45"/>
      <c r="FCB78" s="44"/>
      <c r="FCC78" s="45"/>
      <c r="FCD78" s="44"/>
      <c r="FCE78" s="45"/>
      <c r="FCF78" s="44"/>
      <c r="FCG78" s="45"/>
      <c r="FCH78" s="44"/>
      <c r="FCI78" s="45"/>
      <c r="FCJ78" s="44"/>
      <c r="FCK78" s="45"/>
      <c r="FCL78" s="44"/>
      <c r="FCM78" s="45"/>
      <c r="FCN78" s="44"/>
      <c r="FCO78" s="45"/>
      <c r="FCP78" s="44"/>
      <c r="FCQ78" s="45"/>
      <c r="FCR78" s="44"/>
      <c r="FCS78" s="45"/>
      <c r="FCT78" s="44"/>
      <c r="FCU78" s="45"/>
      <c r="FCV78" s="44"/>
      <c r="FCW78" s="45"/>
      <c r="FCX78" s="44"/>
      <c r="FCY78" s="45"/>
      <c r="FCZ78" s="44"/>
      <c r="FDA78" s="45"/>
      <c r="FDB78" s="44"/>
      <c r="FDC78" s="45"/>
      <c r="FDD78" s="44"/>
      <c r="FDE78" s="45"/>
      <c r="FDF78" s="44"/>
      <c r="FDG78" s="45"/>
      <c r="FDH78" s="44"/>
      <c r="FDI78" s="45"/>
      <c r="FDJ78" s="44"/>
      <c r="FDK78" s="45"/>
      <c r="FDL78" s="44"/>
      <c r="FDM78" s="45"/>
      <c r="FDN78" s="44"/>
      <c r="FDO78" s="45"/>
      <c r="FDP78" s="44"/>
      <c r="FDQ78" s="45"/>
      <c r="FDR78" s="44"/>
      <c r="FDS78" s="45"/>
      <c r="FDT78" s="44"/>
      <c r="FDU78" s="45"/>
      <c r="FDV78" s="44"/>
      <c r="FDW78" s="45"/>
      <c r="FDX78" s="44"/>
      <c r="FDY78" s="45"/>
      <c r="FDZ78" s="44"/>
      <c r="FEA78" s="45"/>
      <c r="FEB78" s="44"/>
      <c r="FEC78" s="45"/>
      <c r="FED78" s="44"/>
      <c r="FEE78" s="45"/>
      <c r="FEF78" s="44"/>
      <c r="FEG78" s="45"/>
      <c r="FEH78" s="44"/>
      <c r="FEI78" s="45"/>
      <c r="FEJ78" s="44"/>
      <c r="FEK78" s="45"/>
      <c r="FEL78" s="44"/>
      <c r="FEM78" s="45"/>
      <c r="FEN78" s="44"/>
      <c r="FEO78" s="45"/>
      <c r="FEP78" s="44"/>
      <c r="FEQ78" s="45"/>
      <c r="FER78" s="44"/>
      <c r="FES78" s="45"/>
      <c r="FET78" s="44"/>
      <c r="FEU78" s="45"/>
      <c r="FEV78" s="44"/>
      <c r="FEW78" s="45"/>
      <c r="FEX78" s="44"/>
      <c r="FEY78" s="45"/>
      <c r="FEZ78" s="44"/>
      <c r="FFA78" s="45"/>
      <c r="FFB78" s="44"/>
      <c r="FFC78" s="45"/>
      <c r="FFD78" s="44"/>
      <c r="FFE78" s="45"/>
      <c r="FFF78" s="44"/>
      <c r="FFG78" s="45"/>
      <c r="FFH78" s="44"/>
      <c r="FFI78" s="45"/>
      <c r="FFJ78" s="44"/>
      <c r="FFK78" s="45"/>
      <c r="FFL78" s="44"/>
      <c r="FFM78" s="45"/>
      <c r="FFN78" s="44"/>
      <c r="FFO78" s="45"/>
      <c r="FFP78" s="44"/>
      <c r="FFQ78" s="45"/>
      <c r="FFR78" s="44"/>
      <c r="FFS78" s="45"/>
      <c r="FFT78" s="44"/>
      <c r="FFU78" s="45"/>
      <c r="FFV78" s="44"/>
      <c r="FFW78" s="45"/>
      <c r="FFX78" s="44"/>
      <c r="FFY78" s="45"/>
      <c r="FFZ78" s="44"/>
      <c r="FGA78" s="45"/>
      <c r="FGB78" s="44"/>
      <c r="FGC78" s="45"/>
      <c r="FGD78" s="44"/>
      <c r="FGE78" s="45"/>
      <c r="FGF78" s="44"/>
      <c r="FGG78" s="45"/>
      <c r="FGH78" s="44"/>
      <c r="FGI78" s="45"/>
      <c r="FGJ78" s="44"/>
      <c r="FGK78" s="45"/>
      <c r="FGL78" s="44"/>
      <c r="FGM78" s="45"/>
      <c r="FGN78" s="44"/>
      <c r="FGO78" s="45"/>
      <c r="FGP78" s="44"/>
      <c r="FGQ78" s="45"/>
      <c r="FGR78" s="44"/>
      <c r="FGS78" s="45"/>
      <c r="FGT78" s="44"/>
      <c r="FGU78" s="45"/>
      <c r="FGV78" s="44"/>
      <c r="FGW78" s="45"/>
      <c r="FGX78" s="44"/>
      <c r="FGY78" s="45"/>
      <c r="FGZ78" s="44"/>
      <c r="FHA78" s="45"/>
      <c r="FHB78" s="44"/>
      <c r="FHC78" s="45"/>
      <c r="FHD78" s="44"/>
      <c r="FHE78" s="45"/>
      <c r="FHF78" s="44"/>
      <c r="FHG78" s="45"/>
      <c r="FHH78" s="44"/>
      <c r="FHI78" s="45"/>
      <c r="FHJ78" s="44"/>
      <c r="FHK78" s="45"/>
      <c r="FHL78" s="44"/>
      <c r="FHM78" s="45"/>
      <c r="FHN78" s="44"/>
      <c r="FHO78" s="45"/>
      <c r="FHP78" s="44"/>
      <c r="FHQ78" s="45"/>
      <c r="FHR78" s="44"/>
      <c r="FHS78" s="45"/>
      <c r="FHT78" s="44"/>
      <c r="FHU78" s="45"/>
      <c r="FHV78" s="44"/>
      <c r="FHW78" s="45"/>
      <c r="FHX78" s="44"/>
      <c r="FHY78" s="45"/>
      <c r="FHZ78" s="44"/>
      <c r="FIA78" s="45"/>
      <c r="FIB78" s="44"/>
      <c r="FIC78" s="45"/>
      <c r="FID78" s="44"/>
      <c r="FIE78" s="45"/>
      <c r="FIF78" s="44"/>
      <c r="FIG78" s="45"/>
      <c r="FIH78" s="44"/>
      <c r="FII78" s="45"/>
      <c r="FIJ78" s="44"/>
      <c r="FIK78" s="45"/>
      <c r="FIL78" s="44"/>
      <c r="FIM78" s="45"/>
      <c r="FIN78" s="44"/>
      <c r="FIO78" s="45"/>
      <c r="FIP78" s="44"/>
      <c r="FIQ78" s="45"/>
      <c r="FIR78" s="44"/>
      <c r="FIS78" s="45"/>
      <c r="FIT78" s="44"/>
      <c r="FIU78" s="45"/>
      <c r="FIV78" s="44"/>
      <c r="FIW78" s="45"/>
      <c r="FIX78" s="44"/>
      <c r="FIY78" s="45"/>
      <c r="FIZ78" s="44"/>
      <c r="FJA78" s="45"/>
      <c r="FJB78" s="44"/>
      <c r="FJC78" s="45"/>
      <c r="FJD78" s="44"/>
      <c r="FJE78" s="45"/>
      <c r="FJF78" s="44"/>
      <c r="FJG78" s="45"/>
      <c r="FJH78" s="44"/>
      <c r="FJI78" s="45"/>
      <c r="FJJ78" s="44"/>
      <c r="FJK78" s="45"/>
      <c r="FJL78" s="44"/>
      <c r="FJM78" s="45"/>
      <c r="FJN78" s="44"/>
      <c r="FJO78" s="45"/>
      <c r="FJP78" s="44"/>
      <c r="FJQ78" s="45"/>
      <c r="FJR78" s="44"/>
      <c r="FJS78" s="45"/>
      <c r="FJT78" s="44"/>
      <c r="FJU78" s="45"/>
      <c r="FJV78" s="44"/>
      <c r="FJW78" s="45"/>
      <c r="FJX78" s="44"/>
      <c r="FJY78" s="45"/>
      <c r="FJZ78" s="44"/>
      <c r="FKA78" s="45"/>
      <c r="FKB78" s="44"/>
      <c r="FKC78" s="45"/>
      <c r="FKD78" s="44"/>
      <c r="FKE78" s="45"/>
      <c r="FKF78" s="44"/>
      <c r="FKG78" s="45"/>
      <c r="FKH78" s="44"/>
      <c r="FKI78" s="45"/>
      <c r="FKJ78" s="44"/>
      <c r="FKK78" s="45"/>
      <c r="FKL78" s="44"/>
      <c r="FKM78" s="45"/>
      <c r="FKN78" s="44"/>
      <c r="FKO78" s="45"/>
      <c r="FKP78" s="44"/>
      <c r="FKQ78" s="45"/>
      <c r="FKR78" s="44"/>
      <c r="FKS78" s="45"/>
      <c r="FKT78" s="44"/>
      <c r="FKU78" s="45"/>
      <c r="FKV78" s="44"/>
      <c r="FKW78" s="45"/>
      <c r="FKX78" s="44"/>
      <c r="FKY78" s="45"/>
      <c r="FKZ78" s="44"/>
      <c r="FLA78" s="45"/>
      <c r="FLB78" s="44"/>
      <c r="FLC78" s="45"/>
      <c r="FLD78" s="44"/>
      <c r="FLE78" s="45"/>
      <c r="FLF78" s="44"/>
      <c r="FLG78" s="45"/>
      <c r="FLH78" s="44"/>
      <c r="FLI78" s="45"/>
      <c r="FLJ78" s="44"/>
      <c r="FLK78" s="45"/>
      <c r="FLL78" s="44"/>
      <c r="FLM78" s="45"/>
      <c r="FLN78" s="44"/>
      <c r="FLO78" s="45"/>
      <c r="FLP78" s="44"/>
      <c r="FLQ78" s="45"/>
      <c r="FLR78" s="44"/>
      <c r="FLS78" s="45"/>
      <c r="FLT78" s="44"/>
      <c r="FLU78" s="45"/>
      <c r="FLV78" s="44"/>
      <c r="FLW78" s="45"/>
      <c r="FLX78" s="44"/>
      <c r="FLY78" s="45"/>
      <c r="FLZ78" s="44"/>
      <c r="FMA78" s="45"/>
      <c r="FMB78" s="44"/>
      <c r="FMC78" s="45"/>
      <c r="FMD78" s="44"/>
      <c r="FME78" s="45"/>
      <c r="FMF78" s="44"/>
      <c r="FMG78" s="45"/>
      <c r="FMH78" s="44"/>
      <c r="FMI78" s="45"/>
      <c r="FMJ78" s="44"/>
      <c r="FMK78" s="45"/>
      <c r="FML78" s="44"/>
      <c r="FMM78" s="45"/>
      <c r="FMN78" s="44"/>
      <c r="FMO78" s="45"/>
      <c r="FMP78" s="44"/>
      <c r="FMQ78" s="45"/>
      <c r="FMR78" s="44"/>
      <c r="FMS78" s="45"/>
      <c r="FMT78" s="44"/>
      <c r="FMU78" s="45"/>
      <c r="FMV78" s="44"/>
      <c r="FMW78" s="45"/>
      <c r="FMX78" s="44"/>
      <c r="FMY78" s="45"/>
      <c r="FMZ78" s="44"/>
      <c r="FNA78" s="45"/>
      <c r="FNB78" s="44"/>
      <c r="FNC78" s="45"/>
      <c r="FND78" s="44"/>
      <c r="FNE78" s="45"/>
      <c r="FNF78" s="44"/>
      <c r="FNG78" s="45"/>
      <c r="FNH78" s="44"/>
      <c r="FNI78" s="45"/>
      <c r="FNJ78" s="44"/>
      <c r="FNK78" s="45"/>
      <c r="FNL78" s="44"/>
      <c r="FNM78" s="45"/>
      <c r="FNN78" s="44"/>
      <c r="FNO78" s="45"/>
      <c r="FNP78" s="44"/>
      <c r="FNQ78" s="45"/>
      <c r="FNR78" s="44"/>
      <c r="FNS78" s="45"/>
      <c r="FNT78" s="44"/>
      <c r="FNU78" s="45"/>
      <c r="FNV78" s="44"/>
      <c r="FNW78" s="45"/>
      <c r="FNX78" s="44"/>
      <c r="FNY78" s="45"/>
      <c r="FNZ78" s="44"/>
      <c r="FOA78" s="45"/>
      <c r="FOB78" s="44"/>
      <c r="FOC78" s="45"/>
      <c r="FOD78" s="44"/>
      <c r="FOE78" s="45"/>
      <c r="FOF78" s="44"/>
      <c r="FOG78" s="45"/>
      <c r="FOH78" s="44"/>
      <c r="FOI78" s="45"/>
      <c r="FOJ78" s="44"/>
      <c r="FOK78" s="45"/>
      <c r="FOL78" s="44"/>
      <c r="FOM78" s="45"/>
      <c r="FON78" s="44"/>
      <c r="FOO78" s="45"/>
      <c r="FOP78" s="44"/>
      <c r="FOQ78" s="45"/>
      <c r="FOR78" s="44"/>
      <c r="FOS78" s="45"/>
      <c r="FOT78" s="44"/>
      <c r="FOU78" s="45"/>
      <c r="FOV78" s="44"/>
      <c r="FOW78" s="45"/>
      <c r="FOX78" s="44"/>
      <c r="FOY78" s="45"/>
      <c r="FOZ78" s="44"/>
      <c r="FPA78" s="45"/>
      <c r="FPB78" s="44"/>
      <c r="FPC78" s="45"/>
      <c r="FPD78" s="44"/>
      <c r="FPE78" s="45"/>
      <c r="FPF78" s="44"/>
      <c r="FPG78" s="45"/>
      <c r="FPH78" s="44"/>
      <c r="FPI78" s="45"/>
      <c r="FPJ78" s="44"/>
      <c r="FPK78" s="45"/>
      <c r="FPL78" s="44"/>
      <c r="FPM78" s="45"/>
      <c r="FPN78" s="44"/>
      <c r="FPO78" s="45"/>
      <c r="FPP78" s="44"/>
      <c r="FPQ78" s="45"/>
      <c r="FPR78" s="44"/>
      <c r="FPS78" s="45"/>
      <c r="FPT78" s="44"/>
      <c r="FPU78" s="45"/>
      <c r="FPV78" s="44"/>
      <c r="FPW78" s="45"/>
      <c r="FPX78" s="44"/>
      <c r="FPY78" s="45"/>
      <c r="FPZ78" s="44"/>
      <c r="FQA78" s="45"/>
      <c r="FQB78" s="44"/>
      <c r="FQC78" s="45"/>
      <c r="FQD78" s="44"/>
      <c r="FQE78" s="45"/>
      <c r="FQF78" s="44"/>
      <c r="FQG78" s="45"/>
      <c r="FQH78" s="44"/>
      <c r="FQI78" s="45"/>
      <c r="FQJ78" s="44"/>
      <c r="FQK78" s="45"/>
      <c r="FQL78" s="44"/>
      <c r="FQM78" s="45"/>
      <c r="FQN78" s="44"/>
      <c r="FQO78" s="45"/>
      <c r="FQP78" s="44"/>
      <c r="FQQ78" s="45"/>
      <c r="FQR78" s="44"/>
      <c r="FQS78" s="45"/>
      <c r="FQT78" s="44"/>
      <c r="FQU78" s="45"/>
      <c r="FQV78" s="44"/>
      <c r="FQW78" s="45"/>
      <c r="FQX78" s="44"/>
      <c r="FQY78" s="45"/>
      <c r="FQZ78" s="44"/>
      <c r="FRA78" s="45"/>
      <c r="FRB78" s="44"/>
      <c r="FRC78" s="45"/>
      <c r="FRD78" s="44"/>
      <c r="FRE78" s="45"/>
      <c r="FRF78" s="44"/>
      <c r="FRG78" s="45"/>
      <c r="FRH78" s="44"/>
      <c r="FRI78" s="45"/>
      <c r="FRJ78" s="44"/>
      <c r="FRK78" s="45"/>
      <c r="FRL78" s="44"/>
      <c r="FRM78" s="45"/>
      <c r="FRN78" s="44"/>
      <c r="FRO78" s="45"/>
      <c r="FRP78" s="44"/>
      <c r="FRQ78" s="45"/>
      <c r="FRR78" s="44"/>
      <c r="FRS78" s="45"/>
      <c r="FRT78" s="44"/>
      <c r="FRU78" s="45"/>
      <c r="FRV78" s="44"/>
      <c r="FRW78" s="45"/>
      <c r="FRX78" s="44"/>
      <c r="FRY78" s="45"/>
      <c r="FRZ78" s="44"/>
      <c r="FSA78" s="45"/>
      <c r="FSB78" s="44"/>
      <c r="FSC78" s="45"/>
      <c r="FSD78" s="44"/>
      <c r="FSE78" s="45"/>
      <c r="FSF78" s="44"/>
      <c r="FSG78" s="45"/>
      <c r="FSH78" s="44"/>
      <c r="FSI78" s="45"/>
      <c r="FSJ78" s="44"/>
      <c r="FSK78" s="45"/>
      <c r="FSL78" s="44"/>
      <c r="FSM78" s="45"/>
      <c r="FSN78" s="44"/>
      <c r="FSO78" s="45"/>
      <c r="FSP78" s="44"/>
      <c r="FSQ78" s="45"/>
      <c r="FSR78" s="44"/>
      <c r="FSS78" s="45"/>
      <c r="FST78" s="44"/>
      <c r="FSU78" s="45"/>
      <c r="FSV78" s="44"/>
      <c r="FSW78" s="45"/>
      <c r="FSX78" s="44"/>
      <c r="FSY78" s="45"/>
      <c r="FSZ78" s="44"/>
      <c r="FTA78" s="45"/>
      <c r="FTB78" s="44"/>
      <c r="FTC78" s="45"/>
      <c r="FTD78" s="44"/>
      <c r="FTE78" s="45"/>
      <c r="FTF78" s="44"/>
      <c r="FTG78" s="45"/>
      <c r="FTH78" s="44"/>
      <c r="FTI78" s="45"/>
      <c r="FTJ78" s="44"/>
      <c r="FTK78" s="45"/>
      <c r="FTL78" s="44"/>
      <c r="FTM78" s="45"/>
      <c r="FTN78" s="44"/>
      <c r="FTO78" s="45"/>
      <c r="FTP78" s="44"/>
      <c r="FTQ78" s="45"/>
      <c r="FTR78" s="44"/>
      <c r="FTS78" s="45"/>
      <c r="FTT78" s="44"/>
      <c r="FTU78" s="45"/>
      <c r="FTV78" s="44"/>
      <c r="FTW78" s="45"/>
      <c r="FTX78" s="44"/>
      <c r="FTY78" s="45"/>
      <c r="FTZ78" s="44"/>
      <c r="FUA78" s="45"/>
      <c r="FUB78" s="44"/>
      <c r="FUC78" s="45"/>
      <c r="FUD78" s="44"/>
      <c r="FUE78" s="45"/>
      <c r="FUF78" s="44"/>
      <c r="FUG78" s="45"/>
      <c r="FUH78" s="44"/>
      <c r="FUI78" s="45"/>
      <c r="FUJ78" s="44"/>
      <c r="FUK78" s="45"/>
      <c r="FUL78" s="44"/>
      <c r="FUM78" s="45"/>
      <c r="FUN78" s="44"/>
      <c r="FUO78" s="45"/>
      <c r="FUP78" s="44"/>
      <c r="FUQ78" s="45"/>
      <c r="FUR78" s="44"/>
      <c r="FUS78" s="45"/>
      <c r="FUT78" s="44"/>
      <c r="FUU78" s="45"/>
      <c r="FUV78" s="44"/>
      <c r="FUW78" s="45"/>
      <c r="FUX78" s="44"/>
      <c r="FUY78" s="45"/>
      <c r="FUZ78" s="44"/>
      <c r="FVA78" s="45"/>
      <c r="FVB78" s="44"/>
      <c r="FVC78" s="45"/>
      <c r="FVD78" s="44"/>
      <c r="FVE78" s="45"/>
      <c r="FVF78" s="44"/>
      <c r="FVG78" s="45"/>
      <c r="FVH78" s="44"/>
      <c r="FVI78" s="45"/>
      <c r="FVJ78" s="44"/>
      <c r="FVK78" s="45"/>
      <c r="FVL78" s="44"/>
      <c r="FVM78" s="45"/>
      <c r="FVN78" s="44"/>
      <c r="FVO78" s="45"/>
      <c r="FVP78" s="44"/>
      <c r="FVQ78" s="45"/>
      <c r="FVR78" s="44"/>
      <c r="FVS78" s="45"/>
      <c r="FVT78" s="44"/>
      <c r="FVU78" s="45"/>
      <c r="FVV78" s="44"/>
      <c r="FVW78" s="45"/>
      <c r="FVX78" s="44"/>
      <c r="FVY78" s="45"/>
      <c r="FVZ78" s="44"/>
      <c r="FWA78" s="45"/>
      <c r="FWB78" s="44"/>
      <c r="FWC78" s="45"/>
      <c r="FWD78" s="44"/>
      <c r="FWE78" s="45"/>
      <c r="FWF78" s="44"/>
      <c r="FWG78" s="45"/>
      <c r="FWH78" s="44"/>
      <c r="FWI78" s="45"/>
      <c r="FWJ78" s="44"/>
      <c r="FWK78" s="45"/>
      <c r="FWL78" s="44"/>
      <c r="FWM78" s="45"/>
      <c r="FWN78" s="44"/>
      <c r="FWO78" s="45"/>
      <c r="FWP78" s="44"/>
      <c r="FWQ78" s="45"/>
      <c r="FWR78" s="44"/>
      <c r="FWS78" s="45"/>
      <c r="FWT78" s="44"/>
      <c r="FWU78" s="45"/>
      <c r="FWV78" s="44"/>
      <c r="FWW78" s="45"/>
      <c r="FWX78" s="44"/>
      <c r="FWY78" s="45"/>
      <c r="FWZ78" s="44"/>
      <c r="FXA78" s="45"/>
      <c r="FXB78" s="44"/>
      <c r="FXC78" s="45"/>
      <c r="FXD78" s="44"/>
      <c r="FXE78" s="45"/>
      <c r="FXF78" s="44"/>
      <c r="FXG78" s="45"/>
      <c r="FXH78" s="44"/>
      <c r="FXI78" s="45"/>
      <c r="FXJ78" s="44"/>
      <c r="FXK78" s="45"/>
      <c r="FXL78" s="44"/>
      <c r="FXM78" s="45"/>
      <c r="FXN78" s="44"/>
      <c r="FXO78" s="45"/>
      <c r="FXP78" s="44"/>
      <c r="FXQ78" s="45"/>
      <c r="FXR78" s="44"/>
      <c r="FXS78" s="45"/>
      <c r="FXT78" s="44"/>
      <c r="FXU78" s="45"/>
      <c r="FXV78" s="44"/>
      <c r="FXW78" s="45"/>
      <c r="FXX78" s="44"/>
      <c r="FXY78" s="45"/>
      <c r="FXZ78" s="44"/>
      <c r="FYA78" s="45"/>
      <c r="FYB78" s="44"/>
      <c r="FYC78" s="45"/>
      <c r="FYD78" s="44"/>
      <c r="FYE78" s="45"/>
      <c r="FYF78" s="44"/>
      <c r="FYG78" s="45"/>
      <c r="FYH78" s="44"/>
      <c r="FYI78" s="45"/>
      <c r="FYJ78" s="44"/>
      <c r="FYK78" s="45"/>
      <c r="FYL78" s="44"/>
      <c r="FYM78" s="45"/>
      <c r="FYN78" s="44"/>
      <c r="FYO78" s="45"/>
      <c r="FYP78" s="44"/>
      <c r="FYQ78" s="45"/>
      <c r="FYR78" s="44"/>
      <c r="FYS78" s="45"/>
      <c r="FYT78" s="44"/>
      <c r="FYU78" s="45"/>
      <c r="FYV78" s="44"/>
      <c r="FYW78" s="45"/>
      <c r="FYX78" s="44"/>
      <c r="FYY78" s="45"/>
      <c r="FYZ78" s="44"/>
      <c r="FZA78" s="45"/>
      <c r="FZB78" s="44"/>
      <c r="FZC78" s="45"/>
      <c r="FZD78" s="44"/>
      <c r="FZE78" s="45"/>
      <c r="FZF78" s="44"/>
      <c r="FZG78" s="45"/>
      <c r="FZH78" s="44"/>
      <c r="FZI78" s="45"/>
      <c r="FZJ78" s="44"/>
      <c r="FZK78" s="45"/>
      <c r="FZL78" s="44"/>
      <c r="FZM78" s="45"/>
      <c r="FZN78" s="44"/>
      <c r="FZO78" s="45"/>
      <c r="FZP78" s="44"/>
      <c r="FZQ78" s="45"/>
      <c r="FZR78" s="44"/>
      <c r="FZS78" s="45"/>
      <c r="FZT78" s="44"/>
      <c r="FZU78" s="45"/>
      <c r="FZV78" s="44"/>
      <c r="FZW78" s="45"/>
      <c r="FZX78" s="44"/>
      <c r="FZY78" s="45"/>
      <c r="FZZ78" s="44"/>
      <c r="GAA78" s="45"/>
      <c r="GAB78" s="44"/>
      <c r="GAC78" s="45"/>
      <c r="GAD78" s="44"/>
      <c r="GAE78" s="45"/>
      <c r="GAF78" s="44"/>
      <c r="GAG78" s="45"/>
      <c r="GAH78" s="44"/>
      <c r="GAI78" s="45"/>
      <c r="GAJ78" s="44"/>
      <c r="GAK78" s="45"/>
      <c r="GAL78" s="44"/>
      <c r="GAM78" s="45"/>
      <c r="GAN78" s="44"/>
      <c r="GAO78" s="45"/>
      <c r="GAP78" s="44"/>
      <c r="GAQ78" s="45"/>
      <c r="GAR78" s="44"/>
      <c r="GAS78" s="45"/>
      <c r="GAT78" s="44"/>
      <c r="GAU78" s="45"/>
      <c r="GAV78" s="44"/>
      <c r="GAW78" s="45"/>
      <c r="GAX78" s="44"/>
      <c r="GAY78" s="45"/>
      <c r="GAZ78" s="44"/>
      <c r="GBA78" s="45"/>
      <c r="GBB78" s="44"/>
      <c r="GBC78" s="45"/>
      <c r="GBD78" s="44"/>
      <c r="GBE78" s="45"/>
      <c r="GBF78" s="44"/>
      <c r="GBG78" s="45"/>
      <c r="GBH78" s="44"/>
      <c r="GBI78" s="45"/>
      <c r="GBJ78" s="44"/>
      <c r="GBK78" s="45"/>
      <c r="GBL78" s="44"/>
      <c r="GBM78" s="45"/>
      <c r="GBN78" s="44"/>
      <c r="GBO78" s="45"/>
      <c r="GBP78" s="44"/>
      <c r="GBQ78" s="45"/>
      <c r="GBR78" s="44"/>
      <c r="GBS78" s="45"/>
      <c r="GBT78" s="44"/>
      <c r="GBU78" s="45"/>
      <c r="GBV78" s="44"/>
      <c r="GBW78" s="45"/>
      <c r="GBX78" s="44"/>
      <c r="GBY78" s="45"/>
      <c r="GBZ78" s="44"/>
      <c r="GCA78" s="45"/>
      <c r="GCB78" s="44"/>
      <c r="GCC78" s="45"/>
      <c r="GCD78" s="44"/>
      <c r="GCE78" s="45"/>
      <c r="GCF78" s="44"/>
      <c r="GCG78" s="45"/>
      <c r="GCH78" s="44"/>
      <c r="GCI78" s="45"/>
      <c r="GCJ78" s="44"/>
      <c r="GCK78" s="45"/>
      <c r="GCL78" s="44"/>
      <c r="GCM78" s="45"/>
      <c r="GCN78" s="44"/>
      <c r="GCO78" s="45"/>
      <c r="GCP78" s="44"/>
      <c r="GCQ78" s="45"/>
      <c r="GCR78" s="44"/>
      <c r="GCS78" s="45"/>
      <c r="GCT78" s="44"/>
      <c r="GCU78" s="45"/>
      <c r="GCV78" s="44"/>
      <c r="GCW78" s="45"/>
      <c r="GCX78" s="44"/>
      <c r="GCY78" s="45"/>
      <c r="GCZ78" s="44"/>
      <c r="GDA78" s="45"/>
      <c r="GDB78" s="44"/>
      <c r="GDC78" s="45"/>
      <c r="GDD78" s="44"/>
      <c r="GDE78" s="45"/>
      <c r="GDF78" s="44"/>
      <c r="GDG78" s="45"/>
      <c r="GDH78" s="44"/>
      <c r="GDI78" s="45"/>
      <c r="GDJ78" s="44"/>
      <c r="GDK78" s="45"/>
      <c r="GDL78" s="44"/>
      <c r="GDM78" s="45"/>
      <c r="GDN78" s="44"/>
      <c r="GDO78" s="45"/>
      <c r="GDP78" s="44"/>
      <c r="GDQ78" s="45"/>
      <c r="GDR78" s="44"/>
      <c r="GDS78" s="45"/>
      <c r="GDT78" s="44"/>
      <c r="GDU78" s="45"/>
      <c r="GDV78" s="44"/>
      <c r="GDW78" s="45"/>
      <c r="GDX78" s="44"/>
      <c r="GDY78" s="45"/>
      <c r="GDZ78" s="44"/>
      <c r="GEA78" s="45"/>
      <c r="GEB78" s="44"/>
      <c r="GEC78" s="45"/>
      <c r="GED78" s="44"/>
      <c r="GEE78" s="45"/>
      <c r="GEF78" s="44"/>
      <c r="GEG78" s="45"/>
      <c r="GEH78" s="44"/>
      <c r="GEI78" s="45"/>
      <c r="GEJ78" s="44"/>
      <c r="GEK78" s="45"/>
      <c r="GEL78" s="44"/>
      <c r="GEM78" s="45"/>
      <c r="GEN78" s="44"/>
      <c r="GEO78" s="45"/>
      <c r="GEP78" s="44"/>
      <c r="GEQ78" s="45"/>
      <c r="GER78" s="44"/>
      <c r="GES78" s="45"/>
      <c r="GET78" s="44"/>
      <c r="GEU78" s="45"/>
      <c r="GEV78" s="44"/>
      <c r="GEW78" s="45"/>
      <c r="GEX78" s="44"/>
      <c r="GEY78" s="45"/>
      <c r="GEZ78" s="44"/>
      <c r="GFA78" s="45"/>
      <c r="GFB78" s="44"/>
      <c r="GFC78" s="45"/>
      <c r="GFD78" s="44"/>
      <c r="GFE78" s="45"/>
      <c r="GFF78" s="44"/>
      <c r="GFG78" s="45"/>
      <c r="GFH78" s="44"/>
      <c r="GFI78" s="45"/>
      <c r="GFJ78" s="44"/>
      <c r="GFK78" s="45"/>
      <c r="GFL78" s="44"/>
      <c r="GFM78" s="45"/>
      <c r="GFN78" s="44"/>
      <c r="GFO78" s="45"/>
      <c r="GFP78" s="44"/>
      <c r="GFQ78" s="45"/>
      <c r="GFR78" s="44"/>
      <c r="GFS78" s="45"/>
      <c r="GFT78" s="44"/>
      <c r="GFU78" s="45"/>
      <c r="GFV78" s="44"/>
      <c r="GFW78" s="45"/>
      <c r="GFX78" s="44"/>
      <c r="GFY78" s="45"/>
      <c r="GFZ78" s="44"/>
      <c r="GGA78" s="45"/>
      <c r="GGB78" s="44"/>
      <c r="GGC78" s="45"/>
      <c r="GGD78" s="44"/>
      <c r="GGE78" s="45"/>
      <c r="GGF78" s="44"/>
      <c r="GGG78" s="45"/>
      <c r="GGH78" s="44"/>
      <c r="GGI78" s="45"/>
      <c r="GGJ78" s="44"/>
      <c r="GGK78" s="45"/>
      <c r="GGL78" s="44"/>
      <c r="GGM78" s="45"/>
      <c r="GGN78" s="44"/>
      <c r="GGO78" s="45"/>
      <c r="GGP78" s="44"/>
      <c r="GGQ78" s="45"/>
      <c r="GGR78" s="44"/>
      <c r="GGS78" s="45"/>
      <c r="GGT78" s="44"/>
      <c r="GGU78" s="45"/>
      <c r="GGV78" s="44"/>
      <c r="GGW78" s="45"/>
      <c r="GGX78" s="44"/>
      <c r="GGY78" s="45"/>
      <c r="GGZ78" s="44"/>
      <c r="GHA78" s="45"/>
      <c r="GHB78" s="44"/>
      <c r="GHC78" s="45"/>
      <c r="GHD78" s="44"/>
      <c r="GHE78" s="45"/>
      <c r="GHF78" s="44"/>
      <c r="GHG78" s="45"/>
      <c r="GHH78" s="44"/>
      <c r="GHI78" s="45"/>
      <c r="GHJ78" s="44"/>
      <c r="GHK78" s="45"/>
      <c r="GHL78" s="44"/>
      <c r="GHM78" s="45"/>
      <c r="GHN78" s="44"/>
      <c r="GHO78" s="45"/>
      <c r="GHP78" s="44"/>
      <c r="GHQ78" s="45"/>
      <c r="GHR78" s="44"/>
      <c r="GHS78" s="45"/>
      <c r="GHT78" s="44"/>
      <c r="GHU78" s="45"/>
      <c r="GHV78" s="44"/>
      <c r="GHW78" s="45"/>
      <c r="GHX78" s="44"/>
      <c r="GHY78" s="45"/>
      <c r="GHZ78" s="44"/>
      <c r="GIA78" s="45"/>
      <c r="GIB78" s="44"/>
      <c r="GIC78" s="45"/>
      <c r="GID78" s="44"/>
      <c r="GIE78" s="45"/>
      <c r="GIF78" s="44"/>
      <c r="GIG78" s="45"/>
      <c r="GIH78" s="44"/>
      <c r="GII78" s="45"/>
      <c r="GIJ78" s="44"/>
      <c r="GIK78" s="45"/>
      <c r="GIL78" s="44"/>
      <c r="GIM78" s="45"/>
      <c r="GIN78" s="44"/>
      <c r="GIO78" s="45"/>
      <c r="GIP78" s="44"/>
      <c r="GIQ78" s="45"/>
      <c r="GIR78" s="44"/>
      <c r="GIS78" s="45"/>
      <c r="GIT78" s="44"/>
      <c r="GIU78" s="45"/>
      <c r="GIV78" s="44"/>
      <c r="GIW78" s="45"/>
      <c r="GIX78" s="44"/>
      <c r="GIY78" s="45"/>
      <c r="GIZ78" s="44"/>
      <c r="GJA78" s="45"/>
      <c r="GJB78" s="44"/>
      <c r="GJC78" s="45"/>
      <c r="GJD78" s="44"/>
      <c r="GJE78" s="45"/>
      <c r="GJF78" s="44"/>
      <c r="GJG78" s="45"/>
      <c r="GJH78" s="44"/>
      <c r="GJI78" s="45"/>
      <c r="GJJ78" s="44"/>
      <c r="GJK78" s="45"/>
      <c r="GJL78" s="44"/>
      <c r="GJM78" s="45"/>
      <c r="GJN78" s="44"/>
      <c r="GJO78" s="45"/>
      <c r="GJP78" s="44"/>
      <c r="GJQ78" s="45"/>
      <c r="GJR78" s="44"/>
      <c r="GJS78" s="45"/>
      <c r="GJT78" s="44"/>
      <c r="GJU78" s="45"/>
      <c r="GJV78" s="44"/>
      <c r="GJW78" s="45"/>
      <c r="GJX78" s="44"/>
      <c r="GJY78" s="45"/>
      <c r="GJZ78" s="44"/>
      <c r="GKA78" s="45"/>
      <c r="GKB78" s="44"/>
      <c r="GKC78" s="45"/>
      <c r="GKD78" s="44"/>
      <c r="GKE78" s="45"/>
      <c r="GKF78" s="44"/>
      <c r="GKG78" s="45"/>
      <c r="GKH78" s="44"/>
      <c r="GKI78" s="45"/>
      <c r="GKJ78" s="44"/>
      <c r="GKK78" s="45"/>
      <c r="GKL78" s="44"/>
      <c r="GKM78" s="45"/>
      <c r="GKN78" s="44"/>
      <c r="GKO78" s="45"/>
      <c r="GKP78" s="44"/>
      <c r="GKQ78" s="45"/>
      <c r="GKR78" s="44"/>
      <c r="GKS78" s="45"/>
      <c r="GKT78" s="44"/>
      <c r="GKU78" s="45"/>
      <c r="GKV78" s="44"/>
      <c r="GKW78" s="45"/>
      <c r="GKX78" s="44"/>
      <c r="GKY78" s="45"/>
      <c r="GKZ78" s="44"/>
      <c r="GLA78" s="45"/>
      <c r="GLB78" s="44"/>
      <c r="GLC78" s="45"/>
      <c r="GLD78" s="44"/>
      <c r="GLE78" s="45"/>
      <c r="GLF78" s="44"/>
      <c r="GLG78" s="45"/>
      <c r="GLH78" s="44"/>
      <c r="GLI78" s="45"/>
      <c r="GLJ78" s="44"/>
      <c r="GLK78" s="45"/>
      <c r="GLL78" s="44"/>
      <c r="GLM78" s="45"/>
      <c r="GLN78" s="44"/>
      <c r="GLO78" s="45"/>
      <c r="GLP78" s="44"/>
      <c r="GLQ78" s="45"/>
      <c r="GLR78" s="44"/>
      <c r="GLS78" s="45"/>
      <c r="GLT78" s="44"/>
      <c r="GLU78" s="45"/>
      <c r="GLV78" s="44"/>
      <c r="GLW78" s="45"/>
      <c r="GLX78" s="44"/>
      <c r="GLY78" s="45"/>
      <c r="GLZ78" s="44"/>
      <c r="GMA78" s="45"/>
      <c r="GMB78" s="44"/>
      <c r="GMC78" s="45"/>
      <c r="GMD78" s="44"/>
      <c r="GME78" s="45"/>
      <c r="GMF78" s="44"/>
      <c r="GMG78" s="45"/>
      <c r="GMH78" s="44"/>
      <c r="GMI78" s="45"/>
      <c r="GMJ78" s="44"/>
      <c r="GMK78" s="45"/>
      <c r="GML78" s="44"/>
      <c r="GMM78" s="45"/>
      <c r="GMN78" s="44"/>
      <c r="GMO78" s="45"/>
      <c r="GMP78" s="44"/>
      <c r="GMQ78" s="45"/>
      <c r="GMR78" s="44"/>
      <c r="GMS78" s="45"/>
      <c r="GMT78" s="44"/>
      <c r="GMU78" s="45"/>
      <c r="GMV78" s="44"/>
      <c r="GMW78" s="45"/>
      <c r="GMX78" s="44"/>
      <c r="GMY78" s="45"/>
      <c r="GMZ78" s="44"/>
      <c r="GNA78" s="45"/>
      <c r="GNB78" s="44"/>
      <c r="GNC78" s="45"/>
      <c r="GND78" s="44"/>
      <c r="GNE78" s="45"/>
      <c r="GNF78" s="44"/>
      <c r="GNG78" s="45"/>
      <c r="GNH78" s="44"/>
      <c r="GNI78" s="45"/>
      <c r="GNJ78" s="44"/>
      <c r="GNK78" s="45"/>
      <c r="GNL78" s="44"/>
      <c r="GNM78" s="45"/>
      <c r="GNN78" s="44"/>
      <c r="GNO78" s="45"/>
      <c r="GNP78" s="44"/>
      <c r="GNQ78" s="45"/>
      <c r="GNR78" s="44"/>
      <c r="GNS78" s="45"/>
      <c r="GNT78" s="44"/>
      <c r="GNU78" s="45"/>
      <c r="GNV78" s="44"/>
      <c r="GNW78" s="45"/>
      <c r="GNX78" s="44"/>
      <c r="GNY78" s="45"/>
      <c r="GNZ78" s="44"/>
      <c r="GOA78" s="45"/>
      <c r="GOB78" s="44"/>
      <c r="GOC78" s="45"/>
      <c r="GOD78" s="44"/>
      <c r="GOE78" s="45"/>
      <c r="GOF78" s="44"/>
      <c r="GOG78" s="45"/>
      <c r="GOH78" s="44"/>
      <c r="GOI78" s="45"/>
      <c r="GOJ78" s="44"/>
      <c r="GOK78" s="45"/>
      <c r="GOL78" s="44"/>
      <c r="GOM78" s="45"/>
      <c r="GON78" s="44"/>
      <c r="GOO78" s="45"/>
      <c r="GOP78" s="44"/>
      <c r="GOQ78" s="45"/>
      <c r="GOR78" s="44"/>
      <c r="GOS78" s="45"/>
      <c r="GOT78" s="44"/>
      <c r="GOU78" s="45"/>
      <c r="GOV78" s="44"/>
      <c r="GOW78" s="45"/>
      <c r="GOX78" s="44"/>
      <c r="GOY78" s="45"/>
      <c r="GOZ78" s="44"/>
      <c r="GPA78" s="45"/>
      <c r="GPB78" s="44"/>
      <c r="GPC78" s="45"/>
      <c r="GPD78" s="44"/>
      <c r="GPE78" s="45"/>
      <c r="GPF78" s="44"/>
      <c r="GPG78" s="45"/>
      <c r="GPH78" s="44"/>
      <c r="GPI78" s="45"/>
      <c r="GPJ78" s="44"/>
      <c r="GPK78" s="45"/>
      <c r="GPL78" s="44"/>
      <c r="GPM78" s="45"/>
      <c r="GPN78" s="44"/>
      <c r="GPO78" s="45"/>
      <c r="GPP78" s="44"/>
      <c r="GPQ78" s="45"/>
      <c r="GPR78" s="44"/>
      <c r="GPS78" s="45"/>
      <c r="GPT78" s="44"/>
      <c r="GPU78" s="45"/>
      <c r="GPV78" s="44"/>
      <c r="GPW78" s="45"/>
      <c r="GPX78" s="44"/>
      <c r="GPY78" s="45"/>
      <c r="GPZ78" s="44"/>
      <c r="GQA78" s="45"/>
      <c r="GQB78" s="44"/>
      <c r="GQC78" s="45"/>
      <c r="GQD78" s="44"/>
      <c r="GQE78" s="45"/>
      <c r="GQF78" s="44"/>
      <c r="GQG78" s="45"/>
      <c r="GQH78" s="44"/>
      <c r="GQI78" s="45"/>
      <c r="GQJ78" s="44"/>
      <c r="GQK78" s="45"/>
      <c r="GQL78" s="44"/>
      <c r="GQM78" s="45"/>
      <c r="GQN78" s="44"/>
      <c r="GQO78" s="45"/>
      <c r="GQP78" s="44"/>
      <c r="GQQ78" s="45"/>
      <c r="GQR78" s="44"/>
      <c r="GQS78" s="45"/>
      <c r="GQT78" s="44"/>
      <c r="GQU78" s="45"/>
      <c r="GQV78" s="44"/>
      <c r="GQW78" s="45"/>
      <c r="GQX78" s="44"/>
      <c r="GQY78" s="45"/>
      <c r="GQZ78" s="44"/>
      <c r="GRA78" s="45"/>
      <c r="GRB78" s="44"/>
      <c r="GRC78" s="45"/>
      <c r="GRD78" s="44"/>
      <c r="GRE78" s="45"/>
      <c r="GRF78" s="44"/>
      <c r="GRG78" s="45"/>
      <c r="GRH78" s="44"/>
      <c r="GRI78" s="45"/>
      <c r="GRJ78" s="44"/>
      <c r="GRK78" s="45"/>
      <c r="GRL78" s="44"/>
      <c r="GRM78" s="45"/>
      <c r="GRN78" s="44"/>
      <c r="GRO78" s="45"/>
      <c r="GRP78" s="44"/>
      <c r="GRQ78" s="45"/>
      <c r="GRR78" s="44"/>
      <c r="GRS78" s="45"/>
      <c r="GRT78" s="44"/>
      <c r="GRU78" s="45"/>
      <c r="GRV78" s="44"/>
      <c r="GRW78" s="45"/>
      <c r="GRX78" s="44"/>
      <c r="GRY78" s="45"/>
      <c r="GRZ78" s="44"/>
      <c r="GSA78" s="45"/>
      <c r="GSB78" s="44"/>
      <c r="GSC78" s="45"/>
      <c r="GSD78" s="44"/>
      <c r="GSE78" s="45"/>
      <c r="GSF78" s="44"/>
      <c r="GSG78" s="45"/>
      <c r="GSH78" s="44"/>
      <c r="GSI78" s="45"/>
      <c r="GSJ78" s="44"/>
      <c r="GSK78" s="45"/>
      <c r="GSL78" s="44"/>
      <c r="GSM78" s="45"/>
      <c r="GSN78" s="44"/>
      <c r="GSO78" s="45"/>
      <c r="GSP78" s="44"/>
      <c r="GSQ78" s="45"/>
      <c r="GSR78" s="44"/>
      <c r="GSS78" s="45"/>
      <c r="GST78" s="44"/>
      <c r="GSU78" s="45"/>
      <c r="GSV78" s="44"/>
      <c r="GSW78" s="45"/>
      <c r="GSX78" s="44"/>
      <c r="GSY78" s="45"/>
      <c r="GSZ78" s="44"/>
      <c r="GTA78" s="45"/>
      <c r="GTB78" s="44"/>
      <c r="GTC78" s="45"/>
      <c r="GTD78" s="44"/>
      <c r="GTE78" s="45"/>
      <c r="GTF78" s="44"/>
      <c r="GTG78" s="45"/>
      <c r="GTH78" s="44"/>
      <c r="GTI78" s="45"/>
      <c r="GTJ78" s="44"/>
      <c r="GTK78" s="45"/>
      <c r="GTL78" s="44"/>
      <c r="GTM78" s="45"/>
      <c r="GTN78" s="44"/>
      <c r="GTO78" s="45"/>
      <c r="GTP78" s="44"/>
      <c r="GTQ78" s="45"/>
      <c r="GTR78" s="44"/>
      <c r="GTS78" s="45"/>
      <c r="GTT78" s="44"/>
      <c r="GTU78" s="45"/>
      <c r="GTV78" s="44"/>
      <c r="GTW78" s="45"/>
      <c r="GTX78" s="44"/>
      <c r="GTY78" s="45"/>
      <c r="GTZ78" s="44"/>
      <c r="GUA78" s="45"/>
      <c r="GUB78" s="44"/>
      <c r="GUC78" s="45"/>
      <c r="GUD78" s="44"/>
      <c r="GUE78" s="45"/>
      <c r="GUF78" s="44"/>
      <c r="GUG78" s="45"/>
      <c r="GUH78" s="44"/>
      <c r="GUI78" s="45"/>
      <c r="GUJ78" s="44"/>
      <c r="GUK78" s="45"/>
      <c r="GUL78" s="44"/>
      <c r="GUM78" s="45"/>
      <c r="GUN78" s="44"/>
      <c r="GUO78" s="45"/>
      <c r="GUP78" s="44"/>
      <c r="GUQ78" s="45"/>
      <c r="GUR78" s="44"/>
      <c r="GUS78" s="45"/>
      <c r="GUT78" s="44"/>
      <c r="GUU78" s="45"/>
      <c r="GUV78" s="44"/>
      <c r="GUW78" s="45"/>
      <c r="GUX78" s="44"/>
      <c r="GUY78" s="45"/>
      <c r="GUZ78" s="44"/>
      <c r="GVA78" s="45"/>
      <c r="GVB78" s="44"/>
      <c r="GVC78" s="45"/>
      <c r="GVD78" s="44"/>
      <c r="GVE78" s="45"/>
      <c r="GVF78" s="44"/>
      <c r="GVG78" s="45"/>
      <c r="GVH78" s="44"/>
      <c r="GVI78" s="45"/>
      <c r="GVJ78" s="44"/>
      <c r="GVK78" s="45"/>
      <c r="GVL78" s="44"/>
      <c r="GVM78" s="45"/>
      <c r="GVN78" s="44"/>
      <c r="GVO78" s="45"/>
      <c r="GVP78" s="44"/>
      <c r="GVQ78" s="45"/>
      <c r="GVR78" s="44"/>
      <c r="GVS78" s="45"/>
      <c r="GVT78" s="44"/>
      <c r="GVU78" s="45"/>
      <c r="GVV78" s="44"/>
      <c r="GVW78" s="45"/>
      <c r="GVX78" s="44"/>
      <c r="GVY78" s="45"/>
      <c r="GVZ78" s="44"/>
      <c r="GWA78" s="45"/>
      <c r="GWB78" s="44"/>
      <c r="GWC78" s="45"/>
      <c r="GWD78" s="44"/>
      <c r="GWE78" s="45"/>
      <c r="GWF78" s="44"/>
      <c r="GWG78" s="45"/>
      <c r="GWH78" s="44"/>
      <c r="GWI78" s="45"/>
      <c r="GWJ78" s="44"/>
      <c r="GWK78" s="45"/>
      <c r="GWL78" s="44"/>
      <c r="GWM78" s="45"/>
      <c r="GWN78" s="44"/>
      <c r="GWO78" s="45"/>
      <c r="GWP78" s="44"/>
      <c r="GWQ78" s="45"/>
      <c r="GWR78" s="44"/>
      <c r="GWS78" s="45"/>
      <c r="GWT78" s="44"/>
      <c r="GWU78" s="45"/>
      <c r="GWV78" s="44"/>
      <c r="GWW78" s="45"/>
      <c r="GWX78" s="44"/>
      <c r="GWY78" s="45"/>
      <c r="GWZ78" s="44"/>
      <c r="GXA78" s="45"/>
      <c r="GXB78" s="44"/>
      <c r="GXC78" s="45"/>
      <c r="GXD78" s="44"/>
      <c r="GXE78" s="45"/>
      <c r="GXF78" s="44"/>
      <c r="GXG78" s="45"/>
      <c r="GXH78" s="44"/>
      <c r="GXI78" s="45"/>
      <c r="GXJ78" s="44"/>
      <c r="GXK78" s="45"/>
      <c r="GXL78" s="44"/>
      <c r="GXM78" s="45"/>
      <c r="GXN78" s="44"/>
      <c r="GXO78" s="45"/>
      <c r="GXP78" s="44"/>
      <c r="GXQ78" s="45"/>
      <c r="GXR78" s="44"/>
      <c r="GXS78" s="45"/>
      <c r="GXT78" s="44"/>
      <c r="GXU78" s="45"/>
      <c r="GXV78" s="44"/>
      <c r="GXW78" s="45"/>
      <c r="GXX78" s="44"/>
      <c r="GXY78" s="45"/>
      <c r="GXZ78" s="44"/>
      <c r="GYA78" s="45"/>
      <c r="GYB78" s="44"/>
      <c r="GYC78" s="45"/>
      <c r="GYD78" s="44"/>
      <c r="GYE78" s="45"/>
      <c r="GYF78" s="44"/>
      <c r="GYG78" s="45"/>
      <c r="GYH78" s="44"/>
      <c r="GYI78" s="45"/>
      <c r="GYJ78" s="44"/>
      <c r="GYK78" s="45"/>
      <c r="GYL78" s="44"/>
      <c r="GYM78" s="45"/>
      <c r="GYN78" s="44"/>
      <c r="GYO78" s="45"/>
      <c r="GYP78" s="44"/>
      <c r="GYQ78" s="45"/>
      <c r="GYR78" s="44"/>
      <c r="GYS78" s="45"/>
      <c r="GYT78" s="44"/>
      <c r="GYU78" s="45"/>
      <c r="GYV78" s="44"/>
      <c r="GYW78" s="45"/>
      <c r="GYX78" s="44"/>
      <c r="GYY78" s="45"/>
      <c r="GYZ78" s="44"/>
      <c r="GZA78" s="45"/>
      <c r="GZB78" s="44"/>
      <c r="GZC78" s="45"/>
      <c r="GZD78" s="44"/>
      <c r="GZE78" s="45"/>
      <c r="GZF78" s="44"/>
      <c r="GZG78" s="45"/>
      <c r="GZH78" s="44"/>
      <c r="GZI78" s="45"/>
      <c r="GZJ78" s="44"/>
      <c r="GZK78" s="45"/>
      <c r="GZL78" s="44"/>
      <c r="GZM78" s="45"/>
      <c r="GZN78" s="44"/>
      <c r="GZO78" s="45"/>
      <c r="GZP78" s="44"/>
      <c r="GZQ78" s="45"/>
      <c r="GZR78" s="44"/>
      <c r="GZS78" s="45"/>
      <c r="GZT78" s="44"/>
      <c r="GZU78" s="45"/>
      <c r="GZV78" s="44"/>
      <c r="GZW78" s="45"/>
      <c r="GZX78" s="44"/>
      <c r="GZY78" s="45"/>
      <c r="GZZ78" s="44"/>
      <c r="HAA78" s="45"/>
      <c r="HAB78" s="44"/>
      <c r="HAC78" s="45"/>
      <c r="HAD78" s="44"/>
      <c r="HAE78" s="45"/>
      <c r="HAF78" s="44"/>
      <c r="HAG78" s="45"/>
      <c r="HAH78" s="44"/>
      <c r="HAI78" s="45"/>
      <c r="HAJ78" s="44"/>
      <c r="HAK78" s="45"/>
      <c r="HAL78" s="44"/>
      <c r="HAM78" s="45"/>
      <c r="HAN78" s="44"/>
      <c r="HAO78" s="45"/>
      <c r="HAP78" s="44"/>
      <c r="HAQ78" s="45"/>
      <c r="HAR78" s="44"/>
      <c r="HAS78" s="45"/>
      <c r="HAT78" s="44"/>
      <c r="HAU78" s="45"/>
      <c r="HAV78" s="44"/>
      <c r="HAW78" s="45"/>
      <c r="HAX78" s="44"/>
      <c r="HAY78" s="45"/>
      <c r="HAZ78" s="44"/>
      <c r="HBA78" s="45"/>
      <c r="HBB78" s="44"/>
      <c r="HBC78" s="45"/>
      <c r="HBD78" s="44"/>
      <c r="HBE78" s="45"/>
      <c r="HBF78" s="44"/>
      <c r="HBG78" s="45"/>
      <c r="HBH78" s="44"/>
      <c r="HBI78" s="45"/>
      <c r="HBJ78" s="44"/>
      <c r="HBK78" s="45"/>
      <c r="HBL78" s="44"/>
      <c r="HBM78" s="45"/>
      <c r="HBN78" s="44"/>
      <c r="HBO78" s="45"/>
      <c r="HBP78" s="44"/>
      <c r="HBQ78" s="45"/>
      <c r="HBR78" s="44"/>
      <c r="HBS78" s="45"/>
      <c r="HBT78" s="44"/>
      <c r="HBU78" s="45"/>
      <c r="HBV78" s="44"/>
      <c r="HBW78" s="45"/>
      <c r="HBX78" s="44"/>
      <c r="HBY78" s="45"/>
      <c r="HBZ78" s="44"/>
      <c r="HCA78" s="45"/>
      <c r="HCB78" s="44"/>
      <c r="HCC78" s="45"/>
      <c r="HCD78" s="44"/>
      <c r="HCE78" s="45"/>
      <c r="HCF78" s="44"/>
      <c r="HCG78" s="45"/>
      <c r="HCH78" s="44"/>
      <c r="HCI78" s="45"/>
      <c r="HCJ78" s="44"/>
      <c r="HCK78" s="45"/>
      <c r="HCL78" s="44"/>
      <c r="HCM78" s="45"/>
      <c r="HCN78" s="44"/>
      <c r="HCO78" s="45"/>
      <c r="HCP78" s="44"/>
      <c r="HCQ78" s="45"/>
      <c r="HCR78" s="44"/>
      <c r="HCS78" s="45"/>
      <c r="HCT78" s="44"/>
      <c r="HCU78" s="45"/>
      <c r="HCV78" s="44"/>
      <c r="HCW78" s="45"/>
      <c r="HCX78" s="44"/>
      <c r="HCY78" s="45"/>
      <c r="HCZ78" s="44"/>
      <c r="HDA78" s="45"/>
      <c r="HDB78" s="44"/>
      <c r="HDC78" s="45"/>
      <c r="HDD78" s="44"/>
      <c r="HDE78" s="45"/>
      <c r="HDF78" s="44"/>
      <c r="HDG78" s="45"/>
      <c r="HDH78" s="44"/>
      <c r="HDI78" s="45"/>
      <c r="HDJ78" s="44"/>
      <c r="HDK78" s="45"/>
      <c r="HDL78" s="44"/>
      <c r="HDM78" s="45"/>
      <c r="HDN78" s="44"/>
      <c r="HDO78" s="45"/>
      <c r="HDP78" s="44"/>
      <c r="HDQ78" s="45"/>
      <c r="HDR78" s="44"/>
      <c r="HDS78" s="45"/>
      <c r="HDT78" s="44"/>
      <c r="HDU78" s="45"/>
      <c r="HDV78" s="44"/>
      <c r="HDW78" s="45"/>
      <c r="HDX78" s="44"/>
      <c r="HDY78" s="45"/>
      <c r="HDZ78" s="44"/>
      <c r="HEA78" s="45"/>
      <c r="HEB78" s="44"/>
      <c r="HEC78" s="45"/>
      <c r="HED78" s="44"/>
      <c r="HEE78" s="45"/>
      <c r="HEF78" s="44"/>
      <c r="HEG78" s="45"/>
      <c r="HEH78" s="44"/>
      <c r="HEI78" s="45"/>
      <c r="HEJ78" s="44"/>
      <c r="HEK78" s="45"/>
      <c r="HEL78" s="44"/>
      <c r="HEM78" s="45"/>
      <c r="HEN78" s="44"/>
      <c r="HEO78" s="45"/>
      <c r="HEP78" s="44"/>
      <c r="HEQ78" s="45"/>
      <c r="HER78" s="44"/>
      <c r="HES78" s="45"/>
      <c r="HET78" s="44"/>
      <c r="HEU78" s="45"/>
      <c r="HEV78" s="44"/>
      <c r="HEW78" s="45"/>
      <c r="HEX78" s="44"/>
      <c r="HEY78" s="45"/>
      <c r="HEZ78" s="44"/>
      <c r="HFA78" s="45"/>
      <c r="HFB78" s="44"/>
      <c r="HFC78" s="45"/>
      <c r="HFD78" s="44"/>
      <c r="HFE78" s="45"/>
      <c r="HFF78" s="44"/>
      <c r="HFG78" s="45"/>
      <c r="HFH78" s="44"/>
      <c r="HFI78" s="45"/>
      <c r="HFJ78" s="44"/>
      <c r="HFK78" s="45"/>
      <c r="HFL78" s="44"/>
      <c r="HFM78" s="45"/>
      <c r="HFN78" s="44"/>
      <c r="HFO78" s="45"/>
      <c r="HFP78" s="44"/>
      <c r="HFQ78" s="45"/>
      <c r="HFR78" s="44"/>
      <c r="HFS78" s="45"/>
      <c r="HFT78" s="44"/>
      <c r="HFU78" s="45"/>
      <c r="HFV78" s="44"/>
      <c r="HFW78" s="45"/>
      <c r="HFX78" s="44"/>
      <c r="HFY78" s="45"/>
      <c r="HFZ78" s="44"/>
      <c r="HGA78" s="45"/>
      <c r="HGB78" s="44"/>
      <c r="HGC78" s="45"/>
      <c r="HGD78" s="44"/>
      <c r="HGE78" s="45"/>
      <c r="HGF78" s="44"/>
      <c r="HGG78" s="45"/>
      <c r="HGH78" s="44"/>
      <c r="HGI78" s="45"/>
      <c r="HGJ78" s="44"/>
      <c r="HGK78" s="45"/>
      <c r="HGL78" s="44"/>
      <c r="HGM78" s="45"/>
      <c r="HGN78" s="44"/>
      <c r="HGO78" s="45"/>
      <c r="HGP78" s="44"/>
      <c r="HGQ78" s="45"/>
      <c r="HGR78" s="44"/>
      <c r="HGS78" s="45"/>
      <c r="HGT78" s="44"/>
      <c r="HGU78" s="45"/>
      <c r="HGV78" s="44"/>
      <c r="HGW78" s="45"/>
      <c r="HGX78" s="44"/>
      <c r="HGY78" s="45"/>
      <c r="HGZ78" s="44"/>
      <c r="HHA78" s="45"/>
      <c r="HHB78" s="44"/>
      <c r="HHC78" s="45"/>
      <c r="HHD78" s="44"/>
      <c r="HHE78" s="45"/>
      <c r="HHF78" s="44"/>
      <c r="HHG78" s="45"/>
      <c r="HHH78" s="44"/>
      <c r="HHI78" s="45"/>
      <c r="HHJ78" s="44"/>
      <c r="HHK78" s="45"/>
      <c r="HHL78" s="44"/>
      <c r="HHM78" s="45"/>
      <c r="HHN78" s="44"/>
      <c r="HHO78" s="45"/>
      <c r="HHP78" s="44"/>
      <c r="HHQ78" s="45"/>
      <c r="HHR78" s="44"/>
      <c r="HHS78" s="45"/>
      <c r="HHT78" s="44"/>
      <c r="HHU78" s="45"/>
      <c r="HHV78" s="44"/>
      <c r="HHW78" s="45"/>
      <c r="HHX78" s="44"/>
      <c r="HHY78" s="45"/>
      <c r="HHZ78" s="44"/>
      <c r="HIA78" s="45"/>
      <c r="HIB78" s="44"/>
      <c r="HIC78" s="45"/>
      <c r="HID78" s="44"/>
      <c r="HIE78" s="45"/>
      <c r="HIF78" s="44"/>
      <c r="HIG78" s="45"/>
      <c r="HIH78" s="44"/>
      <c r="HII78" s="45"/>
      <c r="HIJ78" s="44"/>
      <c r="HIK78" s="45"/>
      <c r="HIL78" s="44"/>
      <c r="HIM78" s="45"/>
      <c r="HIN78" s="44"/>
      <c r="HIO78" s="45"/>
      <c r="HIP78" s="44"/>
      <c r="HIQ78" s="45"/>
      <c r="HIR78" s="44"/>
      <c r="HIS78" s="45"/>
      <c r="HIT78" s="44"/>
      <c r="HIU78" s="45"/>
      <c r="HIV78" s="44"/>
      <c r="HIW78" s="45"/>
      <c r="HIX78" s="44"/>
      <c r="HIY78" s="45"/>
      <c r="HIZ78" s="44"/>
      <c r="HJA78" s="45"/>
      <c r="HJB78" s="44"/>
      <c r="HJC78" s="45"/>
      <c r="HJD78" s="44"/>
      <c r="HJE78" s="45"/>
      <c r="HJF78" s="44"/>
      <c r="HJG78" s="45"/>
      <c r="HJH78" s="44"/>
      <c r="HJI78" s="45"/>
      <c r="HJJ78" s="44"/>
      <c r="HJK78" s="45"/>
      <c r="HJL78" s="44"/>
      <c r="HJM78" s="45"/>
      <c r="HJN78" s="44"/>
      <c r="HJO78" s="45"/>
      <c r="HJP78" s="44"/>
      <c r="HJQ78" s="45"/>
      <c r="HJR78" s="44"/>
      <c r="HJS78" s="45"/>
      <c r="HJT78" s="44"/>
      <c r="HJU78" s="45"/>
      <c r="HJV78" s="44"/>
      <c r="HJW78" s="45"/>
      <c r="HJX78" s="44"/>
      <c r="HJY78" s="45"/>
      <c r="HJZ78" s="44"/>
      <c r="HKA78" s="45"/>
      <c r="HKB78" s="44"/>
      <c r="HKC78" s="45"/>
      <c r="HKD78" s="44"/>
      <c r="HKE78" s="45"/>
      <c r="HKF78" s="44"/>
      <c r="HKG78" s="45"/>
      <c r="HKH78" s="44"/>
      <c r="HKI78" s="45"/>
      <c r="HKJ78" s="44"/>
      <c r="HKK78" s="45"/>
      <c r="HKL78" s="44"/>
      <c r="HKM78" s="45"/>
      <c r="HKN78" s="44"/>
      <c r="HKO78" s="45"/>
      <c r="HKP78" s="44"/>
      <c r="HKQ78" s="45"/>
      <c r="HKR78" s="44"/>
      <c r="HKS78" s="45"/>
      <c r="HKT78" s="44"/>
      <c r="HKU78" s="45"/>
      <c r="HKV78" s="44"/>
      <c r="HKW78" s="45"/>
      <c r="HKX78" s="44"/>
      <c r="HKY78" s="45"/>
      <c r="HKZ78" s="44"/>
      <c r="HLA78" s="45"/>
      <c r="HLB78" s="44"/>
      <c r="HLC78" s="45"/>
      <c r="HLD78" s="44"/>
      <c r="HLE78" s="45"/>
      <c r="HLF78" s="44"/>
      <c r="HLG78" s="45"/>
      <c r="HLH78" s="44"/>
      <c r="HLI78" s="45"/>
      <c r="HLJ78" s="44"/>
      <c r="HLK78" s="45"/>
      <c r="HLL78" s="44"/>
      <c r="HLM78" s="45"/>
      <c r="HLN78" s="44"/>
      <c r="HLO78" s="45"/>
      <c r="HLP78" s="44"/>
      <c r="HLQ78" s="45"/>
      <c r="HLR78" s="44"/>
      <c r="HLS78" s="45"/>
      <c r="HLT78" s="44"/>
      <c r="HLU78" s="45"/>
      <c r="HLV78" s="44"/>
      <c r="HLW78" s="45"/>
      <c r="HLX78" s="44"/>
      <c r="HLY78" s="45"/>
      <c r="HLZ78" s="44"/>
      <c r="HMA78" s="45"/>
      <c r="HMB78" s="44"/>
      <c r="HMC78" s="45"/>
      <c r="HMD78" s="44"/>
      <c r="HME78" s="45"/>
      <c r="HMF78" s="44"/>
      <c r="HMG78" s="45"/>
      <c r="HMH78" s="44"/>
      <c r="HMI78" s="45"/>
      <c r="HMJ78" s="44"/>
      <c r="HMK78" s="45"/>
      <c r="HML78" s="44"/>
      <c r="HMM78" s="45"/>
      <c r="HMN78" s="44"/>
      <c r="HMO78" s="45"/>
      <c r="HMP78" s="44"/>
      <c r="HMQ78" s="45"/>
      <c r="HMR78" s="44"/>
      <c r="HMS78" s="45"/>
      <c r="HMT78" s="44"/>
      <c r="HMU78" s="45"/>
      <c r="HMV78" s="44"/>
      <c r="HMW78" s="45"/>
      <c r="HMX78" s="44"/>
      <c r="HMY78" s="45"/>
      <c r="HMZ78" s="44"/>
      <c r="HNA78" s="45"/>
      <c r="HNB78" s="44"/>
      <c r="HNC78" s="45"/>
      <c r="HND78" s="44"/>
      <c r="HNE78" s="45"/>
      <c r="HNF78" s="44"/>
      <c r="HNG78" s="45"/>
      <c r="HNH78" s="44"/>
      <c r="HNI78" s="45"/>
      <c r="HNJ78" s="44"/>
      <c r="HNK78" s="45"/>
      <c r="HNL78" s="44"/>
      <c r="HNM78" s="45"/>
      <c r="HNN78" s="44"/>
      <c r="HNO78" s="45"/>
      <c r="HNP78" s="44"/>
      <c r="HNQ78" s="45"/>
      <c r="HNR78" s="44"/>
      <c r="HNS78" s="45"/>
      <c r="HNT78" s="44"/>
      <c r="HNU78" s="45"/>
      <c r="HNV78" s="44"/>
      <c r="HNW78" s="45"/>
      <c r="HNX78" s="44"/>
      <c r="HNY78" s="45"/>
      <c r="HNZ78" s="44"/>
      <c r="HOA78" s="45"/>
      <c r="HOB78" s="44"/>
      <c r="HOC78" s="45"/>
      <c r="HOD78" s="44"/>
      <c r="HOE78" s="45"/>
      <c r="HOF78" s="44"/>
      <c r="HOG78" s="45"/>
      <c r="HOH78" s="44"/>
      <c r="HOI78" s="45"/>
      <c r="HOJ78" s="44"/>
      <c r="HOK78" s="45"/>
      <c r="HOL78" s="44"/>
      <c r="HOM78" s="45"/>
      <c r="HON78" s="44"/>
      <c r="HOO78" s="45"/>
      <c r="HOP78" s="44"/>
      <c r="HOQ78" s="45"/>
      <c r="HOR78" s="44"/>
      <c r="HOS78" s="45"/>
      <c r="HOT78" s="44"/>
      <c r="HOU78" s="45"/>
      <c r="HOV78" s="44"/>
      <c r="HOW78" s="45"/>
      <c r="HOX78" s="44"/>
      <c r="HOY78" s="45"/>
      <c r="HOZ78" s="44"/>
      <c r="HPA78" s="45"/>
      <c r="HPB78" s="44"/>
      <c r="HPC78" s="45"/>
      <c r="HPD78" s="44"/>
      <c r="HPE78" s="45"/>
      <c r="HPF78" s="44"/>
      <c r="HPG78" s="45"/>
      <c r="HPH78" s="44"/>
      <c r="HPI78" s="45"/>
      <c r="HPJ78" s="44"/>
      <c r="HPK78" s="45"/>
      <c r="HPL78" s="44"/>
      <c r="HPM78" s="45"/>
      <c r="HPN78" s="44"/>
      <c r="HPO78" s="45"/>
      <c r="HPP78" s="44"/>
      <c r="HPQ78" s="45"/>
      <c r="HPR78" s="44"/>
      <c r="HPS78" s="45"/>
      <c r="HPT78" s="44"/>
      <c r="HPU78" s="45"/>
      <c r="HPV78" s="44"/>
      <c r="HPW78" s="45"/>
      <c r="HPX78" s="44"/>
      <c r="HPY78" s="45"/>
      <c r="HPZ78" s="44"/>
      <c r="HQA78" s="45"/>
      <c r="HQB78" s="44"/>
      <c r="HQC78" s="45"/>
      <c r="HQD78" s="44"/>
      <c r="HQE78" s="45"/>
      <c r="HQF78" s="44"/>
      <c r="HQG78" s="45"/>
      <c r="HQH78" s="44"/>
      <c r="HQI78" s="45"/>
      <c r="HQJ78" s="44"/>
      <c r="HQK78" s="45"/>
      <c r="HQL78" s="44"/>
      <c r="HQM78" s="45"/>
      <c r="HQN78" s="44"/>
      <c r="HQO78" s="45"/>
      <c r="HQP78" s="44"/>
      <c r="HQQ78" s="45"/>
      <c r="HQR78" s="44"/>
      <c r="HQS78" s="45"/>
      <c r="HQT78" s="44"/>
      <c r="HQU78" s="45"/>
      <c r="HQV78" s="44"/>
      <c r="HQW78" s="45"/>
      <c r="HQX78" s="44"/>
      <c r="HQY78" s="45"/>
      <c r="HQZ78" s="44"/>
      <c r="HRA78" s="45"/>
      <c r="HRB78" s="44"/>
      <c r="HRC78" s="45"/>
      <c r="HRD78" s="44"/>
      <c r="HRE78" s="45"/>
      <c r="HRF78" s="44"/>
      <c r="HRG78" s="45"/>
      <c r="HRH78" s="44"/>
      <c r="HRI78" s="45"/>
      <c r="HRJ78" s="44"/>
      <c r="HRK78" s="45"/>
      <c r="HRL78" s="44"/>
      <c r="HRM78" s="45"/>
      <c r="HRN78" s="44"/>
      <c r="HRO78" s="45"/>
      <c r="HRP78" s="44"/>
      <c r="HRQ78" s="45"/>
      <c r="HRR78" s="44"/>
      <c r="HRS78" s="45"/>
      <c r="HRT78" s="44"/>
      <c r="HRU78" s="45"/>
      <c r="HRV78" s="44"/>
      <c r="HRW78" s="45"/>
      <c r="HRX78" s="44"/>
      <c r="HRY78" s="45"/>
      <c r="HRZ78" s="44"/>
      <c r="HSA78" s="45"/>
      <c r="HSB78" s="44"/>
      <c r="HSC78" s="45"/>
      <c r="HSD78" s="44"/>
      <c r="HSE78" s="45"/>
      <c r="HSF78" s="44"/>
      <c r="HSG78" s="45"/>
      <c r="HSH78" s="44"/>
      <c r="HSI78" s="45"/>
      <c r="HSJ78" s="44"/>
      <c r="HSK78" s="45"/>
      <c r="HSL78" s="44"/>
      <c r="HSM78" s="45"/>
      <c r="HSN78" s="44"/>
      <c r="HSO78" s="45"/>
      <c r="HSP78" s="44"/>
      <c r="HSQ78" s="45"/>
      <c r="HSR78" s="44"/>
      <c r="HSS78" s="45"/>
      <c r="HST78" s="44"/>
      <c r="HSU78" s="45"/>
      <c r="HSV78" s="44"/>
      <c r="HSW78" s="45"/>
      <c r="HSX78" s="44"/>
      <c r="HSY78" s="45"/>
      <c r="HSZ78" s="44"/>
      <c r="HTA78" s="45"/>
      <c r="HTB78" s="44"/>
      <c r="HTC78" s="45"/>
      <c r="HTD78" s="44"/>
      <c r="HTE78" s="45"/>
      <c r="HTF78" s="44"/>
      <c r="HTG78" s="45"/>
      <c r="HTH78" s="44"/>
      <c r="HTI78" s="45"/>
      <c r="HTJ78" s="44"/>
      <c r="HTK78" s="45"/>
      <c r="HTL78" s="44"/>
      <c r="HTM78" s="45"/>
      <c r="HTN78" s="44"/>
      <c r="HTO78" s="45"/>
      <c r="HTP78" s="44"/>
      <c r="HTQ78" s="45"/>
      <c r="HTR78" s="44"/>
      <c r="HTS78" s="45"/>
      <c r="HTT78" s="44"/>
      <c r="HTU78" s="45"/>
      <c r="HTV78" s="44"/>
      <c r="HTW78" s="45"/>
      <c r="HTX78" s="44"/>
      <c r="HTY78" s="45"/>
      <c r="HTZ78" s="44"/>
      <c r="HUA78" s="45"/>
      <c r="HUB78" s="44"/>
      <c r="HUC78" s="45"/>
      <c r="HUD78" s="44"/>
      <c r="HUE78" s="45"/>
      <c r="HUF78" s="44"/>
      <c r="HUG78" s="45"/>
      <c r="HUH78" s="44"/>
      <c r="HUI78" s="45"/>
      <c r="HUJ78" s="44"/>
      <c r="HUK78" s="45"/>
      <c r="HUL78" s="44"/>
      <c r="HUM78" s="45"/>
      <c r="HUN78" s="44"/>
      <c r="HUO78" s="45"/>
      <c r="HUP78" s="44"/>
      <c r="HUQ78" s="45"/>
      <c r="HUR78" s="44"/>
      <c r="HUS78" s="45"/>
      <c r="HUT78" s="44"/>
      <c r="HUU78" s="45"/>
      <c r="HUV78" s="44"/>
      <c r="HUW78" s="45"/>
      <c r="HUX78" s="44"/>
      <c r="HUY78" s="45"/>
      <c r="HUZ78" s="44"/>
      <c r="HVA78" s="45"/>
      <c r="HVB78" s="44"/>
      <c r="HVC78" s="45"/>
      <c r="HVD78" s="44"/>
      <c r="HVE78" s="45"/>
      <c r="HVF78" s="44"/>
      <c r="HVG78" s="45"/>
      <c r="HVH78" s="44"/>
      <c r="HVI78" s="45"/>
      <c r="HVJ78" s="44"/>
      <c r="HVK78" s="45"/>
      <c r="HVL78" s="44"/>
      <c r="HVM78" s="45"/>
      <c r="HVN78" s="44"/>
      <c r="HVO78" s="45"/>
      <c r="HVP78" s="44"/>
      <c r="HVQ78" s="45"/>
      <c r="HVR78" s="44"/>
      <c r="HVS78" s="45"/>
      <c r="HVT78" s="44"/>
      <c r="HVU78" s="45"/>
      <c r="HVV78" s="44"/>
      <c r="HVW78" s="45"/>
      <c r="HVX78" s="44"/>
      <c r="HVY78" s="45"/>
      <c r="HVZ78" s="44"/>
      <c r="HWA78" s="45"/>
      <c r="HWB78" s="44"/>
      <c r="HWC78" s="45"/>
      <c r="HWD78" s="44"/>
      <c r="HWE78" s="45"/>
      <c r="HWF78" s="44"/>
      <c r="HWG78" s="45"/>
      <c r="HWH78" s="44"/>
      <c r="HWI78" s="45"/>
      <c r="HWJ78" s="44"/>
      <c r="HWK78" s="45"/>
      <c r="HWL78" s="44"/>
      <c r="HWM78" s="45"/>
      <c r="HWN78" s="44"/>
      <c r="HWO78" s="45"/>
      <c r="HWP78" s="44"/>
      <c r="HWQ78" s="45"/>
      <c r="HWR78" s="44"/>
      <c r="HWS78" s="45"/>
      <c r="HWT78" s="44"/>
      <c r="HWU78" s="45"/>
      <c r="HWV78" s="44"/>
      <c r="HWW78" s="45"/>
      <c r="HWX78" s="44"/>
      <c r="HWY78" s="45"/>
      <c r="HWZ78" s="44"/>
      <c r="HXA78" s="45"/>
      <c r="HXB78" s="44"/>
      <c r="HXC78" s="45"/>
      <c r="HXD78" s="44"/>
      <c r="HXE78" s="45"/>
      <c r="HXF78" s="44"/>
      <c r="HXG78" s="45"/>
      <c r="HXH78" s="44"/>
      <c r="HXI78" s="45"/>
      <c r="HXJ78" s="44"/>
      <c r="HXK78" s="45"/>
      <c r="HXL78" s="44"/>
      <c r="HXM78" s="45"/>
      <c r="HXN78" s="44"/>
      <c r="HXO78" s="45"/>
      <c r="HXP78" s="44"/>
      <c r="HXQ78" s="45"/>
      <c r="HXR78" s="44"/>
      <c r="HXS78" s="45"/>
      <c r="HXT78" s="44"/>
      <c r="HXU78" s="45"/>
      <c r="HXV78" s="44"/>
      <c r="HXW78" s="45"/>
      <c r="HXX78" s="44"/>
      <c r="HXY78" s="45"/>
      <c r="HXZ78" s="44"/>
      <c r="HYA78" s="45"/>
      <c r="HYB78" s="44"/>
      <c r="HYC78" s="45"/>
      <c r="HYD78" s="44"/>
      <c r="HYE78" s="45"/>
      <c r="HYF78" s="44"/>
      <c r="HYG78" s="45"/>
      <c r="HYH78" s="44"/>
      <c r="HYI78" s="45"/>
      <c r="HYJ78" s="44"/>
      <c r="HYK78" s="45"/>
      <c r="HYL78" s="44"/>
      <c r="HYM78" s="45"/>
      <c r="HYN78" s="44"/>
      <c r="HYO78" s="45"/>
      <c r="HYP78" s="44"/>
      <c r="HYQ78" s="45"/>
      <c r="HYR78" s="44"/>
      <c r="HYS78" s="45"/>
      <c r="HYT78" s="44"/>
      <c r="HYU78" s="45"/>
      <c r="HYV78" s="44"/>
      <c r="HYW78" s="45"/>
      <c r="HYX78" s="44"/>
      <c r="HYY78" s="45"/>
      <c r="HYZ78" s="44"/>
      <c r="HZA78" s="45"/>
      <c r="HZB78" s="44"/>
      <c r="HZC78" s="45"/>
      <c r="HZD78" s="44"/>
      <c r="HZE78" s="45"/>
      <c r="HZF78" s="44"/>
      <c r="HZG78" s="45"/>
      <c r="HZH78" s="44"/>
      <c r="HZI78" s="45"/>
      <c r="HZJ78" s="44"/>
      <c r="HZK78" s="45"/>
      <c r="HZL78" s="44"/>
      <c r="HZM78" s="45"/>
      <c r="HZN78" s="44"/>
      <c r="HZO78" s="45"/>
      <c r="HZP78" s="44"/>
      <c r="HZQ78" s="45"/>
      <c r="HZR78" s="44"/>
      <c r="HZS78" s="45"/>
      <c r="HZT78" s="44"/>
      <c r="HZU78" s="45"/>
      <c r="HZV78" s="44"/>
      <c r="HZW78" s="45"/>
      <c r="HZX78" s="44"/>
      <c r="HZY78" s="45"/>
      <c r="HZZ78" s="44"/>
      <c r="IAA78" s="45"/>
      <c r="IAB78" s="44"/>
      <c r="IAC78" s="45"/>
      <c r="IAD78" s="44"/>
      <c r="IAE78" s="45"/>
      <c r="IAF78" s="44"/>
      <c r="IAG78" s="45"/>
      <c r="IAH78" s="44"/>
      <c r="IAI78" s="45"/>
      <c r="IAJ78" s="44"/>
      <c r="IAK78" s="45"/>
      <c r="IAL78" s="44"/>
      <c r="IAM78" s="45"/>
      <c r="IAN78" s="44"/>
      <c r="IAO78" s="45"/>
      <c r="IAP78" s="44"/>
      <c r="IAQ78" s="45"/>
      <c r="IAR78" s="44"/>
      <c r="IAS78" s="45"/>
      <c r="IAT78" s="44"/>
      <c r="IAU78" s="45"/>
      <c r="IAV78" s="44"/>
      <c r="IAW78" s="45"/>
      <c r="IAX78" s="44"/>
      <c r="IAY78" s="45"/>
      <c r="IAZ78" s="44"/>
      <c r="IBA78" s="45"/>
      <c r="IBB78" s="44"/>
      <c r="IBC78" s="45"/>
      <c r="IBD78" s="44"/>
      <c r="IBE78" s="45"/>
      <c r="IBF78" s="44"/>
      <c r="IBG78" s="45"/>
      <c r="IBH78" s="44"/>
      <c r="IBI78" s="45"/>
      <c r="IBJ78" s="44"/>
      <c r="IBK78" s="45"/>
      <c r="IBL78" s="44"/>
      <c r="IBM78" s="45"/>
      <c r="IBN78" s="44"/>
      <c r="IBO78" s="45"/>
      <c r="IBP78" s="44"/>
      <c r="IBQ78" s="45"/>
      <c r="IBR78" s="44"/>
      <c r="IBS78" s="45"/>
      <c r="IBT78" s="44"/>
      <c r="IBU78" s="45"/>
      <c r="IBV78" s="44"/>
      <c r="IBW78" s="45"/>
      <c r="IBX78" s="44"/>
      <c r="IBY78" s="45"/>
      <c r="IBZ78" s="44"/>
      <c r="ICA78" s="45"/>
      <c r="ICB78" s="44"/>
      <c r="ICC78" s="45"/>
      <c r="ICD78" s="44"/>
      <c r="ICE78" s="45"/>
      <c r="ICF78" s="44"/>
      <c r="ICG78" s="45"/>
      <c r="ICH78" s="44"/>
      <c r="ICI78" s="45"/>
      <c r="ICJ78" s="44"/>
      <c r="ICK78" s="45"/>
      <c r="ICL78" s="44"/>
      <c r="ICM78" s="45"/>
      <c r="ICN78" s="44"/>
      <c r="ICO78" s="45"/>
      <c r="ICP78" s="44"/>
      <c r="ICQ78" s="45"/>
      <c r="ICR78" s="44"/>
      <c r="ICS78" s="45"/>
      <c r="ICT78" s="44"/>
      <c r="ICU78" s="45"/>
      <c r="ICV78" s="44"/>
      <c r="ICW78" s="45"/>
      <c r="ICX78" s="44"/>
      <c r="ICY78" s="45"/>
      <c r="ICZ78" s="44"/>
      <c r="IDA78" s="45"/>
      <c r="IDB78" s="44"/>
      <c r="IDC78" s="45"/>
      <c r="IDD78" s="44"/>
      <c r="IDE78" s="45"/>
      <c r="IDF78" s="44"/>
      <c r="IDG78" s="45"/>
      <c r="IDH78" s="44"/>
      <c r="IDI78" s="45"/>
      <c r="IDJ78" s="44"/>
      <c r="IDK78" s="45"/>
      <c r="IDL78" s="44"/>
      <c r="IDM78" s="45"/>
      <c r="IDN78" s="44"/>
      <c r="IDO78" s="45"/>
      <c r="IDP78" s="44"/>
      <c r="IDQ78" s="45"/>
      <c r="IDR78" s="44"/>
      <c r="IDS78" s="45"/>
      <c r="IDT78" s="44"/>
      <c r="IDU78" s="45"/>
      <c r="IDV78" s="44"/>
      <c r="IDW78" s="45"/>
      <c r="IDX78" s="44"/>
      <c r="IDY78" s="45"/>
      <c r="IDZ78" s="44"/>
      <c r="IEA78" s="45"/>
      <c r="IEB78" s="44"/>
      <c r="IEC78" s="45"/>
      <c r="IED78" s="44"/>
      <c r="IEE78" s="45"/>
      <c r="IEF78" s="44"/>
      <c r="IEG78" s="45"/>
      <c r="IEH78" s="44"/>
      <c r="IEI78" s="45"/>
      <c r="IEJ78" s="44"/>
      <c r="IEK78" s="45"/>
      <c r="IEL78" s="44"/>
      <c r="IEM78" s="45"/>
      <c r="IEN78" s="44"/>
      <c r="IEO78" s="45"/>
      <c r="IEP78" s="44"/>
      <c r="IEQ78" s="45"/>
      <c r="IER78" s="44"/>
      <c r="IES78" s="45"/>
      <c r="IET78" s="44"/>
      <c r="IEU78" s="45"/>
      <c r="IEV78" s="44"/>
      <c r="IEW78" s="45"/>
      <c r="IEX78" s="44"/>
      <c r="IEY78" s="45"/>
      <c r="IEZ78" s="44"/>
      <c r="IFA78" s="45"/>
      <c r="IFB78" s="44"/>
      <c r="IFC78" s="45"/>
      <c r="IFD78" s="44"/>
      <c r="IFE78" s="45"/>
      <c r="IFF78" s="44"/>
      <c r="IFG78" s="45"/>
      <c r="IFH78" s="44"/>
      <c r="IFI78" s="45"/>
      <c r="IFJ78" s="44"/>
      <c r="IFK78" s="45"/>
      <c r="IFL78" s="44"/>
      <c r="IFM78" s="45"/>
      <c r="IFN78" s="44"/>
      <c r="IFO78" s="45"/>
      <c r="IFP78" s="44"/>
      <c r="IFQ78" s="45"/>
      <c r="IFR78" s="44"/>
      <c r="IFS78" s="45"/>
      <c r="IFT78" s="44"/>
      <c r="IFU78" s="45"/>
      <c r="IFV78" s="44"/>
      <c r="IFW78" s="45"/>
      <c r="IFX78" s="44"/>
      <c r="IFY78" s="45"/>
      <c r="IFZ78" s="44"/>
      <c r="IGA78" s="45"/>
      <c r="IGB78" s="44"/>
      <c r="IGC78" s="45"/>
      <c r="IGD78" s="44"/>
      <c r="IGE78" s="45"/>
      <c r="IGF78" s="44"/>
      <c r="IGG78" s="45"/>
      <c r="IGH78" s="44"/>
      <c r="IGI78" s="45"/>
      <c r="IGJ78" s="44"/>
      <c r="IGK78" s="45"/>
      <c r="IGL78" s="44"/>
      <c r="IGM78" s="45"/>
      <c r="IGN78" s="44"/>
      <c r="IGO78" s="45"/>
      <c r="IGP78" s="44"/>
      <c r="IGQ78" s="45"/>
      <c r="IGR78" s="44"/>
      <c r="IGS78" s="45"/>
      <c r="IGT78" s="44"/>
      <c r="IGU78" s="45"/>
      <c r="IGV78" s="44"/>
      <c r="IGW78" s="45"/>
      <c r="IGX78" s="44"/>
      <c r="IGY78" s="45"/>
      <c r="IGZ78" s="44"/>
      <c r="IHA78" s="45"/>
      <c r="IHB78" s="44"/>
      <c r="IHC78" s="45"/>
      <c r="IHD78" s="44"/>
      <c r="IHE78" s="45"/>
      <c r="IHF78" s="44"/>
      <c r="IHG78" s="45"/>
      <c r="IHH78" s="44"/>
      <c r="IHI78" s="45"/>
      <c r="IHJ78" s="44"/>
      <c r="IHK78" s="45"/>
      <c r="IHL78" s="44"/>
      <c r="IHM78" s="45"/>
      <c r="IHN78" s="44"/>
      <c r="IHO78" s="45"/>
      <c r="IHP78" s="44"/>
      <c r="IHQ78" s="45"/>
      <c r="IHR78" s="44"/>
      <c r="IHS78" s="45"/>
      <c r="IHT78" s="44"/>
      <c r="IHU78" s="45"/>
      <c r="IHV78" s="44"/>
      <c r="IHW78" s="45"/>
      <c r="IHX78" s="44"/>
      <c r="IHY78" s="45"/>
      <c r="IHZ78" s="44"/>
      <c r="IIA78" s="45"/>
      <c r="IIB78" s="44"/>
      <c r="IIC78" s="45"/>
      <c r="IID78" s="44"/>
      <c r="IIE78" s="45"/>
      <c r="IIF78" s="44"/>
      <c r="IIG78" s="45"/>
      <c r="IIH78" s="44"/>
      <c r="III78" s="45"/>
      <c r="IIJ78" s="44"/>
      <c r="IIK78" s="45"/>
      <c r="IIL78" s="44"/>
      <c r="IIM78" s="45"/>
      <c r="IIN78" s="44"/>
      <c r="IIO78" s="45"/>
      <c r="IIP78" s="44"/>
      <c r="IIQ78" s="45"/>
      <c r="IIR78" s="44"/>
      <c r="IIS78" s="45"/>
      <c r="IIT78" s="44"/>
      <c r="IIU78" s="45"/>
      <c r="IIV78" s="44"/>
      <c r="IIW78" s="45"/>
      <c r="IIX78" s="44"/>
      <c r="IIY78" s="45"/>
      <c r="IIZ78" s="44"/>
      <c r="IJA78" s="45"/>
      <c r="IJB78" s="44"/>
      <c r="IJC78" s="45"/>
      <c r="IJD78" s="44"/>
      <c r="IJE78" s="45"/>
      <c r="IJF78" s="44"/>
      <c r="IJG78" s="45"/>
      <c r="IJH78" s="44"/>
      <c r="IJI78" s="45"/>
      <c r="IJJ78" s="44"/>
      <c r="IJK78" s="45"/>
      <c r="IJL78" s="44"/>
      <c r="IJM78" s="45"/>
      <c r="IJN78" s="44"/>
      <c r="IJO78" s="45"/>
      <c r="IJP78" s="44"/>
      <c r="IJQ78" s="45"/>
      <c r="IJR78" s="44"/>
      <c r="IJS78" s="45"/>
      <c r="IJT78" s="44"/>
      <c r="IJU78" s="45"/>
      <c r="IJV78" s="44"/>
      <c r="IJW78" s="45"/>
      <c r="IJX78" s="44"/>
      <c r="IJY78" s="45"/>
      <c r="IJZ78" s="44"/>
      <c r="IKA78" s="45"/>
      <c r="IKB78" s="44"/>
      <c r="IKC78" s="45"/>
      <c r="IKD78" s="44"/>
      <c r="IKE78" s="45"/>
      <c r="IKF78" s="44"/>
      <c r="IKG78" s="45"/>
      <c r="IKH78" s="44"/>
      <c r="IKI78" s="45"/>
      <c r="IKJ78" s="44"/>
      <c r="IKK78" s="45"/>
      <c r="IKL78" s="44"/>
      <c r="IKM78" s="45"/>
      <c r="IKN78" s="44"/>
      <c r="IKO78" s="45"/>
      <c r="IKP78" s="44"/>
      <c r="IKQ78" s="45"/>
      <c r="IKR78" s="44"/>
      <c r="IKS78" s="45"/>
      <c r="IKT78" s="44"/>
      <c r="IKU78" s="45"/>
      <c r="IKV78" s="44"/>
      <c r="IKW78" s="45"/>
      <c r="IKX78" s="44"/>
      <c r="IKY78" s="45"/>
      <c r="IKZ78" s="44"/>
      <c r="ILA78" s="45"/>
      <c r="ILB78" s="44"/>
      <c r="ILC78" s="45"/>
      <c r="ILD78" s="44"/>
      <c r="ILE78" s="45"/>
      <c r="ILF78" s="44"/>
      <c r="ILG78" s="45"/>
      <c r="ILH78" s="44"/>
      <c r="ILI78" s="45"/>
      <c r="ILJ78" s="44"/>
      <c r="ILK78" s="45"/>
      <c r="ILL78" s="44"/>
      <c r="ILM78" s="45"/>
      <c r="ILN78" s="44"/>
      <c r="ILO78" s="45"/>
      <c r="ILP78" s="44"/>
      <c r="ILQ78" s="45"/>
      <c r="ILR78" s="44"/>
      <c r="ILS78" s="45"/>
      <c r="ILT78" s="44"/>
      <c r="ILU78" s="45"/>
      <c r="ILV78" s="44"/>
      <c r="ILW78" s="45"/>
      <c r="ILX78" s="44"/>
      <c r="ILY78" s="45"/>
      <c r="ILZ78" s="44"/>
      <c r="IMA78" s="45"/>
      <c r="IMB78" s="44"/>
      <c r="IMC78" s="45"/>
      <c r="IMD78" s="44"/>
      <c r="IME78" s="45"/>
      <c r="IMF78" s="44"/>
      <c r="IMG78" s="45"/>
      <c r="IMH78" s="44"/>
      <c r="IMI78" s="45"/>
      <c r="IMJ78" s="44"/>
      <c r="IMK78" s="45"/>
      <c r="IML78" s="44"/>
      <c r="IMM78" s="45"/>
      <c r="IMN78" s="44"/>
      <c r="IMO78" s="45"/>
      <c r="IMP78" s="44"/>
      <c r="IMQ78" s="45"/>
      <c r="IMR78" s="44"/>
      <c r="IMS78" s="45"/>
      <c r="IMT78" s="44"/>
      <c r="IMU78" s="45"/>
      <c r="IMV78" s="44"/>
      <c r="IMW78" s="45"/>
      <c r="IMX78" s="44"/>
      <c r="IMY78" s="45"/>
      <c r="IMZ78" s="44"/>
      <c r="INA78" s="45"/>
      <c r="INB78" s="44"/>
      <c r="INC78" s="45"/>
      <c r="IND78" s="44"/>
      <c r="INE78" s="45"/>
      <c r="INF78" s="44"/>
      <c r="ING78" s="45"/>
      <c r="INH78" s="44"/>
      <c r="INI78" s="45"/>
      <c r="INJ78" s="44"/>
      <c r="INK78" s="45"/>
      <c r="INL78" s="44"/>
      <c r="INM78" s="45"/>
      <c r="INN78" s="44"/>
      <c r="INO78" s="45"/>
      <c r="INP78" s="44"/>
      <c r="INQ78" s="45"/>
      <c r="INR78" s="44"/>
      <c r="INS78" s="45"/>
      <c r="INT78" s="44"/>
      <c r="INU78" s="45"/>
      <c r="INV78" s="44"/>
      <c r="INW78" s="45"/>
      <c r="INX78" s="44"/>
      <c r="INY78" s="45"/>
      <c r="INZ78" s="44"/>
      <c r="IOA78" s="45"/>
      <c r="IOB78" s="44"/>
      <c r="IOC78" s="45"/>
      <c r="IOD78" s="44"/>
      <c r="IOE78" s="45"/>
      <c r="IOF78" s="44"/>
      <c r="IOG78" s="45"/>
      <c r="IOH78" s="44"/>
      <c r="IOI78" s="45"/>
      <c r="IOJ78" s="44"/>
      <c r="IOK78" s="45"/>
      <c r="IOL78" s="44"/>
      <c r="IOM78" s="45"/>
      <c r="ION78" s="44"/>
      <c r="IOO78" s="45"/>
      <c r="IOP78" s="44"/>
      <c r="IOQ78" s="45"/>
      <c r="IOR78" s="44"/>
      <c r="IOS78" s="45"/>
      <c r="IOT78" s="44"/>
      <c r="IOU78" s="45"/>
      <c r="IOV78" s="44"/>
      <c r="IOW78" s="45"/>
      <c r="IOX78" s="44"/>
      <c r="IOY78" s="45"/>
      <c r="IOZ78" s="44"/>
      <c r="IPA78" s="45"/>
      <c r="IPB78" s="44"/>
      <c r="IPC78" s="45"/>
      <c r="IPD78" s="44"/>
      <c r="IPE78" s="45"/>
      <c r="IPF78" s="44"/>
      <c r="IPG78" s="45"/>
      <c r="IPH78" s="44"/>
      <c r="IPI78" s="45"/>
      <c r="IPJ78" s="44"/>
      <c r="IPK78" s="45"/>
      <c r="IPL78" s="44"/>
      <c r="IPM78" s="45"/>
      <c r="IPN78" s="44"/>
      <c r="IPO78" s="45"/>
      <c r="IPP78" s="44"/>
      <c r="IPQ78" s="45"/>
      <c r="IPR78" s="44"/>
      <c r="IPS78" s="45"/>
      <c r="IPT78" s="44"/>
      <c r="IPU78" s="45"/>
      <c r="IPV78" s="44"/>
      <c r="IPW78" s="45"/>
      <c r="IPX78" s="44"/>
      <c r="IPY78" s="45"/>
      <c r="IPZ78" s="44"/>
      <c r="IQA78" s="45"/>
      <c r="IQB78" s="44"/>
      <c r="IQC78" s="45"/>
      <c r="IQD78" s="44"/>
      <c r="IQE78" s="45"/>
      <c r="IQF78" s="44"/>
      <c r="IQG78" s="45"/>
      <c r="IQH78" s="44"/>
      <c r="IQI78" s="45"/>
      <c r="IQJ78" s="44"/>
      <c r="IQK78" s="45"/>
      <c r="IQL78" s="44"/>
      <c r="IQM78" s="45"/>
      <c r="IQN78" s="44"/>
      <c r="IQO78" s="45"/>
      <c r="IQP78" s="44"/>
      <c r="IQQ78" s="45"/>
      <c r="IQR78" s="44"/>
      <c r="IQS78" s="45"/>
      <c r="IQT78" s="44"/>
      <c r="IQU78" s="45"/>
      <c r="IQV78" s="44"/>
      <c r="IQW78" s="45"/>
      <c r="IQX78" s="44"/>
      <c r="IQY78" s="45"/>
      <c r="IQZ78" s="44"/>
      <c r="IRA78" s="45"/>
      <c r="IRB78" s="44"/>
      <c r="IRC78" s="45"/>
      <c r="IRD78" s="44"/>
      <c r="IRE78" s="45"/>
      <c r="IRF78" s="44"/>
      <c r="IRG78" s="45"/>
      <c r="IRH78" s="44"/>
      <c r="IRI78" s="45"/>
      <c r="IRJ78" s="44"/>
      <c r="IRK78" s="45"/>
      <c r="IRL78" s="44"/>
      <c r="IRM78" s="45"/>
      <c r="IRN78" s="44"/>
      <c r="IRO78" s="45"/>
      <c r="IRP78" s="44"/>
      <c r="IRQ78" s="45"/>
      <c r="IRR78" s="44"/>
      <c r="IRS78" s="45"/>
      <c r="IRT78" s="44"/>
      <c r="IRU78" s="45"/>
      <c r="IRV78" s="44"/>
      <c r="IRW78" s="45"/>
      <c r="IRX78" s="44"/>
      <c r="IRY78" s="45"/>
      <c r="IRZ78" s="44"/>
      <c r="ISA78" s="45"/>
      <c r="ISB78" s="44"/>
      <c r="ISC78" s="45"/>
      <c r="ISD78" s="44"/>
      <c r="ISE78" s="45"/>
      <c r="ISF78" s="44"/>
      <c r="ISG78" s="45"/>
      <c r="ISH78" s="44"/>
      <c r="ISI78" s="45"/>
      <c r="ISJ78" s="44"/>
      <c r="ISK78" s="45"/>
      <c r="ISL78" s="44"/>
      <c r="ISM78" s="45"/>
      <c r="ISN78" s="44"/>
      <c r="ISO78" s="45"/>
      <c r="ISP78" s="44"/>
      <c r="ISQ78" s="45"/>
      <c r="ISR78" s="44"/>
      <c r="ISS78" s="45"/>
      <c r="IST78" s="44"/>
      <c r="ISU78" s="45"/>
      <c r="ISV78" s="44"/>
      <c r="ISW78" s="45"/>
      <c r="ISX78" s="44"/>
      <c r="ISY78" s="45"/>
      <c r="ISZ78" s="44"/>
      <c r="ITA78" s="45"/>
      <c r="ITB78" s="44"/>
      <c r="ITC78" s="45"/>
      <c r="ITD78" s="44"/>
      <c r="ITE78" s="45"/>
      <c r="ITF78" s="44"/>
      <c r="ITG78" s="45"/>
      <c r="ITH78" s="44"/>
      <c r="ITI78" s="45"/>
      <c r="ITJ78" s="44"/>
      <c r="ITK78" s="45"/>
      <c r="ITL78" s="44"/>
      <c r="ITM78" s="45"/>
      <c r="ITN78" s="44"/>
      <c r="ITO78" s="45"/>
      <c r="ITP78" s="44"/>
      <c r="ITQ78" s="45"/>
      <c r="ITR78" s="44"/>
      <c r="ITS78" s="45"/>
      <c r="ITT78" s="44"/>
      <c r="ITU78" s="45"/>
      <c r="ITV78" s="44"/>
      <c r="ITW78" s="45"/>
      <c r="ITX78" s="44"/>
      <c r="ITY78" s="45"/>
      <c r="ITZ78" s="44"/>
      <c r="IUA78" s="45"/>
      <c r="IUB78" s="44"/>
      <c r="IUC78" s="45"/>
      <c r="IUD78" s="44"/>
      <c r="IUE78" s="45"/>
      <c r="IUF78" s="44"/>
      <c r="IUG78" s="45"/>
      <c r="IUH78" s="44"/>
      <c r="IUI78" s="45"/>
      <c r="IUJ78" s="44"/>
      <c r="IUK78" s="45"/>
      <c r="IUL78" s="44"/>
      <c r="IUM78" s="45"/>
      <c r="IUN78" s="44"/>
      <c r="IUO78" s="45"/>
      <c r="IUP78" s="44"/>
      <c r="IUQ78" s="45"/>
      <c r="IUR78" s="44"/>
      <c r="IUS78" s="45"/>
      <c r="IUT78" s="44"/>
      <c r="IUU78" s="45"/>
      <c r="IUV78" s="44"/>
      <c r="IUW78" s="45"/>
      <c r="IUX78" s="44"/>
      <c r="IUY78" s="45"/>
      <c r="IUZ78" s="44"/>
      <c r="IVA78" s="45"/>
      <c r="IVB78" s="44"/>
      <c r="IVC78" s="45"/>
      <c r="IVD78" s="44"/>
      <c r="IVE78" s="45"/>
      <c r="IVF78" s="44"/>
      <c r="IVG78" s="45"/>
      <c r="IVH78" s="44"/>
      <c r="IVI78" s="45"/>
      <c r="IVJ78" s="44"/>
      <c r="IVK78" s="45"/>
      <c r="IVL78" s="44"/>
      <c r="IVM78" s="45"/>
      <c r="IVN78" s="44"/>
      <c r="IVO78" s="45"/>
      <c r="IVP78" s="44"/>
      <c r="IVQ78" s="45"/>
      <c r="IVR78" s="44"/>
      <c r="IVS78" s="45"/>
      <c r="IVT78" s="44"/>
      <c r="IVU78" s="45"/>
      <c r="IVV78" s="44"/>
      <c r="IVW78" s="45"/>
      <c r="IVX78" s="44"/>
      <c r="IVY78" s="45"/>
      <c r="IVZ78" s="44"/>
      <c r="IWA78" s="45"/>
      <c r="IWB78" s="44"/>
      <c r="IWC78" s="45"/>
      <c r="IWD78" s="44"/>
      <c r="IWE78" s="45"/>
      <c r="IWF78" s="44"/>
      <c r="IWG78" s="45"/>
      <c r="IWH78" s="44"/>
      <c r="IWI78" s="45"/>
      <c r="IWJ78" s="44"/>
      <c r="IWK78" s="45"/>
      <c r="IWL78" s="44"/>
      <c r="IWM78" s="45"/>
      <c r="IWN78" s="44"/>
      <c r="IWO78" s="45"/>
      <c r="IWP78" s="44"/>
      <c r="IWQ78" s="45"/>
      <c r="IWR78" s="44"/>
      <c r="IWS78" s="45"/>
      <c r="IWT78" s="44"/>
      <c r="IWU78" s="45"/>
      <c r="IWV78" s="44"/>
      <c r="IWW78" s="45"/>
      <c r="IWX78" s="44"/>
      <c r="IWY78" s="45"/>
      <c r="IWZ78" s="44"/>
      <c r="IXA78" s="45"/>
      <c r="IXB78" s="44"/>
      <c r="IXC78" s="45"/>
      <c r="IXD78" s="44"/>
      <c r="IXE78" s="45"/>
      <c r="IXF78" s="44"/>
      <c r="IXG78" s="45"/>
      <c r="IXH78" s="44"/>
      <c r="IXI78" s="45"/>
      <c r="IXJ78" s="44"/>
      <c r="IXK78" s="45"/>
      <c r="IXL78" s="44"/>
      <c r="IXM78" s="45"/>
      <c r="IXN78" s="44"/>
      <c r="IXO78" s="45"/>
      <c r="IXP78" s="44"/>
      <c r="IXQ78" s="45"/>
      <c r="IXR78" s="44"/>
      <c r="IXS78" s="45"/>
      <c r="IXT78" s="44"/>
      <c r="IXU78" s="45"/>
      <c r="IXV78" s="44"/>
      <c r="IXW78" s="45"/>
      <c r="IXX78" s="44"/>
      <c r="IXY78" s="45"/>
      <c r="IXZ78" s="44"/>
      <c r="IYA78" s="45"/>
      <c r="IYB78" s="44"/>
      <c r="IYC78" s="45"/>
      <c r="IYD78" s="44"/>
      <c r="IYE78" s="45"/>
      <c r="IYF78" s="44"/>
      <c r="IYG78" s="45"/>
      <c r="IYH78" s="44"/>
      <c r="IYI78" s="45"/>
      <c r="IYJ78" s="44"/>
      <c r="IYK78" s="45"/>
      <c r="IYL78" s="44"/>
      <c r="IYM78" s="45"/>
      <c r="IYN78" s="44"/>
      <c r="IYO78" s="45"/>
      <c r="IYP78" s="44"/>
      <c r="IYQ78" s="45"/>
      <c r="IYR78" s="44"/>
      <c r="IYS78" s="45"/>
      <c r="IYT78" s="44"/>
      <c r="IYU78" s="45"/>
      <c r="IYV78" s="44"/>
      <c r="IYW78" s="45"/>
      <c r="IYX78" s="44"/>
      <c r="IYY78" s="45"/>
      <c r="IYZ78" s="44"/>
      <c r="IZA78" s="45"/>
      <c r="IZB78" s="44"/>
      <c r="IZC78" s="45"/>
      <c r="IZD78" s="44"/>
      <c r="IZE78" s="45"/>
      <c r="IZF78" s="44"/>
      <c r="IZG78" s="45"/>
      <c r="IZH78" s="44"/>
      <c r="IZI78" s="45"/>
      <c r="IZJ78" s="44"/>
      <c r="IZK78" s="45"/>
      <c r="IZL78" s="44"/>
      <c r="IZM78" s="45"/>
      <c r="IZN78" s="44"/>
      <c r="IZO78" s="45"/>
      <c r="IZP78" s="44"/>
      <c r="IZQ78" s="45"/>
      <c r="IZR78" s="44"/>
      <c r="IZS78" s="45"/>
      <c r="IZT78" s="44"/>
      <c r="IZU78" s="45"/>
      <c r="IZV78" s="44"/>
      <c r="IZW78" s="45"/>
      <c r="IZX78" s="44"/>
      <c r="IZY78" s="45"/>
      <c r="IZZ78" s="44"/>
      <c r="JAA78" s="45"/>
      <c r="JAB78" s="44"/>
      <c r="JAC78" s="45"/>
      <c r="JAD78" s="44"/>
      <c r="JAE78" s="45"/>
      <c r="JAF78" s="44"/>
      <c r="JAG78" s="45"/>
      <c r="JAH78" s="44"/>
      <c r="JAI78" s="45"/>
      <c r="JAJ78" s="44"/>
      <c r="JAK78" s="45"/>
      <c r="JAL78" s="44"/>
      <c r="JAM78" s="45"/>
      <c r="JAN78" s="44"/>
      <c r="JAO78" s="45"/>
      <c r="JAP78" s="44"/>
      <c r="JAQ78" s="45"/>
      <c r="JAR78" s="44"/>
      <c r="JAS78" s="45"/>
      <c r="JAT78" s="44"/>
      <c r="JAU78" s="45"/>
      <c r="JAV78" s="44"/>
      <c r="JAW78" s="45"/>
      <c r="JAX78" s="44"/>
      <c r="JAY78" s="45"/>
      <c r="JAZ78" s="44"/>
      <c r="JBA78" s="45"/>
      <c r="JBB78" s="44"/>
      <c r="JBC78" s="45"/>
      <c r="JBD78" s="44"/>
      <c r="JBE78" s="45"/>
      <c r="JBF78" s="44"/>
      <c r="JBG78" s="45"/>
      <c r="JBH78" s="44"/>
      <c r="JBI78" s="45"/>
      <c r="JBJ78" s="44"/>
      <c r="JBK78" s="45"/>
      <c r="JBL78" s="44"/>
      <c r="JBM78" s="45"/>
      <c r="JBN78" s="44"/>
      <c r="JBO78" s="45"/>
      <c r="JBP78" s="44"/>
      <c r="JBQ78" s="45"/>
      <c r="JBR78" s="44"/>
      <c r="JBS78" s="45"/>
      <c r="JBT78" s="44"/>
      <c r="JBU78" s="45"/>
      <c r="JBV78" s="44"/>
      <c r="JBW78" s="45"/>
      <c r="JBX78" s="44"/>
      <c r="JBY78" s="45"/>
      <c r="JBZ78" s="44"/>
      <c r="JCA78" s="45"/>
      <c r="JCB78" s="44"/>
      <c r="JCC78" s="45"/>
      <c r="JCD78" s="44"/>
      <c r="JCE78" s="45"/>
      <c r="JCF78" s="44"/>
      <c r="JCG78" s="45"/>
      <c r="JCH78" s="44"/>
      <c r="JCI78" s="45"/>
      <c r="JCJ78" s="44"/>
      <c r="JCK78" s="45"/>
      <c r="JCL78" s="44"/>
      <c r="JCM78" s="45"/>
      <c r="JCN78" s="44"/>
      <c r="JCO78" s="45"/>
      <c r="JCP78" s="44"/>
      <c r="JCQ78" s="45"/>
      <c r="JCR78" s="44"/>
      <c r="JCS78" s="45"/>
      <c r="JCT78" s="44"/>
      <c r="JCU78" s="45"/>
      <c r="JCV78" s="44"/>
      <c r="JCW78" s="45"/>
      <c r="JCX78" s="44"/>
      <c r="JCY78" s="45"/>
      <c r="JCZ78" s="44"/>
      <c r="JDA78" s="45"/>
      <c r="JDB78" s="44"/>
      <c r="JDC78" s="45"/>
      <c r="JDD78" s="44"/>
      <c r="JDE78" s="45"/>
      <c r="JDF78" s="44"/>
      <c r="JDG78" s="45"/>
      <c r="JDH78" s="44"/>
      <c r="JDI78" s="45"/>
      <c r="JDJ78" s="44"/>
      <c r="JDK78" s="45"/>
      <c r="JDL78" s="44"/>
      <c r="JDM78" s="45"/>
      <c r="JDN78" s="44"/>
      <c r="JDO78" s="45"/>
      <c r="JDP78" s="44"/>
      <c r="JDQ78" s="45"/>
      <c r="JDR78" s="44"/>
      <c r="JDS78" s="45"/>
      <c r="JDT78" s="44"/>
      <c r="JDU78" s="45"/>
      <c r="JDV78" s="44"/>
      <c r="JDW78" s="45"/>
      <c r="JDX78" s="44"/>
      <c r="JDY78" s="45"/>
      <c r="JDZ78" s="44"/>
      <c r="JEA78" s="45"/>
      <c r="JEB78" s="44"/>
      <c r="JEC78" s="45"/>
      <c r="JED78" s="44"/>
      <c r="JEE78" s="45"/>
      <c r="JEF78" s="44"/>
      <c r="JEG78" s="45"/>
      <c r="JEH78" s="44"/>
      <c r="JEI78" s="45"/>
      <c r="JEJ78" s="44"/>
      <c r="JEK78" s="45"/>
      <c r="JEL78" s="44"/>
      <c r="JEM78" s="45"/>
      <c r="JEN78" s="44"/>
      <c r="JEO78" s="45"/>
      <c r="JEP78" s="44"/>
      <c r="JEQ78" s="45"/>
      <c r="JER78" s="44"/>
      <c r="JES78" s="45"/>
      <c r="JET78" s="44"/>
      <c r="JEU78" s="45"/>
      <c r="JEV78" s="44"/>
      <c r="JEW78" s="45"/>
      <c r="JEX78" s="44"/>
      <c r="JEY78" s="45"/>
      <c r="JEZ78" s="44"/>
      <c r="JFA78" s="45"/>
      <c r="JFB78" s="44"/>
      <c r="JFC78" s="45"/>
      <c r="JFD78" s="44"/>
      <c r="JFE78" s="45"/>
      <c r="JFF78" s="44"/>
      <c r="JFG78" s="45"/>
      <c r="JFH78" s="44"/>
      <c r="JFI78" s="45"/>
      <c r="JFJ78" s="44"/>
      <c r="JFK78" s="45"/>
      <c r="JFL78" s="44"/>
      <c r="JFM78" s="45"/>
      <c r="JFN78" s="44"/>
      <c r="JFO78" s="45"/>
      <c r="JFP78" s="44"/>
      <c r="JFQ78" s="45"/>
      <c r="JFR78" s="44"/>
      <c r="JFS78" s="45"/>
      <c r="JFT78" s="44"/>
      <c r="JFU78" s="45"/>
      <c r="JFV78" s="44"/>
      <c r="JFW78" s="45"/>
      <c r="JFX78" s="44"/>
      <c r="JFY78" s="45"/>
      <c r="JFZ78" s="44"/>
      <c r="JGA78" s="45"/>
      <c r="JGB78" s="44"/>
      <c r="JGC78" s="45"/>
      <c r="JGD78" s="44"/>
      <c r="JGE78" s="45"/>
      <c r="JGF78" s="44"/>
      <c r="JGG78" s="45"/>
      <c r="JGH78" s="44"/>
      <c r="JGI78" s="45"/>
      <c r="JGJ78" s="44"/>
      <c r="JGK78" s="45"/>
      <c r="JGL78" s="44"/>
      <c r="JGM78" s="45"/>
      <c r="JGN78" s="44"/>
      <c r="JGO78" s="45"/>
      <c r="JGP78" s="44"/>
      <c r="JGQ78" s="45"/>
      <c r="JGR78" s="44"/>
      <c r="JGS78" s="45"/>
      <c r="JGT78" s="44"/>
      <c r="JGU78" s="45"/>
      <c r="JGV78" s="44"/>
      <c r="JGW78" s="45"/>
      <c r="JGX78" s="44"/>
      <c r="JGY78" s="45"/>
      <c r="JGZ78" s="44"/>
      <c r="JHA78" s="45"/>
      <c r="JHB78" s="44"/>
      <c r="JHC78" s="45"/>
      <c r="JHD78" s="44"/>
      <c r="JHE78" s="45"/>
      <c r="JHF78" s="44"/>
      <c r="JHG78" s="45"/>
      <c r="JHH78" s="44"/>
      <c r="JHI78" s="45"/>
      <c r="JHJ78" s="44"/>
      <c r="JHK78" s="45"/>
      <c r="JHL78" s="44"/>
      <c r="JHM78" s="45"/>
      <c r="JHN78" s="44"/>
      <c r="JHO78" s="45"/>
      <c r="JHP78" s="44"/>
      <c r="JHQ78" s="45"/>
      <c r="JHR78" s="44"/>
      <c r="JHS78" s="45"/>
      <c r="JHT78" s="44"/>
      <c r="JHU78" s="45"/>
      <c r="JHV78" s="44"/>
      <c r="JHW78" s="45"/>
      <c r="JHX78" s="44"/>
      <c r="JHY78" s="45"/>
      <c r="JHZ78" s="44"/>
      <c r="JIA78" s="45"/>
      <c r="JIB78" s="44"/>
      <c r="JIC78" s="45"/>
      <c r="JID78" s="44"/>
      <c r="JIE78" s="45"/>
      <c r="JIF78" s="44"/>
      <c r="JIG78" s="45"/>
      <c r="JIH78" s="44"/>
      <c r="JII78" s="45"/>
      <c r="JIJ78" s="44"/>
      <c r="JIK78" s="45"/>
      <c r="JIL78" s="44"/>
      <c r="JIM78" s="45"/>
      <c r="JIN78" s="44"/>
      <c r="JIO78" s="45"/>
      <c r="JIP78" s="44"/>
      <c r="JIQ78" s="45"/>
      <c r="JIR78" s="44"/>
      <c r="JIS78" s="45"/>
      <c r="JIT78" s="44"/>
      <c r="JIU78" s="45"/>
      <c r="JIV78" s="44"/>
      <c r="JIW78" s="45"/>
      <c r="JIX78" s="44"/>
      <c r="JIY78" s="45"/>
      <c r="JIZ78" s="44"/>
      <c r="JJA78" s="45"/>
      <c r="JJB78" s="44"/>
      <c r="JJC78" s="45"/>
      <c r="JJD78" s="44"/>
      <c r="JJE78" s="45"/>
      <c r="JJF78" s="44"/>
      <c r="JJG78" s="45"/>
      <c r="JJH78" s="44"/>
      <c r="JJI78" s="45"/>
      <c r="JJJ78" s="44"/>
      <c r="JJK78" s="45"/>
      <c r="JJL78" s="44"/>
      <c r="JJM78" s="45"/>
      <c r="JJN78" s="44"/>
      <c r="JJO78" s="45"/>
      <c r="JJP78" s="44"/>
      <c r="JJQ78" s="45"/>
      <c r="JJR78" s="44"/>
      <c r="JJS78" s="45"/>
      <c r="JJT78" s="44"/>
      <c r="JJU78" s="45"/>
      <c r="JJV78" s="44"/>
      <c r="JJW78" s="45"/>
      <c r="JJX78" s="44"/>
      <c r="JJY78" s="45"/>
      <c r="JJZ78" s="44"/>
      <c r="JKA78" s="45"/>
      <c r="JKB78" s="44"/>
      <c r="JKC78" s="45"/>
      <c r="JKD78" s="44"/>
      <c r="JKE78" s="45"/>
      <c r="JKF78" s="44"/>
      <c r="JKG78" s="45"/>
      <c r="JKH78" s="44"/>
      <c r="JKI78" s="45"/>
      <c r="JKJ78" s="44"/>
      <c r="JKK78" s="45"/>
      <c r="JKL78" s="44"/>
      <c r="JKM78" s="45"/>
      <c r="JKN78" s="44"/>
      <c r="JKO78" s="45"/>
      <c r="JKP78" s="44"/>
      <c r="JKQ78" s="45"/>
      <c r="JKR78" s="44"/>
      <c r="JKS78" s="45"/>
      <c r="JKT78" s="44"/>
      <c r="JKU78" s="45"/>
      <c r="JKV78" s="44"/>
      <c r="JKW78" s="45"/>
      <c r="JKX78" s="44"/>
      <c r="JKY78" s="45"/>
      <c r="JKZ78" s="44"/>
      <c r="JLA78" s="45"/>
      <c r="JLB78" s="44"/>
      <c r="JLC78" s="45"/>
      <c r="JLD78" s="44"/>
      <c r="JLE78" s="45"/>
      <c r="JLF78" s="44"/>
      <c r="JLG78" s="45"/>
      <c r="JLH78" s="44"/>
      <c r="JLI78" s="45"/>
      <c r="JLJ78" s="44"/>
      <c r="JLK78" s="45"/>
      <c r="JLL78" s="44"/>
      <c r="JLM78" s="45"/>
      <c r="JLN78" s="44"/>
      <c r="JLO78" s="45"/>
      <c r="JLP78" s="44"/>
      <c r="JLQ78" s="45"/>
      <c r="JLR78" s="44"/>
      <c r="JLS78" s="45"/>
      <c r="JLT78" s="44"/>
      <c r="JLU78" s="45"/>
      <c r="JLV78" s="44"/>
      <c r="JLW78" s="45"/>
      <c r="JLX78" s="44"/>
      <c r="JLY78" s="45"/>
      <c r="JLZ78" s="44"/>
      <c r="JMA78" s="45"/>
      <c r="JMB78" s="44"/>
      <c r="JMC78" s="45"/>
      <c r="JMD78" s="44"/>
      <c r="JME78" s="45"/>
      <c r="JMF78" s="44"/>
      <c r="JMG78" s="45"/>
      <c r="JMH78" s="44"/>
      <c r="JMI78" s="45"/>
      <c r="JMJ78" s="44"/>
      <c r="JMK78" s="45"/>
      <c r="JML78" s="44"/>
      <c r="JMM78" s="45"/>
      <c r="JMN78" s="44"/>
      <c r="JMO78" s="45"/>
      <c r="JMP78" s="44"/>
      <c r="JMQ78" s="45"/>
      <c r="JMR78" s="44"/>
      <c r="JMS78" s="45"/>
      <c r="JMT78" s="44"/>
      <c r="JMU78" s="45"/>
      <c r="JMV78" s="44"/>
      <c r="JMW78" s="45"/>
      <c r="JMX78" s="44"/>
      <c r="JMY78" s="45"/>
      <c r="JMZ78" s="44"/>
      <c r="JNA78" s="45"/>
      <c r="JNB78" s="44"/>
      <c r="JNC78" s="45"/>
      <c r="JND78" s="44"/>
      <c r="JNE78" s="45"/>
      <c r="JNF78" s="44"/>
      <c r="JNG78" s="45"/>
      <c r="JNH78" s="44"/>
      <c r="JNI78" s="45"/>
      <c r="JNJ78" s="44"/>
      <c r="JNK78" s="45"/>
      <c r="JNL78" s="44"/>
      <c r="JNM78" s="45"/>
      <c r="JNN78" s="44"/>
      <c r="JNO78" s="45"/>
      <c r="JNP78" s="44"/>
      <c r="JNQ78" s="45"/>
      <c r="JNR78" s="44"/>
      <c r="JNS78" s="45"/>
      <c r="JNT78" s="44"/>
      <c r="JNU78" s="45"/>
      <c r="JNV78" s="44"/>
      <c r="JNW78" s="45"/>
      <c r="JNX78" s="44"/>
      <c r="JNY78" s="45"/>
      <c r="JNZ78" s="44"/>
      <c r="JOA78" s="45"/>
      <c r="JOB78" s="44"/>
      <c r="JOC78" s="45"/>
      <c r="JOD78" s="44"/>
      <c r="JOE78" s="45"/>
      <c r="JOF78" s="44"/>
      <c r="JOG78" s="45"/>
      <c r="JOH78" s="44"/>
      <c r="JOI78" s="45"/>
      <c r="JOJ78" s="44"/>
      <c r="JOK78" s="45"/>
      <c r="JOL78" s="44"/>
      <c r="JOM78" s="45"/>
      <c r="JON78" s="44"/>
      <c r="JOO78" s="45"/>
      <c r="JOP78" s="44"/>
      <c r="JOQ78" s="45"/>
      <c r="JOR78" s="44"/>
      <c r="JOS78" s="45"/>
      <c r="JOT78" s="44"/>
      <c r="JOU78" s="45"/>
      <c r="JOV78" s="44"/>
      <c r="JOW78" s="45"/>
      <c r="JOX78" s="44"/>
      <c r="JOY78" s="45"/>
      <c r="JOZ78" s="44"/>
      <c r="JPA78" s="45"/>
      <c r="JPB78" s="44"/>
      <c r="JPC78" s="45"/>
      <c r="JPD78" s="44"/>
      <c r="JPE78" s="45"/>
      <c r="JPF78" s="44"/>
      <c r="JPG78" s="45"/>
      <c r="JPH78" s="44"/>
      <c r="JPI78" s="45"/>
      <c r="JPJ78" s="44"/>
      <c r="JPK78" s="45"/>
      <c r="JPL78" s="44"/>
      <c r="JPM78" s="45"/>
      <c r="JPN78" s="44"/>
      <c r="JPO78" s="45"/>
      <c r="JPP78" s="44"/>
      <c r="JPQ78" s="45"/>
      <c r="JPR78" s="44"/>
      <c r="JPS78" s="45"/>
      <c r="JPT78" s="44"/>
      <c r="JPU78" s="45"/>
      <c r="JPV78" s="44"/>
      <c r="JPW78" s="45"/>
      <c r="JPX78" s="44"/>
      <c r="JPY78" s="45"/>
      <c r="JPZ78" s="44"/>
      <c r="JQA78" s="45"/>
      <c r="JQB78" s="44"/>
      <c r="JQC78" s="45"/>
      <c r="JQD78" s="44"/>
      <c r="JQE78" s="45"/>
      <c r="JQF78" s="44"/>
      <c r="JQG78" s="45"/>
      <c r="JQH78" s="44"/>
      <c r="JQI78" s="45"/>
      <c r="JQJ78" s="44"/>
      <c r="JQK78" s="45"/>
      <c r="JQL78" s="44"/>
      <c r="JQM78" s="45"/>
      <c r="JQN78" s="44"/>
      <c r="JQO78" s="45"/>
      <c r="JQP78" s="44"/>
      <c r="JQQ78" s="45"/>
      <c r="JQR78" s="44"/>
      <c r="JQS78" s="45"/>
      <c r="JQT78" s="44"/>
      <c r="JQU78" s="45"/>
      <c r="JQV78" s="44"/>
      <c r="JQW78" s="45"/>
      <c r="JQX78" s="44"/>
      <c r="JQY78" s="45"/>
      <c r="JQZ78" s="44"/>
      <c r="JRA78" s="45"/>
      <c r="JRB78" s="44"/>
      <c r="JRC78" s="45"/>
      <c r="JRD78" s="44"/>
      <c r="JRE78" s="45"/>
      <c r="JRF78" s="44"/>
      <c r="JRG78" s="45"/>
      <c r="JRH78" s="44"/>
      <c r="JRI78" s="45"/>
      <c r="JRJ78" s="44"/>
      <c r="JRK78" s="45"/>
      <c r="JRL78" s="44"/>
      <c r="JRM78" s="45"/>
      <c r="JRN78" s="44"/>
      <c r="JRO78" s="45"/>
      <c r="JRP78" s="44"/>
      <c r="JRQ78" s="45"/>
      <c r="JRR78" s="44"/>
      <c r="JRS78" s="45"/>
      <c r="JRT78" s="44"/>
      <c r="JRU78" s="45"/>
      <c r="JRV78" s="44"/>
      <c r="JRW78" s="45"/>
      <c r="JRX78" s="44"/>
      <c r="JRY78" s="45"/>
      <c r="JRZ78" s="44"/>
      <c r="JSA78" s="45"/>
      <c r="JSB78" s="44"/>
      <c r="JSC78" s="45"/>
      <c r="JSD78" s="44"/>
      <c r="JSE78" s="45"/>
      <c r="JSF78" s="44"/>
      <c r="JSG78" s="45"/>
      <c r="JSH78" s="44"/>
      <c r="JSI78" s="45"/>
      <c r="JSJ78" s="44"/>
      <c r="JSK78" s="45"/>
      <c r="JSL78" s="44"/>
      <c r="JSM78" s="45"/>
      <c r="JSN78" s="44"/>
      <c r="JSO78" s="45"/>
      <c r="JSP78" s="44"/>
      <c r="JSQ78" s="45"/>
      <c r="JSR78" s="44"/>
      <c r="JSS78" s="45"/>
      <c r="JST78" s="44"/>
      <c r="JSU78" s="45"/>
      <c r="JSV78" s="44"/>
      <c r="JSW78" s="45"/>
      <c r="JSX78" s="44"/>
      <c r="JSY78" s="45"/>
      <c r="JSZ78" s="44"/>
      <c r="JTA78" s="45"/>
      <c r="JTB78" s="44"/>
      <c r="JTC78" s="45"/>
      <c r="JTD78" s="44"/>
      <c r="JTE78" s="45"/>
      <c r="JTF78" s="44"/>
      <c r="JTG78" s="45"/>
      <c r="JTH78" s="44"/>
      <c r="JTI78" s="45"/>
      <c r="JTJ78" s="44"/>
      <c r="JTK78" s="45"/>
      <c r="JTL78" s="44"/>
      <c r="JTM78" s="45"/>
      <c r="JTN78" s="44"/>
      <c r="JTO78" s="45"/>
      <c r="JTP78" s="44"/>
      <c r="JTQ78" s="45"/>
      <c r="JTR78" s="44"/>
      <c r="JTS78" s="45"/>
      <c r="JTT78" s="44"/>
      <c r="JTU78" s="45"/>
      <c r="JTV78" s="44"/>
      <c r="JTW78" s="45"/>
      <c r="JTX78" s="44"/>
      <c r="JTY78" s="45"/>
      <c r="JTZ78" s="44"/>
      <c r="JUA78" s="45"/>
      <c r="JUB78" s="44"/>
      <c r="JUC78" s="45"/>
      <c r="JUD78" s="44"/>
      <c r="JUE78" s="45"/>
      <c r="JUF78" s="44"/>
      <c r="JUG78" s="45"/>
      <c r="JUH78" s="44"/>
      <c r="JUI78" s="45"/>
      <c r="JUJ78" s="44"/>
      <c r="JUK78" s="45"/>
      <c r="JUL78" s="44"/>
      <c r="JUM78" s="45"/>
      <c r="JUN78" s="44"/>
      <c r="JUO78" s="45"/>
      <c r="JUP78" s="44"/>
      <c r="JUQ78" s="45"/>
      <c r="JUR78" s="44"/>
      <c r="JUS78" s="45"/>
      <c r="JUT78" s="44"/>
      <c r="JUU78" s="45"/>
      <c r="JUV78" s="44"/>
      <c r="JUW78" s="45"/>
      <c r="JUX78" s="44"/>
      <c r="JUY78" s="45"/>
      <c r="JUZ78" s="44"/>
      <c r="JVA78" s="45"/>
      <c r="JVB78" s="44"/>
      <c r="JVC78" s="45"/>
      <c r="JVD78" s="44"/>
      <c r="JVE78" s="45"/>
      <c r="JVF78" s="44"/>
      <c r="JVG78" s="45"/>
      <c r="JVH78" s="44"/>
      <c r="JVI78" s="45"/>
      <c r="JVJ78" s="44"/>
      <c r="JVK78" s="45"/>
      <c r="JVL78" s="44"/>
      <c r="JVM78" s="45"/>
      <c r="JVN78" s="44"/>
      <c r="JVO78" s="45"/>
      <c r="JVP78" s="44"/>
      <c r="JVQ78" s="45"/>
      <c r="JVR78" s="44"/>
      <c r="JVS78" s="45"/>
      <c r="JVT78" s="44"/>
      <c r="JVU78" s="45"/>
      <c r="JVV78" s="44"/>
      <c r="JVW78" s="45"/>
      <c r="JVX78" s="44"/>
      <c r="JVY78" s="45"/>
      <c r="JVZ78" s="44"/>
      <c r="JWA78" s="45"/>
      <c r="JWB78" s="44"/>
      <c r="JWC78" s="45"/>
      <c r="JWD78" s="44"/>
      <c r="JWE78" s="45"/>
      <c r="JWF78" s="44"/>
      <c r="JWG78" s="45"/>
      <c r="JWH78" s="44"/>
      <c r="JWI78" s="45"/>
      <c r="JWJ78" s="44"/>
      <c r="JWK78" s="45"/>
      <c r="JWL78" s="44"/>
      <c r="JWM78" s="45"/>
      <c r="JWN78" s="44"/>
      <c r="JWO78" s="45"/>
      <c r="JWP78" s="44"/>
      <c r="JWQ78" s="45"/>
      <c r="JWR78" s="44"/>
      <c r="JWS78" s="45"/>
      <c r="JWT78" s="44"/>
      <c r="JWU78" s="45"/>
      <c r="JWV78" s="44"/>
      <c r="JWW78" s="45"/>
      <c r="JWX78" s="44"/>
      <c r="JWY78" s="45"/>
      <c r="JWZ78" s="44"/>
      <c r="JXA78" s="45"/>
      <c r="JXB78" s="44"/>
      <c r="JXC78" s="45"/>
      <c r="JXD78" s="44"/>
      <c r="JXE78" s="45"/>
      <c r="JXF78" s="44"/>
      <c r="JXG78" s="45"/>
      <c r="JXH78" s="44"/>
      <c r="JXI78" s="45"/>
      <c r="JXJ78" s="44"/>
      <c r="JXK78" s="45"/>
      <c r="JXL78" s="44"/>
      <c r="JXM78" s="45"/>
      <c r="JXN78" s="44"/>
      <c r="JXO78" s="45"/>
      <c r="JXP78" s="44"/>
      <c r="JXQ78" s="45"/>
      <c r="JXR78" s="44"/>
      <c r="JXS78" s="45"/>
      <c r="JXT78" s="44"/>
      <c r="JXU78" s="45"/>
      <c r="JXV78" s="44"/>
      <c r="JXW78" s="45"/>
      <c r="JXX78" s="44"/>
      <c r="JXY78" s="45"/>
      <c r="JXZ78" s="44"/>
      <c r="JYA78" s="45"/>
      <c r="JYB78" s="44"/>
      <c r="JYC78" s="45"/>
      <c r="JYD78" s="44"/>
      <c r="JYE78" s="45"/>
      <c r="JYF78" s="44"/>
      <c r="JYG78" s="45"/>
      <c r="JYH78" s="44"/>
      <c r="JYI78" s="45"/>
      <c r="JYJ78" s="44"/>
      <c r="JYK78" s="45"/>
      <c r="JYL78" s="44"/>
      <c r="JYM78" s="45"/>
      <c r="JYN78" s="44"/>
      <c r="JYO78" s="45"/>
      <c r="JYP78" s="44"/>
      <c r="JYQ78" s="45"/>
      <c r="JYR78" s="44"/>
      <c r="JYS78" s="45"/>
      <c r="JYT78" s="44"/>
      <c r="JYU78" s="45"/>
      <c r="JYV78" s="44"/>
      <c r="JYW78" s="45"/>
      <c r="JYX78" s="44"/>
      <c r="JYY78" s="45"/>
      <c r="JYZ78" s="44"/>
      <c r="JZA78" s="45"/>
      <c r="JZB78" s="44"/>
      <c r="JZC78" s="45"/>
      <c r="JZD78" s="44"/>
      <c r="JZE78" s="45"/>
      <c r="JZF78" s="44"/>
      <c r="JZG78" s="45"/>
      <c r="JZH78" s="44"/>
      <c r="JZI78" s="45"/>
      <c r="JZJ78" s="44"/>
      <c r="JZK78" s="45"/>
      <c r="JZL78" s="44"/>
      <c r="JZM78" s="45"/>
      <c r="JZN78" s="44"/>
      <c r="JZO78" s="45"/>
      <c r="JZP78" s="44"/>
      <c r="JZQ78" s="45"/>
      <c r="JZR78" s="44"/>
      <c r="JZS78" s="45"/>
      <c r="JZT78" s="44"/>
      <c r="JZU78" s="45"/>
      <c r="JZV78" s="44"/>
      <c r="JZW78" s="45"/>
      <c r="JZX78" s="44"/>
      <c r="JZY78" s="45"/>
      <c r="JZZ78" s="44"/>
      <c r="KAA78" s="45"/>
      <c r="KAB78" s="44"/>
      <c r="KAC78" s="45"/>
      <c r="KAD78" s="44"/>
      <c r="KAE78" s="45"/>
      <c r="KAF78" s="44"/>
      <c r="KAG78" s="45"/>
      <c r="KAH78" s="44"/>
      <c r="KAI78" s="45"/>
      <c r="KAJ78" s="44"/>
      <c r="KAK78" s="45"/>
      <c r="KAL78" s="44"/>
      <c r="KAM78" s="45"/>
      <c r="KAN78" s="44"/>
      <c r="KAO78" s="45"/>
      <c r="KAP78" s="44"/>
      <c r="KAQ78" s="45"/>
      <c r="KAR78" s="44"/>
      <c r="KAS78" s="45"/>
      <c r="KAT78" s="44"/>
      <c r="KAU78" s="45"/>
      <c r="KAV78" s="44"/>
      <c r="KAW78" s="45"/>
      <c r="KAX78" s="44"/>
      <c r="KAY78" s="45"/>
      <c r="KAZ78" s="44"/>
      <c r="KBA78" s="45"/>
      <c r="KBB78" s="44"/>
      <c r="KBC78" s="45"/>
      <c r="KBD78" s="44"/>
      <c r="KBE78" s="45"/>
      <c r="KBF78" s="44"/>
      <c r="KBG78" s="45"/>
      <c r="KBH78" s="44"/>
      <c r="KBI78" s="45"/>
      <c r="KBJ78" s="44"/>
      <c r="KBK78" s="45"/>
      <c r="KBL78" s="44"/>
      <c r="KBM78" s="45"/>
      <c r="KBN78" s="44"/>
      <c r="KBO78" s="45"/>
      <c r="KBP78" s="44"/>
      <c r="KBQ78" s="45"/>
      <c r="KBR78" s="44"/>
      <c r="KBS78" s="45"/>
      <c r="KBT78" s="44"/>
      <c r="KBU78" s="45"/>
      <c r="KBV78" s="44"/>
      <c r="KBW78" s="45"/>
      <c r="KBX78" s="44"/>
      <c r="KBY78" s="45"/>
      <c r="KBZ78" s="44"/>
      <c r="KCA78" s="45"/>
      <c r="KCB78" s="44"/>
      <c r="KCC78" s="45"/>
      <c r="KCD78" s="44"/>
      <c r="KCE78" s="45"/>
      <c r="KCF78" s="44"/>
      <c r="KCG78" s="45"/>
      <c r="KCH78" s="44"/>
      <c r="KCI78" s="45"/>
      <c r="KCJ78" s="44"/>
      <c r="KCK78" s="45"/>
      <c r="KCL78" s="44"/>
      <c r="KCM78" s="45"/>
      <c r="KCN78" s="44"/>
      <c r="KCO78" s="45"/>
      <c r="KCP78" s="44"/>
      <c r="KCQ78" s="45"/>
      <c r="KCR78" s="44"/>
      <c r="KCS78" s="45"/>
      <c r="KCT78" s="44"/>
      <c r="KCU78" s="45"/>
      <c r="KCV78" s="44"/>
      <c r="KCW78" s="45"/>
      <c r="KCX78" s="44"/>
      <c r="KCY78" s="45"/>
      <c r="KCZ78" s="44"/>
      <c r="KDA78" s="45"/>
      <c r="KDB78" s="44"/>
      <c r="KDC78" s="45"/>
      <c r="KDD78" s="44"/>
      <c r="KDE78" s="45"/>
      <c r="KDF78" s="44"/>
      <c r="KDG78" s="45"/>
      <c r="KDH78" s="44"/>
      <c r="KDI78" s="45"/>
      <c r="KDJ78" s="44"/>
      <c r="KDK78" s="45"/>
      <c r="KDL78" s="44"/>
      <c r="KDM78" s="45"/>
      <c r="KDN78" s="44"/>
      <c r="KDO78" s="45"/>
      <c r="KDP78" s="44"/>
      <c r="KDQ78" s="45"/>
      <c r="KDR78" s="44"/>
      <c r="KDS78" s="45"/>
      <c r="KDT78" s="44"/>
      <c r="KDU78" s="45"/>
      <c r="KDV78" s="44"/>
      <c r="KDW78" s="45"/>
      <c r="KDX78" s="44"/>
      <c r="KDY78" s="45"/>
      <c r="KDZ78" s="44"/>
      <c r="KEA78" s="45"/>
      <c r="KEB78" s="44"/>
      <c r="KEC78" s="45"/>
      <c r="KED78" s="44"/>
      <c r="KEE78" s="45"/>
      <c r="KEF78" s="44"/>
      <c r="KEG78" s="45"/>
      <c r="KEH78" s="44"/>
      <c r="KEI78" s="45"/>
      <c r="KEJ78" s="44"/>
      <c r="KEK78" s="45"/>
      <c r="KEL78" s="44"/>
      <c r="KEM78" s="45"/>
      <c r="KEN78" s="44"/>
      <c r="KEO78" s="45"/>
      <c r="KEP78" s="44"/>
      <c r="KEQ78" s="45"/>
      <c r="KER78" s="44"/>
      <c r="KES78" s="45"/>
      <c r="KET78" s="44"/>
      <c r="KEU78" s="45"/>
      <c r="KEV78" s="44"/>
      <c r="KEW78" s="45"/>
      <c r="KEX78" s="44"/>
      <c r="KEY78" s="45"/>
      <c r="KEZ78" s="44"/>
      <c r="KFA78" s="45"/>
      <c r="KFB78" s="44"/>
      <c r="KFC78" s="45"/>
      <c r="KFD78" s="44"/>
      <c r="KFE78" s="45"/>
      <c r="KFF78" s="44"/>
      <c r="KFG78" s="45"/>
      <c r="KFH78" s="44"/>
      <c r="KFI78" s="45"/>
      <c r="KFJ78" s="44"/>
      <c r="KFK78" s="45"/>
      <c r="KFL78" s="44"/>
      <c r="KFM78" s="45"/>
      <c r="KFN78" s="44"/>
      <c r="KFO78" s="45"/>
      <c r="KFP78" s="44"/>
      <c r="KFQ78" s="45"/>
      <c r="KFR78" s="44"/>
      <c r="KFS78" s="45"/>
      <c r="KFT78" s="44"/>
      <c r="KFU78" s="45"/>
      <c r="KFV78" s="44"/>
      <c r="KFW78" s="45"/>
      <c r="KFX78" s="44"/>
      <c r="KFY78" s="45"/>
      <c r="KFZ78" s="44"/>
      <c r="KGA78" s="45"/>
      <c r="KGB78" s="44"/>
      <c r="KGC78" s="45"/>
      <c r="KGD78" s="44"/>
      <c r="KGE78" s="45"/>
      <c r="KGF78" s="44"/>
      <c r="KGG78" s="45"/>
      <c r="KGH78" s="44"/>
      <c r="KGI78" s="45"/>
      <c r="KGJ78" s="44"/>
      <c r="KGK78" s="45"/>
      <c r="KGL78" s="44"/>
      <c r="KGM78" s="45"/>
      <c r="KGN78" s="44"/>
      <c r="KGO78" s="45"/>
      <c r="KGP78" s="44"/>
      <c r="KGQ78" s="45"/>
      <c r="KGR78" s="44"/>
      <c r="KGS78" s="45"/>
      <c r="KGT78" s="44"/>
      <c r="KGU78" s="45"/>
      <c r="KGV78" s="44"/>
      <c r="KGW78" s="45"/>
      <c r="KGX78" s="44"/>
      <c r="KGY78" s="45"/>
      <c r="KGZ78" s="44"/>
      <c r="KHA78" s="45"/>
      <c r="KHB78" s="44"/>
      <c r="KHC78" s="45"/>
      <c r="KHD78" s="44"/>
      <c r="KHE78" s="45"/>
      <c r="KHF78" s="44"/>
      <c r="KHG78" s="45"/>
      <c r="KHH78" s="44"/>
      <c r="KHI78" s="45"/>
      <c r="KHJ78" s="44"/>
      <c r="KHK78" s="45"/>
      <c r="KHL78" s="44"/>
      <c r="KHM78" s="45"/>
      <c r="KHN78" s="44"/>
      <c r="KHO78" s="45"/>
      <c r="KHP78" s="44"/>
      <c r="KHQ78" s="45"/>
      <c r="KHR78" s="44"/>
      <c r="KHS78" s="45"/>
      <c r="KHT78" s="44"/>
      <c r="KHU78" s="45"/>
      <c r="KHV78" s="44"/>
      <c r="KHW78" s="45"/>
      <c r="KHX78" s="44"/>
      <c r="KHY78" s="45"/>
      <c r="KHZ78" s="44"/>
      <c r="KIA78" s="45"/>
      <c r="KIB78" s="44"/>
      <c r="KIC78" s="45"/>
      <c r="KID78" s="44"/>
      <c r="KIE78" s="45"/>
      <c r="KIF78" s="44"/>
      <c r="KIG78" s="45"/>
      <c r="KIH78" s="44"/>
      <c r="KII78" s="45"/>
      <c r="KIJ78" s="44"/>
      <c r="KIK78" s="45"/>
      <c r="KIL78" s="44"/>
      <c r="KIM78" s="45"/>
      <c r="KIN78" s="44"/>
      <c r="KIO78" s="45"/>
      <c r="KIP78" s="44"/>
      <c r="KIQ78" s="45"/>
      <c r="KIR78" s="44"/>
      <c r="KIS78" s="45"/>
      <c r="KIT78" s="44"/>
      <c r="KIU78" s="45"/>
      <c r="KIV78" s="44"/>
      <c r="KIW78" s="45"/>
      <c r="KIX78" s="44"/>
      <c r="KIY78" s="45"/>
      <c r="KIZ78" s="44"/>
      <c r="KJA78" s="45"/>
      <c r="KJB78" s="44"/>
      <c r="KJC78" s="45"/>
      <c r="KJD78" s="44"/>
      <c r="KJE78" s="45"/>
      <c r="KJF78" s="44"/>
      <c r="KJG78" s="45"/>
      <c r="KJH78" s="44"/>
      <c r="KJI78" s="45"/>
      <c r="KJJ78" s="44"/>
      <c r="KJK78" s="45"/>
      <c r="KJL78" s="44"/>
      <c r="KJM78" s="45"/>
      <c r="KJN78" s="44"/>
      <c r="KJO78" s="45"/>
      <c r="KJP78" s="44"/>
      <c r="KJQ78" s="45"/>
      <c r="KJR78" s="44"/>
      <c r="KJS78" s="45"/>
      <c r="KJT78" s="44"/>
      <c r="KJU78" s="45"/>
      <c r="KJV78" s="44"/>
      <c r="KJW78" s="45"/>
      <c r="KJX78" s="44"/>
      <c r="KJY78" s="45"/>
      <c r="KJZ78" s="44"/>
      <c r="KKA78" s="45"/>
      <c r="KKB78" s="44"/>
      <c r="KKC78" s="45"/>
      <c r="KKD78" s="44"/>
      <c r="KKE78" s="45"/>
      <c r="KKF78" s="44"/>
      <c r="KKG78" s="45"/>
      <c r="KKH78" s="44"/>
      <c r="KKI78" s="45"/>
      <c r="KKJ78" s="44"/>
      <c r="KKK78" s="45"/>
      <c r="KKL78" s="44"/>
      <c r="KKM78" s="45"/>
      <c r="KKN78" s="44"/>
      <c r="KKO78" s="45"/>
      <c r="KKP78" s="44"/>
      <c r="KKQ78" s="45"/>
      <c r="KKR78" s="44"/>
      <c r="KKS78" s="45"/>
      <c r="KKT78" s="44"/>
      <c r="KKU78" s="45"/>
      <c r="KKV78" s="44"/>
      <c r="KKW78" s="45"/>
      <c r="KKX78" s="44"/>
      <c r="KKY78" s="45"/>
      <c r="KKZ78" s="44"/>
      <c r="KLA78" s="45"/>
      <c r="KLB78" s="44"/>
      <c r="KLC78" s="45"/>
      <c r="KLD78" s="44"/>
      <c r="KLE78" s="45"/>
      <c r="KLF78" s="44"/>
      <c r="KLG78" s="45"/>
      <c r="KLH78" s="44"/>
      <c r="KLI78" s="45"/>
      <c r="KLJ78" s="44"/>
      <c r="KLK78" s="45"/>
      <c r="KLL78" s="44"/>
      <c r="KLM78" s="45"/>
      <c r="KLN78" s="44"/>
      <c r="KLO78" s="45"/>
      <c r="KLP78" s="44"/>
      <c r="KLQ78" s="45"/>
      <c r="KLR78" s="44"/>
      <c r="KLS78" s="45"/>
      <c r="KLT78" s="44"/>
      <c r="KLU78" s="45"/>
      <c r="KLV78" s="44"/>
      <c r="KLW78" s="45"/>
      <c r="KLX78" s="44"/>
      <c r="KLY78" s="45"/>
      <c r="KLZ78" s="44"/>
      <c r="KMA78" s="45"/>
      <c r="KMB78" s="44"/>
      <c r="KMC78" s="45"/>
      <c r="KMD78" s="44"/>
      <c r="KME78" s="45"/>
      <c r="KMF78" s="44"/>
      <c r="KMG78" s="45"/>
      <c r="KMH78" s="44"/>
      <c r="KMI78" s="45"/>
      <c r="KMJ78" s="44"/>
      <c r="KMK78" s="45"/>
      <c r="KML78" s="44"/>
      <c r="KMM78" s="45"/>
      <c r="KMN78" s="44"/>
      <c r="KMO78" s="45"/>
      <c r="KMP78" s="44"/>
      <c r="KMQ78" s="45"/>
      <c r="KMR78" s="44"/>
      <c r="KMS78" s="45"/>
      <c r="KMT78" s="44"/>
      <c r="KMU78" s="45"/>
      <c r="KMV78" s="44"/>
      <c r="KMW78" s="45"/>
      <c r="KMX78" s="44"/>
      <c r="KMY78" s="45"/>
      <c r="KMZ78" s="44"/>
      <c r="KNA78" s="45"/>
      <c r="KNB78" s="44"/>
      <c r="KNC78" s="45"/>
      <c r="KND78" s="44"/>
      <c r="KNE78" s="45"/>
      <c r="KNF78" s="44"/>
      <c r="KNG78" s="45"/>
      <c r="KNH78" s="44"/>
      <c r="KNI78" s="45"/>
      <c r="KNJ78" s="44"/>
      <c r="KNK78" s="45"/>
      <c r="KNL78" s="44"/>
      <c r="KNM78" s="45"/>
      <c r="KNN78" s="44"/>
      <c r="KNO78" s="45"/>
      <c r="KNP78" s="44"/>
      <c r="KNQ78" s="45"/>
      <c r="KNR78" s="44"/>
      <c r="KNS78" s="45"/>
      <c r="KNT78" s="44"/>
      <c r="KNU78" s="45"/>
      <c r="KNV78" s="44"/>
      <c r="KNW78" s="45"/>
      <c r="KNX78" s="44"/>
      <c r="KNY78" s="45"/>
      <c r="KNZ78" s="44"/>
      <c r="KOA78" s="45"/>
      <c r="KOB78" s="44"/>
      <c r="KOC78" s="45"/>
      <c r="KOD78" s="44"/>
      <c r="KOE78" s="45"/>
      <c r="KOF78" s="44"/>
      <c r="KOG78" s="45"/>
      <c r="KOH78" s="44"/>
      <c r="KOI78" s="45"/>
      <c r="KOJ78" s="44"/>
      <c r="KOK78" s="45"/>
      <c r="KOL78" s="44"/>
      <c r="KOM78" s="45"/>
      <c r="KON78" s="44"/>
      <c r="KOO78" s="45"/>
      <c r="KOP78" s="44"/>
      <c r="KOQ78" s="45"/>
      <c r="KOR78" s="44"/>
      <c r="KOS78" s="45"/>
      <c r="KOT78" s="44"/>
      <c r="KOU78" s="45"/>
      <c r="KOV78" s="44"/>
      <c r="KOW78" s="45"/>
      <c r="KOX78" s="44"/>
      <c r="KOY78" s="45"/>
      <c r="KOZ78" s="44"/>
      <c r="KPA78" s="45"/>
      <c r="KPB78" s="44"/>
      <c r="KPC78" s="45"/>
      <c r="KPD78" s="44"/>
      <c r="KPE78" s="45"/>
      <c r="KPF78" s="44"/>
      <c r="KPG78" s="45"/>
      <c r="KPH78" s="44"/>
      <c r="KPI78" s="45"/>
      <c r="KPJ78" s="44"/>
      <c r="KPK78" s="45"/>
      <c r="KPL78" s="44"/>
      <c r="KPM78" s="45"/>
      <c r="KPN78" s="44"/>
      <c r="KPO78" s="45"/>
      <c r="KPP78" s="44"/>
      <c r="KPQ78" s="45"/>
      <c r="KPR78" s="44"/>
      <c r="KPS78" s="45"/>
      <c r="KPT78" s="44"/>
      <c r="KPU78" s="45"/>
      <c r="KPV78" s="44"/>
      <c r="KPW78" s="45"/>
      <c r="KPX78" s="44"/>
      <c r="KPY78" s="45"/>
      <c r="KPZ78" s="44"/>
      <c r="KQA78" s="45"/>
      <c r="KQB78" s="44"/>
      <c r="KQC78" s="45"/>
      <c r="KQD78" s="44"/>
      <c r="KQE78" s="45"/>
      <c r="KQF78" s="44"/>
      <c r="KQG78" s="45"/>
      <c r="KQH78" s="44"/>
      <c r="KQI78" s="45"/>
      <c r="KQJ78" s="44"/>
      <c r="KQK78" s="45"/>
      <c r="KQL78" s="44"/>
      <c r="KQM78" s="45"/>
      <c r="KQN78" s="44"/>
      <c r="KQO78" s="45"/>
      <c r="KQP78" s="44"/>
      <c r="KQQ78" s="45"/>
      <c r="KQR78" s="44"/>
      <c r="KQS78" s="45"/>
      <c r="KQT78" s="44"/>
      <c r="KQU78" s="45"/>
      <c r="KQV78" s="44"/>
      <c r="KQW78" s="45"/>
      <c r="KQX78" s="44"/>
      <c r="KQY78" s="45"/>
      <c r="KQZ78" s="44"/>
      <c r="KRA78" s="45"/>
      <c r="KRB78" s="44"/>
      <c r="KRC78" s="45"/>
      <c r="KRD78" s="44"/>
      <c r="KRE78" s="45"/>
      <c r="KRF78" s="44"/>
      <c r="KRG78" s="45"/>
      <c r="KRH78" s="44"/>
      <c r="KRI78" s="45"/>
      <c r="KRJ78" s="44"/>
      <c r="KRK78" s="45"/>
      <c r="KRL78" s="44"/>
      <c r="KRM78" s="45"/>
      <c r="KRN78" s="44"/>
      <c r="KRO78" s="45"/>
      <c r="KRP78" s="44"/>
      <c r="KRQ78" s="45"/>
      <c r="KRR78" s="44"/>
      <c r="KRS78" s="45"/>
      <c r="KRT78" s="44"/>
      <c r="KRU78" s="45"/>
      <c r="KRV78" s="44"/>
      <c r="KRW78" s="45"/>
      <c r="KRX78" s="44"/>
      <c r="KRY78" s="45"/>
      <c r="KRZ78" s="44"/>
      <c r="KSA78" s="45"/>
      <c r="KSB78" s="44"/>
      <c r="KSC78" s="45"/>
      <c r="KSD78" s="44"/>
      <c r="KSE78" s="45"/>
      <c r="KSF78" s="44"/>
      <c r="KSG78" s="45"/>
      <c r="KSH78" s="44"/>
      <c r="KSI78" s="45"/>
      <c r="KSJ78" s="44"/>
      <c r="KSK78" s="45"/>
      <c r="KSL78" s="44"/>
      <c r="KSM78" s="45"/>
      <c r="KSN78" s="44"/>
      <c r="KSO78" s="45"/>
      <c r="KSP78" s="44"/>
      <c r="KSQ78" s="45"/>
      <c r="KSR78" s="44"/>
      <c r="KSS78" s="45"/>
      <c r="KST78" s="44"/>
      <c r="KSU78" s="45"/>
      <c r="KSV78" s="44"/>
      <c r="KSW78" s="45"/>
      <c r="KSX78" s="44"/>
      <c r="KSY78" s="45"/>
      <c r="KSZ78" s="44"/>
      <c r="KTA78" s="45"/>
      <c r="KTB78" s="44"/>
      <c r="KTC78" s="45"/>
      <c r="KTD78" s="44"/>
      <c r="KTE78" s="45"/>
      <c r="KTF78" s="44"/>
      <c r="KTG78" s="45"/>
      <c r="KTH78" s="44"/>
      <c r="KTI78" s="45"/>
      <c r="KTJ78" s="44"/>
      <c r="KTK78" s="45"/>
      <c r="KTL78" s="44"/>
      <c r="KTM78" s="45"/>
      <c r="KTN78" s="44"/>
      <c r="KTO78" s="45"/>
      <c r="KTP78" s="44"/>
      <c r="KTQ78" s="45"/>
      <c r="KTR78" s="44"/>
      <c r="KTS78" s="45"/>
      <c r="KTT78" s="44"/>
      <c r="KTU78" s="45"/>
      <c r="KTV78" s="44"/>
      <c r="KTW78" s="45"/>
      <c r="KTX78" s="44"/>
      <c r="KTY78" s="45"/>
      <c r="KTZ78" s="44"/>
      <c r="KUA78" s="45"/>
      <c r="KUB78" s="44"/>
      <c r="KUC78" s="45"/>
      <c r="KUD78" s="44"/>
      <c r="KUE78" s="45"/>
      <c r="KUF78" s="44"/>
      <c r="KUG78" s="45"/>
      <c r="KUH78" s="44"/>
      <c r="KUI78" s="45"/>
      <c r="KUJ78" s="44"/>
      <c r="KUK78" s="45"/>
      <c r="KUL78" s="44"/>
      <c r="KUM78" s="45"/>
      <c r="KUN78" s="44"/>
      <c r="KUO78" s="45"/>
      <c r="KUP78" s="44"/>
      <c r="KUQ78" s="45"/>
      <c r="KUR78" s="44"/>
      <c r="KUS78" s="45"/>
      <c r="KUT78" s="44"/>
      <c r="KUU78" s="45"/>
      <c r="KUV78" s="44"/>
      <c r="KUW78" s="45"/>
      <c r="KUX78" s="44"/>
      <c r="KUY78" s="45"/>
      <c r="KUZ78" s="44"/>
      <c r="KVA78" s="45"/>
      <c r="KVB78" s="44"/>
      <c r="KVC78" s="45"/>
      <c r="KVD78" s="44"/>
      <c r="KVE78" s="45"/>
      <c r="KVF78" s="44"/>
      <c r="KVG78" s="45"/>
      <c r="KVH78" s="44"/>
      <c r="KVI78" s="45"/>
      <c r="KVJ78" s="44"/>
      <c r="KVK78" s="45"/>
      <c r="KVL78" s="44"/>
      <c r="KVM78" s="45"/>
      <c r="KVN78" s="44"/>
      <c r="KVO78" s="45"/>
      <c r="KVP78" s="44"/>
      <c r="KVQ78" s="45"/>
      <c r="KVR78" s="44"/>
      <c r="KVS78" s="45"/>
      <c r="KVT78" s="44"/>
      <c r="KVU78" s="45"/>
      <c r="KVV78" s="44"/>
      <c r="KVW78" s="45"/>
      <c r="KVX78" s="44"/>
      <c r="KVY78" s="45"/>
      <c r="KVZ78" s="44"/>
      <c r="KWA78" s="45"/>
      <c r="KWB78" s="44"/>
      <c r="KWC78" s="45"/>
      <c r="KWD78" s="44"/>
      <c r="KWE78" s="45"/>
      <c r="KWF78" s="44"/>
      <c r="KWG78" s="45"/>
      <c r="KWH78" s="44"/>
      <c r="KWI78" s="45"/>
      <c r="KWJ78" s="44"/>
      <c r="KWK78" s="45"/>
      <c r="KWL78" s="44"/>
      <c r="KWM78" s="45"/>
      <c r="KWN78" s="44"/>
      <c r="KWO78" s="45"/>
      <c r="KWP78" s="44"/>
      <c r="KWQ78" s="45"/>
      <c r="KWR78" s="44"/>
      <c r="KWS78" s="45"/>
      <c r="KWT78" s="44"/>
      <c r="KWU78" s="45"/>
      <c r="KWV78" s="44"/>
      <c r="KWW78" s="45"/>
      <c r="KWX78" s="44"/>
      <c r="KWY78" s="45"/>
      <c r="KWZ78" s="44"/>
      <c r="KXA78" s="45"/>
      <c r="KXB78" s="44"/>
      <c r="KXC78" s="45"/>
      <c r="KXD78" s="44"/>
      <c r="KXE78" s="45"/>
      <c r="KXF78" s="44"/>
      <c r="KXG78" s="45"/>
      <c r="KXH78" s="44"/>
      <c r="KXI78" s="45"/>
      <c r="KXJ78" s="44"/>
      <c r="KXK78" s="45"/>
      <c r="KXL78" s="44"/>
      <c r="KXM78" s="45"/>
      <c r="KXN78" s="44"/>
      <c r="KXO78" s="45"/>
      <c r="KXP78" s="44"/>
      <c r="KXQ78" s="45"/>
      <c r="KXR78" s="44"/>
      <c r="KXS78" s="45"/>
      <c r="KXT78" s="44"/>
      <c r="KXU78" s="45"/>
      <c r="KXV78" s="44"/>
      <c r="KXW78" s="45"/>
      <c r="KXX78" s="44"/>
      <c r="KXY78" s="45"/>
      <c r="KXZ78" s="44"/>
      <c r="KYA78" s="45"/>
      <c r="KYB78" s="44"/>
      <c r="KYC78" s="45"/>
      <c r="KYD78" s="44"/>
      <c r="KYE78" s="45"/>
      <c r="KYF78" s="44"/>
      <c r="KYG78" s="45"/>
      <c r="KYH78" s="44"/>
      <c r="KYI78" s="45"/>
      <c r="KYJ78" s="44"/>
      <c r="KYK78" s="45"/>
      <c r="KYL78" s="44"/>
      <c r="KYM78" s="45"/>
      <c r="KYN78" s="44"/>
      <c r="KYO78" s="45"/>
      <c r="KYP78" s="44"/>
      <c r="KYQ78" s="45"/>
      <c r="KYR78" s="44"/>
      <c r="KYS78" s="45"/>
      <c r="KYT78" s="44"/>
      <c r="KYU78" s="45"/>
      <c r="KYV78" s="44"/>
      <c r="KYW78" s="45"/>
      <c r="KYX78" s="44"/>
      <c r="KYY78" s="45"/>
      <c r="KYZ78" s="44"/>
      <c r="KZA78" s="45"/>
      <c r="KZB78" s="44"/>
      <c r="KZC78" s="45"/>
      <c r="KZD78" s="44"/>
      <c r="KZE78" s="45"/>
      <c r="KZF78" s="44"/>
      <c r="KZG78" s="45"/>
      <c r="KZH78" s="44"/>
      <c r="KZI78" s="45"/>
      <c r="KZJ78" s="44"/>
      <c r="KZK78" s="45"/>
      <c r="KZL78" s="44"/>
      <c r="KZM78" s="45"/>
      <c r="KZN78" s="44"/>
      <c r="KZO78" s="45"/>
      <c r="KZP78" s="44"/>
      <c r="KZQ78" s="45"/>
      <c r="KZR78" s="44"/>
      <c r="KZS78" s="45"/>
      <c r="KZT78" s="44"/>
      <c r="KZU78" s="45"/>
      <c r="KZV78" s="44"/>
      <c r="KZW78" s="45"/>
      <c r="KZX78" s="44"/>
      <c r="KZY78" s="45"/>
      <c r="KZZ78" s="44"/>
      <c r="LAA78" s="45"/>
      <c r="LAB78" s="44"/>
      <c r="LAC78" s="45"/>
      <c r="LAD78" s="44"/>
      <c r="LAE78" s="45"/>
      <c r="LAF78" s="44"/>
      <c r="LAG78" s="45"/>
      <c r="LAH78" s="44"/>
      <c r="LAI78" s="45"/>
      <c r="LAJ78" s="44"/>
      <c r="LAK78" s="45"/>
      <c r="LAL78" s="44"/>
      <c r="LAM78" s="45"/>
      <c r="LAN78" s="44"/>
      <c r="LAO78" s="45"/>
      <c r="LAP78" s="44"/>
      <c r="LAQ78" s="45"/>
      <c r="LAR78" s="44"/>
      <c r="LAS78" s="45"/>
      <c r="LAT78" s="44"/>
      <c r="LAU78" s="45"/>
      <c r="LAV78" s="44"/>
      <c r="LAW78" s="45"/>
      <c r="LAX78" s="44"/>
      <c r="LAY78" s="45"/>
      <c r="LAZ78" s="44"/>
      <c r="LBA78" s="45"/>
      <c r="LBB78" s="44"/>
      <c r="LBC78" s="45"/>
      <c r="LBD78" s="44"/>
      <c r="LBE78" s="45"/>
      <c r="LBF78" s="44"/>
      <c r="LBG78" s="45"/>
      <c r="LBH78" s="44"/>
      <c r="LBI78" s="45"/>
      <c r="LBJ78" s="44"/>
      <c r="LBK78" s="45"/>
      <c r="LBL78" s="44"/>
      <c r="LBM78" s="45"/>
      <c r="LBN78" s="44"/>
      <c r="LBO78" s="45"/>
      <c r="LBP78" s="44"/>
      <c r="LBQ78" s="45"/>
      <c r="LBR78" s="44"/>
      <c r="LBS78" s="45"/>
      <c r="LBT78" s="44"/>
      <c r="LBU78" s="45"/>
      <c r="LBV78" s="44"/>
      <c r="LBW78" s="45"/>
      <c r="LBX78" s="44"/>
      <c r="LBY78" s="45"/>
      <c r="LBZ78" s="44"/>
      <c r="LCA78" s="45"/>
      <c r="LCB78" s="44"/>
      <c r="LCC78" s="45"/>
      <c r="LCD78" s="44"/>
      <c r="LCE78" s="45"/>
      <c r="LCF78" s="44"/>
      <c r="LCG78" s="45"/>
      <c r="LCH78" s="44"/>
      <c r="LCI78" s="45"/>
      <c r="LCJ78" s="44"/>
      <c r="LCK78" s="45"/>
      <c r="LCL78" s="44"/>
      <c r="LCM78" s="45"/>
      <c r="LCN78" s="44"/>
      <c r="LCO78" s="45"/>
      <c r="LCP78" s="44"/>
      <c r="LCQ78" s="45"/>
      <c r="LCR78" s="44"/>
      <c r="LCS78" s="45"/>
      <c r="LCT78" s="44"/>
      <c r="LCU78" s="45"/>
      <c r="LCV78" s="44"/>
      <c r="LCW78" s="45"/>
      <c r="LCX78" s="44"/>
      <c r="LCY78" s="45"/>
      <c r="LCZ78" s="44"/>
      <c r="LDA78" s="45"/>
      <c r="LDB78" s="44"/>
      <c r="LDC78" s="45"/>
      <c r="LDD78" s="44"/>
      <c r="LDE78" s="45"/>
      <c r="LDF78" s="44"/>
      <c r="LDG78" s="45"/>
      <c r="LDH78" s="44"/>
      <c r="LDI78" s="45"/>
      <c r="LDJ78" s="44"/>
      <c r="LDK78" s="45"/>
      <c r="LDL78" s="44"/>
      <c r="LDM78" s="45"/>
      <c r="LDN78" s="44"/>
      <c r="LDO78" s="45"/>
      <c r="LDP78" s="44"/>
      <c r="LDQ78" s="45"/>
      <c r="LDR78" s="44"/>
      <c r="LDS78" s="45"/>
      <c r="LDT78" s="44"/>
      <c r="LDU78" s="45"/>
      <c r="LDV78" s="44"/>
      <c r="LDW78" s="45"/>
      <c r="LDX78" s="44"/>
      <c r="LDY78" s="45"/>
      <c r="LDZ78" s="44"/>
      <c r="LEA78" s="45"/>
      <c r="LEB78" s="44"/>
      <c r="LEC78" s="45"/>
      <c r="LED78" s="44"/>
      <c r="LEE78" s="45"/>
      <c r="LEF78" s="44"/>
      <c r="LEG78" s="45"/>
      <c r="LEH78" s="44"/>
      <c r="LEI78" s="45"/>
      <c r="LEJ78" s="44"/>
      <c r="LEK78" s="45"/>
      <c r="LEL78" s="44"/>
      <c r="LEM78" s="45"/>
      <c r="LEN78" s="44"/>
      <c r="LEO78" s="45"/>
      <c r="LEP78" s="44"/>
      <c r="LEQ78" s="45"/>
      <c r="LER78" s="44"/>
      <c r="LES78" s="45"/>
      <c r="LET78" s="44"/>
      <c r="LEU78" s="45"/>
      <c r="LEV78" s="44"/>
      <c r="LEW78" s="45"/>
      <c r="LEX78" s="44"/>
      <c r="LEY78" s="45"/>
      <c r="LEZ78" s="44"/>
      <c r="LFA78" s="45"/>
      <c r="LFB78" s="44"/>
      <c r="LFC78" s="45"/>
      <c r="LFD78" s="44"/>
      <c r="LFE78" s="45"/>
      <c r="LFF78" s="44"/>
      <c r="LFG78" s="45"/>
      <c r="LFH78" s="44"/>
      <c r="LFI78" s="45"/>
      <c r="LFJ78" s="44"/>
      <c r="LFK78" s="45"/>
      <c r="LFL78" s="44"/>
      <c r="LFM78" s="45"/>
      <c r="LFN78" s="44"/>
      <c r="LFO78" s="45"/>
      <c r="LFP78" s="44"/>
      <c r="LFQ78" s="45"/>
      <c r="LFR78" s="44"/>
      <c r="LFS78" s="45"/>
      <c r="LFT78" s="44"/>
      <c r="LFU78" s="45"/>
      <c r="LFV78" s="44"/>
      <c r="LFW78" s="45"/>
      <c r="LFX78" s="44"/>
      <c r="LFY78" s="45"/>
      <c r="LFZ78" s="44"/>
      <c r="LGA78" s="45"/>
      <c r="LGB78" s="44"/>
      <c r="LGC78" s="45"/>
      <c r="LGD78" s="44"/>
      <c r="LGE78" s="45"/>
      <c r="LGF78" s="44"/>
      <c r="LGG78" s="45"/>
      <c r="LGH78" s="44"/>
      <c r="LGI78" s="45"/>
      <c r="LGJ78" s="44"/>
      <c r="LGK78" s="45"/>
      <c r="LGL78" s="44"/>
      <c r="LGM78" s="45"/>
      <c r="LGN78" s="44"/>
      <c r="LGO78" s="45"/>
      <c r="LGP78" s="44"/>
      <c r="LGQ78" s="45"/>
      <c r="LGR78" s="44"/>
      <c r="LGS78" s="45"/>
      <c r="LGT78" s="44"/>
      <c r="LGU78" s="45"/>
      <c r="LGV78" s="44"/>
      <c r="LGW78" s="45"/>
      <c r="LGX78" s="44"/>
      <c r="LGY78" s="45"/>
      <c r="LGZ78" s="44"/>
      <c r="LHA78" s="45"/>
      <c r="LHB78" s="44"/>
      <c r="LHC78" s="45"/>
      <c r="LHD78" s="44"/>
      <c r="LHE78" s="45"/>
      <c r="LHF78" s="44"/>
      <c r="LHG78" s="45"/>
      <c r="LHH78" s="44"/>
      <c r="LHI78" s="45"/>
      <c r="LHJ78" s="44"/>
      <c r="LHK78" s="45"/>
      <c r="LHL78" s="44"/>
      <c r="LHM78" s="45"/>
      <c r="LHN78" s="44"/>
      <c r="LHO78" s="45"/>
      <c r="LHP78" s="44"/>
      <c r="LHQ78" s="45"/>
      <c r="LHR78" s="44"/>
      <c r="LHS78" s="45"/>
      <c r="LHT78" s="44"/>
      <c r="LHU78" s="45"/>
      <c r="LHV78" s="44"/>
      <c r="LHW78" s="45"/>
      <c r="LHX78" s="44"/>
      <c r="LHY78" s="45"/>
      <c r="LHZ78" s="44"/>
      <c r="LIA78" s="45"/>
      <c r="LIB78" s="44"/>
      <c r="LIC78" s="45"/>
      <c r="LID78" s="44"/>
      <c r="LIE78" s="45"/>
      <c r="LIF78" s="44"/>
      <c r="LIG78" s="45"/>
      <c r="LIH78" s="44"/>
      <c r="LII78" s="45"/>
      <c r="LIJ78" s="44"/>
      <c r="LIK78" s="45"/>
      <c r="LIL78" s="44"/>
      <c r="LIM78" s="45"/>
      <c r="LIN78" s="44"/>
      <c r="LIO78" s="45"/>
      <c r="LIP78" s="44"/>
      <c r="LIQ78" s="45"/>
      <c r="LIR78" s="44"/>
      <c r="LIS78" s="45"/>
      <c r="LIT78" s="44"/>
      <c r="LIU78" s="45"/>
      <c r="LIV78" s="44"/>
      <c r="LIW78" s="45"/>
      <c r="LIX78" s="44"/>
      <c r="LIY78" s="45"/>
      <c r="LIZ78" s="44"/>
      <c r="LJA78" s="45"/>
      <c r="LJB78" s="44"/>
      <c r="LJC78" s="45"/>
      <c r="LJD78" s="44"/>
      <c r="LJE78" s="45"/>
      <c r="LJF78" s="44"/>
      <c r="LJG78" s="45"/>
      <c r="LJH78" s="44"/>
      <c r="LJI78" s="45"/>
      <c r="LJJ78" s="44"/>
      <c r="LJK78" s="45"/>
      <c r="LJL78" s="44"/>
      <c r="LJM78" s="45"/>
      <c r="LJN78" s="44"/>
      <c r="LJO78" s="45"/>
      <c r="LJP78" s="44"/>
      <c r="LJQ78" s="45"/>
      <c r="LJR78" s="44"/>
      <c r="LJS78" s="45"/>
      <c r="LJT78" s="44"/>
      <c r="LJU78" s="45"/>
      <c r="LJV78" s="44"/>
      <c r="LJW78" s="45"/>
      <c r="LJX78" s="44"/>
      <c r="LJY78" s="45"/>
      <c r="LJZ78" s="44"/>
      <c r="LKA78" s="45"/>
      <c r="LKB78" s="44"/>
      <c r="LKC78" s="45"/>
      <c r="LKD78" s="44"/>
      <c r="LKE78" s="45"/>
      <c r="LKF78" s="44"/>
      <c r="LKG78" s="45"/>
      <c r="LKH78" s="44"/>
      <c r="LKI78" s="45"/>
      <c r="LKJ78" s="44"/>
      <c r="LKK78" s="45"/>
      <c r="LKL78" s="44"/>
      <c r="LKM78" s="45"/>
      <c r="LKN78" s="44"/>
      <c r="LKO78" s="45"/>
      <c r="LKP78" s="44"/>
      <c r="LKQ78" s="45"/>
      <c r="LKR78" s="44"/>
      <c r="LKS78" s="45"/>
      <c r="LKT78" s="44"/>
      <c r="LKU78" s="45"/>
      <c r="LKV78" s="44"/>
      <c r="LKW78" s="45"/>
      <c r="LKX78" s="44"/>
      <c r="LKY78" s="45"/>
      <c r="LKZ78" s="44"/>
      <c r="LLA78" s="45"/>
      <c r="LLB78" s="44"/>
      <c r="LLC78" s="45"/>
      <c r="LLD78" s="44"/>
      <c r="LLE78" s="45"/>
      <c r="LLF78" s="44"/>
      <c r="LLG78" s="45"/>
      <c r="LLH78" s="44"/>
      <c r="LLI78" s="45"/>
      <c r="LLJ78" s="44"/>
      <c r="LLK78" s="45"/>
      <c r="LLL78" s="44"/>
      <c r="LLM78" s="45"/>
      <c r="LLN78" s="44"/>
      <c r="LLO78" s="45"/>
      <c r="LLP78" s="44"/>
      <c r="LLQ78" s="45"/>
      <c r="LLR78" s="44"/>
      <c r="LLS78" s="45"/>
      <c r="LLT78" s="44"/>
      <c r="LLU78" s="45"/>
      <c r="LLV78" s="44"/>
      <c r="LLW78" s="45"/>
      <c r="LLX78" s="44"/>
      <c r="LLY78" s="45"/>
      <c r="LLZ78" s="44"/>
      <c r="LMA78" s="45"/>
      <c r="LMB78" s="44"/>
      <c r="LMC78" s="45"/>
      <c r="LMD78" s="44"/>
      <c r="LME78" s="45"/>
      <c r="LMF78" s="44"/>
      <c r="LMG78" s="45"/>
      <c r="LMH78" s="44"/>
      <c r="LMI78" s="45"/>
      <c r="LMJ78" s="44"/>
      <c r="LMK78" s="45"/>
      <c r="LML78" s="44"/>
      <c r="LMM78" s="45"/>
      <c r="LMN78" s="44"/>
      <c r="LMO78" s="45"/>
      <c r="LMP78" s="44"/>
      <c r="LMQ78" s="45"/>
      <c r="LMR78" s="44"/>
      <c r="LMS78" s="45"/>
      <c r="LMT78" s="44"/>
      <c r="LMU78" s="45"/>
      <c r="LMV78" s="44"/>
      <c r="LMW78" s="45"/>
      <c r="LMX78" s="44"/>
      <c r="LMY78" s="45"/>
      <c r="LMZ78" s="44"/>
      <c r="LNA78" s="45"/>
      <c r="LNB78" s="44"/>
      <c r="LNC78" s="45"/>
      <c r="LND78" s="44"/>
      <c r="LNE78" s="45"/>
      <c r="LNF78" s="44"/>
      <c r="LNG78" s="45"/>
      <c r="LNH78" s="44"/>
      <c r="LNI78" s="45"/>
      <c r="LNJ78" s="44"/>
      <c r="LNK78" s="45"/>
      <c r="LNL78" s="44"/>
      <c r="LNM78" s="45"/>
      <c r="LNN78" s="44"/>
      <c r="LNO78" s="45"/>
      <c r="LNP78" s="44"/>
      <c r="LNQ78" s="45"/>
      <c r="LNR78" s="44"/>
      <c r="LNS78" s="45"/>
      <c r="LNT78" s="44"/>
      <c r="LNU78" s="45"/>
      <c r="LNV78" s="44"/>
      <c r="LNW78" s="45"/>
      <c r="LNX78" s="44"/>
      <c r="LNY78" s="45"/>
      <c r="LNZ78" s="44"/>
      <c r="LOA78" s="45"/>
      <c r="LOB78" s="44"/>
      <c r="LOC78" s="45"/>
      <c r="LOD78" s="44"/>
      <c r="LOE78" s="45"/>
      <c r="LOF78" s="44"/>
      <c r="LOG78" s="45"/>
      <c r="LOH78" s="44"/>
      <c r="LOI78" s="45"/>
      <c r="LOJ78" s="44"/>
      <c r="LOK78" s="45"/>
      <c r="LOL78" s="44"/>
      <c r="LOM78" s="45"/>
      <c r="LON78" s="44"/>
      <c r="LOO78" s="45"/>
      <c r="LOP78" s="44"/>
      <c r="LOQ78" s="45"/>
      <c r="LOR78" s="44"/>
      <c r="LOS78" s="45"/>
      <c r="LOT78" s="44"/>
      <c r="LOU78" s="45"/>
      <c r="LOV78" s="44"/>
      <c r="LOW78" s="45"/>
      <c r="LOX78" s="44"/>
      <c r="LOY78" s="45"/>
      <c r="LOZ78" s="44"/>
      <c r="LPA78" s="45"/>
      <c r="LPB78" s="44"/>
      <c r="LPC78" s="45"/>
      <c r="LPD78" s="44"/>
      <c r="LPE78" s="45"/>
      <c r="LPF78" s="44"/>
      <c r="LPG78" s="45"/>
      <c r="LPH78" s="44"/>
      <c r="LPI78" s="45"/>
      <c r="LPJ78" s="44"/>
      <c r="LPK78" s="45"/>
      <c r="LPL78" s="44"/>
      <c r="LPM78" s="45"/>
      <c r="LPN78" s="44"/>
      <c r="LPO78" s="45"/>
      <c r="LPP78" s="44"/>
      <c r="LPQ78" s="45"/>
      <c r="LPR78" s="44"/>
      <c r="LPS78" s="45"/>
      <c r="LPT78" s="44"/>
      <c r="LPU78" s="45"/>
      <c r="LPV78" s="44"/>
      <c r="LPW78" s="45"/>
      <c r="LPX78" s="44"/>
      <c r="LPY78" s="45"/>
      <c r="LPZ78" s="44"/>
      <c r="LQA78" s="45"/>
      <c r="LQB78" s="44"/>
      <c r="LQC78" s="45"/>
      <c r="LQD78" s="44"/>
      <c r="LQE78" s="45"/>
      <c r="LQF78" s="44"/>
      <c r="LQG78" s="45"/>
      <c r="LQH78" s="44"/>
      <c r="LQI78" s="45"/>
      <c r="LQJ78" s="44"/>
      <c r="LQK78" s="45"/>
      <c r="LQL78" s="44"/>
      <c r="LQM78" s="45"/>
      <c r="LQN78" s="44"/>
      <c r="LQO78" s="45"/>
      <c r="LQP78" s="44"/>
      <c r="LQQ78" s="45"/>
      <c r="LQR78" s="44"/>
      <c r="LQS78" s="45"/>
      <c r="LQT78" s="44"/>
      <c r="LQU78" s="45"/>
      <c r="LQV78" s="44"/>
      <c r="LQW78" s="45"/>
      <c r="LQX78" s="44"/>
      <c r="LQY78" s="45"/>
      <c r="LQZ78" s="44"/>
      <c r="LRA78" s="45"/>
      <c r="LRB78" s="44"/>
      <c r="LRC78" s="45"/>
      <c r="LRD78" s="44"/>
      <c r="LRE78" s="45"/>
      <c r="LRF78" s="44"/>
      <c r="LRG78" s="45"/>
      <c r="LRH78" s="44"/>
      <c r="LRI78" s="45"/>
      <c r="LRJ78" s="44"/>
      <c r="LRK78" s="45"/>
      <c r="LRL78" s="44"/>
      <c r="LRM78" s="45"/>
      <c r="LRN78" s="44"/>
      <c r="LRO78" s="45"/>
      <c r="LRP78" s="44"/>
      <c r="LRQ78" s="45"/>
      <c r="LRR78" s="44"/>
      <c r="LRS78" s="45"/>
      <c r="LRT78" s="44"/>
      <c r="LRU78" s="45"/>
      <c r="LRV78" s="44"/>
      <c r="LRW78" s="45"/>
      <c r="LRX78" s="44"/>
      <c r="LRY78" s="45"/>
      <c r="LRZ78" s="44"/>
      <c r="LSA78" s="45"/>
      <c r="LSB78" s="44"/>
      <c r="LSC78" s="45"/>
      <c r="LSD78" s="44"/>
      <c r="LSE78" s="45"/>
      <c r="LSF78" s="44"/>
      <c r="LSG78" s="45"/>
      <c r="LSH78" s="44"/>
      <c r="LSI78" s="45"/>
      <c r="LSJ78" s="44"/>
      <c r="LSK78" s="45"/>
      <c r="LSL78" s="44"/>
      <c r="LSM78" s="45"/>
      <c r="LSN78" s="44"/>
      <c r="LSO78" s="45"/>
      <c r="LSP78" s="44"/>
      <c r="LSQ78" s="45"/>
      <c r="LSR78" s="44"/>
      <c r="LSS78" s="45"/>
      <c r="LST78" s="44"/>
      <c r="LSU78" s="45"/>
      <c r="LSV78" s="44"/>
      <c r="LSW78" s="45"/>
      <c r="LSX78" s="44"/>
      <c r="LSY78" s="45"/>
      <c r="LSZ78" s="44"/>
      <c r="LTA78" s="45"/>
      <c r="LTB78" s="44"/>
      <c r="LTC78" s="45"/>
      <c r="LTD78" s="44"/>
      <c r="LTE78" s="45"/>
      <c r="LTF78" s="44"/>
      <c r="LTG78" s="45"/>
      <c r="LTH78" s="44"/>
      <c r="LTI78" s="45"/>
      <c r="LTJ78" s="44"/>
      <c r="LTK78" s="45"/>
      <c r="LTL78" s="44"/>
      <c r="LTM78" s="45"/>
      <c r="LTN78" s="44"/>
      <c r="LTO78" s="45"/>
      <c r="LTP78" s="44"/>
      <c r="LTQ78" s="45"/>
      <c r="LTR78" s="44"/>
      <c r="LTS78" s="45"/>
      <c r="LTT78" s="44"/>
      <c r="LTU78" s="45"/>
      <c r="LTV78" s="44"/>
      <c r="LTW78" s="45"/>
      <c r="LTX78" s="44"/>
      <c r="LTY78" s="45"/>
      <c r="LTZ78" s="44"/>
      <c r="LUA78" s="45"/>
      <c r="LUB78" s="44"/>
      <c r="LUC78" s="45"/>
      <c r="LUD78" s="44"/>
      <c r="LUE78" s="45"/>
      <c r="LUF78" s="44"/>
      <c r="LUG78" s="45"/>
      <c r="LUH78" s="44"/>
      <c r="LUI78" s="45"/>
      <c r="LUJ78" s="44"/>
      <c r="LUK78" s="45"/>
      <c r="LUL78" s="44"/>
      <c r="LUM78" s="45"/>
      <c r="LUN78" s="44"/>
      <c r="LUO78" s="45"/>
      <c r="LUP78" s="44"/>
      <c r="LUQ78" s="45"/>
      <c r="LUR78" s="44"/>
      <c r="LUS78" s="45"/>
      <c r="LUT78" s="44"/>
      <c r="LUU78" s="45"/>
      <c r="LUV78" s="44"/>
      <c r="LUW78" s="45"/>
      <c r="LUX78" s="44"/>
      <c r="LUY78" s="45"/>
      <c r="LUZ78" s="44"/>
      <c r="LVA78" s="45"/>
      <c r="LVB78" s="44"/>
      <c r="LVC78" s="45"/>
      <c r="LVD78" s="44"/>
      <c r="LVE78" s="45"/>
      <c r="LVF78" s="44"/>
      <c r="LVG78" s="45"/>
      <c r="LVH78" s="44"/>
      <c r="LVI78" s="45"/>
      <c r="LVJ78" s="44"/>
      <c r="LVK78" s="45"/>
      <c r="LVL78" s="44"/>
      <c r="LVM78" s="45"/>
      <c r="LVN78" s="44"/>
      <c r="LVO78" s="45"/>
      <c r="LVP78" s="44"/>
      <c r="LVQ78" s="45"/>
      <c r="LVR78" s="44"/>
      <c r="LVS78" s="45"/>
      <c r="LVT78" s="44"/>
      <c r="LVU78" s="45"/>
      <c r="LVV78" s="44"/>
      <c r="LVW78" s="45"/>
      <c r="LVX78" s="44"/>
      <c r="LVY78" s="45"/>
      <c r="LVZ78" s="44"/>
      <c r="LWA78" s="45"/>
      <c r="LWB78" s="44"/>
      <c r="LWC78" s="45"/>
      <c r="LWD78" s="44"/>
      <c r="LWE78" s="45"/>
      <c r="LWF78" s="44"/>
      <c r="LWG78" s="45"/>
      <c r="LWH78" s="44"/>
      <c r="LWI78" s="45"/>
      <c r="LWJ78" s="44"/>
      <c r="LWK78" s="45"/>
      <c r="LWL78" s="44"/>
      <c r="LWM78" s="45"/>
      <c r="LWN78" s="44"/>
      <c r="LWO78" s="45"/>
      <c r="LWP78" s="44"/>
      <c r="LWQ78" s="45"/>
      <c r="LWR78" s="44"/>
      <c r="LWS78" s="45"/>
      <c r="LWT78" s="44"/>
      <c r="LWU78" s="45"/>
      <c r="LWV78" s="44"/>
      <c r="LWW78" s="45"/>
      <c r="LWX78" s="44"/>
      <c r="LWY78" s="45"/>
      <c r="LWZ78" s="44"/>
      <c r="LXA78" s="45"/>
      <c r="LXB78" s="44"/>
      <c r="LXC78" s="45"/>
      <c r="LXD78" s="44"/>
      <c r="LXE78" s="45"/>
      <c r="LXF78" s="44"/>
      <c r="LXG78" s="45"/>
      <c r="LXH78" s="44"/>
      <c r="LXI78" s="45"/>
      <c r="LXJ78" s="44"/>
      <c r="LXK78" s="45"/>
      <c r="LXL78" s="44"/>
      <c r="LXM78" s="45"/>
      <c r="LXN78" s="44"/>
      <c r="LXO78" s="45"/>
      <c r="LXP78" s="44"/>
      <c r="LXQ78" s="45"/>
      <c r="LXR78" s="44"/>
      <c r="LXS78" s="45"/>
      <c r="LXT78" s="44"/>
      <c r="LXU78" s="45"/>
      <c r="LXV78" s="44"/>
      <c r="LXW78" s="45"/>
      <c r="LXX78" s="44"/>
      <c r="LXY78" s="45"/>
      <c r="LXZ78" s="44"/>
      <c r="LYA78" s="45"/>
      <c r="LYB78" s="44"/>
      <c r="LYC78" s="45"/>
      <c r="LYD78" s="44"/>
      <c r="LYE78" s="45"/>
      <c r="LYF78" s="44"/>
      <c r="LYG78" s="45"/>
      <c r="LYH78" s="44"/>
      <c r="LYI78" s="45"/>
      <c r="LYJ78" s="44"/>
      <c r="LYK78" s="45"/>
      <c r="LYL78" s="44"/>
      <c r="LYM78" s="45"/>
      <c r="LYN78" s="44"/>
      <c r="LYO78" s="45"/>
      <c r="LYP78" s="44"/>
      <c r="LYQ78" s="45"/>
      <c r="LYR78" s="44"/>
      <c r="LYS78" s="45"/>
      <c r="LYT78" s="44"/>
      <c r="LYU78" s="45"/>
      <c r="LYV78" s="44"/>
      <c r="LYW78" s="45"/>
      <c r="LYX78" s="44"/>
      <c r="LYY78" s="45"/>
      <c r="LYZ78" s="44"/>
      <c r="LZA78" s="45"/>
      <c r="LZB78" s="44"/>
      <c r="LZC78" s="45"/>
      <c r="LZD78" s="44"/>
      <c r="LZE78" s="45"/>
      <c r="LZF78" s="44"/>
      <c r="LZG78" s="45"/>
      <c r="LZH78" s="44"/>
      <c r="LZI78" s="45"/>
      <c r="LZJ78" s="44"/>
      <c r="LZK78" s="45"/>
      <c r="LZL78" s="44"/>
      <c r="LZM78" s="45"/>
      <c r="LZN78" s="44"/>
      <c r="LZO78" s="45"/>
      <c r="LZP78" s="44"/>
      <c r="LZQ78" s="45"/>
      <c r="LZR78" s="44"/>
      <c r="LZS78" s="45"/>
      <c r="LZT78" s="44"/>
      <c r="LZU78" s="45"/>
      <c r="LZV78" s="44"/>
      <c r="LZW78" s="45"/>
      <c r="LZX78" s="44"/>
      <c r="LZY78" s="45"/>
      <c r="LZZ78" s="44"/>
      <c r="MAA78" s="45"/>
      <c r="MAB78" s="44"/>
      <c r="MAC78" s="45"/>
      <c r="MAD78" s="44"/>
      <c r="MAE78" s="45"/>
      <c r="MAF78" s="44"/>
      <c r="MAG78" s="45"/>
      <c r="MAH78" s="44"/>
      <c r="MAI78" s="45"/>
      <c r="MAJ78" s="44"/>
      <c r="MAK78" s="45"/>
      <c r="MAL78" s="44"/>
      <c r="MAM78" s="45"/>
      <c r="MAN78" s="44"/>
      <c r="MAO78" s="45"/>
      <c r="MAP78" s="44"/>
      <c r="MAQ78" s="45"/>
      <c r="MAR78" s="44"/>
      <c r="MAS78" s="45"/>
      <c r="MAT78" s="44"/>
      <c r="MAU78" s="45"/>
      <c r="MAV78" s="44"/>
      <c r="MAW78" s="45"/>
      <c r="MAX78" s="44"/>
      <c r="MAY78" s="45"/>
      <c r="MAZ78" s="44"/>
      <c r="MBA78" s="45"/>
      <c r="MBB78" s="44"/>
      <c r="MBC78" s="45"/>
      <c r="MBD78" s="44"/>
      <c r="MBE78" s="45"/>
      <c r="MBF78" s="44"/>
      <c r="MBG78" s="45"/>
      <c r="MBH78" s="44"/>
      <c r="MBI78" s="45"/>
      <c r="MBJ78" s="44"/>
      <c r="MBK78" s="45"/>
      <c r="MBL78" s="44"/>
      <c r="MBM78" s="45"/>
      <c r="MBN78" s="44"/>
      <c r="MBO78" s="45"/>
      <c r="MBP78" s="44"/>
      <c r="MBQ78" s="45"/>
      <c r="MBR78" s="44"/>
      <c r="MBS78" s="45"/>
      <c r="MBT78" s="44"/>
      <c r="MBU78" s="45"/>
      <c r="MBV78" s="44"/>
      <c r="MBW78" s="45"/>
      <c r="MBX78" s="44"/>
      <c r="MBY78" s="45"/>
      <c r="MBZ78" s="44"/>
      <c r="MCA78" s="45"/>
      <c r="MCB78" s="44"/>
      <c r="MCC78" s="45"/>
      <c r="MCD78" s="44"/>
      <c r="MCE78" s="45"/>
      <c r="MCF78" s="44"/>
      <c r="MCG78" s="45"/>
      <c r="MCH78" s="44"/>
      <c r="MCI78" s="45"/>
      <c r="MCJ78" s="44"/>
      <c r="MCK78" s="45"/>
      <c r="MCL78" s="44"/>
      <c r="MCM78" s="45"/>
      <c r="MCN78" s="44"/>
      <c r="MCO78" s="45"/>
      <c r="MCP78" s="44"/>
      <c r="MCQ78" s="45"/>
      <c r="MCR78" s="44"/>
      <c r="MCS78" s="45"/>
      <c r="MCT78" s="44"/>
      <c r="MCU78" s="45"/>
      <c r="MCV78" s="44"/>
      <c r="MCW78" s="45"/>
      <c r="MCX78" s="44"/>
      <c r="MCY78" s="45"/>
      <c r="MCZ78" s="44"/>
      <c r="MDA78" s="45"/>
      <c r="MDB78" s="44"/>
      <c r="MDC78" s="45"/>
      <c r="MDD78" s="44"/>
      <c r="MDE78" s="45"/>
      <c r="MDF78" s="44"/>
      <c r="MDG78" s="45"/>
      <c r="MDH78" s="44"/>
      <c r="MDI78" s="45"/>
      <c r="MDJ78" s="44"/>
      <c r="MDK78" s="45"/>
      <c r="MDL78" s="44"/>
      <c r="MDM78" s="45"/>
      <c r="MDN78" s="44"/>
      <c r="MDO78" s="45"/>
      <c r="MDP78" s="44"/>
      <c r="MDQ78" s="45"/>
      <c r="MDR78" s="44"/>
      <c r="MDS78" s="45"/>
      <c r="MDT78" s="44"/>
      <c r="MDU78" s="45"/>
      <c r="MDV78" s="44"/>
      <c r="MDW78" s="45"/>
      <c r="MDX78" s="44"/>
      <c r="MDY78" s="45"/>
      <c r="MDZ78" s="44"/>
      <c r="MEA78" s="45"/>
      <c r="MEB78" s="44"/>
      <c r="MEC78" s="45"/>
      <c r="MED78" s="44"/>
      <c r="MEE78" s="45"/>
      <c r="MEF78" s="44"/>
      <c r="MEG78" s="45"/>
      <c r="MEH78" s="44"/>
      <c r="MEI78" s="45"/>
      <c r="MEJ78" s="44"/>
      <c r="MEK78" s="45"/>
      <c r="MEL78" s="44"/>
      <c r="MEM78" s="45"/>
      <c r="MEN78" s="44"/>
      <c r="MEO78" s="45"/>
      <c r="MEP78" s="44"/>
      <c r="MEQ78" s="45"/>
      <c r="MER78" s="44"/>
      <c r="MES78" s="45"/>
      <c r="MET78" s="44"/>
      <c r="MEU78" s="45"/>
      <c r="MEV78" s="44"/>
      <c r="MEW78" s="45"/>
      <c r="MEX78" s="44"/>
      <c r="MEY78" s="45"/>
      <c r="MEZ78" s="44"/>
      <c r="MFA78" s="45"/>
      <c r="MFB78" s="44"/>
      <c r="MFC78" s="45"/>
      <c r="MFD78" s="44"/>
      <c r="MFE78" s="45"/>
      <c r="MFF78" s="44"/>
      <c r="MFG78" s="45"/>
      <c r="MFH78" s="44"/>
      <c r="MFI78" s="45"/>
      <c r="MFJ78" s="44"/>
      <c r="MFK78" s="45"/>
      <c r="MFL78" s="44"/>
      <c r="MFM78" s="45"/>
      <c r="MFN78" s="44"/>
      <c r="MFO78" s="45"/>
      <c r="MFP78" s="44"/>
      <c r="MFQ78" s="45"/>
      <c r="MFR78" s="44"/>
      <c r="MFS78" s="45"/>
      <c r="MFT78" s="44"/>
      <c r="MFU78" s="45"/>
      <c r="MFV78" s="44"/>
      <c r="MFW78" s="45"/>
      <c r="MFX78" s="44"/>
      <c r="MFY78" s="45"/>
      <c r="MFZ78" s="44"/>
      <c r="MGA78" s="45"/>
      <c r="MGB78" s="44"/>
      <c r="MGC78" s="45"/>
      <c r="MGD78" s="44"/>
      <c r="MGE78" s="45"/>
      <c r="MGF78" s="44"/>
      <c r="MGG78" s="45"/>
      <c r="MGH78" s="44"/>
      <c r="MGI78" s="45"/>
      <c r="MGJ78" s="44"/>
      <c r="MGK78" s="45"/>
      <c r="MGL78" s="44"/>
      <c r="MGM78" s="45"/>
      <c r="MGN78" s="44"/>
      <c r="MGO78" s="45"/>
      <c r="MGP78" s="44"/>
      <c r="MGQ78" s="45"/>
      <c r="MGR78" s="44"/>
      <c r="MGS78" s="45"/>
      <c r="MGT78" s="44"/>
      <c r="MGU78" s="45"/>
      <c r="MGV78" s="44"/>
      <c r="MGW78" s="45"/>
      <c r="MGX78" s="44"/>
      <c r="MGY78" s="45"/>
      <c r="MGZ78" s="44"/>
      <c r="MHA78" s="45"/>
      <c r="MHB78" s="44"/>
      <c r="MHC78" s="45"/>
      <c r="MHD78" s="44"/>
      <c r="MHE78" s="45"/>
      <c r="MHF78" s="44"/>
      <c r="MHG78" s="45"/>
      <c r="MHH78" s="44"/>
      <c r="MHI78" s="45"/>
      <c r="MHJ78" s="44"/>
      <c r="MHK78" s="45"/>
      <c r="MHL78" s="44"/>
      <c r="MHM78" s="45"/>
      <c r="MHN78" s="44"/>
      <c r="MHO78" s="45"/>
      <c r="MHP78" s="44"/>
      <c r="MHQ78" s="45"/>
      <c r="MHR78" s="44"/>
      <c r="MHS78" s="45"/>
      <c r="MHT78" s="44"/>
      <c r="MHU78" s="45"/>
      <c r="MHV78" s="44"/>
      <c r="MHW78" s="45"/>
      <c r="MHX78" s="44"/>
      <c r="MHY78" s="45"/>
      <c r="MHZ78" s="44"/>
      <c r="MIA78" s="45"/>
      <c r="MIB78" s="44"/>
      <c r="MIC78" s="45"/>
      <c r="MID78" s="44"/>
      <c r="MIE78" s="45"/>
      <c r="MIF78" s="44"/>
      <c r="MIG78" s="45"/>
      <c r="MIH78" s="44"/>
      <c r="MII78" s="45"/>
      <c r="MIJ78" s="44"/>
      <c r="MIK78" s="45"/>
      <c r="MIL78" s="44"/>
      <c r="MIM78" s="45"/>
      <c r="MIN78" s="44"/>
      <c r="MIO78" s="45"/>
      <c r="MIP78" s="44"/>
      <c r="MIQ78" s="45"/>
      <c r="MIR78" s="44"/>
      <c r="MIS78" s="45"/>
      <c r="MIT78" s="44"/>
      <c r="MIU78" s="45"/>
      <c r="MIV78" s="44"/>
      <c r="MIW78" s="45"/>
      <c r="MIX78" s="44"/>
      <c r="MIY78" s="45"/>
      <c r="MIZ78" s="44"/>
      <c r="MJA78" s="45"/>
      <c r="MJB78" s="44"/>
      <c r="MJC78" s="45"/>
      <c r="MJD78" s="44"/>
      <c r="MJE78" s="45"/>
      <c r="MJF78" s="44"/>
      <c r="MJG78" s="45"/>
      <c r="MJH78" s="44"/>
      <c r="MJI78" s="45"/>
      <c r="MJJ78" s="44"/>
      <c r="MJK78" s="45"/>
      <c r="MJL78" s="44"/>
      <c r="MJM78" s="45"/>
      <c r="MJN78" s="44"/>
      <c r="MJO78" s="45"/>
      <c r="MJP78" s="44"/>
      <c r="MJQ78" s="45"/>
      <c r="MJR78" s="44"/>
      <c r="MJS78" s="45"/>
      <c r="MJT78" s="44"/>
      <c r="MJU78" s="45"/>
      <c r="MJV78" s="44"/>
      <c r="MJW78" s="45"/>
      <c r="MJX78" s="44"/>
      <c r="MJY78" s="45"/>
      <c r="MJZ78" s="44"/>
      <c r="MKA78" s="45"/>
      <c r="MKB78" s="44"/>
      <c r="MKC78" s="45"/>
      <c r="MKD78" s="44"/>
      <c r="MKE78" s="45"/>
      <c r="MKF78" s="44"/>
      <c r="MKG78" s="45"/>
      <c r="MKH78" s="44"/>
      <c r="MKI78" s="45"/>
      <c r="MKJ78" s="44"/>
      <c r="MKK78" s="45"/>
      <c r="MKL78" s="44"/>
      <c r="MKM78" s="45"/>
      <c r="MKN78" s="44"/>
      <c r="MKO78" s="45"/>
      <c r="MKP78" s="44"/>
      <c r="MKQ78" s="45"/>
      <c r="MKR78" s="44"/>
      <c r="MKS78" s="45"/>
      <c r="MKT78" s="44"/>
      <c r="MKU78" s="45"/>
      <c r="MKV78" s="44"/>
      <c r="MKW78" s="45"/>
      <c r="MKX78" s="44"/>
      <c r="MKY78" s="45"/>
      <c r="MKZ78" s="44"/>
      <c r="MLA78" s="45"/>
      <c r="MLB78" s="44"/>
      <c r="MLC78" s="45"/>
      <c r="MLD78" s="44"/>
      <c r="MLE78" s="45"/>
      <c r="MLF78" s="44"/>
      <c r="MLG78" s="45"/>
      <c r="MLH78" s="44"/>
      <c r="MLI78" s="45"/>
      <c r="MLJ78" s="44"/>
      <c r="MLK78" s="45"/>
      <c r="MLL78" s="44"/>
      <c r="MLM78" s="45"/>
      <c r="MLN78" s="44"/>
      <c r="MLO78" s="45"/>
      <c r="MLP78" s="44"/>
      <c r="MLQ78" s="45"/>
      <c r="MLR78" s="44"/>
      <c r="MLS78" s="45"/>
      <c r="MLT78" s="44"/>
      <c r="MLU78" s="45"/>
      <c r="MLV78" s="44"/>
      <c r="MLW78" s="45"/>
      <c r="MLX78" s="44"/>
      <c r="MLY78" s="45"/>
      <c r="MLZ78" s="44"/>
      <c r="MMA78" s="45"/>
      <c r="MMB78" s="44"/>
      <c r="MMC78" s="45"/>
      <c r="MMD78" s="44"/>
      <c r="MME78" s="45"/>
      <c r="MMF78" s="44"/>
      <c r="MMG78" s="45"/>
      <c r="MMH78" s="44"/>
      <c r="MMI78" s="45"/>
      <c r="MMJ78" s="44"/>
      <c r="MMK78" s="45"/>
      <c r="MML78" s="44"/>
      <c r="MMM78" s="45"/>
      <c r="MMN78" s="44"/>
      <c r="MMO78" s="45"/>
      <c r="MMP78" s="44"/>
      <c r="MMQ78" s="45"/>
      <c r="MMR78" s="44"/>
      <c r="MMS78" s="45"/>
      <c r="MMT78" s="44"/>
      <c r="MMU78" s="45"/>
      <c r="MMV78" s="44"/>
      <c r="MMW78" s="45"/>
      <c r="MMX78" s="44"/>
      <c r="MMY78" s="45"/>
      <c r="MMZ78" s="44"/>
      <c r="MNA78" s="45"/>
      <c r="MNB78" s="44"/>
      <c r="MNC78" s="45"/>
      <c r="MND78" s="44"/>
      <c r="MNE78" s="45"/>
      <c r="MNF78" s="44"/>
      <c r="MNG78" s="45"/>
      <c r="MNH78" s="44"/>
      <c r="MNI78" s="45"/>
      <c r="MNJ78" s="44"/>
      <c r="MNK78" s="45"/>
      <c r="MNL78" s="44"/>
      <c r="MNM78" s="45"/>
      <c r="MNN78" s="44"/>
      <c r="MNO78" s="45"/>
      <c r="MNP78" s="44"/>
      <c r="MNQ78" s="45"/>
      <c r="MNR78" s="44"/>
      <c r="MNS78" s="45"/>
      <c r="MNT78" s="44"/>
      <c r="MNU78" s="45"/>
      <c r="MNV78" s="44"/>
      <c r="MNW78" s="45"/>
      <c r="MNX78" s="44"/>
      <c r="MNY78" s="45"/>
      <c r="MNZ78" s="44"/>
      <c r="MOA78" s="45"/>
      <c r="MOB78" s="44"/>
      <c r="MOC78" s="45"/>
      <c r="MOD78" s="44"/>
      <c r="MOE78" s="45"/>
      <c r="MOF78" s="44"/>
      <c r="MOG78" s="45"/>
      <c r="MOH78" s="44"/>
      <c r="MOI78" s="45"/>
      <c r="MOJ78" s="44"/>
      <c r="MOK78" s="45"/>
      <c r="MOL78" s="44"/>
      <c r="MOM78" s="45"/>
      <c r="MON78" s="44"/>
      <c r="MOO78" s="45"/>
      <c r="MOP78" s="44"/>
      <c r="MOQ78" s="45"/>
      <c r="MOR78" s="44"/>
      <c r="MOS78" s="45"/>
      <c r="MOT78" s="44"/>
      <c r="MOU78" s="45"/>
      <c r="MOV78" s="44"/>
      <c r="MOW78" s="45"/>
      <c r="MOX78" s="44"/>
      <c r="MOY78" s="45"/>
      <c r="MOZ78" s="44"/>
      <c r="MPA78" s="45"/>
      <c r="MPB78" s="44"/>
      <c r="MPC78" s="45"/>
      <c r="MPD78" s="44"/>
      <c r="MPE78" s="45"/>
      <c r="MPF78" s="44"/>
      <c r="MPG78" s="45"/>
      <c r="MPH78" s="44"/>
      <c r="MPI78" s="45"/>
      <c r="MPJ78" s="44"/>
      <c r="MPK78" s="45"/>
      <c r="MPL78" s="44"/>
      <c r="MPM78" s="45"/>
      <c r="MPN78" s="44"/>
      <c r="MPO78" s="45"/>
      <c r="MPP78" s="44"/>
      <c r="MPQ78" s="45"/>
      <c r="MPR78" s="44"/>
      <c r="MPS78" s="45"/>
      <c r="MPT78" s="44"/>
      <c r="MPU78" s="45"/>
      <c r="MPV78" s="44"/>
      <c r="MPW78" s="45"/>
      <c r="MPX78" s="44"/>
      <c r="MPY78" s="45"/>
      <c r="MPZ78" s="44"/>
      <c r="MQA78" s="45"/>
      <c r="MQB78" s="44"/>
      <c r="MQC78" s="45"/>
      <c r="MQD78" s="44"/>
      <c r="MQE78" s="45"/>
      <c r="MQF78" s="44"/>
      <c r="MQG78" s="45"/>
      <c r="MQH78" s="44"/>
      <c r="MQI78" s="45"/>
      <c r="MQJ78" s="44"/>
      <c r="MQK78" s="45"/>
      <c r="MQL78" s="44"/>
      <c r="MQM78" s="45"/>
      <c r="MQN78" s="44"/>
      <c r="MQO78" s="45"/>
      <c r="MQP78" s="44"/>
      <c r="MQQ78" s="45"/>
      <c r="MQR78" s="44"/>
      <c r="MQS78" s="45"/>
      <c r="MQT78" s="44"/>
      <c r="MQU78" s="45"/>
      <c r="MQV78" s="44"/>
      <c r="MQW78" s="45"/>
      <c r="MQX78" s="44"/>
      <c r="MQY78" s="45"/>
      <c r="MQZ78" s="44"/>
      <c r="MRA78" s="45"/>
      <c r="MRB78" s="44"/>
      <c r="MRC78" s="45"/>
      <c r="MRD78" s="44"/>
      <c r="MRE78" s="45"/>
      <c r="MRF78" s="44"/>
      <c r="MRG78" s="45"/>
      <c r="MRH78" s="44"/>
      <c r="MRI78" s="45"/>
      <c r="MRJ78" s="44"/>
      <c r="MRK78" s="45"/>
      <c r="MRL78" s="44"/>
      <c r="MRM78" s="45"/>
      <c r="MRN78" s="44"/>
      <c r="MRO78" s="45"/>
      <c r="MRP78" s="44"/>
      <c r="MRQ78" s="45"/>
      <c r="MRR78" s="44"/>
      <c r="MRS78" s="45"/>
      <c r="MRT78" s="44"/>
      <c r="MRU78" s="45"/>
      <c r="MRV78" s="44"/>
      <c r="MRW78" s="45"/>
      <c r="MRX78" s="44"/>
      <c r="MRY78" s="45"/>
      <c r="MRZ78" s="44"/>
      <c r="MSA78" s="45"/>
      <c r="MSB78" s="44"/>
      <c r="MSC78" s="45"/>
      <c r="MSD78" s="44"/>
      <c r="MSE78" s="45"/>
      <c r="MSF78" s="44"/>
      <c r="MSG78" s="45"/>
      <c r="MSH78" s="44"/>
      <c r="MSI78" s="45"/>
      <c r="MSJ78" s="44"/>
      <c r="MSK78" s="45"/>
      <c r="MSL78" s="44"/>
      <c r="MSM78" s="45"/>
      <c r="MSN78" s="44"/>
      <c r="MSO78" s="45"/>
      <c r="MSP78" s="44"/>
      <c r="MSQ78" s="45"/>
      <c r="MSR78" s="44"/>
      <c r="MSS78" s="45"/>
      <c r="MST78" s="44"/>
      <c r="MSU78" s="45"/>
      <c r="MSV78" s="44"/>
      <c r="MSW78" s="45"/>
      <c r="MSX78" s="44"/>
      <c r="MSY78" s="45"/>
      <c r="MSZ78" s="44"/>
      <c r="MTA78" s="45"/>
      <c r="MTB78" s="44"/>
      <c r="MTC78" s="45"/>
      <c r="MTD78" s="44"/>
      <c r="MTE78" s="45"/>
      <c r="MTF78" s="44"/>
      <c r="MTG78" s="45"/>
      <c r="MTH78" s="44"/>
      <c r="MTI78" s="45"/>
      <c r="MTJ78" s="44"/>
      <c r="MTK78" s="45"/>
      <c r="MTL78" s="44"/>
      <c r="MTM78" s="45"/>
      <c r="MTN78" s="44"/>
      <c r="MTO78" s="45"/>
      <c r="MTP78" s="44"/>
      <c r="MTQ78" s="45"/>
      <c r="MTR78" s="44"/>
      <c r="MTS78" s="45"/>
      <c r="MTT78" s="44"/>
      <c r="MTU78" s="45"/>
      <c r="MTV78" s="44"/>
      <c r="MTW78" s="45"/>
      <c r="MTX78" s="44"/>
      <c r="MTY78" s="45"/>
      <c r="MTZ78" s="44"/>
      <c r="MUA78" s="45"/>
      <c r="MUB78" s="44"/>
      <c r="MUC78" s="45"/>
      <c r="MUD78" s="44"/>
      <c r="MUE78" s="45"/>
      <c r="MUF78" s="44"/>
      <c r="MUG78" s="45"/>
      <c r="MUH78" s="44"/>
      <c r="MUI78" s="45"/>
      <c r="MUJ78" s="44"/>
      <c r="MUK78" s="45"/>
      <c r="MUL78" s="44"/>
      <c r="MUM78" s="45"/>
      <c r="MUN78" s="44"/>
      <c r="MUO78" s="45"/>
      <c r="MUP78" s="44"/>
      <c r="MUQ78" s="45"/>
      <c r="MUR78" s="44"/>
      <c r="MUS78" s="45"/>
      <c r="MUT78" s="44"/>
      <c r="MUU78" s="45"/>
      <c r="MUV78" s="44"/>
      <c r="MUW78" s="45"/>
      <c r="MUX78" s="44"/>
      <c r="MUY78" s="45"/>
      <c r="MUZ78" s="44"/>
      <c r="MVA78" s="45"/>
      <c r="MVB78" s="44"/>
      <c r="MVC78" s="45"/>
      <c r="MVD78" s="44"/>
      <c r="MVE78" s="45"/>
      <c r="MVF78" s="44"/>
      <c r="MVG78" s="45"/>
      <c r="MVH78" s="44"/>
      <c r="MVI78" s="45"/>
      <c r="MVJ78" s="44"/>
      <c r="MVK78" s="45"/>
      <c r="MVL78" s="44"/>
      <c r="MVM78" s="45"/>
      <c r="MVN78" s="44"/>
      <c r="MVO78" s="45"/>
      <c r="MVP78" s="44"/>
      <c r="MVQ78" s="45"/>
      <c r="MVR78" s="44"/>
      <c r="MVS78" s="45"/>
      <c r="MVT78" s="44"/>
      <c r="MVU78" s="45"/>
      <c r="MVV78" s="44"/>
      <c r="MVW78" s="45"/>
      <c r="MVX78" s="44"/>
      <c r="MVY78" s="45"/>
      <c r="MVZ78" s="44"/>
      <c r="MWA78" s="45"/>
      <c r="MWB78" s="44"/>
      <c r="MWC78" s="45"/>
      <c r="MWD78" s="44"/>
      <c r="MWE78" s="45"/>
      <c r="MWF78" s="44"/>
      <c r="MWG78" s="45"/>
      <c r="MWH78" s="44"/>
      <c r="MWI78" s="45"/>
      <c r="MWJ78" s="44"/>
      <c r="MWK78" s="45"/>
      <c r="MWL78" s="44"/>
      <c r="MWM78" s="45"/>
      <c r="MWN78" s="44"/>
      <c r="MWO78" s="45"/>
      <c r="MWP78" s="44"/>
      <c r="MWQ78" s="45"/>
      <c r="MWR78" s="44"/>
      <c r="MWS78" s="45"/>
      <c r="MWT78" s="44"/>
      <c r="MWU78" s="45"/>
      <c r="MWV78" s="44"/>
      <c r="MWW78" s="45"/>
      <c r="MWX78" s="44"/>
      <c r="MWY78" s="45"/>
      <c r="MWZ78" s="44"/>
      <c r="MXA78" s="45"/>
      <c r="MXB78" s="44"/>
      <c r="MXC78" s="45"/>
      <c r="MXD78" s="44"/>
      <c r="MXE78" s="45"/>
      <c r="MXF78" s="44"/>
      <c r="MXG78" s="45"/>
      <c r="MXH78" s="44"/>
      <c r="MXI78" s="45"/>
      <c r="MXJ78" s="44"/>
      <c r="MXK78" s="45"/>
      <c r="MXL78" s="44"/>
      <c r="MXM78" s="45"/>
      <c r="MXN78" s="44"/>
      <c r="MXO78" s="45"/>
      <c r="MXP78" s="44"/>
      <c r="MXQ78" s="45"/>
      <c r="MXR78" s="44"/>
      <c r="MXS78" s="45"/>
      <c r="MXT78" s="44"/>
      <c r="MXU78" s="45"/>
      <c r="MXV78" s="44"/>
      <c r="MXW78" s="45"/>
      <c r="MXX78" s="44"/>
      <c r="MXY78" s="45"/>
      <c r="MXZ78" s="44"/>
      <c r="MYA78" s="45"/>
      <c r="MYB78" s="44"/>
      <c r="MYC78" s="45"/>
      <c r="MYD78" s="44"/>
      <c r="MYE78" s="45"/>
      <c r="MYF78" s="44"/>
      <c r="MYG78" s="45"/>
      <c r="MYH78" s="44"/>
      <c r="MYI78" s="45"/>
      <c r="MYJ78" s="44"/>
      <c r="MYK78" s="45"/>
      <c r="MYL78" s="44"/>
      <c r="MYM78" s="45"/>
      <c r="MYN78" s="44"/>
      <c r="MYO78" s="45"/>
      <c r="MYP78" s="44"/>
      <c r="MYQ78" s="45"/>
      <c r="MYR78" s="44"/>
      <c r="MYS78" s="45"/>
      <c r="MYT78" s="44"/>
      <c r="MYU78" s="45"/>
      <c r="MYV78" s="44"/>
      <c r="MYW78" s="45"/>
      <c r="MYX78" s="44"/>
      <c r="MYY78" s="45"/>
      <c r="MYZ78" s="44"/>
      <c r="MZA78" s="45"/>
      <c r="MZB78" s="44"/>
      <c r="MZC78" s="45"/>
      <c r="MZD78" s="44"/>
      <c r="MZE78" s="45"/>
      <c r="MZF78" s="44"/>
      <c r="MZG78" s="45"/>
      <c r="MZH78" s="44"/>
      <c r="MZI78" s="45"/>
      <c r="MZJ78" s="44"/>
      <c r="MZK78" s="45"/>
      <c r="MZL78" s="44"/>
      <c r="MZM78" s="45"/>
      <c r="MZN78" s="44"/>
      <c r="MZO78" s="45"/>
      <c r="MZP78" s="44"/>
      <c r="MZQ78" s="45"/>
      <c r="MZR78" s="44"/>
      <c r="MZS78" s="45"/>
      <c r="MZT78" s="44"/>
      <c r="MZU78" s="45"/>
      <c r="MZV78" s="44"/>
      <c r="MZW78" s="45"/>
      <c r="MZX78" s="44"/>
      <c r="MZY78" s="45"/>
      <c r="MZZ78" s="44"/>
      <c r="NAA78" s="45"/>
      <c r="NAB78" s="44"/>
      <c r="NAC78" s="45"/>
      <c r="NAD78" s="44"/>
      <c r="NAE78" s="45"/>
      <c r="NAF78" s="44"/>
      <c r="NAG78" s="45"/>
      <c r="NAH78" s="44"/>
      <c r="NAI78" s="45"/>
      <c r="NAJ78" s="44"/>
      <c r="NAK78" s="45"/>
      <c r="NAL78" s="44"/>
      <c r="NAM78" s="45"/>
      <c r="NAN78" s="44"/>
      <c r="NAO78" s="45"/>
      <c r="NAP78" s="44"/>
      <c r="NAQ78" s="45"/>
      <c r="NAR78" s="44"/>
      <c r="NAS78" s="45"/>
      <c r="NAT78" s="44"/>
      <c r="NAU78" s="45"/>
      <c r="NAV78" s="44"/>
      <c r="NAW78" s="45"/>
      <c r="NAX78" s="44"/>
      <c r="NAY78" s="45"/>
      <c r="NAZ78" s="44"/>
      <c r="NBA78" s="45"/>
      <c r="NBB78" s="44"/>
      <c r="NBC78" s="45"/>
      <c r="NBD78" s="44"/>
      <c r="NBE78" s="45"/>
      <c r="NBF78" s="44"/>
      <c r="NBG78" s="45"/>
      <c r="NBH78" s="44"/>
      <c r="NBI78" s="45"/>
      <c r="NBJ78" s="44"/>
      <c r="NBK78" s="45"/>
      <c r="NBL78" s="44"/>
      <c r="NBM78" s="45"/>
      <c r="NBN78" s="44"/>
      <c r="NBO78" s="45"/>
      <c r="NBP78" s="44"/>
      <c r="NBQ78" s="45"/>
      <c r="NBR78" s="44"/>
      <c r="NBS78" s="45"/>
      <c r="NBT78" s="44"/>
      <c r="NBU78" s="45"/>
      <c r="NBV78" s="44"/>
      <c r="NBW78" s="45"/>
      <c r="NBX78" s="44"/>
      <c r="NBY78" s="45"/>
      <c r="NBZ78" s="44"/>
      <c r="NCA78" s="45"/>
      <c r="NCB78" s="44"/>
      <c r="NCC78" s="45"/>
      <c r="NCD78" s="44"/>
      <c r="NCE78" s="45"/>
      <c r="NCF78" s="44"/>
      <c r="NCG78" s="45"/>
      <c r="NCH78" s="44"/>
      <c r="NCI78" s="45"/>
      <c r="NCJ78" s="44"/>
      <c r="NCK78" s="45"/>
      <c r="NCL78" s="44"/>
      <c r="NCM78" s="45"/>
      <c r="NCN78" s="44"/>
      <c r="NCO78" s="45"/>
      <c r="NCP78" s="44"/>
      <c r="NCQ78" s="45"/>
      <c r="NCR78" s="44"/>
      <c r="NCS78" s="45"/>
      <c r="NCT78" s="44"/>
      <c r="NCU78" s="45"/>
      <c r="NCV78" s="44"/>
      <c r="NCW78" s="45"/>
      <c r="NCX78" s="44"/>
      <c r="NCY78" s="45"/>
      <c r="NCZ78" s="44"/>
      <c r="NDA78" s="45"/>
      <c r="NDB78" s="44"/>
      <c r="NDC78" s="45"/>
      <c r="NDD78" s="44"/>
      <c r="NDE78" s="45"/>
      <c r="NDF78" s="44"/>
      <c r="NDG78" s="45"/>
      <c r="NDH78" s="44"/>
      <c r="NDI78" s="45"/>
      <c r="NDJ78" s="44"/>
      <c r="NDK78" s="45"/>
      <c r="NDL78" s="44"/>
      <c r="NDM78" s="45"/>
      <c r="NDN78" s="44"/>
      <c r="NDO78" s="45"/>
      <c r="NDP78" s="44"/>
      <c r="NDQ78" s="45"/>
      <c r="NDR78" s="44"/>
      <c r="NDS78" s="45"/>
      <c r="NDT78" s="44"/>
      <c r="NDU78" s="45"/>
      <c r="NDV78" s="44"/>
      <c r="NDW78" s="45"/>
      <c r="NDX78" s="44"/>
      <c r="NDY78" s="45"/>
      <c r="NDZ78" s="44"/>
      <c r="NEA78" s="45"/>
      <c r="NEB78" s="44"/>
      <c r="NEC78" s="45"/>
      <c r="NED78" s="44"/>
      <c r="NEE78" s="45"/>
      <c r="NEF78" s="44"/>
      <c r="NEG78" s="45"/>
      <c r="NEH78" s="44"/>
      <c r="NEI78" s="45"/>
      <c r="NEJ78" s="44"/>
      <c r="NEK78" s="45"/>
      <c r="NEL78" s="44"/>
      <c r="NEM78" s="45"/>
      <c r="NEN78" s="44"/>
      <c r="NEO78" s="45"/>
      <c r="NEP78" s="44"/>
      <c r="NEQ78" s="45"/>
      <c r="NER78" s="44"/>
      <c r="NES78" s="45"/>
      <c r="NET78" s="44"/>
      <c r="NEU78" s="45"/>
      <c r="NEV78" s="44"/>
      <c r="NEW78" s="45"/>
      <c r="NEX78" s="44"/>
      <c r="NEY78" s="45"/>
      <c r="NEZ78" s="44"/>
      <c r="NFA78" s="45"/>
      <c r="NFB78" s="44"/>
      <c r="NFC78" s="45"/>
      <c r="NFD78" s="44"/>
      <c r="NFE78" s="45"/>
      <c r="NFF78" s="44"/>
      <c r="NFG78" s="45"/>
      <c r="NFH78" s="44"/>
      <c r="NFI78" s="45"/>
      <c r="NFJ78" s="44"/>
      <c r="NFK78" s="45"/>
      <c r="NFL78" s="44"/>
      <c r="NFM78" s="45"/>
      <c r="NFN78" s="44"/>
      <c r="NFO78" s="45"/>
      <c r="NFP78" s="44"/>
      <c r="NFQ78" s="45"/>
      <c r="NFR78" s="44"/>
      <c r="NFS78" s="45"/>
      <c r="NFT78" s="44"/>
      <c r="NFU78" s="45"/>
      <c r="NFV78" s="44"/>
      <c r="NFW78" s="45"/>
      <c r="NFX78" s="44"/>
      <c r="NFY78" s="45"/>
      <c r="NFZ78" s="44"/>
      <c r="NGA78" s="45"/>
      <c r="NGB78" s="44"/>
      <c r="NGC78" s="45"/>
      <c r="NGD78" s="44"/>
      <c r="NGE78" s="45"/>
      <c r="NGF78" s="44"/>
      <c r="NGG78" s="45"/>
      <c r="NGH78" s="44"/>
      <c r="NGI78" s="45"/>
      <c r="NGJ78" s="44"/>
      <c r="NGK78" s="45"/>
      <c r="NGL78" s="44"/>
      <c r="NGM78" s="45"/>
      <c r="NGN78" s="44"/>
      <c r="NGO78" s="45"/>
      <c r="NGP78" s="44"/>
      <c r="NGQ78" s="45"/>
      <c r="NGR78" s="44"/>
      <c r="NGS78" s="45"/>
      <c r="NGT78" s="44"/>
      <c r="NGU78" s="45"/>
      <c r="NGV78" s="44"/>
      <c r="NGW78" s="45"/>
      <c r="NGX78" s="44"/>
      <c r="NGY78" s="45"/>
      <c r="NGZ78" s="44"/>
      <c r="NHA78" s="45"/>
      <c r="NHB78" s="44"/>
      <c r="NHC78" s="45"/>
      <c r="NHD78" s="44"/>
      <c r="NHE78" s="45"/>
      <c r="NHF78" s="44"/>
      <c r="NHG78" s="45"/>
      <c r="NHH78" s="44"/>
      <c r="NHI78" s="45"/>
      <c r="NHJ78" s="44"/>
      <c r="NHK78" s="45"/>
      <c r="NHL78" s="44"/>
      <c r="NHM78" s="45"/>
      <c r="NHN78" s="44"/>
      <c r="NHO78" s="45"/>
      <c r="NHP78" s="44"/>
      <c r="NHQ78" s="45"/>
      <c r="NHR78" s="44"/>
      <c r="NHS78" s="45"/>
      <c r="NHT78" s="44"/>
      <c r="NHU78" s="45"/>
      <c r="NHV78" s="44"/>
      <c r="NHW78" s="45"/>
      <c r="NHX78" s="44"/>
      <c r="NHY78" s="45"/>
      <c r="NHZ78" s="44"/>
      <c r="NIA78" s="45"/>
      <c r="NIB78" s="44"/>
      <c r="NIC78" s="45"/>
      <c r="NID78" s="44"/>
      <c r="NIE78" s="45"/>
      <c r="NIF78" s="44"/>
      <c r="NIG78" s="45"/>
      <c r="NIH78" s="44"/>
      <c r="NII78" s="45"/>
      <c r="NIJ78" s="44"/>
      <c r="NIK78" s="45"/>
      <c r="NIL78" s="44"/>
      <c r="NIM78" s="45"/>
      <c r="NIN78" s="44"/>
      <c r="NIO78" s="45"/>
      <c r="NIP78" s="44"/>
      <c r="NIQ78" s="45"/>
      <c r="NIR78" s="44"/>
      <c r="NIS78" s="45"/>
      <c r="NIT78" s="44"/>
      <c r="NIU78" s="45"/>
      <c r="NIV78" s="44"/>
      <c r="NIW78" s="45"/>
      <c r="NIX78" s="44"/>
      <c r="NIY78" s="45"/>
      <c r="NIZ78" s="44"/>
      <c r="NJA78" s="45"/>
      <c r="NJB78" s="44"/>
      <c r="NJC78" s="45"/>
      <c r="NJD78" s="44"/>
      <c r="NJE78" s="45"/>
      <c r="NJF78" s="44"/>
      <c r="NJG78" s="45"/>
      <c r="NJH78" s="44"/>
      <c r="NJI78" s="45"/>
      <c r="NJJ78" s="44"/>
      <c r="NJK78" s="45"/>
      <c r="NJL78" s="44"/>
      <c r="NJM78" s="45"/>
      <c r="NJN78" s="44"/>
      <c r="NJO78" s="45"/>
      <c r="NJP78" s="44"/>
      <c r="NJQ78" s="45"/>
      <c r="NJR78" s="44"/>
      <c r="NJS78" s="45"/>
      <c r="NJT78" s="44"/>
      <c r="NJU78" s="45"/>
      <c r="NJV78" s="44"/>
      <c r="NJW78" s="45"/>
      <c r="NJX78" s="44"/>
      <c r="NJY78" s="45"/>
      <c r="NJZ78" s="44"/>
      <c r="NKA78" s="45"/>
      <c r="NKB78" s="44"/>
      <c r="NKC78" s="45"/>
      <c r="NKD78" s="44"/>
      <c r="NKE78" s="45"/>
      <c r="NKF78" s="44"/>
      <c r="NKG78" s="45"/>
      <c r="NKH78" s="44"/>
      <c r="NKI78" s="45"/>
      <c r="NKJ78" s="44"/>
      <c r="NKK78" s="45"/>
      <c r="NKL78" s="44"/>
      <c r="NKM78" s="45"/>
      <c r="NKN78" s="44"/>
      <c r="NKO78" s="45"/>
      <c r="NKP78" s="44"/>
      <c r="NKQ78" s="45"/>
      <c r="NKR78" s="44"/>
      <c r="NKS78" s="45"/>
      <c r="NKT78" s="44"/>
      <c r="NKU78" s="45"/>
      <c r="NKV78" s="44"/>
      <c r="NKW78" s="45"/>
      <c r="NKX78" s="44"/>
      <c r="NKY78" s="45"/>
      <c r="NKZ78" s="44"/>
      <c r="NLA78" s="45"/>
      <c r="NLB78" s="44"/>
      <c r="NLC78" s="45"/>
      <c r="NLD78" s="44"/>
      <c r="NLE78" s="45"/>
      <c r="NLF78" s="44"/>
      <c r="NLG78" s="45"/>
      <c r="NLH78" s="44"/>
      <c r="NLI78" s="45"/>
      <c r="NLJ78" s="44"/>
      <c r="NLK78" s="45"/>
      <c r="NLL78" s="44"/>
      <c r="NLM78" s="45"/>
      <c r="NLN78" s="44"/>
      <c r="NLO78" s="45"/>
      <c r="NLP78" s="44"/>
      <c r="NLQ78" s="45"/>
      <c r="NLR78" s="44"/>
      <c r="NLS78" s="45"/>
      <c r="NLT78" s="44"/>
      <c r="NLU78" s="45"/>
      <c r="NLV78" s="44"/>
      <c r="NLW78" s="45"/>
      <c r="NLX78" s="44"/>
      <c r="NLY78" s="45"/>
      <c r="NLZ78" s="44"/>
      <c r="NMA78" s="45"/>
      <c r="NMB78" s="44"/>
      <c r="NMC78" s="45"/>
      <c r="NMD78" s="44"/>
      <c r="NME78" s="45"/>
      <c r="NMF78" s="44"/>
      <c r="NMG78" s="45"/>
      <c r="NMH78" s="44"/>
      <c r="NMI78" s="45"/>
      <c r="NMJ78" s="44"/>
      <c r="NMK78" s="45"/>
      <c r="NML78" s="44"/>
      <c r="NMM78" s="45"/>
      <c r="NMN78" s="44"/>
      <c r="NMO78" s="45"/>
      <c r="NMP78" s="44"/>
      <c r="NMQ78" s="45"/>
      <c r="NMR78" s="44"/>
      <c r="NMS78" s="45"/>
      <c r="NMT78" s="44"/>
      <c r="NMU78" s="45"/>
      <c r="NMV78" s="44"/>
      <c r="NMW78" s="45"/>
      <c r="NMX78" s="44"/>
      <c r="NMY78" s="45"/>
      <c r="NMZ78" s="44"/>
      <c r="NNA78" s="45"/>
      <c r="NNB78" s="44"/>
      <c r="NNC78" s="45"/>
      <c r="NND78" s="44"/>
      <c r="NNE78" s="45"/>
      <c r="NNF78" s="44"/>
      <c r="NNG78" s="45"/>
      <c r="NNH78" s="44"/>
      <c r="NNI78" s="45"/>
      <c r="NNJ78" s="44"/>
      <c r="NNK78" s="45"/>
      <c r="NNL78" s="44"/>
      <c r="NNM78" s="45"/>
      <c r="NNN78" s="44"/>
      <c r="NNO78" s="45"/>
      <c r="NNP78" s="44"/>
      <c r="NNQ78" s="45"/>
      <c r="NNR78" s="44"/>
      <c r="NNS78" s="45"/>
      <c r="NNT78" s="44"/>
      <c r="NNU78" s="45"/>
      <c r="NNV78" s="44"/>
      <c r="NNW78" s="45"/>
      <c r="NNX78" s="44"/>
      <c r="NNY78" s="45"/>
      <c r="NNZ78" s="44"/>
      <c r="NOA78" s="45"/>
      <c r="NOB78" s="44"/>
      <c r="NOC78" s="45"/>
      <c r="NOD78" s="44"/>
      <c r="NOE78" s="45"/>
      <c r="NOF78" s="44"/>
      <c r="NOG78" s="45"/>
      <c r="NOH78" s="44"/>
      <c r="NOI78" s="45"/>
      <c r="NOJ78" s="44"/>
      <c r="NOK78" s="45"/>
      <c r="NOL78" s="44"/>
      <c r="NOM78" s="45"/>
      <c r="NON78" s="44"/>
      <c r="NOO78" s="45"/>
      <c r="NOP78" s="44"/>
      <c r="NOQ78" s="45"/>
      <c r="NOR78" s="44"/>
      <c r="NOS78" s="45"/>
      <c r="NOT78" s="44"/>
      <c r="NOU78" s="45"/>
      <c r="NOV78" s="44"/>
      <c r="NOW78" s="45"/>
      <c r="NOX78" s="44"/>
      <c r="NOY78" s="45"/>
      <c r="NOZ78" s="44"/>
      <c r="NPA78" s="45"/>
      <c r="NPB78" s="44"/>
      <c r="NPC78" s="45"/>
      <c r="NPD78" s="44"/>
      <c r="NPE78" s="45"/>
      <c r="NPF78" s="44"/>
      <c r="NPG78" s="45"/>
      <c r="NPH78" s="44"/>
      <c r="NPI78" s="45"/>
      <c r="NPJ78" s="44"/>
      <c r="NPK78" s="45"/>
      <c r="NPL78" s="44"/>
      <c r="NPM78" s="45"/>
      <c r="NPN78" s="44"/>
      <c r="NPO78" s="45"/>
      <c r="NPP78" s="44"/>
      <c r="NPQ78" s="45"/>
      <c r="NPR78" s="44"/>
      <c r="NPS78" s="45"/>
      <c r="NPT78" s="44"/>
      <c r="NPU78" s="45"/>
      <c r="NPV78" s="44"/>
      <c r="NPW78" s="45"/>
      <c r="NPX78" s="44"/>
      <c r="NPY78" s="45"/>
      <c r="NPZ78" s="44"/>
      <c r="NQA78" s="45"/>
      <c r="NQB78" s="44"/>
      <c r="NQC78" s="45"/>
      <c r="NQD78" s="44"/>
      <c r="NQE78" s="45"/>
      <c r="NQF78" s="44"/>
      <c r="NQG78" s="45"/>
      <c r="NQH78" s="44"/>
      <c r="NQI78" s="45"/>
      <c r="NQJ78" s="44"/>
      <c r="NQK78" s="45"/>
      <c r="NQL78" s="44"/>
      <c r="NQM78" s="45"/>
      <c r="NQN78" s="44"/>
      <c r="NQO78" s="45"/>
      <c r="NQP78" s="44"/>
      <c r="NQQ78" s="45"/>
      <c r="NQR78" s="44"/>
      <c r="NQS78" s="45"/>
      <c r="NQT78" s="44"/>
      <c r="NQU78" s="45"/>
      <c r="NQV78" s="44"/>
      <c r="NQW78" s="45"/>
      <c r="NQX78" s="44"/>
      <c r="NQY78" s="45"/>
      <c r="NQZ78" s="44"/>
      <c r="NRA78" s="45"/>
      <c r="NRB78" s="44"/>
      <c r="NRC78" s="45"/>
      <c r="NRD78" s="44"/>
      <c r="NRE78" s="45"/>
      <c r="NRF78" s="44"/>
      <c r="NRG78" s="45"/>
      <c r="NRH78" s="44"/>
      <c r="NRI78" s="45"/>
      <c r="NRJ78" s="44"/>
      <c r="NRK78" s="45"/>
      <c r="NRL78" s="44"/>
      <c r="NRM78" s="45"/>
      <c r="NRN78" s="44"/>
      <c r="NRO78" s="45"/>
      <c r="NRP78" s="44"/>
      <c r="NRQ78" s="45"/>
      <c r="NRR78" s="44"/>
      <c r="NRS78" s="45"/>
      <c r="NRT78" s="44"/>
      <c r="NRU78" s="45"/>
      <c r="NRV78" s="44"/>
      <c r="NRW78" s="45"/>
      <c r="NRX78" s="44"/>
      <c r="NRY78" s="45"/>
      <c r="NRZ78" s="44"/>
      <c r="NSA78" s="45"/>
      <c r="NSB78" s="44"/>
      <c r="NSC78" s="45"/>
      <c r="NSD78" s="44"/>
      <c r="NSE78" s="45"/>
      <c r="NSF78" s="44"/>
      <c r="NSG78" s="45"/>
      <c r="NSH78" s="44"/>
      <c r="NSI78" s="45"/>
      <c r="NSJ78" s="44"/>
      <c r="NSK78" s="45"/>
      <c r="NSL78" s="44"/>
      <c r="NSM78" s="45"/>
      <c r="NSN78" s="44"/>
      <c r="NSO78" s="45"/>
      <c r="NSP78" s="44"/>
      <c r="NSQ78" s="45"/>
      <c r="NSR78" s="44"/>
      <c r="NSS78" s="45"/>
      <c r="NST78" s="44"/>
      <c r="NSU78" s="45"/>
      <c r="NSV78" s="44"/>
      <c r="NSW78" s="45"/>
      <c r="NSX78" s="44"/>
      <c r="NSY78" s="45"/>
      <c r="NSZ78" s="44"/>
      <c r="NTA78" s="45"/>
      <c r="NTB78" s="44"/>
      <c r="NTC78" s="45"/>
      <c r="NTD78" s="44"/>
      <c r="NTE78" s="45"/>
      <c r="NTF78" s="44"/>
      <c r="NTG78" s="45"/>
      <c r="NTH78" s="44"/>
      <c r="NTI78" s="45"/>
      <c r="NTJ78" s="44"/>
      <c r="NTK78" s="45"/>
      <c r="NTL78" s="44"/>
      <c r="NTM78" s="45"/>
      <c r="NTN78" s="44"/>
      <c r="NTO78" s="45"/>
      <c r="NTP78" s="44"/>
      <c r="NTQ78" s="45"/>
      <c r="NTR78" s="44"/>
      <c r="NTS78" s="45"/>
      <c r="NTT78" s="44"/>
      <c r="NTU78" s="45"/>
      <c r="NTV78" s="44"/>
      <c r="NTW78" s="45"/>
      <c r="NTX78" s="44"/>
      <c r="NTY78" s="45"/>
      <c r="NTZ78" s="44"/>
      <c r="NUA78" s="45"/>
      <c r="NUB78" s="44"/>
      <c r="NUC78" s="45"/>
      <c r="NUD78" s="44"/>
      <c r="NUE78" s="45"/>
      <c r="NUF78" s="44"/>
      <c r="NUG78" s="45"/>
      <c r="NUH78" s="44"/>
      <c r="NUI78" s="45"/>
      <c r="NUJ78" s="44"/>
      <c r="NUK78" s="45"/>
      <c r="NUL78" s="44"/>
      <c r="NUM78" s="45"/>
      <c r="NUN78" s="44"/>
      <c r="NUO78" s="45"/>
      <c r="NUP78" s="44"/>
      <c r="NUQ78" s="45"/>
      <c r="NUR78" s="44"/>
      <c r="NUS78" s="45"/>
      <c r="NUT78" s="44"/>
      <c r="NUU78" s="45"/>
      <c r="NUV78" s="44"/>
      <c r="NUW78" s="45"/>
      <c r="NUX78" s="44"/>
      <c r="NUY78" s="45"/>
      <c r="NUZ78" s="44"/>
      <c r="NVA78" s="45"/>
      <c r="NVB78" s="44"/>
      <c r="NVC78" s="45"/>
      <c r="NVD78" s="44"/>
      <c r="NVE78" s="45"/>
      <c r="NVF78" s="44"/>
      <c r="NVG78" s="45"/>
      <c r="NVH78" s="44"/>
      <c r="NVI78" s="45"/>
      <c r="NVJ78" s="44"/>
      <c r="NVK78" s="45"/>
      <c r="NVL78" s="44"/>
      <c r="NVM78" s="45"/>
      <c r="NVN78" s="44"/>
      <c r="NVO78" s="45"/>
      <c r="NVP78" s="44"/>
      <c r="NVQ78" s="45"/>
      <c r="NVR78" s="44"/>
      <c r="NVS78" s="45"/>
      <c r="NVT78" s="44"/>
      <c r="NVU78" s="45"/>
      <c r="NVV78" s="44"/>
      <c r="NVW78" s="45"/>
      <c r="NVX78" s="44"/>
      <c r="NVY78" s="45"/>
      <c r="NVZ78" s="44"/>
      <c r="NWA78" s="45"/>
      <c r="NWB78" s="44"/>
      <c r="NWC78" s="45"/>
      <c r="NWD78" s="44"/>
      <c r="NWE78" s="45"/>
      <c r="NWF78" s="44"/>
      <c r="NWG78" s="45"/>
      <c r="NWH78" s="44"/>
      <c r="NWI78" s="45"/>
      <c r="NWJ78" s="44"/>
      <c r="NWK78" s="45"/>
      <c r="NWL78" s="44"/>
      <c r="NWM78" s="45"/>
      <c r="NWN78" s="44"/>
      <c r="NWO78" s="45"/>
      <c r="NWP78" s="44"/>
      <c r="NWQ78" s="45"/>
      <c r="NWR78" s="44"/>
      <c r="NWS78" s="45"/>
      <c r="NWT78" s="44"/>
      <c r="NWU78" s="45"/>
      <c r="NWV78" s="44"/>
      <c r="NWW78" s="45"/>
      <c r="NWX78" s="44"/>
      <c r="NWY78" s="45"/>
      <c r="NWZ78" s="44"/>
      <c r="NXA78" s="45"/>
      <c r="NXB78" s="44"/>
      <c r="NXC78" s="45"/>
      <c r="NXD78" s="44"/>
      <c r="NXE78" s="45"/>
      <c r="NXF78" s="44"/>
      <c r="NXG78" s="45"/>
      <c r="NXH78" s="44"/>
      <c r="NXI78" s="45"/>
      <c r="NXJ78" s="44"/>
      <c r="NXK78" s="45"/>
      <c r="NXL78" s="44"/>
      <c r="NXM78" s="45"/>
      <c r="NXN78" s="44"/>
      <c r="NXO78" s="45"/>
      <c r="NXP78" s="44"/>
      <c r="NXQ78" s="45"/>
      <c r="NXR78" s="44"/>
      <c r="NXS78" s="45"/>
      <c r="NXT78" s="44"/>
      <c r="NXU78" s="45"/>
      <c r="NXV78" s="44"/>
      <c r="NXW78" s="45"/>
      <c r="NXX78" s="44"/>
      <c r="NXY78" s="45"/>
      <c r="NXZ78" s="44"/>
      <c r="NYA78" s="45"/>
      <c r="NYB78" s="44"/>
      <c r="NYC78" s="45"/>
      <c r="NYD78" s="44"/>
      <c r="NYE78" s="45"/>
      <c r="NYF78" s="44"/>
      <c r="NYG78" s="45"/>
      <c r="NYH78" s="44"/>
      <c r="NYI78" s="45"/>
      <c r="NYJ78" s="44"/>
      <c r="NYK78" s="45"/>
      <c r="NYL78" s="44"/>
      <c r="NYM78" s="45"/>
      <c r="NYN78" s="44"/>
      <c r="NYO78" s="45"/>
      <c r="NYP78" s="44"/>
      <c r="NYQ78" s="45"/>
      <c r="NYR78" s="44"/>
      <c r="NYS78" s="45"/>
      <c r="NYT78" s="44"/>
      <c r="NYU78" s="45"/>
      <c r="NYV78" s="44"/>
      <c r="NYW78" s="45"/>
      <c r="NYX78" s="44"/>
      <c r="NYY78" s="45"/>
      <c r="NYZ78" s="44"/>
      <c r="NZA78" s="45"/>
      <c r="NZB78" s="44"/>
      <c r="NZC78" s="45"/>
      <c r="NZD78" s="44"/>
      <c r="NZE78" s="45"/>
      <c r="NZF78" s="44"/>
      <c r="NZG78" s="45"/>
      <c r="NZH78" s="44"/>
      <c r="NZI78" s="45"/>
      <c r="NZJ78" s="44"/>
      <c r="NZK78" s="45"/>
      <c r="NZL78" s="44"/>
      <c r="NZM78" s="45"/>
      <c r="NZN78" s="44"/>
      <c r="NZO78" s="45"/>
      <c r="NZP78" s="44"/>
      <c r="NZQ78" s="45"/>
      <c r="NZR78" s="44"/>
      <c r="NZS78" s="45"/>
      <c r="NZT78" s="44"/>
      <c r="NZU78" s="45"/>
      <c r="NZV78" s="44"/>
      <c r="NZW78" s="45"/>
      <c r="NZX78" s="44"/>
      <c r="NZY78" s="45"/>
      <c r="NZZ78" s="44"/>
      <c r="OAA78" s="45"/>
      <c r="OAB78" s="44"/>
      <c r="OAC78" s="45"/>
      <c r="OAD78" s="44"/>
      <c r="OAE78" s="45"/>
      <c r="OAF78" s="44"/>
      <c r="OAG78" s="45"/>
      <c r="OAH78" s="44"/>
      <c r="OAI78" s="45"/>
      <c r="OAJ78" s="44"/>
      <c r="OAK78" s="45"/>
      <c r="OAL78" s="44"/>
      <c r="OAM78" s="45"/>
      <c r="OAN78" s="44"/>
      <c r="OAO78" s="45"/>
      <c r="OAP78" s="44"/>
      <c r="OAQ78" s="45"/>
      <c r="OAR78" s="44"/>
      <c r="OAS78" s="45"/>
      <c r="OAT78" s="44"/>
      <c r="OAU78" s="45"/>
      <c r="OAV78" s="44"/>
      <c r="OAW78" s="45"/>
      <c r="OAX78" s="44"/>
      <c r="OAY78" s="45"/>
      <c r="OAZ78" s="44"/>
      <c r="OBA78" s="45"/>
      <c r="OBB78" s="44"/>
      <c r="OBC78" s="45"/>
      <c r="OBD78" s="44"/>
      <c r="OBE78" s="45"/>
      <c r="OBF78" s="44"/>
      <c r="OBG78" s="45"/>
      <c r="OBH78" s="44"/>
      <c r="OBI78" s="45"/>
      <c r="OBJ78" s="44"/>
      <c r="OBK78" s="45"/>
      <c r="OBL78" s="44"/>
      <c r="OBM78" s="45"/>
      <c r="OBN78" s="44"/>
      <c r="OBO78" s="45"/>
      <c r="OBP78" s="44"/>
      <c r="OBQ78" s="45"/>
      <c r="OBR78" s="44"/>
      <c r="OBS78" s="45"/>
      <c r="OBT78" s="44"/>
      <c r="OBU78" s="45"/>
      <c r="OBV78" s="44"/>
      <c r="OBW78" s="45"/>
      <c r="OBX78" s="44"/>
      <c r="OBY78" s="45"/>
      <c r="OBZ78" s="44"/>
      <c r="OCA78" s="45"/>
      <c r="OCB78" s="44"/>
      <c r="OCC78" s="45"/>
      <c r="OCD78" s="44"/>
      <c r="OCE78" s="45"/>
      <c r="OCF78" s="44"/>
      <c r="OCG78" s="45"/>
      <c r="OCH78" s="44"/>
      <c r="OCI78" s="45"/>
      <c r="OCJ78" s="44"/>
      <c r="OCK78" s="45"/>
      <c r="OCL78" s="44"/>
      <c r="OCM78" s="45"/>
      <c r="OCN78" s="44"/>
      <c r="OCO78" s="45"/>
      <c r="OCP78" s="44"/>
      <c r="OCQ78" s="45"/>
      <c r="OCR78" s="44"/>
      <c r="OCS78" s="45"/>
      <c r="OCT78" s="44"/>
      <c r="OCU78" s="45"/>
      <c r="OCV78" s="44"/>
      <c r="OCW78" s="45"/>
      <c r="OCX78" s="44"/>
      <c r="OCY78" s="45"/>
      <c r="OCZ78" s="44"/>
      <c r="ODA78" s="45"/>
      <c r="ODB78" s="44"/>
      <c r="ODC78" s="45"/>
      <c r="ODD78" s="44"/>
      <c r="ODE78" s="45"/>
      <c r="ODF78" s="44"/>
      <c r="ODG78" s="45"/>
      <c r="ODH78" s="44"/>
      <c r="ODI78" s="45"/>
      <c r="ODJ78" s="44"/>
      <c r="ODK78" s="45"/>
      <c r="ODL78" s="44"/>
      <c r="ODM78" s="45"/>
      <c r="ODN78" s="44"/>
      <c r="ODO78" s="45"/>
      <c r="ODP78" s="44"/>
      <c r="ODQ78" s="45"/>
      <c r="ODR78" s="44"/>
      <c r="ODS78" s="45"/>
      <c r="ODT78" s="44"/>
      <c r="ODU78" s="45"/>
      <c r="ODV78" s="44"/>
      <c r="ODW78" s="45"/>
      <c r="ODX78" s="44"/>
      <c r="ODY78" s="45"/>
      <c r="ODZ78" s="44"/>
      <c r="OEA78" s="45"/>
      <c r="OEB78" s="44"/>
      <c r="OEC78" s="45"/>
      <c r="OED78" s="44"/>
      <c r="OEE78" s="45"/>
      <c r="OEF78" s="44"/>
      <c r="OEG78" s="45"/>
      <c r="OEH78" s="44"/>
      <c r="OEI78" s="45"/>
      <c r="OEJ78" s="44"/>
      <c r="OEK78" s="45"/>
      <c r="OEL78" s="44"/>
      <c r="OEM78" s="45"/>
      <c r="OEN78" s="44"/>
      <c r="OEO78" s="45"/>
      <c r="OEP78" s="44"/>
      <c r="OEQ78" s="45"/>
      <c r="OER78" s="44"/>
      <c r="OES78" s="45"/>
      <c r="OET78" s="44"/>
      <c r="OEU78" s="45"/>
      <c r="OEV78" s="44"/>
      <c r="OEW78" s="45"/>
      <c r="OEX78" s="44"/>
      <c r="OEY78" s="45"/>
      <c r="OEZ78" s="44"/>
      <c r="OFA78" s="45"/>
      <c r="OFB78" s="44"/>
      <c r="OFC78" s="45"/>
      <c r="OFD78" s="44"/>
      <c r="OFE78" s="45"/>
      <c r="OFF78" s="44"/>
      <c r="OFG78" s="45"/>
      <c r="OFH78" s="44"/>
      <c r="OFI78" s="45"/>
      <c r="OFJ78" s="44"/>
      <c r="OFK78" s="45"/>
      <c r="OFL78" s="44"/>
      <c r="OFM78" s="45"/>
      <c r="OFN78" s="44"/>
      <c r="OFO78" s="45"/>
      <c r="OFP78" s="44"/>
      <c r="OFQ78" s="45"/>
      <c r="OFR78" s="44"/>
      <c r="OFS78" s="45"/>
      <c r="OFT78" s="44"/>
      <c r="OFU78" s="45"/>
      <c r="OFV78" s="44"/>
      <c r="OFW78" s="45"/>
      <c r="OFX78" s="44"/>
      <c r="OFY78" s="45"/>
      <c r="OFZ78" s="44"/>
      <c r="OGA78" s="45"/>
      <c r="OGB78" s="44"/>
      <c r="OGC78" s="45"/>
      <c r="OGD78" s="44"/>
      <c r="OGE78" s="45"/>
      <c r="OGF78" s="44"/>
      <c r="OGG78" s="45"/>
      <c r="OGH78" s="44"/>
      <c r="OGI78" s="45"/>
      <c r="OGJ78" s="44"/>
      <c r="OGK78" s="45"/>
      <c r="OGL78" s="44"/>
      <c r="OGM78" s="45"/>
      <c r="OGN78" s="44"/>
      <c r="OGO78" s="45"/>
      <c r="OGP78" s="44"/>
      <c r="OGQ78" s="45"/>
      <c r="OGR78" s="44"/>
      <c r="OGS78" s="45"/>
      <c r="OGT78" s="44"/>
      <c r="OGU78" s="45"/>
      <c r="OGV78" s="44"/>
      <c r="OGW78" s="45"/>
      <c r="OGX78" s="44"/>
      <c r="OGY78" s="45"/>
      <c r="OGZ78" s="44"/>
      <c r="OHA78" s="45"/>
      <c r="OHB78" s="44"/>
      <c r="OHC78" s="45"/>
      <c r="OHD78" s="44"/>
      <c r="OHE78" s="45"/>
      <c r="OHF78" s="44"/>
      <c r="OHG78" s="45"/>
      <c r="OHH78" s="44"/>
      <c r="OHI78" s="45"/>
      <c r="OHJ78" s="44"/>
      <c r="OHK78" s="45"/>
      <c r="OHL78" s="44"/>
      <c r="OHM78" s="45"/>
      <c r="OHN78" s="44"/>
      <c r="OHO78" s="45"/>
      <c r="OHP78" s="44"/>
      <c r="OHQ78" s="45"/>
      <c r="OHR78" s="44"/>
      <c r="OHS78" s="45"/>
      <c r="OHT78" s="44"/>
      <c r="OHU78" s="45"/>
      <c r="OHV78" s="44"/>
      <c r="OHW78" s="45"/>
      <c r="OHX78" s="44"/>
      <c r="OHY78" s="45"/>
      <c r="OHZ78" s="44"/>
      <c r="OIA78" s="45"/>
      <c r="OIB78" s="44"/>
      <c r="OIC78" s="45"/>
      <c r="OID78" s="44"/>
      <c r="OIE78" s="45"/>
      <c r="OIF78" s="44"/>
      <c r="OIG78" s="45"/>
      <c r="OIH78" s="44"/>
      <c r="OII78" s="45"/>
      <c r="OIJ78" s="44"/>
      <c r="OIK78" s="45"/>
      <c r="OIL78" s="44"/>
      <c r="OIM78" s="45"/>
      <c r="OIN78" s="44"/>
      <c r="OIO78" s="45"/>
      <c r="OIP78" s="44"/>
      <c r="OIQ78" s="45"/>
      <c r="OIR78" s="44"/>
      <c r="OIS78" s="45"/>
      <c r="OIT78" s="44"/>
      <c r="OIU78" s="45"/>
      <c r="OIV78" s="44"/>
      <c r="OIW78" s="45"/>
      <c r="OIX78" s="44"/>
      <c r="OIY78" s="45"/>
      <c r="OIZ78" s="44"/>
      <c r="OJA78" s="45"/>
      <c r="OJB78" s="44"/>
      <c r="OJC78" s="45"/>
      <c r="OJD78" s="44"/>
      <c r="OJE78" s="45"/>
      <c r="OJF78" s="44"/>
      <c r="OJG78" s="45"/>
      <c r="OJH78" s="44"/>
      <c r="OJI78" s="45"/>
      <c r="OJJ78" s="44"/>
      <c r="OJK78" s="45"/>
      <c r="OJL78" s="44"/>
      <c r="OJM78" s="45"/>
      <c r="OJN78" s="44"/>
      <c r="OJO78" s="45"/>
      <c r="OJP78" s="44"/>
      <c r="OJQ78" s="45"/>
      <c r="OJR78" s="44"/>
      <c r="OJS78" s="45"/>
      <c r="OJT78" s="44"/>
      <c r="OJU78" s="45"/>
      <c r="OJV78" s="44"/>
      <c r="OJW78" s="45"/>
      <c r="OJX78" s="44"/>
      <c r="OJY78" s="45"/>
      <c r="OJZ78" s="44"/>
      <c r="OKA78" s="45"/>
      <c r="OKB78" s="44"/>
      <c r="OKC78" s="45"/>
      <c r="OKD78" s="44"/>
      <c r="OKE78" s="45"/>
      <c r="OKF78" s="44"/>
      <c r="OKG78" s="45"/>
      <c r="OKH78" s="44"/>
      <c r="OKI78" s="45"/>
      <c r="OKJ78" s="44"/>
      <c r="OKK78" s="45"/>
      <c r="OKL78" s="44"/>
      <c r="OKM78" s="45"/>
      <c r="OKN78" s="44"/>
      <c r="OKO78" s="45"/>
      <c r="OKP78" s="44"/>
      <c r="OKQ78" s="45"/>
      <c r="OKR78" s="44"/>
      <c r="OKS78" s="45"/>
      <c r="OKT78" s="44"/>
      <c r="OKU78" s="45"/>
      <c r="OKV78" s="44"/>
      <c r="OKW78" s="45"/>
      <c r="OKX78" s="44"/>
      <c r="OKY78" s="45"/>
      <c r="OKZ78" s="44"/>
      <c r="OLA78" s="45"/>
      <c r="OLB78" s="44"/>
      <c r="OLC78" s="45"/>
      <c r="OLD78" s="44"/>
      <c r="OLE78" s="45"/>
      <c r="OLF78" s="44"/>
      <c r="OLG78" s="45"/>
      <c r="OLH78" s="44"/>
      <c r="OLI78" s="45"/>
      <c r="OLJ78" s="44"/>
      <c r="OLK78" s="45"/>
      <c r="OLL78" s="44"/>
      <c r="OLM78" s="45"/>
      <c r="OLN78" s="44"/>
      <c r="OLO78" s="45"/>
      <c r="OLP78" s="44"/>
      <c r="OLQ78" s="45"/>
      <c r="OLR78" s="44"/>
      <c r="OLS78" s="45"/>
      <c r="OLT78" s="44"/>
      <c r="OLU78" s="45"/>
      <c r="OLV78" s="44"/>
      <c r="OLW78" s="45"/>
      <c r="OLX78" s="44"/>
      <c r="OLY78" s="45"/>
      <c r="OLZ78" s="44"/>
      <c r="OMA78" s="45"/>
      <c r="OMB78" s="44"/>
      <c r="OMC78" s="45"/>
      <c r="OMD78" s="44"/>
      <c r="OME78" s="45"/>
      <c r="OMF78" s="44"/>
      <c r="OMG78" s="45"/>
      <c r="OMH78" s="44"/>
      <c r="OMI78" s="45"/>
      <c r="OMJ78" s="44"/>
      <c r="OMK78" s="45"/>
      <c r="OML78" s="44"/>
      <c r="OMM78" s="45"/>
      <c r="OMN78" s="44"/>
      <c r="OMO78" s="45"/>
      <c r="OMP78" s="44"/>
      <c r="OMQ78" s="45"/>
      <c r="OMR78" s="44"/>
      <c r="OMS78" s="45"/>
      <c r="OMT78" s="44"/>
      <c r="OMU78" s="45"/>
      <c r="OMV78" s="44"/>
      <c r="OMW78" s="45"/>
      <c r="OMX78" s="44"/>
      <c r="OMY78" s="45"/>
      <c r="OMZ78" s="44"/>
      <c r="ONA78" s="45"/>
      <c r="ONB78" s="44"/>
      <c r="ONC78" s="45"/>
      <c r="OND78" s="44"/>
      <c r="ONE78" s="45"/>
      <c r="ONF78" s="44"/>
      <c r="ONG78" s="45"/>
      <c r="ONH78" s="44"/>
      <c r="ONI78" s="45"/>
      <c r="ONJ78" s="44"/>
      <c r="ONK78" s="45"/>
      <c r="ONL78" s="44"/>
      <c r="ONM78" s="45"/>
      <c r="ONN78" s="44"/>
      <c r="ONO78" s="45"/>
      <c r="ONP78" s="44"/>
      <c r="ONQ78" s="45"/>
      <c r="ONR78" s="44"/>
      <c r="ONS78" s="45"/>
      <c r="ONT78" s="44"/>
      <c r="ONU78" s="45"/>
      <c r="ONV78" s="44"/>
      <c r="ONW78" s="45"/>
      <c r="ONX78" s="44"/>
      <c r="ONY78" s="45"/>
      <c r="ONZ78" s="44"/>
      <c r="OOA78" s="45"/>
      <c r="OOB78" s="44"/>
      <c r="OOC78" s="45"/>
      <c r="OOD78" s="44"/>
      <c r="OOE78" s="45"/>
      <c r="OOF78" s="44"/>
      <c r="OOG78" s="45"/>
      <c r="OOH78" s="44"/>
      <c r="OOI78" s="45"/>
      <c r="OOJ78" s="44"/>
      <c r="OOK78" s="45"/>
      <c r="OOL78" s="44"/>
      <c r="OOM78" s="45"/>
      <c r="OON78" s="44"/>
      <c r="OOO78" s="45"/>
      <c r="OOP78" s="44"/>
      <c r="OOQ78" s="45"/>
      <c r="OOR78" s="44"/>
      <c r="OOS78" s="45"/>
      <c r="OOT78" s="44"/>
      <c r="OOU78" s="45"/>
      <c r="OOV78" s="44"/>
      <c r="OOW78" s="45"/>
      <c r="OOX78" s="44"/>
      <c r="OOY78" s="45"/>
      <c r="OOZ78" s="44"/>
      <c r="OPA78" s="45"/>
      <c r="OPB78" s="44"/>
      <c r="OPC78" s="45"/>
      <c r="OPD78" s="44"/>
      <c r="OPE78" s="45"/>
      <c r="OPF78" s="44"/>
      <c r="OPG78" s="45"/>
      <c r="OPH78" s="44"/>
      <c r="OPI78" s="45"/>
      <c r="OPJ78" s="44"/>
      <c r="OPK78" s="45"/>
      <c r="OPL78" s="44"/>
      <c r="OPM78" s="45"/>
      <c r="OPN78" s="44"/>
      <c r="OPO78" s="45"/>
      <c r="OPP78" s="44"/>
      <c r="OPQ78" s="45"/>
      <c r="OPR78" s="44"/>
      <c r="OPS78" s="45"/>
      <c r="OPT78" s="44"/>
      <c r="OPU78" s="45"/>
      <c r="OPV78" s="44"/>
      <c r="OPW78" s="45"/>
      <c r="OPX78" s="44"/>
      <c r="OPY78" s="45"/>
      <c r="OPZ78" s="44"/>
      <c r="OQA78" s="45"/>
      <c r="OQB78" s="44"/>
      <c r="OQC78" s="45"/>
      <c r="OQD78" s="44"/>
      <c r="OQE78" s="45"/>
      <c r="OQF78" s="44"/>
      <c r="OQG78" s="45"/>
      <c r="OQH78" s="44"/>
      <c r="OQI78" s="45"/>
      <c r="OQJ78" s="44"/>
      <c r="OQK78" s="45"/>
      <c r="OQL78" s="44"/>
      <c r="OQM78" s="45"/>
      <c r="OQN78" s="44"/>
      <c r="OQO78" s="45"/>
      <c r="OQP78" s="44"/>
      <c r="OQQ78" s="45"/>
      <c r="OQR78" s="44"/>
      <c r="OQS78" s="45"/>
      <c r="OQT78" s="44"/>
      <c r="OQU78" s="45"/>
      <c r="OQV78" s="44"/>
      <c r="OQW78" s="45"/>
      <c r="OQX78" s="44"/>
      <c r="OQY78" s="45"/>
      <c r="OQZ78" s="44"/>
      <c r="ORA78" s="45"/>
      <c r="ORB78" s="44"/>
      <c r="ORC78" s="45"/>
      <c r="ORD78" s="44"/>
      <c r="ORE78" s="45"/>
      <c r="ORF78" s="44"/>
      <c r="ORG78" s="45"/>
      <c r="ORH78" s="44"/>
      <c r="ORI78" s="45"/>
      <c r="ORJ78" s="44"/>
      <c r="ORK78" s="45"/>
      <c r="ORL78" s="44"/>
      <c r="ORM78" s="45"/>
      <c r="ORN78" s="44"/>
      <c r="ORO78" s="45"/>
      <c r="ORP78" s="44"/>
      <c r="ORQ78" s="45"/>
      <c r="ORR78" s="44"/>
      <c r="ORS78" s="45"/>
      <c r="ORT78" s="44"/>
      <c r="ORU78" s="45"/>
      <c r="ORV78" s="44"/>
      <c r="ORW78" s="45"/>
      <c r="ORX78" s="44"/>
      <c r="ORY78" s="45"/>
      <c r="ORZ78" s="44"/>
      <c r="OSA78" s="45"/>
      <c r="OSB78" s="44"/>
      <c r="OSC78" s="45"/>
      <c r="OSD78" s="44"/>
      <c r="OSE78" s="45"/>
      <c r="OSF78" s="44"/>
      <c r="OSG78" s="45"/>
      <c r="OSH78" s="44"/>
      <c r="OSI78" s="45"/>
      <c r="OSJ78" s="44"/>
      <c r="OSK78" s="45"/>
      <c r="OSL78" s="44"/>
      <c r="OSM78" s="45"/>
      <c r="OSN78" s="44"/>
      <c r="OSO78" s="45"/>
      <c r="OSP78" s="44"/>
      <c r="OSQ78" s="45"/>
      <c r="OSR78" s="44"/>
      <c r="OSS78" s="45"/>
      <c r="OST78" s="44"/>
      <c r="OSU78" s="45"/>
      <c r="OSV78" s="44"/>
      <c r="OSW78" s="45"/>
      <c r="OSX78" s="44"/>
      <c r="OSY78" s="45"/>
      <c r="OSZ78" s="44"/>
      <c r="OTA78" s="45"/>
      <c r="OTB78" s="44"/>
      <c r="OTC78" s="45"/>
      <c r="OTD78" s="44"/>
      <c r="OTE78" s="45"/>
      <c r="OTF78" s="44"/>
      <c r="OTG78" s="45"/>
      <c r="OTH78" s="44"/>
      <c r="OTI78" s="45"/>
      <c r="OTJ78" s="44"/>
      <c r="OTK78" s="45"/>
      <c r="OTL78" s="44"/>
      <c r="OTM78" s="45"/>
      <c r="OTN78" s="44"/>
      <c r="OTO78" s="45"/>
      <c r="OTP78" s="44"/>
      <c r="OTQ78" s="45"/>
      <c r="OTR78" s="44"/>
      <c r="OTS78" s="45"/>
      <c r="OTT78" s="44"/>
      <c r="OTU78" s="45"/>
      <c r="OTV78" s="44"/>
      <c r="OTW78" s="45"/>
      <c r="OTX78" s="44"/>
      <c r="OTY78" s="45"/>
      <c r="OTZ78" s="44"/>
      <c r="OUA78" s="45"/>
      <c r="OUB78" s="44"/>
      <c r="OUC78" s="45"/>
      <c r="OUD78" s="44"/>
      <c r="OUE78" s="45"/>
      <c r="OUF78" s="44"/>
      <c r="OUG78" s="45"/>
      <c r="OUH78" s="44"/>
      <c r="OUI78" s="45"/>
      <c r="OUJ78" s="44"/>
      <c r="OUK78" s="45"/>
      <c r="OUL78" s="44"/>
      <c r="OUM78" s="45"/>
      <c r="OUN78" s="44"/>
      <c r="OUO78" s="45"/>
      <c r="OUP78" s="44"/>
      <c r="OUQ78" s="45"/>
      <c r="OUR78" s="44"/>
      <c r="OUS78" s="45"/>
      <c r="OUT78" s="44"/>
      <c r="OUU78" s="45"/>
      <c r="OUV78" s="44"/>
      <c r="OUW78" s="45"/>
      <c r="OUX78" s="44"/>
      <c r="OUY78" s="45"/>
      <c r="OUZ78" s="44"/>
      <c r="OVA78" s="45"/>
      <c r="OVB78" s="44"/>
      <c r="OVC78" s="45"/>
      <c r="OVD78" s="44"/>
      <c r="OVE78" s="45"/>
      <c r="OVF78" s="44"/>
      <c r="OVG78" s="45"/>
      <c r="OVH78" s="44"/>
      <c r="OVI78" s="45"/>
      <c r="OVJ78" s="44"/>
      <c r="OVK78" s="45"/>
      <c r="OVL78" s="44"/>
      <c r="OVM78" s="45"/>
      <c r="OVN78" s="44"/>
      <c r="OVO78" s="45"/>
      <c r="OVP78" s="44"/>
      <c r="OVQ78" s="45"/>
      <c r="OVR78" s="44"/>
      <c r="OVS78" s="45"/>
      <c r="OVT78" s="44"/>
      <c r="OVU78" s="45"/>
      <c r="OVV78" s="44"/>
      <c r="OVW78" s="45"/>
      <c r="OVX78" s="44"/>
      <c r="OVY78" s="45"/>
      <c r="OVZ78" s="44"/>
      <c r="OWA78" s="45"/>
      <c r="OWB78" s="44"/>
      <c r="OWC78" s="45"/>
      <c r="OWD78" s="44"/>
      <c r="OWE78" s="45"/>
      <c r="OWF78" s="44"/>
      <c r="OWG78" s="45"/>
      <c r="OWH78" s="44"/>
      <c r="OWI78" s="45"/>
      <c r="OWJ78" s="44"/>
      <c r="OWK78" s="45"/>
      <c r="OWL78" s="44"/>
      <c r="OWM78" s="45"/>
      <c r="OWN78" s="44"/>
      <c r="OWO78" s="45"/>
      <c r="OWP78" s="44"/>
      <c r="OWQ78" s="45"/>
      <c r="OWR78" s="44"/>
      <c r="OWS78" s="45"/>
      <c r="OWT78" s="44"/>
      <c r="OWU78" s="45"/>
      <c r="OWV78" s="44"/>
      <c r="OWW78" s="45"/>
      <c r="OWX78" s="44"/>
      <c r="OWY78" s="45"/>
      <c r="OWZ78" s="44"/>
      <c r="OXA78" s="45"/>
      <c r="OXB78" s="44"/>
      <c r="OXC78" s="45"/>
      <c r="OXD78" s="44"/>
      <c r="OXE78" s="45"/>
      <c r="OXF78" s="44"/>
      <c r="OXG78" s="45"/>
      <c r="OXH78" s="44"/>
      <c r="OXI78" s="45"/>
      <c r="OXJ78" s="44"/>
      <c r="OXK78" s="45"/>
      <c r="OXL78" s="44"/>
      <c r="OXM78" s="45"/>
      <c r="OXN78" s="44"/>
      <c r="OXO78" s="45"/>
      <c r="OXP78" s="44"/>
      <c r="OXQ78" s="45"/>
      <c r="OXR78" s="44"/>
      <c r="OXS78" s="45"/>
      <c r="OXT78" s="44"/>
      <c r="OXU78" s="45"/>
      <c r="OXV78" s="44"/>
      <c r="OXW78" s="45"/>
      <c r="OXX78" s="44"/>
      <c r="OXY78" s="45"/>
      <c r="OXZ78" s="44"/>
      <c r="OYA78" s="45"/>
      <c r="OYB78" s="44"/>
      <c r="OYC78" s="45"/>
      <c r="OYD78" s="44"/>
      <c r="OYE78" s="45"/>
      <c r="OYF78" s="44"/>
      <c r="OYG78" s="45"/>
      <c r="OYH78" s="44"/>
      <c r="OYI78" s="45"/>
      <c r="OYJ78" s="44"/>
      <c r="OYK78" s="45"/>
      <c r="OYL78" s="44"/>
      <c r="OYM78" s="45"/>
      <c r="OYN78" s="44"/>
      <c r="OYO78" s="45"/>
      <c r="OYP78" s="44"/>
      <c r="OYQ78" s="45"/>
      <c r="OYR78" s="44"/>
      <c r="OYS78" s="45"/>
      <c r="OYT78" s="44"/>
      <c r="OYU78" s="45"/>
      <c r="OYV78" s="44"/>
      <c r="OYW78" s="45"/>
      <c r="OYX78" s="44"/>
      <c r="OYY78" s="45"/>
      <c r="OYZ78" s="44"/>
      <c r="OZA78" s="45"/>
      <c r="OZB78" s="44"/>
      <c r="OZC78" s="45"/>
      <c r="OZD78" s="44"/>
      <c r="OZE78" s="45"/>
      <c r="OZF78" s="44"/>
      <c r="OZG78" s="45"/>
      <c r="OZH78" s="44"/>
      <c r="OZI78" s="45"/>
      <c r="OZJ78" s="44"/>
      <c r="OZK78" s="45"/>
      <c r="OZL78" s="44"/>
      <c r="OZM78" s="45"/>
      <c r="OZN78" s="44"/>
      <c r="OZO78" s="45"/>
      <c r="OZP78" s="44"/>
      <c r="OZQ78" s="45"/>
      <c r="OZR78" s="44"/>
      <c r="OZS78" s="45"/>
      <c r="OZT78" s="44"/>
      <c r="OZU78" s="45"/>
      <c r="OZV78" s="44"/>
      <c r="OZW78" s="45"/>
      <c r="OZX78" s="44"/>
      <c r="OZY78" s="45"/>
      <c r="OZZ78" s="44"/>
      <c r="PAA78" s="45"/>
      <c r="PAB78" s="44"/>
      <c r="PAC78" s="45"/>
      <c r="PAD78" s="44"/>
      <c r="PAE78" s="45"/>
      <c r="PAF78" s="44"/>
      <c r="PAG78" s="45"/>
      <c r="PAH78" s="44"/>
      <c r="PAI78" s="45"/>
      <c r="PAJ78" s="44"/>
      <c r="PAK78" s="45"/>
      <c r="PAL78" s="44"/>
      <c r="PAM78" s="45"/>
      <c r="PAN78" s="44"/>
      <c r="PAO78" s="45"/>
      <c r="PAP78" s="44"/>
      <c r="PAQ78" s="45"/>
      <c r="PAR78" s="44"/>
      <c r="PAS78" s="45"/>
      <c r="PAT78" s="44"/>
      <c r="PAU78" s="45"/>
      <c r="PAV78" s="44"/>
      <c r="PAW78" s="45"/>
      <c r="PAX78" s="44"/>
      <c r="PAY78" s="45"/>
      <c r="PAZ78" s="44"/>
      <c r="PBA78" s="45"/>
      <c r="PBB78" s="44"/>
      <c r="PBC78" s="45"/>
      <c r="PBD78" s="44"/>
      <c r="PBE78" s="45"/>
      <c r="PBF78" s="44"/>
      <c r="PBG78" s="45"/>
      <c r="PBH78" s="44"/>
      <c r="PBI78" s="45"/>
      <c r="PBJ78" s="44"/>
      <c r="PBK78" s="45"/>
      <c r="PBL78" s="44"/>
      <c r="PBM78" s="45"/>
      <c r="PBN78" s="44"/>
      <c r="PBO78" s="45"/>
      <c r="PBP78" s="44"/>
      <c r="PBQ78" s="45"/>
      <c r="PBR78" s="44"/>
      <c r="PBS78" s="45"/>
      <c r="PBT78" s="44"/>
      <c r="PBU78" s="45"/>
      <c r="PBV78" s="44"/>
      <c r="PBW78" s="45"/>
      <c r="PBX78" s="44"/>
      <c r="PBY78" s="45"/>
      <c r="PBZ78" s="44"/>
      <c r="PCA78" s="45"/>
      <c r="PCB78" s="44"/>
      <c r="PCC78" s="45"/>
      <c r="PCD78" s="44"/>
      <c r="PCE78" s="45"/>
      <c r="PCF78" s="44"/>
      <c r="PCG78" s="45"/>
      <c r="PCH78" s="44"/>
      <c r="PCI78" s="45"/>
      <c r="PCJ78" s="44"/>
      <c r="PCK78" s="45"/>
      <c r="PCL78" s="44"/>
      <c r="PCM78" s="45"/>
      <c r="PCN78" s="44"/>
      <c r="PCO78" s="45"/>
      <c r="PCP78" s="44"/>
      <c r="PCQ78" s="45"/>
      <c r="PCR78" s="44"/>
      <c r="PCS78" s="45"/>
      <c r="PCT78" s="44"/>
      <c r="PCU78" s="45"/>
      <c r="PCV78" s="44"/>
      <c r="PCW78" s="45"/>
      <c r="PCX78" s="44"/>
      <c r="PCY78" s="45"/>
      <c r="PCZ78" s="44"/>
      <c r="PDA78" s="45"/>
      <c r="PDB78" s="44"/>
      <c r="PDC78" s="45"/>
      <c r="PDD78" s="44"/>
      <c r="PDE78" s="45"/>
      <c r="PDF78" s="44"/>
      <c r="PDG78" s="45"/>
      <c r="PDH78" s="44"/>
      <c r="PDI78" s="45"/>
      <c r="PDJ78" s="44"/>
      <c r="PDK78" s="45"/>
      <c r="PDL78" s="44"/>
      <c r="PDM78" s="45"/>
      <c r="PDN78" s="44"/>
      <c r="PDO78" s="45"/>
      <c r="PDP78" s="44"/>
      <c r="PDQ78" s="45"/>
      <c r="PDR78" s="44"/>
      <c r="PDS78" s="45"/>
      <c r="PDT78" s="44"/>
      <c r="PDU78" s="45"/>
      <c r="PDV78" s="44"/>
      <c r="PDW78" s="45"/>
      <c r="PDX78" s="44"/>
      <c r="PDY78" s="45"/>
      <c r="PDZ78" s="44"/>
      <c r="PEA78" s="45"/>
      <c r="PEB78" s="44"/>
      <c r="PEC78" s="45"/>
      <c r="PED78" s="44"/>
      <c r="PEE78" s="45"/>
      <c r="PEF78" s="44"/>
      <c r="PEG78" s="45"/>
      <c r="PEH78" s="44"/>
      <c r="PEI78" s="45"/>
      <c r="PEJ78" s="44"/>
      <c r="PEK78" s="45"/>
      <c r="PEL78" s="44"/>
      <c r="PEM78" s="45"/>
      <c r="PEN78" s="44"/>
      <c r="PEO78" s="45"/>
      <c r="PEP78" s="44"/>
      <c r="PEQ78" s="45"/>
      <c r="PER78" s="44"/>
      <c r="PES78" s="45"/>
      <c r="PET78" s="44"/>
      <c r="PEU78" s="45"/>
      <c r="PEV78" s="44"/>
      <c r="PEW78" s="45"/>
      <c r="PEX78" s="44"/>
      <c r="PEY78" s="45"/>
      <c r="PEZ78" s="44"/>
      <c r="PFA78" s="45"/>
      <c r="PFB78" s="44"/>
      <c r="PFC78" s="45"/>
      <c r="PFD78" s="44"/>
      <c r="PFE78" s="45"/>
      <c r="PFF78" s="44"/>
      <c r="PFG78" s="45"/>
      <c r="PFH78" s="44"/>
      <c r="PFI78" s="45"/>
      <c r="PFJ78" s="44"/>
      <c r="PFK78" s="45"/>
      <c r="PFL78" s="44"/>
      <c r="PFM78" s="45"/>
      <c r="PFN78" s="44"/>
      <c r="PFO78" s="45"/>
      <c r="PFP78" s="44"/>
      <c r="PFQ78" s="45"/>
      <c r="PFR78" s="44"/>
      <c r="PFS78" s="45"/>
      <c r="PFT78" s="44"/>
      <c r="PFU78" s="45"/>
      <c r="PFV78" s="44"/>
      <c r="PFW78" s="45"/>
      <c r="PFX78" s="44"/>
      <c r="PFY78" s="45"/>
      <c r="PFZ78" s="44"/>
      <c r="PGA78" s="45"/>
      <c r="PGB78" s="44"/>
      <c r="PGC78" s="45"/>
      <c r="PGD78" s="44"/>
      <c r="PGE78" s="45"/>
      <c r="PGF78" s="44"/>
      <c r="PGG78" s="45"/>
      <c r="PGH78" s="44"/>
      <c r="PGI78" s="45"/>
      <c r="PGJ78" s="44"/>
      <c r="PGK78" s="45"/>
      <c r="PGL78" s="44"/>
      <c r="PGM78" s="45"/>
      <c r="PGN78" s="44"/>
      <c r="PGO78" s="45"/>
      <c r="PGP78" s="44"/>
      <c r="PGQ78" s="45"/>
      <c r="PGR78" s="44"/>
      <c r="PGS78" s="45"/>
      <c r="PGT78" s="44"/>
      <c r="PGU78" s="45"/>
      <c r="PGV78" s="44"/>
      <c r="PGW78" s="45"/>
      <c r="PGX78" s="44"/>
      <c r="PGY78" s="45"/>
      <c r="PGZ78" s="44"/>
      <c r="PHA78" s="45"/>
      <c r="PHB78" s="44"/>
      <c r="PHC78" s="45"/>
      <c r="PHD78" s="44"/>
      <c r="PHE78" s="45"/>
      <c r="PHF78" s="44"/>
      <c r="PHG78" s="45"/>
      <c r="PHH78" s="44"/>
      <c r="PHI78" s="45"/>
      <c r="PHJ78" s="44"/>
      <c r="PHK78" s="45"/>
      <c r="PHL78" s="44"/>
      <c r="PHM78" s="45"/>
      <c r="PHN78" s="44"/>
      <c r="PHO78" s="45"/>
      <c r="PHP78" s="44"/>
      <c r="PHQ78" s="45"/>
      <c r="PHR78" s="44"/>
      <c r="PHS78" s="45"/>
      <c r="PHT78" s="44"/>
      <c r="PHU78" s="45"/>
      <c r="PHV78" s="44"/>
      <c r="PHW78" s="45"/>
      <c r="PHX78" s="44"/>
      <c r="PHY78" s="45"/>
      <c r="PHZ78" s="44"/>
      <c r="PIA78" s="45"/>
      <c r="PIB78" s="44"/>
      <c r="PIC78" s="45"/>
      <c r="PID78" s="44"/>
      <c r="PIE78" s="45"/>
      <c r="PIF78" s="44"/>
      <c r="PIG78" s="45"/>
      <c r="PIH78" s="44"/>
      <c r="PII78" s="45"/>
      <c r="PIJ78" s="44"/>
      <c r="PIK78" s="45"/>
      <c r="PIL78" s="44"/>
      <c r="PIM78" s="45"/>
      <c r="PIN78" s="44"/>
      <c r="PIO78" s="45"/>
      <c r="PIP78" s="44"/>
      <c r="PIQ78" s="45"/>
      <c r="PIR78" s="44"/>
      <c r="PIS78" s="45"/>
      <c r="PIT78" s="44"/>
      <c r="PIU78" s="45"/>
      <c r="PIV78" s="44"/>
      <c r="PIW78" s="45"/>
      <c r="PIX78" s="44"/>
      <c r="PIY78" s="45"/>
      <c r="PIZ78" s="44"/>
      <c r="PJA78" s="45"/>
      <c r="PJB78" s="44"/>
      <c r="PJC78" s="45"/>
      <c r="PJD78" s="44"/>
      <c r="PJE78" s="45"/>
      <c r="PJF78" s="44"/>
      <c r="PJG78" s="45"/>
      <c r="PJH78" s="44"/>
      <c r="PJI78" s="45"/>
      <c r="PJJ78" s="44"/>
      <c r="PJK78" s="45"/>
      <c r="PJL78" s="44"/>
      <c r="PJM78" s="45"/>
      <c r="PJN78" s="44"/>
      <c r="PJO78" s="45"/>
      <c r="PJP78" s="44"/>
      <c r="PJQ78" s="45"/>
      <c r="PJR78" s="44"/>
      <c r="PJS78" s="45"/>
      <c r="PJT78" s="44"/>
      <c r="PJU78" s="45"/>
      <c r="PJV78" s="44"/>
      <c r="PJW78" s="45"/>
      <c r="PJX78" s="44"/>
      <c r="PJY78" s="45"/>
      <c r="PJZ78" s="44"/>
      <c r="PKA78" s="45"/>
      <c r="PKB78" s="44"/>
      <c r="PKC78" s="45"/>
      <c r="PKD78" s="44"/>
      <c r="PKE78" s="45"/>
      <c r="PKF78" s="44"/>
      <c r="PKG78" s="45"/>
      <c r="PKH78" s="44"/>
      <c r="PKI78" s="45"/>
      <c r="PKJ78" s="44"/>
      <c r="PKK78" s="45"/>
      <c r="PKL78" s="44"/>
      <c r="PKM78" s="45"/>
      <c r="PKN78" s="44"/>
      <c r="PKO78" s="45"/>
      <c r="PKP78" s="44"/>
      <c r="PKQ78" s="45"/>
      <c r="PKR78" s="44"/>
      <c r="PKS78" s="45"/>
      <c r="PKT78" s="44"/>
      <c r="PKU78" s="45"/>
      <c r="PKV78" s="44"/>
      <c r="PKW78" s="45"/>
      <c r="PKX78" s="44"/>
      <c r="PKY78" s="45"/>
      <c r="PKZ78" s="44"/>
      <c r="PLA78" s="45"/>
      <c r="PLB78" s="44"/>
      <c r="PLC78" s="45"/>
      <c r="PLD78" s="44"/>
      <c r="PLE78" s="45"/>
      <c r="PLF78" s="44"/>
      <c r="PLG78" s="45"/>
      <c r="PLH78" s="44"/>
      <c r="PLI78" s="45"/>
      <c r="PLJ78" s="44"/>
      <c r="PLK78" s="45"/>
      <c r="PLL78" s="44"/>
      <c r="PLM78" s="45"/>
      <c r="PLN78" s="44"/>
      <c r="PLO78" s="45"/>
      <c r="PLP78" s="44"/>
      <c r="PLQ78" s="45"/>
      <c r="PLR78" s="44"/>
      <c r="PLS78" s="45"/>
      <c r="PLT78" s="44"/>
      <c r="PLU78" s="45"/>
      <c r="PLV78" s="44"/>
      <c r="PLW78" s="45"/>
      <c r="PLX78" s="44"/>
      <c r="PLY78" s="45"/>
      <c r="PLZ78" s="44"/>
      <c r="PMA78" s="45"/>
      <c r="PMB78" s="44"/>
      <c r="PMC78" s="45"/>
      <c r="PMD78" s="44"/>
      <c r="PME78" s="45"/>
      <c r="PMF78" s="44"/>
      <c r="PMG78" s="45"/>
      <c r="PMH78" s="44"/>
      <c r="PMI78" s="45"/>
      <c r="PMJ78" s="44"/>
      <c r="PMK78" s="45"/>
      <c r="PML78" s="44"/>
      <c r="PMM78" s="45"/>
      <c r="PMN78" s="44"/>
      <c r="PMO78" s="45"/>
      <c r="PMP78" s="44"/>
      <c r="PMQ78" s="45"/>
      <c r="PMR78" s="44"/>
      <c r="PMS78" s="45"/>
      <c r="PMT78" s="44"/>
      <c r="PMU78" s="45"/>
      <c r="PMV78" s="44"/>
      <c r="PMW78" s="45"/>
      <c r="PMX78" s="44"/>
      <c r="PMY78" s="45"/>
      <c r="PMZ78" s="44"/>
      <c r="PNA78" s="45"/>
      <c r="PNB78" s="44"/>
      <c r="PNC78" s="45"/>
      <c r="PND78" s="44"/>
      <c r="PNE78" s="45"/>
      <c r="PNF78" s="44"/>
      <c r="PNG78" s="45"/>
      <c r="PNH78" s="44"/>
      <c r="PNI78" s="45"/>
      <c r="PNJ78" s="44"/>
      <c r="PNK78" s="45"/>
      <c r="PNL78" s="44"/>
      <c r="PNM78" s="45"/>
      <c r="PNN78" s="44"/>
      <c r="PNO78" s="45"/>
      <c r="PNP78" s="44"/>
      <c r="PNQ78" s="45"/>
      <c r="PNR78" s="44"/>
      <c r="PNS78" s="45"/>
      <c r="PNT78" s="44"/>
      <c r="PNU78" s="45"/>
      <c r="PNV78" s="44"/>
      <c r="PNW78" s="45"/>
      <c r="PNX78" s="44"/>
      <c r="PNY78" s="45"/>
      <c r="PNZ78" s="44"/>
      <c r="POA78" s="45"/>
      <c r="POB78" s="44"/>
      <c r="POC78" s="45"/>
      <c r="POD78" s="44"/>
      <c r="POE78" s="45"/>
      <c r="POF78" s="44"/>
      <c r="POG78" s="45"/>
      <c r="POH78" s="44"/>
      <c r="POI78" s="45"/>
      <c r="POJ78" s="44"/>
      <c r="POK78" s="45"/>
      <c r="POL78" s="44"/>
      <c r="POM78" s="45"/>
      <c r="PON78" s="44"/>
      <c r="POO78" s="45"/>
      <c r="POP78" s="44"/>
      <c r="POQ78" s="45"/>
      <c r="POR78" s="44"/>
      <c r="POS78" s="45"/>
      <c r="POT78" s="44"/>
      <c r="POU78" s="45"/>
      <c r="POV78" s="44"/>
      <c r="POW78" s="45"/>
      <c r="POX78" s="44"/>
      <c r="POY78" s="45"/>
      <c r="POZ78" s="44"/>
      <c r="PPA78" s="45"/>
      <c r="PPB78" s="44"/>
      <c r="PPC78" s="45"/>
      <c r="PPD78" s="44"/>
      <c r="PPE78" s="45"/>
      <c r="PPF78" s="44"/>
      <c r="PPG78" s="45"/>
      <c r="PPH78" s="44"/>
      <c r="PPI78" s="45"/>
      <c r="PPJ78" s="44"/>
      <c r="PPK78" s="45"/>
      <c r="PPL78" s="44"/>
      <c r="PPM78" s="45"/>
      <c r="PPN78" s="44"/>
      <c r="PPO78" s="45"/>
      <c r="PPP78" s="44"/>
      <c r="PPQ78" s="45"/>
      <c r="PPR78" s="44"/>
      <c r="PPS78" s="45"/>
      <c r="PPT78" s="44"/>
      <c r="PPU78" s="45"/>
      <c r="PPV78" s="44"/>
      <c r="PPW78" s="45"/>
      <c r="PPX78" s="44"/>
      <c r="PPY78" s="45"/>
      <c r="PPZ78" s="44"/>
      <c r="PQA78" s="45"/>
      <c r="PQB78" s="44"/>
      <c r="PQC78" s="45"/>
      <c r="PQD78" s="44"/>
      <c r="PQE78" s="45"/>
      <c r="PQF78" s="44"/>
      <c r="PQG78" s="45"/>
      <c r="PQH78" s="44"/>
      <c r="PQI78" s="45"/>
      <c r="PQJ78" s="44"/>
      <c r="PQK78" s="45"/>
      <c r="PQL78" s="44"/>
      <c r="PQM78" s="45"/>
      <c r="PQN78" s="44"/>
      <c r="PQO78" s="45"/>
      <c r="PQP78" s="44"/>
      <c r="PQQ78" s="45"/>
      <c r="PQR78" s="44"/>
      <c r="PQS78" s="45"/>
      <c r="PQT78" s="44"/>
      <c r="PQU78" s="45"/>
      <c r="PQV78" s="44"/>
      <c r="PQW78" s="45"/>
      <c r="PQX78" s="44"/>
      <c r="PQY78" s="45"/>
      <c r="PQZ78" s="44"/>
      <c r="PRA78" s="45"/>
      <c r="PRB78" s="44"/>
      <c r="PRC78" s="45"/>
      <c r="PRD78" s="44"/>
      <c r="PRE78" s="45"/>
      <c r="PRF78" s="44"/>
      <c r="PRG78" s="45"/>
      <c r="PRH78" s="44"/>
      <c r="PRI78" s="45"/>
      <c r="PRJ78" s="44"/>
      <c r="PRK78" s="45"/>
      <c r="PRL78" s="44"/>
      <c r="PRM78" s="45"/>
      <c r="PRN78" s="44"/>
      <c r="PRO78" s="45"/>
      <c r="PRP78" s="44"/>
      <c r="PRQ78" s="45"/>
      <c r="PRR78" s="44"/>
      <c r="PRS78" s="45"/>
      <c r="PRT78" s="44"/>
      <c r="PRU78" s="45"/>
      <c r="PRV78" s="44"/>
      <c r="PRW78" s="45"/>
      <c r="PRX78" s="44"/>
      <c r="PRY78" s="45"/>
      <c r="PRZ78" s="44"/>
      <c r="PSA78" s="45"/>
      <c r="PSB78" s="44"/>
      <c r="PSC78" s="45"/>
      <c r="PSD78" s="44"/>
      <c r="PSE78" s="45"/>
      <c r="PSF78" s="44"/>
      <c r="PSG78" s="45"/>
      <c r="PSH78" s="44"/>
      <c r="PSI78" s="45"/>
      <c r="PSJ78" s="44"/>
      <c r="PSK78" s="45"/>
      <c r="PSL78" s="44"/>
      <c r="PSM78" s="45"/>
      <c r="PSN78" s="44"/>
      <c r="PSO78" s="45"/>
      <c r="PSP78" s="44"/>
      <c r="PSQ78" s="45"/>
      <c r="PSR78" s="44"/>
      <c r="PSS78" s="45"/>
      <c r="PST78" s="44"/>
      <c r="PSU78" s="45"/>
      <c r="PSV78" s="44"/>
      <c r="PSW78" s="45"/>
      <c r="PSX78" s="44"/>
      <c r="PSY78" s="45"/>
      <c r="PSZ78" s="44"/>
      <c r="PTA78" s="45"/>
      <c r="PTB78" s="44"/>
      <c r="PTC78" s="45"/>
      <c r="PTD78" s="44"/>
      <c r="PTE78" s="45"/>
      <c r="PTF78" s="44"/>
      <c r="PTG78" s="45"/>
      <c r="PTH78" s="44"/>
      <c r="PTI78" s="45"/>
      <c r="PTJ78" s="44"/>
      <c r="PTK78" s="45"/>
      <c r="PTL78" s="44"/>
      <c r="PTM78" s="45"/>
      <c r="PTN78" s="44"/>
      <c r="PTO78" s="45"/>
      <c r="PTP78" s="44"/>
      <c r="PTQ78" s="45"/>
      <c r="PTR78" s="44"/>
      <c r="PTS78" s="45"/>
      <c r="PTT78" s="44"/>
      <c r="PTU78" s="45"/>
      <c r="PTV78" s="44"/>
      <c r="PTW78" s="45"/>
      <c r="PTX78" s="44"/>
      <c r="PTY78" s="45"/>
      <c r="PTZ78" s="44"/>
      <c r="PUA78" s="45"/>
      <c r="PUB78" s="44"/>
      <c r="PUC78" s="45"/>
      <c r="PUD78" s="44"/>
      <c r="PUE78" s="45"/>
      <c r="PUF78" s="44"/>
      <c r="PUG78" s="45"/>
      <c r="PUH78" s="44"/>
      <c r="PUI78" s="45"/>
      <c r="PUJ78" s="44"/>
      <c r="PUK78" s="45"/>
      <c r="PUL78" s="44"/>
      <c r="PUM78" s="45"/>
      <c r="PUN78" s="44"/>
      <c r="PUO78" s="45"/>
      <c r="PUP78" s="44"/>
      <c r="PUQ78" s="45"/>
      <c r="PUR78" s="44"/>
      <c r="PUS78" s="45"/>
      <c r="PUT78" s="44"/>
      <c r="PUU78" s="45"/>
      <c r="PUV78" s="44"/>
      <c r="PUW78" s="45"/>
      <c r="PUX78" s="44"/>
      <c r="PUY78" s="45"/>
      <c r="PUZ78" s="44"/>
      <c r="PVA78" s="45"/>
      <c r="PVB78" s="44"/>
      <c r="PVC78" s="45"/>
      <c r="PVD78" s="44"/>
      <c r="PVE78" s="45"/>
      <c r="PVF78" s="44"/>
      <c r="PVG78" s="45"/>
      <c r="PVH78" s="44"/>
      <c r="PVI78" s="45"/>
      <c r="PVJ78" s="44"/>
      <c r="PVK78" s="45"/>
      <c r="PVL78" s="44"/>
      <c r="PVM78" s="45"/>
      <c r="PVN78" s="44"/>
      <c r="PVO78" s="45"/>
      <c r="PVP78" s="44"/>
      <c r="PVQ78" s="45"/>
      <c r="PVR78" s="44"/>
      <c r="PVS78" s="45"/>
      <c r="PVT78" s="44"/>
      <c r="PVU78" s="45"/>
      <c r="PVV78" s="44"/>
      <c r="PVW78" s="45"/>
      <c r="PVX78" s="44"/>
      <c r="PVY78" s="45"/>
      <c r="PVZ78" s="44"/>
      <c r="PWA78" s="45"/>
      <c r="PWB78" s="44"/>
      <c r="PWC78" s="45"/>
      <c r="PWD78" s="44"/>
      <c r="PWE78" s="45"/>
      <c r="PWF78" s="44"/>
      <c r="PWG78" s="45"/>
      <c r="PWH78" s="44"/>
      <c r="PWI78" s="45"/>
      <c r="PWJ78" s="44"/>
      <c r="PWK78" s="45"/>
      <c r="PWL78" s="44"/>
      <c r="PWM78" s="45"/>
      <c r="PWN78" s="44"/>
      <c r="PWO78" s="45"/>
      <c r="PWP78" s="44"/>
      <c r="PWQ78" s="45"/>
      <c r="PWR78" s="44"/>
      <c r="PWS78" s="45"/>
      <c r="PWT78" s="44"/>
      <c r="PWU78" s="45"/>
      <c r="PWV78" s="44"/>
      <c r="PWW78" s="45"/>
      <c r="PWX78" s="44"/>
      <c r="PWY78" s="45"/>
      <c r="PWZ78" s="44"/>
      <c r="PXA78" s="45"/>
      <c r="PXB78" s="44"/>
      <c r="PXC78" s="45"/>
      <c r="PXD78" s="44"/>
      <c r="PXE78" s="45"/>
      <c r="PXF78" s="44"/>
      <c r="PXG78" s="45"/>
      <c r="PXH78" s="44"/>
      <c r="PXI78" s="45"/>
      <c r="PXJ78" s="44"/>
      <c r="PXK78" s="45"/>
      <c r="PXL78" s="44"/>
      <c r="PXM78" s="45"/>
      <c r="PXN78" s="44"/>
      <c r="PXO78" s="45"/>
      <c r="PXP78" s="44"/>
      <c r="PXQ78" s="45"/>
      <c r="PXR78" s="44"/>
      <c r="PXS78" s="45"/>
      <c r="PXT78" s="44"/>
      <c r="PXU78" s="45"/>
      <c r="PXV78" s="44"/>
      <c r="PXW78" s="45"/>
      <c r="PXX78" s="44"/>
      <c r="PXY78" s="45"/>
      <c r="PXZ78" s="44"/>
      <c r="PYA78" s="45"/>
      <c r="PYB78" s="44"/>
      <c r="PYC78" s="45"/>
      <c r="PYD78" s="44"/>
      <c r="PYE78" s="45"/>
      <c r="PYF78" s="44"/>
      <c r="PYG78" s="45"/>
      <c r="PYH78" s="44"/>
      <c r="PYI78" s="45"/>
      <c r="PYJ78" s="44"/>
      <c r="PYK78" s="45"/>
      <c r="PYL78" s="44"/>
      <c r="PYM78" s="45"/>
      <c r="PYN78" s="44"/>
      <c r="PYO78" s="45"/>
      <c r="PYP78" s="44"/>
      <c r="PYQ78" s="45"/>
      <c r="PYR78" s="44"/>
      <c r="PYS78" s="45"/>
      <c r="PYT78" s="44"/>
      <c r="PYU78" s="45"/>
      <c r="PYV78" s="44"/>
      <c r="PYW78" s="45"/>
      <c r="PYX78" s="44"/>
      <c r="PYY78" s="45"/>
      <c r="PYZ78" s="44"/>
      <c r="PZA78" s="45"/>
      <c r="PZB78" s="44"/>
      <c r="PZC78" s="45"/>
      <c r="PZD78" s="44"/>
      <c r="PZE78" s="45"/>
      <c r="PZF78" s="44"/>
      <c r="PZG78" s="45"/>
      <c r="PZH78" s="44"/>
      <c r="PZI78" s="45"/>
      <c r="PZJ78" s="44"/>
      <c r="PZK78" s="45"/>
      <c r="PZL78" s="44"/>
      <c r="PZM78" s="45"/>
      <c r="PZN78" s="44"/>
      <c r="PZO78" s="45"/>
      <c r="PZP78" s="44"/>
      <c r="PZQ78" s="45"/>
      <c r="PZR78" s="44"/>
      <c r="PZS78" s="45"/>
      <c r="PZT78" s="44"/>
      <c r="PZU78" s="45"/>
      <c r="PZV78" s="44"/>
      <c r="PZW78" s="45"/>
      <c r="PZX78" s="44"/>
      <c r="PZY78" s="45"/>
      <c r="PZZ78" s="44"/>
      <c r="QAA78" s="45"/>
      <c r="QAB78" s="44"/>
      <c r="QAC78" s="45"/>
      <c r="QAD78" s="44"/>
      <c r="QAE78" s="45"/>
      <c r="QAF78" s="44"/>
      <c r="QAG78" s="45"/>
      <c r="QAH78" s="44"/>
      <c r="QAI78" s="45"/>
      <c r="QAJ78" s="44"/>
      <c r="QAK78" s="45"/>
      <c r="QAL78" s="44"/>
      <c r="QAM78" s="45"/>
      <c r="QAN78" s="44"/>
      <c r="QAO78" s="45"/>
      <c r="QAP78" s="44"/>
      <c r="QAQ78" s="45"/>
      <c r="QAR78" s="44"/>
      <c r="QAS78" s="45"/>
      <c r="QAT78" s="44"/>
      <c r="QAU78" s="45"/>
      <c r="QAV78" s="44"/>
      <c r="QAW78" s="45"/>
      <c r="QAX78" s="44"/>
      <c r="QAY78" s="45"/>
      <c r="QAZ78" s="44"/>
      <c r="QBA78" s="45"/>
      <c r="QBB78" s="44"/>
      <c r="QBC78" s="45"/>
      <c r="QBD78" s="44"/>
      <c r="QBE78" s="45"/>
      <c r="QBF78" s="44"/>
      <c r="QBG78" s="45"/>
      <c r="QBH78" s="44"/>
      <c r="QBI78" s="45"/>
      <c r="QBJ78" s="44"/>
      <c r="QBK78" s="45"/>
      <c r="QBL78" s="44"/>
      <c r="QBM78" s="45"/>
      <c r="QBN78" s="44"/>
      <c r="QBO78" s="45"/>
      <c r="QBP78" s="44"/>
      <c r="QBQ78" s="45"/>
      <c r="QBR78" s="44"/>
      <c r="QBS78" s="45"/>
      <c r="QBT78" s="44"/>
      <c r="QBU78" s="45"/>
      <c r="QBV78" s="44"/>
      <c r="QBW78" s="45"/>
      <c r="QBX78" s="44"/>
      <c r="QBY78" s="45"/>
      <c r="QBZ78" s="44"/>
      <c r="QCA78" s="45"/>
      <c r="QCB78" s="44"/>
      <c r="QCC78" s="45"/>
      <c r="QCD78" s="44"/>
      <c r="QCE78" s="45"/>
      <c r="QCF78" s="44"/>
      <c r="QCG78" s="45"/>
      <c r="QCH78" s="44"/>
      <c r="QCI78" s="45"/>
      <c r="QCJ78" s="44"/>
      <c r="QCK78" s="45"/>
      <c r="QCL78" s="44"/>
      <c r="QCM78" s="45"/>
      <c r="QCN78" s="44"/>
      <c r="QCO78" s="45"/>
      <c r="QCP78" s="44"/>
      <c r="QCQ78" s="45"/>
      <c r="QCR78" s="44"/>
      <c r="QCS78" s="45"/>
      <c r="QCT78" s="44"/>
      <c r="QCU78" s="45"/>
      <c r="QCV78" s="44"/>
      <c r="QCW78" s="45"/>
      <c r="QCX78" s="44"/>
      <c r="QCY78" s="45"/>
      <c r="QCZ78" s="44"/>
      <c r="QDA78" s="45"/>
      <c r="QDB78" s="44"/>
      <c r="QDC78" s="45"/>
      <c r="QDD78" s="44"/>
      <c r="QDE78" s="45"/>
      <c r="QDF78" s="44"/>
      <c r="QDG78" s="45"/>
      <c r="QDH78" s="44"/>
      <c r="QDI78" s="45"/>
      <c r="QDJ78" s="44"/>
      <c r="QDK78" s="45"/>
      <c r="QDL78" s="44"/>
      <c r="QDM78" s="45"/>
      <c r="QDN78" s="44"/>
      <c r="QDO78" s="45"/>
      <c r="QDP78" s="44"/>
      <c r="QDQ78" s="45"/>
      <c r="QDR78" s="44"/>
      <c r="QDS78" s="45"/>
      <c r="QDT78" s="44"/>
      <c r="QDU78" s="45"/>
      <c r="QDV78" s="44"/>
      <c r="QDW78" s="45"/>
      <c r="QDX78" s="44"/>
      <c r="QDY78" s="45"/>
      <c r="QDZ78" s="44"/>
      <c r="QEA78" s="45"/>
      <c r="QEB78" s="44"/>
      <c r="QEC78" s="45"/>
      <c r="QED78" s="44"/>
      <c r="QEE78" s="45"/>
      <c r="QEF78" s="44"/>
      <c r="QEG78" s="45"/>
      <c r="QEH78" s="44"/>
      <c r="QEI78" s="45"/>
      <c r="QEJ78" s="44"/>
      <c r="QEK78" s="45"/>
      <c r="QEL78" s="44"/>
      <c r="QEM78" s="45"/>
      <c r="QEN78" s="44"/>
      <c r="QEO78" s="45"/>
      <c r="QEP78" s="44"/>
      <c r="QEQ78" s="45"/>
      <c r="QER78" s="44"/>
      <c r="QES78" s="45"/>
      <c r="QET78" s="44"/>
      <c r="QEU78" s="45"/>
      <c r="QEV78" s="44"/>
      <c r="QEW78" s="45"/>
      <c r="QEX78" s="44"/>
      <c r="QEY78" s="45"/>
      <c r="QEZ78" s="44"/>
      <c r="QFA78" s="45"/>
      <c r="QFB78" s="44"/>
      <c r="QFC78" s="45"/>
      <c r="QFD78" s="44"/>
      <c r="QFE78" s="45"/>
      <c r="QFF78" s="44"/>
      <c r="QFG78" s="45"/>
      <c r="QFH78" s="44"/>
      <c r="QFI78" s="45"/>
      <c r="QFJ78" s="44"/>
      <c r="QFK78" s="45"/>
      <c r="QFL78" s="44"/>
      <c r="QFM78" s="45"/>
      <c r="QFN78" s="44"/>
      <c r="QFO78" s="45"/>
      <c r="QFP78" s="44"/>
      <c r="QFQ78" s="45"/>
      <c r="QFR78" s="44"/>
      <c r="QFS78" s="45"/>
      <c r="QFT78" s="44"/>
      <c r="QFU78" s="45"/>
      <c r="QFV78" s="44"/>
      <c r="QFW78" s="45"/>
      <c r="QFX78" s="44"/>
      <c r="QFY78" s="45"/>
      <c r="QFZ78" s="44"/>
      <c r="QGA78" s="45"/>
      <c r="QGB78" s="44"/>
      <c r="QGC78" s="45"/>
      <c r="QGD78" s="44"/>
      <c r="QGE78" s="45"/>
      <c r="QGF78" s="44"/>
      <c r="QGG78" s="45"/>
      <c r="QGH78" s="44"/>
      <c r="QGI78" s="45"/>
      <c r="QGJ78" s="44"/>
      <c r="QGK78" s="45"/>
      <c r="QGL78" s="44"/>
      <c r="QGM78" s="45"/>
      <c r="QGN78" s="44"/>
      <c r="QGO78" s="45"/>
      <c r="QGP78" s="44"/>
      <c r="QGQ78" s="45"/>
      <c r="QGR78" s="44"/>
      <c r="QGS78" s="45"/>
      <c r="QGT78" s="44"/>
      <c r="QGU78" s="45"/>
      <c r="QGV78" s="44"/>
      <c r="QGW78" s="45"/>
      <c r="QGX78" s="44"/>
      <c r="QGY78" s="45"/>
      <c r="QGZ78" s="44"/>
      <c r="QHA78" s="45"/>
      <c r="QHB78" s="44"/>
      <c r="QHC78" s="45"/>
      <c r="QHD78" s="44"/>
      <c r="QHE78" s="45"/>
      <c r="QHF78" s="44"/>
      <c r="QHG78" s="45"/>
      <c r="QHH78" s="44"/>
      <c r="QHI78" s="45"/>
      <c r="QHJ78" s="44"/>
      <c r="QHK78" s="45"/>
      <c r="QHL78" s="44"/>
      <c r="QHM78" s="45"/>
      <c r="QHN78" s="44"/>
      <c r="QHO78" s="45"/>
      <c r="QHP78" s="44"/>
      <c r="QHQ78" s="45"/>
      <c r="QHR78" s="44"/>
      <c r="QHS78" s="45"/>
      <c r="QHT78" s="44"/>
      <c r="QHU78" s="45"/>
      <c r="QHV78" s="44"/>
      <c r="QHW78" s="45"/>
      <c r="QHX78" s="44"/>
      <c r="QHY78" s="45"/>
      <c r="QHZ78" s="44"/>
      <c r="QIA78" s="45"/>
      <c r="QIB78" s="44"/>
      <c r="QIC78" s="45"/>
      <c r="QID78" s="44"/>
      <c r="QIE78" s="45"/>
      <c r="QIF78" s="44"/>
      <c r="QIG78" s="45"/>
      <c r="QIH78" s="44"/>
      <c r="QII78" s="45"/>
      <c r="QIJ78" s="44"/>
      <c r="QIK78" s="45"/>
      <c r="QIL78" s="44"/>
      <c r="QIM78" s="45"/>
      <c r="QIN78" s="44"/>
      <c r="QIO78" s="45"/>
      <c r="QIP78" s="44"/>
      <c r="QIQ78" s="45"/>
      <c r="QIR78" s="44"/>
      <c r="QIS78" s="45"/>
      <c r="QIT78" s="44"/>
      <c r="QIU78" s="45"/>
      <c r="QIV78" s="44"/>
      <c r="QIW78" s="45"/>
      <c r="QIX78" s="44"/>
      <c r="QIY78" s="45"/>
      <c r="QIZ78" s="44"/>
      <c r="QJA78" s="45"/>
      <c r="QJB78" s="44"/>
      <c r="QJC78" s="45"/>
      <c r="QJD78" s="44"/>
      <c r="QJE78" s="45"/>
      <c r="QJF78" s="44"/>
      <c r="QJG78" s="45"/>
      <c r="QJH78" s="44"/>
      <c r="QJI78" s="45"/>
      <c r="QJJ78" s="44"/>
      <c r="QJK78" s="45"/>
      <c r="QJL78" s="44"/>
      <c r="QJM78" s="45"/>
      <c r="QJN78" s="44"/>
      <c r="QJO78" s="45"/>
      <c r="QJP78" s="44"/>
      <c r="QJQ78" s="45"/>
      <c r="QJR78" s="44"/>
      <c r="QJS78" s="45"/>
      <c r="QJT78" s="44"/>
      <c r="QJU78" s="45"/>
      <c r="QJV78" s="44"/>
      <c r="QJW78" s="45"/>
      <c r="QJX78" s="44"/>
      <c r="QJY78" s="45"/>
      <c r="QJZ78" s="44"/>
      <c r="QKA78" s="45"/>
      <c r="QKB78" s="44"/>
      <c r="QKC78" s="45"/>
      <c r="QKD78" s="44"/>
      <c r="QKE78" s="45"/>
      <c r="QKF78" s="44"/>
      <c r="QKG78" s="45"/>
      <c r="QKH78" s="44"/>
      <c r="QKI78" s="45"/>
      <c r="QKJ78" s="44"/>
      <c r="QKK78" s="45"/>
      <c r="QKL78" s="44"/>
      <c r="QKM78" s="45"/>
      <c r="QKN78" s="44"/>
      <c r="QKO78" s="45"/>
      <c r="QKP78" s="44"/>
      <c r="QKQ78" s="45"/>
      <c r="QKR78" s="44"/>
      <c r="QKS78" s="45"/>
      <c r="QKT78" s="44"/>
      <c r="QKU78" s="45"/>
      <c r="QKV78" s="44"/>
      <c r="QKW78" s="45"/>
      <c r="QKX78" s="44"/>
      <c r="QKY78" s="45"/>
      <c r="QKZ78" s="44"/>
      <c r="QLA78" s="45"/>
      <c r="QLB78" s="44"/>
      <c r="QLC78" s="45"/>
      <c r="QLD78" s="44"/>
      <c r="QLE78" s="45"/>
      <c r="QLF78" s="44"/>
      <c r="QLG78" s="45"/>
      <c r="QLH78" s="44"/>
      <c r="QLI78" s="45"/>
      <c r="QLJ78" s="44"/>
      <c r="QLK78" s="45"/>
      <c r="QLL78" s="44"/>
      <c r="QLM78" s="45"/>
      <c r="QLN78" s="44"/>
      <c r="QLO78" s="45"/>
      <c r="QLP78" s="44"/>
      <c r="QLQ78" s="45"/>
      <c r="QLR78" s="44"/>
      <c r="QLS78" s="45"/>
      <c r="QLT78" s="44"/>
      <c r="QLU78" s="45"/>
      <c r="QLV78" s="44"/>
      <c r="QLW78" s="45"/>
      <c r="QLX78" s="44"/>
      <c r="QLY78" s="45"/>
      <c r="QLZ78" s="44"/>
      <c r="QMA78" s="45"/>
      <c r="QMB78" s="44"/>
      <c r="QMC78" s="45"/>
      <c r="QMD78" s="44"/>
      <c r="QME78" s="45"/>
      <c r="QMF78" s="44"/>
      <c r="QMG78" s="45"/>
      <c r="QMH78" s="44"/>
      <c r="QMI78" s="45"/>
      <c r="QMJ78" s="44"/>
      <c r="QMK78" s="45"/>
      <c r="QML78" s="44"/>
      <c r="QMM78" s="45"/>
      <c r="QMN78" s="44"/>
      <c r="QMO78" s="45"/>
      <c r="QMP78" s="44"/>
      <c r="QMQ78" s="45"/>
      <c r="QMR78" s="44"/>
      <c r="QMS78" s="45"/>
      <c r="QMT78" s="44"/>
      <c r="QMU78" s="45"/>
      <c r="QMV78" s="44"/>
      <c r="QMW78" s="45"/>
      <c r="QMX78" s="44"/>
      <c r="QMY78" s="45"/>
      <c r="QMZ78" s="44"/>
      <c r="QNA78" s="45"/>
      <c r="QNB78" s="44"/>
      <c r="QNC78" s="45"/>
      <c r="QND78" s="44"/>
      <c r="QNE78" s="45"/>
      <c r="QNF78" s="44"/>
      <c r="QNG78" s="45"/>
      <c r="QNH78" s="44"/>
      <c r="QNI78" s="45"/>
      <c r="QNJ78" s="44"/>
      <c r="QNK78" s="45"/>
      <c r="QNL78" s="44"/>
      <c r="QNM78" s="45"/>
      <c r="QNN78" s="44"/>
      <c r="QNO78" s="45"/>
      <c r="QNP78" s="44"/>
      <c r="QNQ78" s="45"/>
      <c r="QNR78" s="44"/>
      <c r="QNS78" s="45"/>
      <c r="QNT78" s="44"/>
      <c r="QNU78" s="45"/>
      <c r="QNV78" s="44"/>
      <c r="QNW78" s="45"/>
      <c r="QNX78" s="44"/>
      <c r="QNY78" s="45"/>
      <c r="QNZ78" s="44"/>
      <c r="QOA78" s="45"/>
      <c r="QOB78" s="44"/>
      <c r="QOC78" s="45"/>
      <c r="QOD78" s="44"/>
      <c r="QOE78" s="45"/>
      <c r="QOF78" s="44"/>
      <c r="QOG78" s="45"/>
      <c r="QOH78" s="44"/>
      <c r="QOI78" s="45"/>
      <c r="QOJ78" s="44"/>
      <c r="QOK78" s="45"/>
      <c r="QOL78" s="44"/>
      <c r="QOM78" s="45"/>
      <c r="QON78" s="44"/>
      <c r="QOO78" s="45"/>
      <c r="QOP78" s="44"/>
      <c r="QOQ78" s="45"/>
      <c r="QOR78" s="44"/>
      <c r="QOS78" s="45"/>
      <c r="QOT78" s="44"/>
      <c r="QOU78" s="45"/>
      <c r="QOV78" s="44"/>
      <c r="QOW78" s="45"/>
      <c r="QOX78" s="44"/>
      <c r="QOY78" s="45"/>
      <c r="QOZ78" s="44"/>
      <c r="QPA78" s="45"/>
      <c r="QPB78" s="44"/>
      <c r="QPC78" s="45"/>
      <c r="QPD78" s="44"/>
      <c r="QPE78" s="45"/>
      <c r="QPF78" s="44"/>
      <c r="QPG78" s="45"/>
      <c r="QPH78" s="44"/>
      <c r="QPI78" s="45"/>
      <c r="QPJ78" s="44"/>
      <c r="QPK78" s="45"/>
      <c r="QPL78" s="44"/>
      <c r="QPM78" s="45"/>
      <c r="QPN78" s="44"/>
      <c r="QPO78" s="45"/>
      <c r="QPP78" s="44"/>
      <c r="QPQ78" s="45"/>
      <c r="QPR78" s="44"/>
      <c r="QPS78" s="45"/>
      <c r="QPT78" s="44"/>
      <c r="QPU78" s="45"/>
      <c r="QPV78" s="44"/>
      <c r="QPW78" s="45"/>
      <c r="QPX78" s="44"/>
      <c r="QPY78" s="45"/>
      <c r="QPZ78" s="44"/>
      <c r="QQA78" s="45"/>
      <c r="QQB78" s="44"/>
      <c r="QQC78" s="45"/>
      <c r="QQD78" s="44"/>
      <c r="QQE78" s="45"/>
      <c r="QQF78" s="44"/>
      <c r="QQG78" s="45"/>
      <c r="QQH78" s="44"/>
      <c r="QQI78" s="45"/>
      <c r="QQJ78" s="44"/>
      <c r="QQK78" s="45"/>
      <c r="QQL78" s="44"/>
      <c r="QQM78" s="45"/>
      <c r="QQN78" s="44"/>
      <c r="QQO78" s="45"/>
      <c r="QQP78" s="44"/>
      <c r="QQQ78" s="45"/>
      <c r="QQR78" s="44"/>
      <c r="QQS78" s="45"/>
      <c r="QQT78" s="44"/>
      <c r="QQU78" s="45"/>
      <c r="QQV78" s="44"/>
      <c r="QQW78" s="45"/>
      <c r="QQX78" s="44"/>
      <c r="QQY78" s="45"/>
      <c r="QQZ78" s="44"/>
      <c r="QRA78" s="45"/>
      <c r="QRB78" s="44"/>
      <c r="QRC78" s="45"/>
      <c r="QRD78" s="44"/>
      <c r="QRE78" s="45"/>
      <c r="QRF78" s="44"/>
      <c r="QRG78" s="45"/>
      <c r="QRH78" s="44"/>
      <c r="QRI78" s="45"/>
      <c r="QRJ78" s="44"/>
      <c r="QRK78" s="45"/>
      <c r="QRL78" s="44"/>
      <c r="QRM78" s="45"/>
      <c r="QRN78" s="44"/>
      <c r="QRO78" s="45"/>
      <c r="QRP78" s="44"/>
      <c r="QRQ78" s="45"/>
      <c r="QRR78" s="44"/>
      <c r="QRS78" s="45"/>
      <c r="QRT78" s="44"/>
      <c r="QRU78" s="45"/>
      <c r="QRV78" s="44"/>
      <c r="QRW78" s="45"/>
      <c r="QRX78" s="44"/>
      <c r="QRY78" s="45"/>
      <c r="QRZ78" s="44"/>
      <c r="QSA78" s="45"/>
      <c r="QSB78" s="44"/>
      <c r="QSC78" s="45"/>
      <c r="QSD78" s="44"/>
      <c r="QSE78" s="45"/>
      <c r="QSF78" s="44"/>
      <c r="QSG78" s="45"/>
      <c r="QSH78" s="44"/>
      <c r="QSI78" s="45"/>
      <c r="QSJ78" s="44"/>
      <c r="QSK78" s="45"/>
      <c r="QSL78" s="44"/>
      <c r="QSM78" s="45"/>
      <c r="QSN78" s="44"/>
      <c r="QSO78" s="45"/>
      <c r="QSP78" s="44"/>
      <c r="QSQ78" s="45"/>
      <c r="QSR78" s="44"/>
      <c r="QSS78" s="45"/>
      <c r="QST78" s="44"/>
      <c r="QSU78" s="45"/>
      <c r="QSV78" s="44"/>
      <c r="QSW78" s="45"/>
      <c r="QSX78" s="44"/>
      <c r="QSY78" s="45"/>
      <c r="QSZ78" s="44"/>
      <c r="QTA78" s="45"/>
      <c r="QTB78" s="44"/>
      <c r="QTC78" s="45"/>
      <c r="QTD78" s="44"/>
      <c r="QTE78" s="45"/>
      <c r="QTF78" s="44"/>
      <c r="QTG78" s="45"/>
      <c r="QTH78" s="44"/>
      <c r="QTI78" s="45"/>
      <c r="QTJ78" s="44"/>
      <c r="QTK78" s="45"/>
      <c r="QTL78" s="44"/>
      <c r="QTM78" s="45"/>
      <c r="QTN78" s="44"/>
      <c r="QTO78" s="45"/>
      <c r="QTP78" s="44"/>
      <c r="QTQ78" s="45"/>
      <c r="QTR78" s="44"/>
      <c r="QTS78" s="45"/>
      <c r="QTT78" s="44"/>
      <c r="QTU78" s="45"/>
      <c r="QTV78" s="44"/>
      <c r="QTW78" s="45"/>
      <c r="QTX78" s="44"/>
      <c r="QTY78" s="45"/>
      <c r="QTZ78" s="44"/>
      <c r="QUA78" s="45"/>
      <c r="QUB78" s="44"/>
      <c r="QUC78" s="45"/>
      <c r="QUD78" s="44"/>
      <c r="QUE78" s="45"/>
      <c r="QUF78" s="44"/>
      <c r="QUG78" s="45"/>
      <c r="QUH78" s="44"/>
      <c r="QUI78" s="45"/>
      <c r="QUJ78" s="44"/>
      <c r="QUK78" s="45"/>
      <c r="QUL78" s="44"/>
      <c r="QUM78" s="45"/>
      <c r="QUN78" s="44"/>
      <c r="QUO78" s="45"/>
      <c r="QUP78" s="44"/>
      <c r="QUQ78" s="45"/>
      <c r="QUR78" s="44"/>
      <c r="QUS78" s="45"/>
      <c r="QUT78" s="44"/>
      <c r="QUU78" s="45"/>
      <c r="QUV78" s="44"/>
      <c r="QUW78" s="45"/>
      <c r="QUX78" s="44"/>
      <c r="QUY78" s="45"/>
      <c r="QUZ78" s="44"/>
      <c r="QVA78" s="45"/>
      <c r="QVB78" s="44"/>
      <c r="QVC78" s="45"/>
      <c r="QVD78" s="44"/>
      <c r="QVE78" s="45"/>
      <c r="QVF78" s="44"/>
      <c r="QVG78" s="45"/>
      <c r="QVH78" s="44"/>
      <c r="QVI78" s="45"/>
      <c r="QVJ78" s="44"/>
      <c r="QVK78" s="45"/>
      <c r="QVL78" s="44"/>
      <c r="QVM78" s="45"/>
      <c r="QVN78" s="44"/>
      <c r="QVO78" s="45"/>
      <c r="QVP78" s="44"/>
      <c r="QVQ78" s="45"/>
      <c r="QVR78" s="44"/>
      <c r="QVS78" s="45"/>
      <c r="QVT78" s="44"/>
      <c r="QVU78" s="45"/>
      <c r="QVV78" s="44"/>
      <c r="QVW78" s="45"/>
      <c r="QVX78" s="44"/>
      <c r="QVY78" s="45"/>
      <c r="QVZ78" s="44"/>
      <c r="QWA78" s="45"/>
      <c r="QWB78" s="44"/>
      <c r="QWC78" s="45"/>
      <c r="QWD78" s="44"/>
      <c r="QWE78" s="45"/>
      <c r="QWF78" s="44"/>
      <c r="QWG78" s="45"/>
      <c r="QWH78" s="44"/>
      <c r="QWI78" s="45"/>
      <c r="QWJ78" s="44"/>
      <c r="QWK78" s="45"/>
      <c r="QWL78" s="44"/>
      <c r="QWM78" s="45"/>
      <c r="QWN78" s="44"/>
      <c r="QWO78" s="45"/>
      <c r="QWP78" s="44"/>
      <c r="QWQ78" s="45"/>
      <c r="QWR78" s="44"/>
      <c r="QWS78" s="45"/>
      <c r="QWT78" s="44"/>
      <c r="QWU78" s="45"/>
      <c r="QWV78" s="44"/>
      <c r="QWW78" s="45"/>
      <c r="QWX78" s="44"/>
      <c r="QWY78" s="45"/>
      <c r="QWZ78" s="44"/>
      <c r="QXA78" s="45"/>
      <c r="QXB78" s="44"/>
      <c r="QXC78" s="45"/>
      <c r="QXD78" s="44"/>
      <c r="QXE78" s="45"/>
      <c r="QXF78" s="44"/>
      <c r="QXG78" s="45"/>
      <c r="QXH78" s="44"/>
      <c r="QXI78" s="45"/>
      <c r="QXJ78" s="44"/>
      <c r="QXK78" s="45"/>
      <c r="QXL78" s="44"/>
      <c r="QXM78" s="45"/>
      <c r="QXN78" s="44"/>
      <c r="QXO78" s="45"/>
      <c r="QXP78" s="44"/>
      <c r="QXQ78" s="45"/>
      <c r="QXR78" s="44"/>
      <c r="QXS78" s="45"/>
      <c r="QXT78" s="44"/>
      <c r="QXU78" s="45"/>
      <c r="QXV78" s="44"/>
      <c r="QXW78" s="45"/>
      <c r="QXX78" s="44"/>
      <c r="QXY78" s="45"/>
      <c r="QXZ78" s="44"/>
      <c r="QYA78" s="45"/>
      <c r="QYB78" s="44"/>
      <c r="QYC78" s="45"/>
      <c r="QYD78" s="44"/>
      <c r="QYE78" s="45"/>
      <c r="QYF78" s="44"/>
      <c r="QYG78" s="45"/>
      <c r="QYH78" s="44"/>
      <c r="QYI78" s="45"/>
      <c r="QYJ78" s="44"/>
      <c r="QYK78" s="45"/>
      <c r="QYL78" s="44"/>
      <c r="QYM78" s="45"/>
      <c r="QYN78" s="44"/>
      <c r="QYO78" s="45"/>
      <c r="QYP78" s="44"/>
      <c r="QYQ78" s="45"/>
      <c r="QYR78" s="44"/>
      <c r="QYS78" s="45"/>
      <c r="QYT78" s="44"/>
      <c r="QYU78" s="45"/>
      <c r="QYV78" s="44"/>
      <c r="QYW78" s="45"/>
      <c r="QYX78" s="44"/>
      <c r="QYY78" s="45"/>
      <c r="QYZ78" s="44"/>
      <c r="QZA78" s="45"/>
      <c r="QZB78" s="44"/>
      <c r="QZC78" s="45"/>
      <c r="QZD78" s="44"/>
      <c r="QZE78" s="45"/>
      <c r="QZF78" s="44"/>
      <c r="QZG78" s="45"/>
      <c r="QZH78" s="44"/>
      <c r="QZI78" s="45"/>
      <c r="QZJ78" s="44"/>
      <c r="QZK78" s="45"/>
      <c r="QZL78" s="44"/>
      <c r="QZM78" s="45"/>
      <c r="QZN78" s="44"/>
      <c r="QZO78" s="45"/>
      <c r="QZP78" s="44"/>
      <c r="QZQ78" s="45"/>
      <c r="QZR78" s="44"/>
      <c r="QZS78" s="45"/>
      <c r="QZT78" s="44"/>
      <c r="QZU78" s="45"/>
      <c r="QZV78" s="44"/>
      <c r="QZW78" s="45"/>
      <c r="QZX78" s="44"/>
      <c r="QZY78" s="45"/>
      <c r="QZZ78" s="44"/>
      <c r="RAA78" s="45"/>
      <c r="RAB78" s="44"/>
      <c r="RAC78" s="45"/>
      <c r="RAD78" s="44"/>
      <c r="RAE78" s="45"/>
      <c r="RAF78" s="44"/>
      <c r="RAG78" s="45"/>
      <c r="RAH78" s="44"/>
      <c r="RAI78" s="45"/>
      <c r="RAJ78" s="44"/>
      <c r="RAK78" s="45"/>
      <c r="RAL78" s="44"/>
      <c r="RAM78" s="45"/>
      <c r="RAN78" s="44"/>
      <c r="RAO78" s="45"/>
      <c r="RAP78" s="44"/>
      <c r="RAQ78" s="45"/>
      <c r="RAR78" s="44"/>
      <c r="RAS78" s="45"/>
      <c r="RAT78" s="44"/>
      <c r="RAU78" s="45"/>
      <c r="RAV78" s="44"/>
      <c r="RAW78" s="45"/>
      <c r="RAX78" s="44"/>
      <c r="RAY78" s="45"/>
      <c r="RAZ78" s="44"/>
      <c r="RBA78" s="45"/>
      <c r="RBB78" s="44"/>
      <c r="RBC78" s="45"/>
      <c r="RBD78" s="44"/>
      <c r="RBE78" s="45"/>
      <c r="RBF78" s="44"/>
      <c r="RBG78" s="45"/>
      <c r="RBH78" s="44"/>
      <c r="RBI78" s="45"/>
      <c r="RBJ78" s="44"/>
      <c r="RBK78" s="45"/>
      <c r="RBL78" s="44"/>
      <c r="RBM78" s="45"/>
      <c r="RBN78" s="44"/>
      <c r="RBO78" s="45"/>
      <c r="RBP78" s="44"/>
      <c r="RBQ78" s="45"/>
      <c r="RBR78" s="44"/>
      <c r="RBS78" s="45"/>
      <c r="RBT78" s="44"/>
      <c r="RBU78" s="45"/>
      <c r="RBV78" s="44"/>
      <c r="RBW78" s="45"/>
      <c r="RBX78" s="44"/>
      <c r="RBY78" s="45"/>
      <c r="RBZ78" s="44"/>
      <c r="RCA78" s="45"/>
      <c r="RCB78" s="44"/>
      <c r="RCC78" s="45"/>
      <c r="RCD78" s="44"/>
      <c r="RCE78" s="45"/>
      <c r="RCF78" s="44"/>
      <c r="RCG78" s="45"/>
      <c r="RCH78" s="44"/>
      <c r="RCI78" s="45"/>
      <c r="RCJ78" s="44"/>
      <c r="RCK78" s="45"/>
      <c r="RCL78" s="44"/>
      <c r="RCM78" s="45"/>
      <c r="RCN78" s="44"/>
      <c r="RCO78" s="45"/>
      <c r="RCP78" s="44"/>
      <c r="RCQ78" s="45"/>
      <c r="RCR78" s="44"/>
      <c r="RCS78" s="45"/>
      <c r="RCT78" s="44"/>
      <c r="RCU78" s="45"/>
      <c r="RCV78" s="44"/>
      <c r="RCW78" s="45"/>
      <c r="RCX78" s="44"/>
      <c r="RCY78" s="45"/>
      <c r="RCZ78" s="44"/>
      <c r="RDA78" s="45"/>
      <c r="RDB78" s="44"/>
      <c r="RDC78" s="45"/>
      <c r="RDD78" s="44"/>
      <c r="RDE78" s="45"/>
      <c r="RDF78" s="44"/>
      <c r="RDG78" s="45"/>
      <c r="RDH78" s="44"/>
      <c r="RDI78" s="45"/>
      <c r="RDJ78" s="44"/>
      <c r="RDK78" s="45"/>
      <c r="RDL78" s="44"/>
      <c r="RDM78" s="45"/>
      <c r="RDN78" s="44"/>
      <c r="RDO78" s="45"/>
      <c r="RDP78" s="44"/>
      <c r="RDQ78" s="45"/>
      <c r="RDR78" s="44"/>
      <c r="RDS78" s="45"/>
      <c r="RDT78" s="44"/>
      <c r="RDU78" s="45"/>
      <c r="RDV78" s="44"/>
      <c r="RDW78" s="45"/>
      <c r="RDX78" s="44"/>
      <c r="RDY78" s="45"/>
      <c r="RDZ78" s="44"/>
      <c r="REA78" s="45"/>
      <c r="REB78" s="44"/>
      <c r="REC78" s="45"/>
      <c r="RED78" s="44"/>
      <c r="REE78" s="45"/>
      <c r="REF78" s="44"/>
      <c r="REG78" s="45"/>
      <c r="REH78" s="44"/>
      <c r="REI78" s="45"/>
      <c r="REJ78" s="44"/>
      <c r="REK78" s="45"/>
      <c r="REL78" s="44"/>
      <c r="REM78" s="45"/>
      <c r="REN78" s="44"/>
      <c r="REO78" s="45"/>
      <c r="REP78" s="44"/>
      <c r="REQ78" s="45"/>
      <c r="RER78" s="44"/>
      <c r="RES78" s="45"/>
      <c r="RET78" s="44"/>
      <c r="REU78" s="45"/>
      <c r="REV78" s="44"/>
      <c r="REW78" s="45"/>
      <c r="REX78" s="44"/>
      <c r="REY78" s="45"/>
      <c r="REZ78" s="44"/>
      <c r="RFA78" s="45"/>
      <c r="RFB78" s="44"/>
      <c r="RFC78" s="45"/>
      <c r="RFD78" s="44"/>
      <c r="RFE78" s="45"/>
      <c r="RFF78" s="44"/>
      <c r="RFG78" s="45"/>
      <c r="RFH78" s="44"/>
      <c r="RFI78" s="45"/>
      <c r="RFJ78" s="44"/>
      <c r="RFK78" s="45"/>
      <c r="RFL78" s="44"/>
      <c r="RFM78" s="45"/>
      <c r="RFN78" s="44"/>
      <c r="RFO78" s="45"/>
      <c r="RFP78" s="44"/>
      <c r="RFQ78" s="45"/>
      <c r="RFR78" s="44"/>
      <c r="RFS78" s="45"/>
      <c r="RFT78" s="44"/>
      <c r="RFU78" s="45"/>
      <c r="RFV78" s="44"/>
      <c r="RFW78" s="45"/>
      <c r="RFX78" s="44"/>
      <c r="RFY78" s="45"/>
      <c r="RFZ78" s="44"/>
      <c r="RGA78" s="45"/>
      <c r="RGB78" s="44"/>
      <c r="RGC78" s="45"/>
      <c r="RGD78" s="44"/>
      <c r="RGE78" s="45"/>
      <c r="RGF78" s="44"/>
      <c r="RGG78" s="45"/>
      <c r="RGH78" s="44"/>
      <c r="RGI78" s="45"/>
      <c r="RGJ78" s="44"/>
      <c r="RGK78" s="45"/>
      <c r="RGL78" s="44"/>
      <c r="RGM78" s="45"/>
      <c r="RGN78" s="44"/>
      <c r="RGO78" s="45"/>
      <c r="RGP78" s="44"/>
      <c r="RGQ78" s="45"/>
      <c r="RGR78" s="44"/>
      <c r="RGS78" s="45"/>
      <c r="RGT78" s="44"/>
      <c r="RGU78" s="45"/>
      <c r="RGV78" s="44"/>
      <c r="RGW78" s="45"/>
      <c r="RGX78" s="44"/>
      <c r="RGY78" s="45"/>
      <c r="RGZ78" s="44"/>
      <c r="RHA78" s="45"/>
      <c r="RHB78" s="44"/>
      <c r="RHC78" s="45"/>
      <c r="RHD78" s="44"/>
      <c r="RHE78" s="45"/>
      <c r="RHF78" s="44"/>
      <c r="RHG78" s="45"/>
      <c r="RHH78" s="44"/>
      <c r="RHI78" s="45"/>
      <c r="RHJ78" s="44"/>
      <c r="RHK78" s="45"/>
      <c r="RHL78" s="44"/>
      <c r="RHM78" s="45"/>
      <c r="RHN78" s="44"/>
      <c r="RHO78" s="45"/>
      <c r="RHP78" s="44"/>
      <c r="RHQ78" s="45"/>
      <c r="RHR78" s="44"/>
      <c r="RHS78" s="45"/>
      <c r="RHT78" s="44"/>
      <c r="RHU78" s="45"/>
      <c r="RHV78" s="44"/>
      <c r="RHW78" s="45"/>
      <c r="RHX78" s="44"/>
      <c r="RHY78" s="45"/>
      <c r="RHZ78" s="44"/>
      <c r="RIA78" s="45"/>
      <c r="RIB78" s="44"/>
      <c r="RIC78" s="45"/>
      <c r="RID78" s="44"/>
      <c r="RIE78" s="45"/>
      <c r="RIF78" s="44"/>
      <c r="RIG78" s="45"/>
      <c r="RIH78" s="44"/>
      <c r="RII78" s="45"/>
      <c r="RIJ78" s="44"/>
      <c r="RIK78" s="45"/>
      <c r="RIL78" s="44"/>
      <c r="RIM78" s="45"/>
      <c r="RIN78" s="44"/>
      <c r="RIO78" s="45"/>
      <c r="RIP78" s="44"/>
      <c r="RIQ78" s="45"/>
      <c r="RIR78" s="44"/>
      <c r="RIS78" s="45"/>
      <c r="RIT78" s="44"/>
      <c r="RIU78" s="45"/>
      <c r="RIV78" s="44"/>
      <c r="RIW78" s="45"/>
      <c r="RIX78" s="44"/>
      <c r="RIY78" s="45"/>
      <c r="RIZ78" s="44"/>
      <c r="RJA78" s="45"/>
      <c r="RJB78" s="44"/>
      <c r="RJC78" s="45"/>
      <c r="RJD78" s="44"/>
      <c r="RJE78" s="45"/>
      <c r="RJF78" s="44"/>
      <c r="RJG78" s="45"/>
      <c r="RJH78" s="44"/>
      <c r="RJI78" s="45"/>
      <c r="RJJ78" s="44"/>
      <c r="RJK78" s="45"/>
      <c r="RJL78" s="44"/>
      <c r="RJM78" s="45"/>
      <c r="RJN78" s="44"/>
      <c r="RJO78" s="45"/>
      <c r="RJP78" s="44"/>
      <c r="RJQ78" s="45"/>
      <c r="RJR78" s="44"/>
      <c r="RJS78" s="45"/>
      <c r="RJT78" s="44"/>
      <c r="RJU78" s="45"/>
      <c r="RJV78" s="44"/>
      <c r="RJW78" s="45"/>
      <c r="RJX78" s="44"/>
      <c r="RJY78" s="45"/>
      <c r="RJZ78" s="44"/>
      <c r="RKA78" s="45"/>
      <c r="RKB78" s="44"/>
      <c r="RKC78" s="45"/>
      <c r="RKD78" s="44"/>
      <c r="RKE78" s="45"/>
      <c r="RKF78" s="44"/>
      <c r="RKG78" s="45"/>
      <c r="RKH78" s="44"/>
      <c r="RKI78" s="45"/>
      <c r="RKJ78" s="44"/>
      <c r="RKK78" s="45"/>
      <c r="RKL78" s="44"/>
      <c r="RKM78" s="45"/>
      <c r="RKN78" s="44"/>
      <c r="RKO78" s="45"/>
      <c r="RKP78" s="44"/>
      <c r="RKQ78" s="45"/>
      <c r="RKR78" s="44"/>
      <c r="RKS78" s="45"/>
      <c r="RKT78" s="44"/>
      <c r="RKU78" s="45"/>
      <c r="RKV78" s="44"/>
      <c r="RKW78" s="45"/>
      <c r="RKX78" s="44"/>
      <c r="RKY78" s="45"/>
      <c r="RKZ78" s="44"/>
      <c r="RLA78" s="45"/>
      <c r="RLB78" s="44"/>
      <c r="RLC78" s="45"/>
      <c r="RLD78" s="44"/>
      <c r="RLE78" s="45"/>
      <c r="RLF78" s="44"/>
      <c r="RLG78" s="45"/>
      <c r="RLH78" s="44"/>
      <c r="RLI78" s="45"/>
      <c r="RLJ78" s="44"/>
      <c r="RLK78" s="45"/>
      <c r="RLL78" s="44"/>
      <c r="RLM78" s="45"/>
      <c r="RLN78" s="44"/>
      <c r="RLO78" s="45"/>
      <c r="RLP78" s="44"/>
      <c r="RLQ78" s="45"/>
      <c r="RLR78" s="44"/>
      <c r="RLS78" s="45"/>
      <c r="RLT78" s="44"/>
      <c r="RLU78" s="45"/>
      <c r="RLV78" s="44"/>
      <c r="RLW78" s="45"/>
      <c r="RLX78" s="44"/>
      <c r="RLY78" s="45"/>
      <c r="RLZ78" s="44"/>
      <c r="RMA78" s="45"/>
      <c r="RMB78" s="44"/>
      <c r="RMC78" s="45"/>
      <c r="RMD78" s="44"/>
      <c r="RME78" s="45"/>
      <c r="RMF78" s="44"/>
      <c r="RMG78" s="45"/>
      <c r="RMH78" s="44"/>
      <c r="RMI78" s="45"/>
      <c r="RMJ78" s="44"/>
      <c r="RMK78" s="45"/>
      <c r="RML78" s="44"/>
      <c r="RMM78" s="45"/>
      <c r="RMN78" s="44"/>
      <c r="RMO78" s="45"/>
      <c r="RMP78" s="44"/>
      <c r="RMQ78" s="45"/>
      <c r="RMR78" s="44"/>
      <c r="RMS78" s="45"/>
      <c r="RMT78" s="44"/>
      <c r="RMU78" s="45"/>
      <c r="RMV78" s="44"/>
      <c r="RMW78" s="45"/>
      <c r="RMX78" s="44"/>
      <c r="RMY78" s="45"/>
      <c r="RMZ78" s="44"/>
      <c r="RNA78" s="45"/>
      <c r="RNB78" s="44"/>
      <c r="RNC78" s="45"/>
      <c r="RND78" s="44"/>
      <c r="RNE78" s="45"/>
      <c r="RNF78" s="44"/>
      <c r="RNG78" s="45"/>
      <c r="RNH78" s="44"/>
      <c r="RNI78" s="45"/>
      <c r="RNJ78" s="44"/>
      <c r="RNK78" s="45"/>
      <c r="RNL78" s="44"/>
      <c r="RNM78" s="45"/>
      <c r="RNN78" s="44"/>
      <c r="RNO78" s="45"/>
      <c r="RNP78" s="44"/>
      <c r="RNQ78" s="45"/>
      <c r="RNR78" s="44"/>
      <c r="RNS78" s="45"/>
      <c r="RNT78" s="44"/>
      <c r="RNU78" s="45"/>
      <c r="RNV78" s="44"/>
      <c r="RNW78" s="45"/>
      <c r="RNX78" s="44"/>
      <c r="RNY78" s="45"/>
      <c r="RNZ78" s="44"/>
      <c r="ROA78" s="45"/>
      <c r="ROB78" s="44"/>
      <c r="ROC78" s="45"/>
      <c r="ROD78" s="44"/>
      <c r="ROE78" s="45"/>
      <c r="ROF78" s="44"/>
      <c r="ROG78" s="45"/>
      <c r="ROH78" s="44"/>
      <c r="ROI78" s="45"/>
      <c r="ROJ78" s="44"/>
      <c r="ROK78" s="45"/>
      <c r="ROL78" s="44"/>
      <c r="ROM78" s="45"/>
      <c r="RON78" s="44"/>
      <c r="ROO78" s="45"/>
      <c r="ROP78" s="44"/>
      <c r="ROQ78" s="45"/>
      <c r="ROR78" s="44"/>
      <c r="ROS78" s="45"/>
      <c r="ROT78" s="44"/>
      <c r="ROU78" s="45"/>
      <c r="ROV78" s="44"/>
      <c r="ROW78" s="45"/>
      <c r="ROX78" s="44"/>
      <c r="ROY78" s="45"/>
      <c r="ROZ78" s="44"/>
      <c r="RPA78" s="45"/>
      <c r="RPB78" s="44"/>
      <c r="RPC78" s="45"/>
      <c r="RPD78" s="44"/>
      <c r="RPE78" s="45"/>
      <c r="RPF78" s="44"/>
      <c r="RPG78" s="45"/>
      <c r="RPH78" s="44"/>
      <c r="RPI78" s="45"/>
      <c r="RPJ78" s="44"/>
      <c r="RPK78" s="45"/>
      <c r="RPL78" s="44"/>
      <c r="RPM78" s="45"/>
      <c r="RPN78" s="44"/>
      <c r="RPO78" s="45"/>
      <c r="RPP78" s="44"/>
      <c r="RPQ78" s="45"/>
      <c r="RPR78" s="44"/>
      <c r="RPS78" s="45"/>
      <c r="RPT78" s="44"/>
      <c r="RPU78" s="45"/>
      <c r="RPV78" s="44"/>
      <c r="RPW78" s="45"/>
      <c r="RPX78" s="44"/>
      <c r="RPY78" s="45"/>
      <c r="RPZ78" s="44"/>
      <c r="RQA78" s="45"/>
      <c r="RQB78" s="44"/>
      <c r="RQC78" s="45"/>
      <c r="RQD78" s="44"/>
      <c r="RQE78" s="45"/>
      <c r="RQF78" s="44"/>
      <c r="RQG78" s="45"/>
      <c r="RQH78" s="44"/>
      <c r="RQI78" s="45"/>
      <c r="RQJ78" s="44"/>
      <c r="RQK78" s="45"/>
      <c r="RQL78" s="44"/>
      <c r="RQM78" s="45"/>
      <c r="RQN78" s="44"/>
      <c r="RQO78" s="45"/>
      <c r="RQP78" s="44"/>
      <c r="RQQ78" s="45"/>
      <c r="RQR78" s="44"/>
      <c r="RQS78" s="45"/>
      <c r="RQT78" s="44"/>
      <c r="RQU78" s="45"/>
      <c r="RQV78" s="44"/>
      <c r="RQW78" s="45"/>
      <c r="RQX78" s="44"/>
      <c r="RQY78" s="45"/>
      <c r="RQZ78" s="44"/>
      <c r="RRA78" s="45"/>
      <c r="RRB78" s="44"/>
      <c r="RRC78" s="45"/>
      <c r="RRD78" s="44"/>
      <c r="RRE78" s="45"/>
      <c r="RRF78" s="44"/>
      <c r="RRG78" s="45"/>
      <c r="RRH78" s="44"/>
      <c r="RRI78" s="45"/>
      <c r="RRJ78" s="44"/>
      <c r="RRK78" s="45"/>
      <c r="RRL78" s="44"/>
      <c r="RRM78" s="45"/>
      <c r="RRN78" s="44"/>
      <c r="RRO78" s="45"/>
      <c r="RRP78" s="44"/>
      <c r="RRQ78" s="45"/>
      <c r="RRR78" s="44"/>
      <c r="RRS78" s="45"/>
      <c r="RRT78" s="44"/>
      <c r="RRU78" s="45"/>
      <c r="RRV78" s="44"/>
      <c r="RRW78" s="45"/>
      <c r="RRX78" s="44"/>
      <c r="RRY78" s="45"/>
      <c r="RRZ78" s="44"/>
      <c r="RSA78" s="45"/>
      <c r="RSB78" s="44"/>
      <c r="RSC78" s="45"/>
      <c r="RSD78" s="44"/>
      <c r="RSE78" s="45"/>
      <c r="RSF78" s="44"/>
      <c r="RSG78" s="45"/>
      <c r="RSH78" s="44"/>
      <c r="RSI78" s="45"/>
      <c r="RSJ78" s="44"/>
      <c r="RSK78" s="45"/>
      <c r="RSL78" s="44"/>
      <c r="RSM78" s="45"/>
      <c r="RSN78" s="44"/>
      <c r="RSO78" s="45"/>
      <c r="RSP78" s="44"/>
      <c r="RSQ78" s="45"/>
      <c r="RSR78" s="44"/>
      <c r="RSS78" s="45"/>
      <c r="RST78" s="44"/>
      <c r="RSU78" s="45"/>
      <c r="RSV78" s="44"/>
      <c r="RSW78" s="45"/>
      <c r="RSX78" s="44"/>
      <c r="RSY78" s="45"/>
      <c r="RSZ78" s="44"/>
      <c r="RTA78" s="45"/>
      <c r="RTB78" s="44"/>
      <c r="RTC78" s="45"/>
      <c r="RTD78" s="44"/>
      <c r="RTE78" s="45"/>
      <c r="RTF78" s="44"/>
      <c r="RTG78" s="45"/>
      <c r="RTH78" s="44"/>
      <c r="RTI78" s="45"/>
      <c r="RTJ78" s="44"/>
      <c r="RTK78" s="45"/>
      <c r="RTL78" s="44"/>
      <c r="RTM78" s="45"/>
      <c r="RTN78" s="44"/>
      <c r="RTO78" s="45"/>
      <c r="RTP78" s="44"/>
      <c r="RTQ78" s="45"/>
      <c r="RTR78" s="44"/>
      <c r="RTS78" s="45"/>
      <c r="RTT78" s="44"/>
      <c r="RTU78" s="45"/>
      <c r="RTV78" s="44"/>
      <c r="RTW78" s="45"/>
      <c r="RTX78" s="44"/>
      <c r="RTY78" s="45"/>
      <c r="RTZ78" s="44"/>
      <c r="RUA78" s="45"/>
      <c r="RUB78" s="44"/>
      <c r="RUC78" s="45"/>
      <c r="RUD78" s="44"/>
      <c r="RUE78" s="45"/>
      <c r="RUF78" s="44"/>
      <c r="RUG78" s="45"/>
      <c r="RUH78" s="44"/>
      <c r="RUI78" s="45"/>
      <c r="RUJ78" s="44"/>
      <c r="RUK78" s="45"/>
      <c r="RUL78" s="44"/>
      <c r="RUM78" s="45"/>
      <c r="RUN78" s="44"/>
      <c r="RUO78" s="45"/>
      <c r="RUP78" s="44"/>
      <c r="RUQ78" s="45"/>
      <c r="RUR78" s="44"/>
      <c r="RUS78" s="45"/>
      <c r="RUT78" s="44"/>
      <c r="RUU78" s="45"/>
      <c r="RUV78" s="44"/>
      <c r="RUW78" s="45"/>
      <c r="RUX78" s="44"/>
      <c r="RUY78" s="45"/>
      <c r="RUZ78" s="44"/>
      <c r="RVA78" s="45"/>
      <c r="RVB78" s="44"/>
      <c r="RVC78" s="45"/>
      <c r="RVD78" s="44"/>
      <c r="RVE78" s="45"/>
      <c r="RVF78" s="44"/>
      <c r="RVG78" s="45"/>
      <c r="RVH78" s="44"/>
      <c r="RVI78" s="45"/>
      <c r="RVJ78" s="44"/>
      <c r="RVK78" s="45"/>
      <c r="RVL78" s="44"/>
      <c r="RVM78" s="45"/>
      <c r="RVN78" s="44"/>
      <c r="RVO78" s="45"/>
      <c r="RVP78" s="44"/>
      <c r="RVQ78" s="45"/>
      <c r="RVR78" s="44"/>
      <c r="RVS78" s="45"/>
      <c r="RVT78" s="44"/>
      <c r="RVU78" s="45"/>
      <c r="RVV78" s="44"/>
      <c r="RVW78" s="45"/>
      <c r="RVX78" s="44"/>
      <c r="RVY78" s="45"/>
      <c r="RVZ78" s="44"/>
      <c r="RWA78" s="45"/>
      <c r="RWB78" s="44"/>
      <c r="RWC78" s="45"/>
      <c r="RWD78" s="44"/>
      <c r="RWE78" s="45"/>
      <c r="RWF78" s="44"/>
      <c r="RWG78" s="45"/>
      <c r="RWH78" s="44"/>
      <c r="RWI78" s="45"/>
      <c r="RWJ78" s="44"/>
      <c r="RWK78" s="45"/>
      <c r="RWL78" s="44"/>
      <c r="RWM78" s="45"/>
      <c r="RWN78" s="44"/>
      <c r="RWO78" s="45"/>
      <c r="RWP78" s="44"/>
      <c r="RWQ78" s="45"/>
      <c r="RWR78" s="44"/>
      <c r="RWS78" s="45"/>
      <c r="RWT78" s="44"/>
      <c r="RWU78" s="45"/>
      <c r="RWV78" s="44"/>
      <c r="RWW78" s="45"/>
      <c r="RWX78" s="44"/>
      <c r="RWY78" s="45"/>
      <c r="RWZ78" s="44"/>
      <c r="RXA78" s="45"/>
      <c r="RXB78" s="44"/>
      <c r="RXC78" s="45"/>
      <c r="RXD78" s="44"/>
      <c r="RXE78" s="45"/>
      <c r="RXF78" s="44"/>
      <c r="RXG78" s="45"/>
      <c r="RXH78" s="44"/>
      <c r="RXI78" s="45"/>
      <c r="RXJ78" s="44"/>
      <c r="RXK78" s="45"/>
      <c r="RXL78" s="44"/>
      <c r="RXM78" s="45"/>
      <c r="RXN78" s="44"/>
      <c r="RXO78" s="45"/>
      <c r="RXP78" s="44"/>
      <c r="RXQ78" s="45"/>
      <c r="RXR78" s="44"/>
      <c r="RXS78" s="45"/>
      <c r="RXT78" s="44"/>
      <c r="RXU78" s="45"/>
      <c r="RXV78" s="44"/>
      <c r="RXW78" s="45"/>
      <c r="RXX78" s="44"/>
      <c r="RXY78" s="45"/>
      <c r="RXZ78" s="44"/>
      <c r="RYA78" s="45"/>
      <c r="RYB78" s="44"/>
      <c r="RYC78" s="45"/>
      <c r="RYD78" s="44"/>
      <c r="RYE78" s="45"/>
      <c r="RYF78" s="44"/>
      <c r="RYG78" s="45"/>
      <c r="RYH78" s="44"/>
      <c r="RYI78" s="45"/>
      <c r="RYJ78" s="44"/>
      <c r="RYK78" s="45"/>
      <c r="RYL78" s="44"/>
      <c r="RYM78" s="45"/>
      <c r="RYN78" s="44"/>
      <c r="RYO78" s="45"/>
      <c r="RYP78" s="44"/>
      <c r="RYQ78" s="45"/>
      <c r="RYR78" s="44"/>
      <c r="RYS78" s="45"/>
      <c r="RYT78" s="44"/>
      <c r="RYU78" s="45"/>
      <c r="RYV78" s="44"/>
      <c r="RYW78" s="45"/>
      <c r="RYX78" s="44"/>
      <c r="RYY78" s="45"/>
      <c r="RYZ78" s="44"/>
      <c r="RZA78" s="45"/>
      <c r="RZB78" s="44"/>
      <c r="RZC78" s="45"/>
      <c r="RZD78" s="44"/>
      <c r="RZE78" s="45"/>
      <c r="RZF78" s="44"/>
      <c r="RZG78" s="45"/>
      <c r="RZH78" s="44"/>
      <c r="RZI78" s="45"/>
      <c r="RZJ78" s="44"/>
      <c r="RZK78" s="45"/>
      <c r="RZL78" s="44"/>
      <c r="RZM78" s="45"/>
      <c r="RZN78" s="44"/>
      <c r="RZO78" s="45"/>
      <c r="RZP78" s="44"/>
      <c r="RZQ78" s="45"/>
      <c r="RZR78" s="44"/>
      <c r="RZS78" s="45"/>
      <c r="RZT78" s="44"/>
      <c r="RZU78" s="45"/>
      <c r="RZV78" s="44"/>
      <c r="RZW78" s="45"/>
      <c r="RZX78" s="44"/>
      <c r="RZY78" s="45"/>
      <c r="RZZ78" s="44"/>
      <c r="SAA78" s="45"/>
      <c r="SAB78" s="44"/>
      <c r="SAC78" s="45"/>
      <c r="SAD78" s="44"/>
      <c r="SAE78" s="45"/>
      <c r="SAF78" s="44"/>
      <c r="SAG78" s="45"/>
      <c r="SAH78" s="44"/>
      <c r="SAI78" s="45"/>
      <c r="SAJ78" s="44"/>
      <c r="SAK78" s="45"/>
      <c r="SAL78" s="44"/>
      <c r="SAM78" s="45"/>
      <c r="SAN78" s="44"/>
      <c r="SAO78" s="45"/>
      <c r="SAP78" s="44"/>
      <c r="SAQ78" s="45"/>
      <c r="SAR78" s="44"/>
      <c r="SAS78" s="45"/>
      <c r="SAT78" s="44"/>
      <c r="SAU78" s="45"/>
      <c r="SAV78" s="44"/>
      <c r="SAW78" s="45"/>
      <c r="SAX78" s="44"/>
      <c r="SAY78" s="45"/>
      <c r="SAZ78" s="44"/>
      <c r="SBA78" s="45"/>
      <c r="SBB78" s="44"/>
      <c r="SBC78" s="45"/>
      <c r="SBD78" s="44"/>
      <c r="SBE78" s="45"/>
      <c r="SBF78" s="44"/>
      <c r="SBG78" s="45"/>
      <c r="SBH78" s="44"/>
      <c r="SBI78" s="45"/>
      <c r="SBJ78" s="44"/>
      <c r="SBK78" s="45"/>
      <c r="SBL78" s="44"/>
      <c r="SBM78" s="45"/>
      <c r="SBN78" s="44"/>
      <c r="SBO78" s="45"/>
      <c r="SBP78" s="44"/>
      <c r="SBQ78" s="45"/>
      <c r="SBR78" s="44"/>
      <c r="SBS78" s="45"/>
      <c r="SBT78" s="44"/>
      <c r="SBU78" s="45"/>
      <c r="SBV78" s="44"/>
      <c r="SBW78" s="45"/>
      <c r="SBX78" s="44"/>
      <c r="SBY78" s="45"/>
      <c r="SBZ78" s="44"/>
      <c r="SCA78" s="45"/>
      <c r="SCB78" s="44"/>
      <c r="SCC78" s="45"/>
      <c r="SCD78" s="44"/>
      <c r="SCE78" s="45"/>
      <c r="SCF78" s="44"/>
      <c r="SCG78" s="45"/>
      <c r="SCH78" s="44"/>
      <c r="SCI78" s="45"/>
      <c r="SCJ78" s="44"/>
      <c r="SCK78" s="45"/>
      <c r="SCL78" s="44"/>
      <c r="SCM78" s="45"/>
      <c r="SCN78" s="44"/>
      <c r="SCO78" s="45"/>
      <c r="SCP78" s="44"/>
      <c r="SCQ78" s="45"/>
      <c r="SCR78" s="44"/>
      <c r="SCS78" s="45"/>
      <c r="SCT78" s="44"/>
      <c r="SCU78" s="45"/>
      <c r="SCV78" s="44"/>
      <c r="SCW78" s="45"/>
      <c r="SCX78" s="44"/>
      <c r="SCY78" s="45"/>
      <c r="SCZ78" s="44"/>
      <c r="SDA78" s="45"/>
      <c r="SDB78" s="44"/>
      <c r="SDC78" s="45"/>
      <c r="SDD78" s="44"/>
      <c r="SDE78" s="45"/>
      <c r="SDF78" s="44"/>
      <c r="SDG78" s="45"/>
      <c r="SDH78" s="44"/>
      <c r="SDI78" s="45"/>
      <c r="SDJ78" s="44"/>
      <c r="SDK78" s="45"/>
      <c r="SDL78" s="44"/>
      <c r="SDM78" s="45"/>
      <c r="SDN78" s="44"/>
      <c r="SDO78" s="45"/>
      <c r="SDP78" s="44"/>
      <c r="SDQ78" s="45"/>
      <c r="SDR78" s="44"/>
      <c r="SDS78" s="45"/>
      <c r="SDT78" s="44"/>
      <c r="SDU78" s="45"/>
      <c r="SDV78" s="44"/>
      <c r="SDW78" s="45"/>
      <c r="SDX78" s="44"/>
      <c r="SDY78" s="45"/>
      <c r="SDZ78" s="44"/>
      <c r="SEA78" s="45"/>
      <c r="SEB78" s="44"/>
      <c r="SEC78" s="45"/>
      <c r="SED78" s="44"/>
      <c r="SEE78" s="45"/>
      <c r="SEF78" s="44"/>
      <c r="SEG78" s="45"/>
      <c r="SEH78" s="44"/>
      <c r="SEI78" s="45"/>
      <c r="SEJ78" s="44"/>
      <c r="SEK78" s="45"/>
      <c r="SEL78" s="44"/>
      <c r="SEM78" s="45"/>
      <c r="SEN78" s="44"/>
      <c r="SEO78" s="45"/>
      <c r="SEP78" s="44"/>
      <c r="SEQ78" s="45"/>
      <c r="SER78" s="44"/>
      <c r="SES78" s="45"/>
      <c r="SET78" s="44"/>
      <c r="SEU78" s="45"/>
      <c r="SEV78" s="44"/>
      <c r="SEW78" s="45"/>
      <c r="SEX78" s="44"/>
      <c r="SEY78" s="45"/>
      <c r="SEZ78" s="44"/>
      <c r="SFA78" s="45"/>
      <c r="SFB78" s="44"/>
      <c r="SFC78" s="45"/>
      <c r="SFD78" s="44"/>
      <c r="SFE78" s="45"/>
      <c r="SFF78" s="44"/>
      <c r="SFG78" s="45"/>
      <c r="SFH78" s="44"/>
      <c r="SFI78" s="45"/>
      <c r="SFJ78" s="44"/>
      <c r="SFK78" s="45"/>
      <c r="SFL78" s="44"/>
      <c r="SFM78" s="45"/>
      <c r="SFN78" s="44"/>
      <c r="SFO78" s="45"/>
      <c r="SFP78" s="44"/>
      <c r="SFQ78" s="45"/>
      <c r="SFR78" s="44"/>
      <c r="SFS78" s="45"/>
      <c r="SFT78" s="44"/>
      <c r="SFU78" s="45"/>
      <c r="SFV78" s="44"/>
      <c r="SFW78" s="45"/>
      <c r="SFX78" s="44"/>
      <c r="SFY78" s="45"/>
      <c r="SFZ78" s="44"/>
      <c r="SGA78" s="45"/>
      <c r="SGB78" s="44"/>
      <c r="SGC78" s="45"/>
      <c r="SGD78" s="44"/>
      <c r="SGE78" s="45"/>
      <c r="SGF78" s="44"/>
      <c r="SGG78" s="45"/>
      <c r="SGH78" s="44"/>
      <c r="SGI78" s="45"/>
      <c r="SGJ78" s="44"/>
      <c r="SGK78" s="45"/>
      <c r="SGL78" s="44"/>
      <c r="SGM78" s="45"/>
      <c r="SGN78" s="44"/>
      <c r="SGO78" s="45"/>
      <c r="SGP78" s="44"/>
      <c r="SGQ78" s="45"/>
      <c r="SGR78" s="44"/>
      <c r="SGS78" s="45"/>
      <c r="SGT78" s="44"/>
      <c r="SGU78" s="45"/>
      <c r="SGV78" s="44"/>
      <c r="SGW78" s="45"/>
      <c r="SGX78" s="44"/>
      <c r="SGY78" s="45"/>
      <c r="SGZ78" s="44"/>
      <c r="SHA78" s="45"/>
      <c r="SHB78" s="44"/>
      <c r="SHC78" s="45"/>
      <c r="SHD78" s="44"/>
      <c r="SHE78" s="45"/>
      <c r="SHF78" s="44"/>
      <c r="SHG78" s="45"/>
      <c r="SHH78" s="44"/>
      <c r="SHI78" s="45"/>
      <c r="SHJ78" s="44"/>
      <c r="SHK78" s="45"/>
      <c r="SHL78" s="44"/>
      <c r="SHM78" s="45"/>
      <c r="SHN78" s="44"/>
      <c r="SHO78" s="45"/>
      <c r="SHP78" s="44"/>
      <c r="SHQ78" s="45"/>
      <c r="SHR78" s="44"/>
      <c r="SHS78" s="45"/>
      <c r="SHT78" s="44"/>
      <c r="SHU78" s="45"/>
      <c r="SHV78" s="44"/>
      <c r="SHW78" s="45"/>
      <c r="SHX78" s="44"/>
      <c r="SHY78" s="45"/>
      <c r="SHZ78" s="44"/>
      <c r="SIA78" s="45"/>
      <c r="SIB78" s="44"/>
      <c r="SIC78" s="45"/>
      <c r="SID78" s="44"/>
      <c r="SIE78" s="45"/>
      <c r="SIF78" s="44"/>
      <c r="SIG78" s="45"/>
      <c r="SIH78" s="44"/>
      <c r="SII78" s="45"/>
      <c r="SIJ78" s="44"/>
      <c r="SIK78" s="45"/>
      <c r="SIL78" s="44"/>
      <c r="SIM78" s="45"/>
      <c r="SIN78" s="44"/>
      <c r="SIO78" s="45"/>
      <c r="SIP78" s="44"/>
      <c r="SIQ78" s="45"/>
      <c r="SIR78" s="44"/>
      <c r="SIS78" s="45"/>
      <c r="SIT78" s="44"/>
      <c r="SIU78" s="45"/>
      <c r="SIV78" s="44"/>
      <c r="SIW78" s="45"/>
      <c r="SIX78" s="44"/>
      <c r="SIY78" s="45"/>
      <c r="SIZ78" s="44"/>
      <c r="SJA78" s="45"/>
      <c r="SJB78" s="44"/>
      <c r="SJC78" s="45"/>
      <c r="SJD78" s="44"/>
      <c r="SJE78" s="45"/>
      <c r="SJF78" s="44"/>
      <c r="SJG78" s="45"/>
      <c r="SJH78" s="44"/>
      <c r="SJI78" s="45"/>
      <c r="SJJ78" s="44"/>
      <c r="SJK78" s="45"/>
      <c r="SJL78" s="44"/>
      <c r="SJM78" s="45"/>
      <c r="SJN78" s="44"/>
      <c r="SJO78" s="45"/>
      <c r="SJP78" s="44"/>
      <c r="SJQ78" s="45"/>
      <c r="SJR78" s="44"/>
      <c r="SJS78" s="45"/>
      <c r="SJT78" s="44"/>
      <c r="SJU78" s="45"/>
      <c r="SJV78" s="44"/>
      <c r="SJW78" s="45"/>
      <c r="SJX78" s="44"/>
      <c r="SJY78" s="45"/>
      <c r="SJZ78" s="44"/>
      <c r="SKA78" s="45"/>
      <c r="SKB78" s="44"/>
      <c r="SKC78" s="45"/>
      <c r="SKD78" s="44"/>
      <c r="SKE78" s="45"/>
      <c r="SKF78" s="44"/>
      <c r="SKG78" s="45"/>
      <c r="SKH78" s="44"/>
      <c r="SKI78" s="45"/>
      <c r="SKJ78" s="44"/>
      <c r="SKK78" s="45"/>
      <c r="SKL78" s="44"/>
      <c r="SKM78" s="45"/>
      <c r="SKN78" s="44"/>
      <c r="SKO78" s="45"/>
      <c r="SKP78" s="44"/>
      <c r="SKQ78" s="45"/>
      <c r="SKR78" s="44"/>
      <c r="SKS78" s="45"/>
      <c r="SKT78" s="44"/>
      <c r="SKU78" s="45"/>
      <c r="SKV78" s="44"/>
      <c r="SKW78" s="45"/>
      <c r="SKX78" s="44"/>
      <c r="SKY78" s="45"/>
      <c r="SKZ78" s="44"/>
      <c r="SLA78" s="45"/>
      <c r="SLB78" s="44"/>
      <c r="SLC78" s="45"/>
      <c r="SLD78" s="44"/>
      <c r="SLE78" s="45"/>
      <c r="SLF78" s="44"/>
      <c r="SLG78" s="45"/>
      <c r="SLH78" s="44"/>
      <c r="SLI78" s="45"/>
      <c r="SLJ78" s="44"/>
      <c r="SLK78" s="45"/>
      <c r="SLL78" s="44"/>
      <c r="SLM78" s="45"/>
      <c r="SLN78" s="44"/>
      <c r="SLO78" s="45"/>
      <c r="SLP78" s="44"/>
      <c r="SLQ78" s="45"/>
      <c r="SLR78" s="44"/>
      <c r="SLS78" s="45"/>
      <c r="SLT78" s="44"/>
      <c r="SLU78" s="45"/>
      <c r="SLV78" s="44"/>
      <c r="SLW78" s="45"/>
      <c r="SLX78" s="44"/>
      <c r="SLY78" s="45"/>
      <c r="SLZ78" s="44"/>
      <c r="SMA78" s="45"/>
      <c r="SMB78" s="44"/>
      <c r="SMC78" s="45"/>
      <c r="SMD78" s="44"/>
      <c r="SME78" s="45"/>
      <c r="SMF78" s="44"/>
      <c r="SMG78" s="45"/>
      <c r="SMH78" s="44"/>
      <c r="SMI78" s="45"/>
      <c r="SMJ78" s="44"/>
      <c r="SMK78" s="45"/>
      <c r="SML78" s="44"/>
      <c r="SMM78" s="45"/>
      <c r="SMN78" s="44"/>
      <c r="SMO78" s="45"/>
      <c r="SMP78" s="44"/>
      <c r="SMQ78" s="45"/>
      <c r="SMR78" s="44"/>
      <c r="SMS78" s="45"/>
      <c r="SMT78" s="44"/>
      <c r="SMU78" s="45"/>
      <c r="SMV78" s="44"/>
      <c r="SMW78" s="45"/>
      <c r="SMX78" s="44"/>
      <c r="SMY78" s="45"/>
      <c r="SMZ78" s="44"/>
      <c r="SNA78" s="45"/>
      <c r="SNB78" s="44"/>
      <c r="SNC78" s="45"/>
      <c r="SND78" s="44"/>
      <c r="SNE78" s="45"/>
      <c r="SNF78" s="44"/>
      <c r="SNG78" s="45"/>
      <c r="SNH78" s="44"/>
      <c r="SNI78" s="45"/>
      <c r="SNJ78" s="44"/>
      <c r="SNK78" s="45"/>
      <c r="SNL78" s="44"/>
      <c r="SNM78" s="45"/>
      <c r="SNN78" s="44"/>
      <c r="SNO78" s="45"/>
      <c r="SNP78" s="44"/>
      <c r="SNQ78" s="45"/>
      <c r="SNR78" s="44"/>
      <c r="SNS78" s="45"/>
      <c r="SNT78" s="44"/>
      <c r="SNU78" s="45"/>
      <c r="SNV78" s="44"/>
      <c r="SNW78" s="45"/>
      <c r="SNX78" s="44"/>
      <c r="SNY78" s="45"/>
      <c r="SNZ78" s="44"/>
      <c r="SOA78" s="45"/>
      <c r="SOB78" s="44"/>
      <c r="SOC78" s="45"/>
      <c r="SOD78" s="44"/>
      <c r="SOE78" s="45"/>
      <c r="SOF78" s="44"/>
      <c r="SOG78" s="45"/>
      <c r="SOH78" s="44"/>
      <c r="SOI78" s="45"/>
      <c r="SOJ78" s="44"/>
      <c r="SOK78" s="45"/>
      <c r="SOL78" s="44"/>
      <c r="SOM78" s="45"/>
      <c r="SON78" s="44"/>
      <c r="SOO78" s="45"/>
      <c r="SOP78" s="44"/>
      <c r="SOQ78" s="45"/>
      <c r="SOR78" s="44"/>
      <c r="SOS78" s="45"/>
      <c r="SOT78" s="44"/>
      <c r="SOU78" s="45"/>
      <c r="SOV78" s="44"/>
      <c r="SOW78" s="45"/>
      <c r="SOX78" s="44"/>
      <c r="SOY78" s="45"/>
      <c r="SOZ78" s="44"/>
      <c r="SPA78" s="45"/>
      <c r="SPB78" s="44"/>
      <c r="SPC78" s="45"/>
      <c r="SPD78" s="44"/>
      <c r="SPE78" s="45"/>
      <c r="SPF78" s="44"/>
      <c r="SPG78" s="45"/>
      <c r="SPH78" s="44"/>
      <c r="SPI78" s="45"/>
      <c r="SPJ78" s="44"/>
      <c r="SPK78" s="45"/>
      <c r="SPL78" s="44"/>
      <c r="SPM78" s="45"/>
      <c r="SPN78" s="44"/>
      <c r="SPO78" s="45"/>
      <c r="SPP78" s="44"/>
      <c r="SPQ78" s="45"/>
      <c r="SPR78" s="44"/>
      <c r="SPS78" s="45"/>
      <c r="SPT78" s="44"/>
      <c r="SPU78" s="45"/>
      <c r="SPV78" s="44"/>
      <c r="SPW78" s="45"/>
      <c r="SPX78" s="44"/>
      <c r="SPY78" s="45"/>
      <c r="SPZ78" s="44"/>
      <c r="SQA78" s="45"/>
      <c r="SQB78" s="44"/>
      <c r="SQC78" s="45"/>
      <c r="SQD78" s="44"/>
      <c r="SQE78" s="45"/>
      <c r="SQF78" s="44"/>
      <c r="SQG78" s="45"/>
      <c r="SQH78" s="44"/>
      <c r="SQI78" s="45"/>
      <c r="SQJ78" s="44"/>
      <c r="SQK78" s="45"/>
      <c r="SQL78" s="44"/>
      <c r="SQM78" s="45"/>
      <c r="SQN78" s="44"/>
      <c r="SQO78" s="45"/>
      <c r="SQP78" s="44"/>
      <c r="SQQ78" s="45"/>
      <c r="SQR78" s="44"/>
      <c r="SQS78" s="45"/>
      <c r="SQT78" s="44"/>
      <c r="SQU78" s="45"/>
      <c r="SQV78" s="44"/>
      <c r="SQW78" s="45"/>
      <c r="SQX78" s="44"/>
      <c r="SQY78" s="45"/>
      <c r="SQZ78" s="44"/>
      <c r="SRA78" s="45"/>
      <c r="SRB78" s="44"/>
      <c r="SRC78" s="45"/>
      <c r="SRD78" s="44"/>
      <c r="SRE78" s="45"/>
      <c r="SRF78" s="44"/>
      <c r="SRG78" s="45"/>
      <c r="SRH78" s="44"/>
      <c r="SRI78" s="45"/>
      <c r="SRJ78" s="44"/>
      <c r="SRK78" s="45"/>
      <c r="SRL78" s="44"/>
      <c r="SRM78" s="45"/>
      <c r="SRN78" s="44"/>
      <c r="SRO78" s="45"/>
      <c r="SRP78" s="44"/>
      <c r="SRQ78" s="45"/>
      <c r="SRR78" s="44"/>
      <c r="SRS78" s="45"/>
      <c r="SRT78" s="44"/>
      <c r="SRU78" s="45"/>
      <c r="SRV78" s="44"/>
      <c r="SRW78" s="45"/>
      <c r="SRX78" s="44"/>
      <c r="SRY78" s="45"/>
      <c r="SRZ78" s="44"/>
      <c r="SSA78" s="45"/>
      <c r="SSB78" s="44"/>
      <c r="SSC78" s="45"/>
      <c r="SSD78" s="44"/>
      <c r="SSE78" s="45"/>
      <c r="SSF78" s="44"/>
      <c r="SSG78" s="45"/>
      <c r="SSH78" s="44"/>
      <c r="SSI78" s="45"/>
      <c r="SSJ78" s="44"/>
      <c r="SSK78" s="45"/>
      <c r="SSL78" s="44"/>
      <c r="SSM78" s="45"/>
      <c r="SSN78" s="44"/>
      <c r="SSO78" s="45"/>
      <c r="SSP78" s="44"/>
      <c r="SSQ78" s="45"/>
      <c r="SSR78" s="44"/>
      <c r="SSS78" s="45"/>
      <c r="SST78" s="44"/>
      <c r="SSU78" s="45"/>
      <c r="SSV78" s="44"/>
      <c r="SSW78" s="45"/>
      <c r="SSX78" s="44"/>
      <c r="SSY78" s="45"/>
      <c r="SSZ78" s="44"/>
      <c r="STA78" s="45"/>
      <c r="STB78" s="44"/>
      <c r="STC78" s="45"/>
      <c r="STD78" s="44"/>
      <c r="STE78" s="45"/>
      <c r="STF78" s="44"/>
      <c r="STG78" s="45"/>
      <c r="STH78" s="44"/>
      <c r="STI78" s="45"/>
      <c r="STJ78" s="44"/>
      <c r="STK78" s="45"/>
      <c r="STL78" s="44"/>
      <c r="STM78" s="45"/>
      <c r="STN78" s="44"/>
      <c r="STO78" s="45"/>
      <c r="STP78" s="44"/>
      <c r="STQ78" s="45"/>
      <c r="STR78" s="44"/>
      <c r="STS78" s="45"/>
      <c r="STT78" s="44"/>
      <c r="STU78" s="45"/>
      <c r="STV78" s="44"/>
      <c r="STW78" s="45"/>
      <c r="STX78" s="44"/>
      <c r="STY78" s="45"/>
      <c r="STZ78" s="44"/>
      <c r="SUA78" s="45"/>
      <c r="SUB78" s="44"/>
      <c r="SUC78" s="45"/>
      <c r="SUD78" s="44"/>
      <c r="SUE78" s="45"/>
      <c r="SUF78" s="44"/>
      <c r="SUG78" s="45"/>
      <c r="SUH78" s="44"/>
      <c r="SUI78" s="45"/>
      <c r="SUJ78" s="44"/>
      <c r="SUK78" s="45"/>
      <c r="SUL78" s="44"/>
      <c r="SUM78" s="45"/>
      <c r="SUN78" s="44"/>
      <c r="SUO78" s="45"/>
      <c r="SUP78" s="44"/>
      <c r="SUQ78" s="45"/>
      <c r="SUR78" s="44"/>
      <c r="SUS78" s="45"/>
      <c r="SUT78" s="44"/>
      <c r="SUU78" s="45"/>
      <c r="SUV78" s="44"/>
      <c r="SUW78" s="45"/>
      <c r="SUX78" s="44"/>
      <c r="SUY78" s="45"/>
      <c r="SUZ78" s="44"/>
      <c r="SVA78" s="45"/>
      <c r="SVB78" s="44"/>
      <c r="SVC78" s="45"/>
      <c r="SVD78" s="44"/>
      <c r="SVE78" s="45"/>
      <c r="SVF78" s="44"/>
      <c r="SVG78" s="45"/>
      <c r="SVH78" s="44"/>
      <c r="SVI78" s="45"/>
      <c r="SVJ78" s="44"/>
      <c r="SVK78" s="45"/>
      <c r="SVL78" s="44"/>
      <c r="SVM78" s="45"/>
      <c r="SVN78" s="44"/>
      <c r="SVO78" s="45"/>
      <c r="SVP78" s="44"/>
      <c r="SVQ78" s="45"/>
      <c r="SVR78" s="44"/>
      <c r="SVS78" s="45"/>
      <c r="SVT78" s="44"/>
      <c r="SVU78" s="45"/>
      <c r="SVV78" s="44"/>
      <c r="SVW78" s="45"/>
      <c r="SVX78" s="44"/>
      <c r="SVY78" s="45"/>
      <c r="SVZ78" s="44"/>
      <c r="SWA78" s="45"/>
      <c r="SWB78" s="44"/>
      <c r="SWC78" s="45"/>
      <c r="SWD78" s="44"/>
      <c r="SWE78" s="45"/>
      <c r="SWF78" s="44"/>
      <c r="SWG78" s="45"/>
      <c r="SWH78" s="44"/>
      <c r="SWI78" s="45"/>
      <c r="SWJ78" s="44"/>
      <c r="SWK78" s="45"/>
      <c r="SWL78" s="44"/>
      <c r="SWM78" s="45"/>
      <c r="SWN78" s="44"/>
      <c r="SWO78" s="45"/>
      <c r="SWP78" s="44"/>
      <c r="SWQ78" s="45"/>
      <c r="SWR78" s="44"/>
      <c r="SWS78" s="45"/>
      <c r="SWT78" s="44"/>
      <c r="SWU78" s="45"/>
      <c r="SWV78" s="44"/>
      <c r="SWW78" s="45"/>
      <c r="SWX78" s="44"/>
      <c r="SWY78" s="45"/>
      <c r="SWZ78" s="44"/>
      <c r="SXA78" s="45"/>
      <c r="SXB78" s="44"/>
      <c r="SXC78" s="45"/>
      <c r="SXD78" s="44"/>
      <c r="SXE78" s="45"/>
      <c r="SXF78" s="44"/>
      <c r="SXG78" s="45"/>
      <c r="SXH78" s="44"/>
      <c r="SXI78" s="45"/>
      <c r="SXJ78" s="44"/>
      <c r="SXK78" s="45"/>
      <c r="SXL78" s="44"/>
      <c r="SXM78" s="45"/>
      <c r="SXN78" s="44"/>
      <c r="SXO78" s="45"/>
      <c r="SXP78" s="44"/>
      <c r="SXQ78" s="45"/>
      <c r="SXR78" s="44"/>
      <c r="SXS78" s="45"/>
      <c r="SXT78" s="44"/>
      <c r="SXU78" s="45"/>
      <c r="SXV78" s="44"/>
      <c r="SXW78" s="45"/>
      <c r="SXX78" s="44"/>
      <c r="SXY78" s="45"/>
      <c r="SXZ78" s="44"/>
      <c r="SYA78" s="45"/>
      <c r="SYB78" s="44"/>
      <c r="SYC78" s="45"/>
      <c r="SYD78" s="44"/>
      <c r="SYE78" s="45"/>
      <c r="SYF78" s="44"/>
      <c r="SYG78" s="45"/>
      <c r="SYH78" s="44"/>
      <c r="SYI78" s="45"/>
      <c r="SYJ78" s="44"/>
      <c r="SYK78" s="45"/>
      <c r="SYL78" s="44"/>
      <c r="SYM78" s="45"/>
      <c r="SYN78" s="44"/>
      <c r="SYO78" s="45"/>
      <c r="SYP78" s="44"/>
      <c r="SYQ78" s="45"/>
      <c r="SYR78" s="44"/>
      <c r="SYS78" s="45"/>
      <c r="SYT78" s="44"/>
      <c r="SYU78" s="45"/>
      <c r="SYV78" s="44"/>
      <c r="SYW78" s="45"/>
      <c r="SYX78" s="44"/>
      <c r="SYY78" s="45"/>
      <c r="SYZ78" s="44"/>
      <c r="SZA78" s="45"/>
      <c r="SZB78" s="44"/>
      <c r="SZC78" s="45"/>
      <c r="SZD78" s="44"/>
      <c r="SZE78" s="45"/>
      <c r="SZF78" s="44"/>
      <c r="SZG78" s="45"/>
      <c r="SZH78" s="44"/>
      <c r="SZI78" s="45"/>
      <c r="SZJ78" s="44"/>
      <c r="SZK78" s="45"/>
      <c r="SZL78" s="44"/>
      <c r="SZM78" s="45"/>
      <c r="SZN78" s="44"/>
      <c r="SZO78" s="45"/>
      <c r="SZP78" s="44"/>
      <c r="SZQ78" s="45"/>
      <c r="SZR78" s="44"/>
      <c r="SZS78" s="45"/>
      <c r="SZT78" s="44"/>
      <c r="SZU78" s="45"/>
      <c r="SZV78" s="44"/>
      <c r="SZW78" s="45"/>
      <c r="SZX78" s="44"/>
      <c r="SZY78" s="45"/>
      <c r="SZZ78" s="44"/>
      <c r="TAA78" s="45"/>
      <c r="TAB78" s="44"/>
      <c r="TAC78" s="45"/>
      <c r="TAD78" s="44"/>
      <c r="TAE78" s="45"/>
      <c r="TAF78" s="44"/>
      <c r="TAG78" s="45"/>
      <c r="TAH78" s="44"/>
      <c r="TAI78" s="45"/>
      <c r="TAJ78" s="44"/>
      <c r="TAK78" s="45"/>
      <c r="TAL78" s="44"/>
      <c r="TAM78" s="45"/>
      <c r="TAN78" s="44"/>
      <c r="TAO78" s="45"/>
      <c r="TAP78" s="44"/>
      <c r="TAQ78" s="45"/>
      <c r="TAR78" s="44"/>
      <c r="TAS78" s="45"/>
      <c r="TAT78" s="44"/>
      <c r="TAU78" s="45"/>
      <c r="TAV78" s="44"/>
      <c r="TAW78" s="45"/>
      <c r="TAX78" s="44"/>
      <c r="TAY78" s="45"/>
      <c r="TAZ78" s="44"/>
      <c r="TBA78" s="45"/>
      <c r="TBB78" s="44"/>
      <c r="TBC78" s="45"/>
      <c r="TBD78" s="44"/>
      <c r="TBE78" s="45"/>
      <c r="TBF78" s="44"/>
      <c r="TBG78" s="45"/>
      <c r="TBH78" s="44"/>
      <c r="TBI78" s="45"/>
      <c r="TBJ78" s="44"/>
      <c r="TBK78" s="45"/>
      <c r="TBL78" s="44"/>
      <c r="TBM78" s="45"/>
      <c r="TBN78" s="44"/>
      <c r="TBO78" s="45"/>
      <c r="TBP78" s="44"/>
      <c r="TBQ78" s="45"/>
      <c r="TBR78" s="44"/>
      <c r="TBS78" s="45"/>
      <c r="TBT78" s="44"/>
      <c r="TBU78" s="45"/>
      <c r="TBV78" s="44"/>
      <c r="TBW78" s="45"/>
      <c r="TBX78" s="44"/>
      <c r="TBY78" s="45"/>
      <c r="TBZ78" s="44"/>
      <c r="TCA78" s="45"/>
      <c r="TCB78" s="44"/>
      <c r="TCC78" s="45"/>
      <c r="TCD78" s="44"/>
      <c r="TCE78" s="45"/>
      <c r="TCF78" s="44"/>
      <c r="TCG78" s="45"/>
      <c r="TCH78" s="44"/>
      <c r="TCI78" s="45"/>
      <c r="TCJ78" s="44"/>
      <c r="TCK78" s="45"/>
      <c r="TCL78" s="44"/>
      <c r="TCM78" s="45"/>
      <c r="TCN78" s="44"/>
      <c r="TCO78" s="45"/>
      <c r="TCP78" s="44"/>
      <c r="TCQ78" s="45"/>
      <c r="TCR78" s="44"/>
      <c r="TCS78" s="45"/>
      <c r="TCT78" s="44"/>
      <c r="TCU78" s="45"/>
      <c r="TCV78" s="44"/>
      <c r="TCW78" s="45"/>
      <c r="TCX78" s="44"/>
      <c r="TCY78" s="45"/>
      <c r="TCZ78" s="44"/>
      <c r="TDA78" s="45"/>
      <c r="TDB78" s="44"/>
      <c r="TDC78" s="45"/>
      <c r="TDD78" s="44"/>
      <c r="TDE78" s="45"/>
      <c r="TDF78" s="44"/>
      <c r="TDG78" s="45"/>
      <c r="TDH78" s="44"/>
      <c r="TDI78" s="45"/>
      <c r="TDJ78" s="44"/>
      <c r="TDK78" s="45"/>
      <c r="TDL78" s="44"/>
      <c r="TDM78" s="45"/>
      <c r="TDN78" s="44"/>
      <c r="TDO78" s="45"/>
      <c r="TDP78" s="44"/>
      <c r="TDQ78" s="45"/>
      <c r="TDR78" s="44"/>
      <c r="TDS78" s="45"/>
      <c r="TDT78" s="44"/>
      <c r="TDU78" s="45"/>
      <c r="TDV78" s="44"/>
      <c r="TDW78" s="45"/>
      <c r="TDX78" s="44"/>
      <c r="TDY78" s="45"/>
      <c r="TDZ78" s="44"/>
      <c r="TEA78" s="45"/>
      <c r="TEB78" s="44"/>
      <c r="TEC78" s="45"/>
      <c r="TED78" s="44"/>
      <c r="TEE78" s="45"/>
      <c r="TEF78" s="44"/>
      <c r="TEG78" s="45"/>
      <c r="TEH78" s="44"/>
      <c r="TEI78" s="45"/>
      <c r="TEJ78" s="44"/>
      <c r="TEK78" s="45"/>
      <c r="TEL78" s="44"/>
      <c r="TEM78" s="45"/>
      <c r="TEN78" s="44"/>
      <c r="TEO78" s="45"/>
      <c r="TEP78" s="44"/>
      <c r="TEQ78" s="45"/>
      <c r="TER78" s="44"/>
      <c r="TES78" s="45"/>
      <c r="TET78" s="44"/>
      <c r="TEU78" s="45"/>
      <c r="TEV78" s="44"/>
      <c r="TEW78" s="45"/>
      <c r="TEX78" s="44"/>
      <c r="TEY78" s="45"/>
      <c r="TEZ78" s="44"/>
      <c r="TFA78" s="45"/>
      <c r="TFB78" s="44"/>
      <c r="TFC78" s="45"/>
      <c r="TFD78" s="44"/>
      <c r="TFE78" s="45"/>
      <c r="TFF78" s="44"/>
      <c r="TFG78" s="45"/>
      <c r="TFH78" s="44"/>
      <c r="TFI78" s="45"/>
      <c r="TFJ78" s="44"/>
      <c r="TFK78" s="45"/>
      <c r="TFL78" s="44"/>
      <c r="TFM78" s="45"/>
      <c r="TFN78" s="44"/>
      <c r="TFO78" s="45"/>
      <c r="TFP78" s="44"/>
      <c r="TFQ78" s="45"/>
      <c r="TFR78" s="44"/>
      <c r="TFS78" s="45"/>
      <c r="TFT78" s="44"/>
      <c r="TFU78" s="45"/>
      <c r="TFV78" s="44"/>
      <c r="TFW78" s="45"/>
      <c r="TFX78" s="44"/>
      <c r="TFY78" s="45"/>
      <c r="TFZ78" s="44"/>
      <c r="TGA78" s="45"/>
      <c r="TGB78" s="44"/>
      <c r="TGC78" s="45"/>
      <c r="TGD78" s="44"/>
      <c r="TGE78" s="45"/>
      <c r="TGF78" s="44"/>
      <c r="TGG78" s="45"/>
      <c r="TGH78" s="44"/>
      <c r="TGI78" s="45"/>
      <c r="TGJ78" s="44"/>
      <c r="TGK78" s="45"/>
      <c r="TGL78" s="44"/>
      <c r="TGM78" s="45"/>
      <c r="TGN78" s="44"/>
      <c r="TGO78" s="45"/>
      <c r="TGP78" s="44"/>
      <c r="TGQ78" s="45"/>
      <c r="TGR78" s="44"/>
      <c r="TGS78" s="45"/>
      <c r="TGT78" s="44"/>
      <c r="TGU78" s="45"/>
      <c r="TGV78" s="44"/>
      <c r="TGW78" s="45"/>
      <c r="TGX78" s="44"/>
      <c r="TGY78" s="45"/>
      <c r="TGZ78" s="44"/>
      <c r="THA78" s="45"/>
      <c r="THB78" s="44"/>
      <c r="THC78" s="45"/>
      <c r="THD78" s="44"/>
      <c r="THE78" s="45"/>
      <c r="THF78" s="44"/>
      <c r="THG78" s="45"/>
      <c r="THH78" s="44"/>
      <c r="THI78" s="45"/>
      <c r="THJ78" s="44"/>
      <c r="THK78" s="45"/>
      <c r="THL78" s="44"/>
      <c r="THM78" s="45"/>
      <c r="THN78" s="44"/>
      <c r="THO78" s="45"/>
      <c r="THP78" s="44"/>
      <c r="THQ78" s="45"/>
      <c r="THR78" s="44"/>
      <c r="THS78" s="45"/>
      <c r="THT78" s="44"/>
      <c r="THU78" s="45"/>
      <c r="THV78" s="44"/>
      <c r="THW78" s="45"/>
      <c r="THX78" s="44"/>
      <c r="THY78" s="45"/>
      <c r="THZ78" s="44"/>
      <c r="TIA78" s="45"/>
      <c r="TIB78" s="44"/>
      <c r="TIC78" s="45"/>
      <c r="TID78" s="44"/>
      <c r="TIE78" s="45"/>
      <c r="TIF78" s="44"/>
      <c r="TIG78" s="45"/>
      <c r="TIH78" s="44"/>
      <c r="TII78" s="45"/>
      <c r="TIJ78" s="44"/>
      <c r="TIK78" s="45"/>
      <c r="TIL78" s="44"/>
      <c r="TIM78" s="45"/>
      <c r="TIN78" s="44"/>
      <c r="TIO78" s="45"/>
      <c r="TIP78" s="44"/>
      <c r="TIQ78" s="45"/>
      <c r="TIR78" s="44"/>
      <c r="TIS78" s="45"/>
      <c r="TIT78" s="44"/>
      <c r="TIU78" s="45"/>
      <c r="TIV78" s="44"/>
      <c r="TIW78" s="45"/>
      <c r="TIX78" s="44"/>
      <c r="TIY78" s="45"/>
      <c r="TIZ78" s="44"/>
      <c r="TJA78" s="45"/>
      <c r="TJB78" s="44"/>
      <c r="TJC78" s="45"/>
      <c r="TJD78" s="44"/>
      <c r="TJE78" s="45"/>
      <c r="TJF78" s="44"/>
      <c r="TJG78" s="45"/>
      <c r="TJH78" s="44"/>
      <c r="TJI78" s="45"/>
      <c r="TJJ78" s="44"/>
      <c r="TJK78" s="45"/>
      <c r="TJL78" s="44"/>
      <c r="TJM78" s="45"/>
      <c r="TJN78" s="44"/>
      <c r="TJO78" s="45"/>
      <c r="TJP78" s="44"/>
      <c r="TJQ78" s="45"/>
      <c r="TJR78" s="44"/>
      <c r="TJS78" s="45"/>
      <c r="TJT78" s="44"/>
      <c r="TJU78" s="45"/>
      <c r="TJV78" s="44"/>
      <c r="TJW78" s="45"/>
      <c r="TJX78" s="44"/>
      <c r="TJY78" s="45"/>
      <c r="TJZ78" s="44"/>
      <c r="TKA78" s="45"/>
      <c r="TKB78" s="44"/>
      <c r="TKC78" s="45"/>
      <c r="TKD78" s="44"/>
      <c r="TKE78" s="45"/>
      <c r="TKF78" s="44"/>
      <c r="TKG78" s="45"/>
      <c r="TKH78" s="44"/>
      <c r="TKI78" s="45"/>
      <c r="TKJ78" s="44"/>
      <c r="TKK78" s="45"/>
      <c r="TKL78" s="44"/>
      <c r="TKM78" s="45"/>
      <c r="TKN78" s="44"/>
      <c r="TKO78" s="45"/>
      <c r="TKP78" s="44"/>
      <c r="TKQ78" s="45"/>
      <c r="TKR78" s="44"/>
      <c r="TKS78" s="45"/>
      <c r="TKT78" s="44"/>
      <c r="TKU78" s="45"/>
      <c r="TKV78" s="44"/>
      <c r="TKW78" s="45"/>
      <c r="TKX78" s="44"/>
      <c r="TKY78" s="45"/>
      <c r="TKZ78" s="44"/>
      <c r="TLA78" s="45"/>
      <c r="TLB78" s="44"/>
      <c r="TLC78" s="45"/>
      <c r="TLD78" s="44"/>
      <c r="TLE78" s="45"/>
      <c r="TLF78" s="44"/>
      <c r="TLG78" s="45"/>
      <c r="TLH78" s="44"/>
      <c r="TLI78" s="45"/>
      <c r="TLJ78" s="44"/>
      <c r="TLK78" s="45"/>
      <c r="TLL78" s="44"/>
      <c r="TLM78" s="45"/>
      <c r="TLN78" s="44"/>
      <c r="TLO78" s="45"/>
      <c r="TLP78" s="44"/>
      <c r="TLQ78" s="45"/>
      <c r="TLR78" s="44"/>
      <c r="TLS78" s="45"/>
      <c r="TLT78" s="44"/>
      <c r="TLU78" s="45"/>
      <c r="TLV78" s="44"/>
      <c r="TLW78" s="45"/>
      <c r="TLX78" s="44"/>
      <c r="TLY78" s="45"/>
      <c r="TLZ78" s="44"/>
      <c r="TMA78" s="45"/>
      <c r="TMB78" s="44"/>
      <c r="TMC78" s="45"/>
      <c r="TMD78" s="44"/>
      <c r="TME78" s="45"/>
      <c r="TMF78" s="44"/>
      <c r="TMG78" s="45"/>
      <c r="TMH78" s="44"/>
      <c r="TMI78" s="45"/>
      <c r="TMJ78" s="44"/>
      <c r="TMK78" s="45"/>
      <c r="TML78" s="44"/>
      <c r="TMM78" s="45"/>
      <c r="TMN78" s="44"/>
      <c r="TMO78" s="45"/>
      <c r="TMP78" s="44"/>
      <c r="TMQ78" s="45"/>
      <c r="TMR78" s="44"/>
      <c r="TMS78" s="45"/>
      <c r="TMT78" s="44"/>
      <c r="TMU78" s="45"/>
      <c r="TMV78" s="44"/>
      <c r="TMW78" s="45"/>
      <c r="TMX78" s="44"/>
      <c r="TMY78" s="45"/>
      <c r="TMZ78" s="44"/>
      <c r="TNA78" s="45"/>
      <c r="TNB78" s="44"/>
      <c r="TNC78" s="45"/>
      <c r="TND78" s="44"/>
      <c r="TNE78" s="45"/>
      <c r="TNF78" s="44"/>
      <c r="TNG78" s="45"/>
      <c r="TNH78" s="44"/>
      <c r="TNI78" s="45"/>
      <c r="TNJ78" s="44"/>
      <c r="TNK78" s="45"/>
      <c r="TNL78" s="44"/>
      <c r="TNM78" s="45"/>
      <c r="TNN78" s="44"/>
      <c r="TNO78" s="45"/>
      <c r="TNP78" s="44"/>
      <c r="TNQ78" s="45"/>
      <c r="TNR78" s="44"/>
      <c r="TNS78" s="45"/>
      <c r="TNT78" s="44"/>
      <c r="TNU78" s="45"/>
      <c r="TNV78" s="44"/>
      <c r="TNW78" s="45"/>
      <c r="TNX78" s="44"/>
      <c r="TNY78" s="45"/>
      <c r="TNZ78" s="44"/>
      <c r="TOA78" s="45"/>
      <c r="TOB78" s="44"/>
      <c r="TOC78" s="45"/>
      <c r="TOD78" s="44"/>
      <c r="TOE78" s="45"/>
      <c r="TOF78" s="44"/>
      <c r="TOG78" s="45"/>
      <c r="TOH78" s="44"/>
      <c r="TOI78" s="45"/>
      <c r="TOJ78" s="44"/>
      <c r="TOK78" s="45"/>
      <c r="TOL78" s="44"/>
      <c r="TOM78" s="45"/>
      <c r="TON78" s="44"/>
      <c r="TOO78" s="45"/>
      <c r="TOP78" s="44"/>
      <c r="TOQ78" s="45"/>
      <c r="TOR78" s="44"/>
      <c r="TOS78" s="45"/>
      <c r="TOT78" s="44"/>
      <c r="TOU78" s="45"/>
      <c r="TOV78" s="44"/>
      <c r="TOW78" s="45"/>
      <c r="TOX78" s="44"/>
      <c r="TOY78" s="45"/>
      <c r="TOZ78" s="44"/>
      <c r="TPA78" s="45"/>
      <c r="TPB78" s="44"/>
      <c r="TPC78" s="45"/>
      <c r="TPD78" s="44"/>
      <c r="TPE78" s="45"/>
      <c r="TPF78" s="44"/>
      <c r="TPG78" s="45"/>
      <c r="TPH78" s="44"/>
      <c r="TPI78" s="45"/>
      <c r="TPJ78" s="44"/>
      <c r="TPK78" s="45"/>
      <c r="TPL78" s="44"/>
      <c r="TPM78" s="45"/>
      <c r="TPN78" s="44"/>
      <c r="TPO78" s="45"/>
      <c r="TPP78" s="44"/>
      <c r="TPQ78" s="45"/>
      <c r="TPR78" s="44"/>
      <c r="TPS78" s="45"/>
      <c r="TPT78" s="44"/>
      <c r="TPU78" s="45"/>
      <c r="TPV78" s="44"/>
      <c r="TPW78" s="45"/>
      <c r="TPX78" s="44"/>
      <c r="TPY78" s="45"/>
      <c r="TPZ78" s="44"/>
      <c r="TQA78" s="45"/>
      <c r="TQB78" s="44"/>
      <c r="TQC78" s="45"/>
      <c r="TQD78" s="44"/>
      <c r="TQE78" s="45"/>
      <c r="TQF78" s="44"/>
      <c r="TQG78" s="45"/>
      <c r="TQH78" s="44"/>
      <c r="TQI78" s="45"/>
      <c r="TQJ78" s="44"/>
      <c r="TQK78" s="45"/>
      <c r="TQL78" s="44"/>
      <c r="TQM78" s="45"/>
      <c r="TQN78" s="44"/>
      <c r="TQO78" s="45"/>
      <c r="TQP78" s="44"/>
      <c r="TQQ78" s="45"/>
      <c r="TQR78" s="44"/>
      <c r="TQS78" s="45"/>
      <c r="TQT78" s="44"/>
      <c r="TQU78" s="45"/>
      <c r="TQV78" s="44"/>
      <c r="TQW78" s="45"/>
      <c r="TQX78" s="44"/>
      <c r="TQY78" s="45"/>
      <c r="TQZ78" s="44"/>
      <c r="TRA78" s="45"/>
      <c r="TRB78" s="44"/>
      <c r="TRC78" s="45"/>
      <c r="TRD78" s="44"/>
      <c r="TRE78" s="45"/>
      <c r="TRF78" s="44"/>
      <c r="TRG78" s="45"/>
      <c r="TRH78" s="44"/>
      <c r="TRI78" s="45"/>
      <c r="TRJ78" s="44"/>
      <c r="TRK78" s="45"/>
      <c r="TRL78" s="44"/>
      <c r="TRM78" s="45"/>
      <c r="TRN78" s="44"/>
      <c r="TRO78" s="45"/>
      <c r="TRP78" s="44"/>
      <c r="TRQ78" s="45"/>
      <c r="TRR78" s="44"/>
      <c r="TRS78" s="45"/>
      <c r="TRT78" s="44"/>
      <c r="TRU78" s="45"/>
      <c r="TRV78" s="44"/>
      <c r="TRW78" s="45"/>
      <c r="TRX78" s="44"/>
      <c r="TRY78" s="45"/>
      <c r="TRZ78" s="44"/>
      <c r="TSA78" s="45"/>
      <c r="TSB78" s="44"/>
      <c r="TSC78" s="45"/>
      <c r="TSD78" s="44"/>
      <c r="TSE78" s="45"/>
      <c r="TSF78" s="44"/>
      <c r="TSG78" s="45"/>
      <c r="TSH78" s="44"/>
      <c r="TSI78" s="45"/>
      <c r="TSJ78" s="44"/>
      <c r="TSK78" s="45"/>
      <c r="TSL78" s="44"/>
      <c r="TSM78" s="45"/>
      <c r="TSN78" s="44"/>
      <c r="TSO78" s="45"/>
      <c r="TSP78" s="44"/>
      <c r="TSQ78" s="45"/>
      <c r="TSR78" s="44"/>
      <c r="TSS78" s="45"/>
      <c r="TST78" s="44"/>
      <c r="TSU78" s="45"/>
      <c r="TSV78" s="44"/>
      <c r="TSW78" s="45"/>
      <c r="TSX78" s="44"/>
      <c r="TSY78" s="45"/>
      <c r="TSZ78" s="44"/>
      <c r="TTA78" s="45"/>
      <c r="TTB78" s="44"/>
      <c r="TTC78" s="45"/>
      <c r="TTD78" s="44"/>
      <c r="TTE78" s="45"/>
      <c r="TTF78" s="44"/>
      <c r="TTG78" s="45"/>
      <c r="TTH78" s="44"/>
      <c r="TTI78" s="45"/>
      <c r="TTJ78" s="44"/>
      <c r="TTK78" s="45"/>
      <c r="TTL78" s="44"/>
      <c r="TTM78" s="45"/>
      <c r="TTN78" s="44"/>
      <c r="TTO78" s="45"/>
      <c r="TTP78" s="44"/>
      <c r="TTQ78" s="45"/>
      <c r="TTR78" s="44"/>
      <c r="TTS78" s="45"/>
      <c r="TTT78" s="44"/>
      <c r="TTU78" s="45"/>
      <c r="TTV78" s="44"/>
      <c r="TTW78" s="45"/>
      <c r="TTX78" s="44"/>
      <c r="TTY78" s="45"/>
      <c r="TTZ78" s="44"/>
      <c r="TUA78" s="45"/>
      <c r="TUB78" s="44"/>
      <c r="TUC78" s="45"/>
      <c r="TUD78" s="44"/>
      <c r="TUE78" s="45"/>
      <c r="TUF78" s="44"/>
      <c r="TUG78" s="45"/>
      <c r="TUH78" s="44"/>
      <c r="TUI78" s="45"/>
      <c r="TUJ78" s="44"/>
      <c r="TUK78" s="45"/>
      <c r="TUL78" s="44"/>
      <c r="TUM78" s="45"/>
      <c r="TUN78" s="44"/>
      <c r="TUO78" s="45"/>
      <c r="TUP78" s="44"/>
      <c r="TUQ78" s="45"/>
      <c r="TUR78" s="44"/>
      <c r="TUS78" s="45"/>
      <c r="TUT78" s="44"/>
      <c r="TUU78" s="45"/>
      <c r="TUV78" s="44"/>
      <c r="TUW78" s="45"/>
      <c r="TUX78" s="44"/>
      <c r="TUY78" s="45"/>
      <c r="TUZ78" s="44"/>
      <c r="TVA78" s="45"/>
      <c r="TVB78" s="44"/>
      <c r="TVC78" s="45"/>
      <c r="TVD78" s="44"/>
      <c r="TVE78" s="45"/>
      <c r="TVF78" s="44"/>
      <c r="TVG78" s="45"/>
      <c r="TVH78" s="44"/>
      <c r="TVI78" s="45"/>
      <c r="TVJ78" s="44"/>
      <c r="TVK78" s="45"/>
      <c r="TVL78" s="44"/>
      <c r="TVM78" s="45"/>
      <c r="TVN78" s="44"/>
      <c r="TVO78" s="45"/>
      <c r="TVP78" s="44"/>
      <c r="TVQ78" s="45"/>
      <c r="TVR78" s="44"/>
      <c r="TVS78" s="45"/>
      <c r="TVT78" s="44"/>
      <c r="TVU78" s="45"/>
      <c r="TVV78" s="44"/>
      <c r="TVW78" s="45"/>
      <c r="TVX78" s="44"/>
      <c r="TVY78" s="45"/>
      <c r="TVZ78" s="44"/>
      <c r="TWA78" s="45"/>
      <c r="TWB78" s="44"/>
      <c r="TWC78" s="45"/>
      <c r="TWD78" s="44"/>
      <c r="TWE78" s="45"/>
      <c r="TWF78" s="44"/>
      <c r="TWG78" s="45"/>
      <c r="TWH78" s="44"/>
      <c r="TWI78" s="45"/>
      <c r="TWJ78" s="44"/>
      <c r="TWK78" s="45"/>
      <c r="TWL78" s="44"/>
      <c r="TWM78" s="45"/>
      <c r="TWN78" s="44"/>
      <c r="TWO78" s="45"/>
      <c r="TWP78" s="44"/>
      <c r="TWQ78" s="45"/>
      <c r="TWR78" s="44"/>
      <c r="TWS78" s="45"/>
      <c r="TWT78" s="44"/>
      <c r="TWU78" s="45"/>
      <c r="TWV78" s="44"/>
      <c r="TWW78" s="45"/>
      <c r="TWX78" s="44"/>
      <c r="TWY78" s="45"/>
      <c r="TWZ78" s="44"/>
      <c r="TXA78" s="45"/>
      <c r="TXB78" s="44"/>
      <c r="TXC78" s="45"/>
      <c r="TXD78" s="44"/>
      <c r="TXE78" s="45"/>
      <c r="TXF78" s="44"/>
      <c r="TXG78" s="45"/>
      <c r="TXH78" s="44"/>
      <c r="TXI78" s="45"/>
      <c r="TXJ78" s="44"/>
      <c r="TXK78" s="45"/>
      <c r="TXL78" s="44"/>
      <c r="TXM78" s="45"/>
      <c r="TXN78" s="44"/>
      <c r="TXO78" s="45"/>
      <c r="TXP78" s="44"/>
      <c r="TXQ78" s="45"/>
      <c r="TXR78" s="44"/>
      <c r="TXS78" s="45"/>
      <c r="TXT78" s="44"/>
      <c r="TXU78" s="45"/>
      <c r="TXV78" s="44"/>
      <c r="TXW78" s="45"/>
      <c r="TXX78" s="44"/>
      <c r="TXY78" s="45"/>
      <c r="TXZ78" s="44"/>
      <c r="TYA78" s="45"/>
      <c r="TYB78" s="44"/>
      <c r="TYC78" s="45"/>
      <c r="TYD78" s="44"/>
      <c r="TYE78" s="45"/>
      <c r="TYF78" s="44"/>
      <c r="TYG78" s="45"/>
      <c r="TYH78" s="44"/>
      <c r="TYI78" s="45"/>
      <c r="TYJ78" s="44"/>
      <c r="TYK78" s="45"/>
      <c r="TYL78" s="44"/>
      <c r="TYM78" s="45"/>
      <c r="TYN78" s="44"/>
      <c r="TYO78" s="45"/>
      <c r="TYP78" s="44"/>
      <c r="TYQ78" s="45"/>
      <c r="TYR78" s="44"/>
      <c r="TYS78" s="45"/>
      <c r="TYT78" s="44"/>
      <c r="TYU78" s="45"/>
      <c r="TYV78" s="44"/>
      <c r="TYW78" s="45"/>
      <c r="TYX78" s="44"/>
      <c r="TYY78" s="45"/>
      <c r="TYZ78" s="44"/>
      <c r="TZA78" s="45"/>
      <c r="TZB78" s="44"/>
      <c r="TZC78" s="45"/>
      <c r="TZD78" s="44"/>
      <c r="TZE78" s="45"/>
      <c r="TZF78" s="44"/>
      <c r="TZG78" s="45"/>
      <c r="TZH78" s="44"/>
      <c r="TZI78" s="45"/>
      <c r="TZJ78" s="44"/>
      <c r="TZK78" s="45"/>
      <c r="TZL78" s="44"/>
      <c r="TZM78" s="45"/>
      <c r="TZN78" s="44"/>
      <c r="TZO78" s="45"/>
      <c r="TZP78" s="44"/>
      <c r="TZQ78" s="45"/>
      <c r="TZR78" s="44"/>
      <c r="TZS78" s="45"/>
      <c r="TZT78" s="44"/>
      <c r="TZU78" s="45"/>
      <c r="TZV78" s="44"/>
      <c r="TZW78" s="45"/>
      <c r="TZX78" s="44"/>
      <c r="TZY78" s="45"/>
      <c r="TZZ78" s="44"/>
      <c r="UAA78" s="45"/>
      <c r="UAB78" s="44"/>
      <c r="UAC78" s="45"/>
      <c r="UAD78" s="44"/>
      <c r="UAE78" s="45"/>
      <c r="UAF78" s="44"/>
      <c r="UAG78" s="45"/>
      <c r="UAH78" s="44"/>
      <c r="UAI78" s="45"/>
      <c r="UAJ78" s="44"/>
      <c r="UAK78" s="45"/>
      <c r="UAL78" s="44"/>
      <c r="UAM78" s="45"/>
      <c r="UAN78" s="44"/>
      <c r="UAO78" s="45"/>
      <c r="UAP78" s="44"/>
      <c r="UAQ78" s="45"/>
      <c r="UAR78" s="44"/>
      <c r="UAS78" s="45"/>
      <c r="UAT78" s="44"/>
      <c r="UAU78" s="45"/>
      <c r="UAV78" s="44"/>
      <c r="UAW78" s="45"/>
      <c r="UAX78" s="44"/>
      <c r="UAY78" s="45"/>
      <c r="UAZ78" s="44"/>
      <c r="UBA78" s="45"/>
      <c r="UBB78" s="44"/>
      <c r="UBC78" s="45"/>
      <c r="UBD78" s="44"/>
      <c r="UBE78" s="45"/>
      <c r="UBF78" s="44"/>
      <c r="UBG78" s="45"/>
      <c r="UBH78" s="44"/>
      <c r="UBI78" s="45"/>
      <c r="UBJ78" s="44"/>
      <c r="UBK78" s="45"/>
      <c r="UBL78" s="44"/>
      <c r="UBM78" s="45"/>
      <c r="UBN78" s="44"/>
      <c r="UBO78" s="45"/>
      <c r="UBP78" s="44"/>
      <c r="UBQ78" s="45"/>
      <c r="UBR78" s="44"/>
      <c r="UBS78" s="45"/>
      <c r="UBT78" s="44"/>
      <c r="UBU78" s="45"/>
      <c r="UBV78" s="44"/>
      <c r="UBW78" s="45"/>
      <c r="UBX78" s="44"/>
      <c r="UBY78" s="45"/>
      <c r="UBZ78" s="44"/>
      <c r="UCA78" s="45"/>
      <c r="UCB78" s="44"/>
      <c r="UCC78" s="45"/>
      <c r="UCD78" s="44"/>
      <c r="UCE78" s="45"/>
      <c r="UCF78" s="44"/>
      <c r="UCG78" s="45"/>
      <c r="UCH78" s="44"/>
      <c r="UCI78" s="45"/>
      <c r="UCJ78" s="44"/>
      <c r="UCK78" s="45"/>
      <c r="UCL78" s="44"/>
      <c r="UCM78" s="45"/>
      <c r="UCN78" s="44"/>
      <c r="UCO78" s="45"/>
      <c r="UCP78" s="44"/>
      <c r="UCQ78" s="45"/>
      <c r="UCR78" s="44"/>
      <c r="UCS78" s="45"/>
      <c r="UCT78" s="44"/>
      <c r="UCU78" s="45"/>
      <c r="UCV78" s="44"/>
      <c r="UCW78" s="45"/>
      <c r="UCX78" s="44"/>
      <c r="UCY78" s="45"/>
      <c r="UCZ78" s="44"/>
      <c r="UDA78" s="45"/>
      <c r="UDB78" s="44"/>
      <c r="UDC78" s="45"/>
      <c r="UDD78" s="44"/>
      <c r="UDE78" s="45"/>
      <c r="UDF78" s="44"/>
      <c r="UDG78" s="45"/>
      <c r="UDH78" s="44"/>
      <c r="UDI78" s="45"/>
      <c r="UDJ78" s="44"/>
      <c r="UDK78" s="45"/>
      <c r="UDL78" s="44"/>
      <c r="UDM78" s="45"/>
      <c r="UDN78" s="44"/>
      <c r="UDO78" s="45"/>
      <c r="UDP78" s="44"/>
      <c r="UDQ78" s="45"/>
      <c r="UDR78" s="44"/>
      <c r="UDS78" s="45"/>
      <c r="UDT78" s="44"/>
      <c r="UDU78" s="45"/>
      <c r="UDV78" s="44"/>
      <c r="UDW78" s="45"/>
      <c r="UDX78" s="44"/>
      <c r="UDY78" s="45"/>
      <c r="UDZ78" s="44"/>
      <c r="UEA78" s="45"/>
      <c r="UEB78" s="44"/>
      <c r="UEC78" s="45"/>
      <c r="UED78" s="44"/>
      <c r="UEE78" s="45"/>
      <c r="UEF78" s="44"/>
      <c r="UEG78" s="45"/>
      <c r="UEH78" s="44"/>
      <c r="UEI78" s="45"/>
      <c r="UEJ78" s="44"/>
      <c r="UEK78" s="45"/>
      <c r="UEL78" s="44"/>
      <c r="UEM78" s="45"/>
      <c r="UEN78" s="44"/>
      <c r="UEO78" s="45"/>
      <c r="UEP78" s="44"/>
      <c r="UEQ78" s="45"/>
      <c r="UER78" s="44"/>
      <c r="UES78" s="45"/>
      <c r="UET78" s="44"/>
      <c r="UEU78" s="45"/>
      <c r="UEV78" s="44"/>
      <c r="UEW78" s="45"/>
      <c r="UEX78" s="44"/>
      <c r="UEY78" s="45"/>
      <c r="UEZ78" s="44"/>
      <c r="UFA78" s="45"/>
      <c r="UFB78" s="44"/>
      <c r="UFC78" s="45"/>
      <c r="UFD78" s="44"/>
      <c r="UFE78" s="45"/>
      <c r="UFF78" s="44"/>
      <c r="UFG78" s="45"/>
      <c r="UFH78" s="44"/>
      <c r="UFI78" s="45"/>
      <c r="UFJ78" s="44"/>
      <c r="UFK78" s="45"/>
      <c r="UFL78" s="44"/>
      <c r="UFM78" s="45"/>
      <c r="UFN78" s="44"/>
      <c r="UFO78" s="45"/>
      <c r="UFP78" s="44"/>
      <c r="UFQ78" s="45"/>
      <c r="UFR78" s="44"/>
      <c r="UFS78" s="45"/>
      <c r="UFT78" s="44"/>
      <c r="UFU78" s="45"/>
      <c r="UFV78" s="44"/>
      <c r="UFW78" s="45"/>
      <c r="UFX78" s="44"/>
      <c r="UFY78" s="45"/>
      <c r="UFZ78" s="44"/>
      <c r="UGA78" s="45"/>
      <c r="UGB78" s="44"/>
      <c r="UGC78" s="45"/>
      <c r="UGD78" s="44"/>
      <c r="UGE78" s="45"/>
      <c r="UGF78" s="44"/>
      <c r="UGG78" s="45"/>
      <c r="UGH78" s="44"/>
      <c r="UGI78" s="45"/>
      <c r="UGJ78" s="44"/>
      <c r="UGK78" s="45"/>
      <c r="UGL78" s="44"/>
      <c r="UGM78" s="45"/>
      <c r="UGN78" s="44"/>
      <c r="UGO78" s="45"/>
      <c r="UGP78" s="44"/>
      <c r="UGQ78" s="45"/>
      <c r="UGR78" s="44"/>
      <c r="UGS78" s="45"/>
      <c r="UGT78" s="44"/>
      <c r="UGU78" s="45"/>
      <c r="UGV78" s="44"/>
      <c r="UGW78" s="45"/>
      <c r="UGX78" s="44"/>
      <c r="UGY78" s="45"/>
      <c r="UGZ78" s="44"/>
      <c r="UHA78" s="45"/>
      <c r="UHB78" s="44"/>
      <c r="UHC78" s="45"/>
      <c r="UHD78" s="44"/>
      <c r="UHE78" s="45"/>
      <c r="UHF78" s="44"/>
      <c r="UHG78" s="45"/>
      <c r="UHH78" s="44"/>
      <c r="UHI78" s="45"/>
      <c r="UHJ78" s="44"/>
      <c r="UHK78" s="45"/>
      <c r="UHL78" s="44"/>
      <c r="UHM78" s="45"/>
      <c r="UHN78" s="44"/>
      <c r="UHO78" s="45"/>
      <c r="UHP78" s="44"/>
      <c r="UHQ78" s="45"/>
      <c r="UHR78" s="44"/>
      <c r="UHS78" s="45"/>
      <c r="UHT78" s="44"/>
      <c r="UHU78" s="45"/>
      <c r="UHV78" s="44"/>
      <c r="UHW78" s="45"/>
      <c r="UHX78" s="44"/>
      <c r="UHY78" s="45"/>
      <c r="UHZ78" s="44"/>
      <c r="UIA78" s="45"/>
      <c r="UIB78" s="44"/>
      <c r="UIC78" s="45"/>
      <c r="UID78" s="44"/>
      <c r="UIE78" s="45"/>
      <c r="UIF78" s="44"/>
      <c r="UIG78" s="45"/>
      <c r="UIH78" s="44"/>
      <c r="UII78" s="45"/>
      <c r="UIJ78" s="44"/>
      <c r="UIK78" s="45"/>
      <c r="UIL78" s="44"/>
      <c r="UIM78" s="45"/>
      <c r="UIN78" s="44"/>
      <c r="UIO78" s="45"/>
      <c r="UIP78" s="44"/>
      <c r="UIQ78" s="45"/>
      <c r="UIR78" s="44"/>
      <c r="UIS78" s="45"/>
      <c r="UIT78" s="44"/>
      <c r="UIU78" s="45"/>
      <c r="UIV78" s="44"/>
      <c r="UIW78" s="45"/>
      <c r="UIX78" s="44"/>
      <c r="UIY78" s="45"/>
      <c r="UIZ78" s="44"/>
      <c r="UJA78" s="45"/>
      <c r="UJB78" s="44"/>
      <c r="UJC78" s="45"/>
      <c r="UJD78" s="44"/>
      <c r="UJE78" s="45"/>
      <c r="UJF78" s="44"/>
      <c r="UJG78" s="45"/>
      <c r="UJH78" s="44"/>
      <c r="UJI78" s="45"/>
      <c r="UJJ78" s="44"/>
      <c r="UJK78" s="45"/>
      <c r="UJL78" s="44"/>
      <c r="UJM78" s="45"/>
      <c r="UJN78" s="44"/>
      <c r="UJO78" s="45"/>
      <c r="UJP78" s="44"/>
      <c r="UJQ78" s="45"/>
      <c r="UJR78" s="44"/>
      <c r="UJS78" s="45"/>
      <c r="UJT78" s="44"/>
      <c r="UJU78" s="45"/>
      <c r="UJV78" s="44"/>
      <c r="UJW78" s="45"/>
      <c r="UJX78" s="44"/>
      <c r="UJY78" s="45"/>
      <c r="UJZ78" s="44"/>
      <c r="UKA78" s="45"/>
      <c r="UKB78" s="44"/>
      <c r="UKC78" s="45"/>
      <c r="UKD78" s="44"/>
      <c r="UKE78" s="45"/>
      <c r="UKF78" s="44"/>
      <c r="UKG78" s="45"/>
      <c r="UKH78" s="44"/>
      <c r="UKI78" s="45"/>
      <c r="UKJ78" s="44"/>
      <c r="UKK78" s="45"/>
      <c r="UKL78" s="44"/>
      <c r="UKM78" s="45"/>
      <c r="UKN78" s="44"/>
      <c r="UKO78" s="45"/>
      <c r="UKP78" s="44"/>
      <c r="UKQ78" s="45"/>
      <c r="UKR78" s="44"/>
      <c r="UKS78" s="45"/>
      <c r="UKT78" s="44"/>
      <c r="UKU78" s="45"/>
      <c r="UKV78" s="44"/>
      <c r="UKW78" s="45"/>
      <c r="UKX78" s="44"/>
      <c r="UKY78" s="45"/>
      <c r="UKZ78" s="44"/>
      <c r="ULA78" s="45"/>
      <c r="ULB78" s="44"/>
      <c r="ULC78" s="45"/>
      <c r="ULD78" s="44"/>
      <c r="ULE78" s="45"/>
      <c r="ULF78" s="44"/>
      <c r="ULG78" s="45"/>
      <c r="ULH78" s="44"/>
      <c r="ULI78" s="45"/>
      <c r="ULJ78" s="44"/>
      <c r="ULK78" s="45"/>
      <c r="ULL78" s="44"/>
      <c r="ULM78" s="45"/>
      <c r="ULN78" s="44"/>
      <c r="ULO78" s="45"/>
      <c r="ULP78" s="44"/>
      <c r="ULQ78" s="45"/>
      <c r="ULR78" s="44"/>
      <c r="ULS78" s="45"/>
      <c r="ULT78" s="44"/>
      <c r="ULU78" s="45"/>
      <c r="ULV78" s="44"/>
      <c r="ULW78" s="45"/>
      <c r="ULX78" s="44"/>
      <c r="ULY78" s="45"/>
      <c r="ULZ78" s="44"/>
      <c r="UMA78" s="45"/>
      <c r="UMB78" s="44"/>
      <c r="UMC78" s="45"/>
      <c r="UMD78" s="44"/>
      <c r="UME78" s="45"/>
      <c r="UMF78" s="44"/>
      <c r="UMG78" s="45"/>
      <c r="UMH78" s="44"/>
      <c r="UMI78" s="45"/>
      <c r="UMJ78" s="44"/>
      <c r="UMK78" s="45"/>
      <c r="UML78" s="44"/>
      <c r="UMM78" s="45"/>
      <c r="UMN78" s="44"/>
      <c r="UMO78" s="45"/>
      <c r="UMP78" s="44"/>
      <c r="UMQ78" s="45"/>
      <c r="UMR78" s="44"/>
      <c r="UMS78" s="45"/>
      <c r="UMT78" s="44"/>
      <c r="UMU78" s="45"/>
      <c r="UMV78" s="44"/>
      <c r="UMW78" s="45"/>
      <c r="UMX78" s="44"/>
      <c r="UMY78" s="45"/>
      <c r="UMZ78" s="44"/>
      <c r="UNA78" s="45"/>
      <c r="UNB78" s="44"/>
      <c r="UNC78" s="45"/>
      <c r="UND78" s="44"/>
      <c r="UNE78" s="45"/>
      <c r="UNF78" s="44"/>
      <c r="UNG78" s="45"/>
      <c r="UNH78" s="44"/>
      <c r="UNI78" s="45"/>
      <c r="UNJ78" s="44"/>
      <c r="UNK78" s="45"/>
      <c r="UNL78" s="44"/>
      <c r="UNM78" s="45"/>
      <c r="UNN78" s="44"/>
      <c r="UNO78" s="45"/>
      <c r="UNP78" s="44"/>
      <c r="UNQ78" s="45"/>
      <c r="UNR78" s="44"/>
      <c r="UNS78" s="45"/>
      <c r="UNT78" s="44"/>
      <c r="UNU78" s="45"/>
      <c r="UNV78" s="44"/>
      <c r="UNW78" s="45"/>
      <c r="UNX78" s="44"/>
      <c r="UNY78" s="45"/>
      <c r="UNZ78" s="44"/>
      <c r="UOA78" s="45"/>
      <c r="UOB78" s="44"/>
      <c r="UOC78" s="45"/>
      <c r="UOD78" s="44"/>
      <c r="UOE78" s="45"/>
      <c r="UOF78" s="44"/>
      <c r="UOG78" s="45"/>
      <c r="UOH78" s="44"/>
      <c r="UOI78" s="45"/>
      <c r="UOJ78" s="44"/>
      <c r="UOK78" s="45"/>
      <c r="UOL78" s="44"/>
      <c r="UOM78" s="45"/>
      <c r="UON78" s="44"/>
      <c r="UOO78" s="45"/>
      <c r="UOP78" s="44"/>
      <c r="UOQ78" s="45"/>
      <c r="UOR78" s="44"/>
      <c r="UOS78" s="45"/>
      <c r="UOT78" s="44"/>
      <c r="UOU78" s="45"/>
      <c r="UOV78" s="44"/>
      <c r="UOW78" s="45"/>
      <c r="UOX78" s="44"/>
      <c r="UOY78" s="45"/>
      <c r="UOZ78" s="44"/>
      <c r="UPA78" s="45"/>
      <c r="UPB78" s="44"/>
      <c r="UPC78" s="45"/>
      <c r="UPD78" s="44"/>
      <c r="UPE78" s="45"/>
      <c r="UPF78" s="44"/>
      <c r="UPG78" s="45"/>
      <c r="UPH78" s="44"/>
      <c r="UPI78" s="45"/>
      <c r="UPJ78" s="44"/>
      <c r="UPK78" s="45"/>
      <c r="UPL78" s="44"/>
      <c r="UPM78" s="45"/>
      <c r="UPN78" s="44"/>
      <c r="UPO78" s="45"/>
      <c r="UPP78" s="44"/>
      <c r="UPQ78" s="45"/>
      <c r="UPR78" s="44"/>
      <c r="UPS78" s="45"/>
      <c r="UPT78" s="44"/>
      <c r="UPU78" s="45"/>
      <c r="UPV78" s="44"/>
      <c r="UPW78" s="45"/>
      <c r="UPX78" s="44"/>
      <c r="UPY78" s="45"/>
      <c r="UPZ78" s="44"/>
      <c r="UQA78" s="45"/>
      <c r="UQB78" s="44"/>
      <c r="UQC78" s="45"/>
      <c r="UQD78" s="44"/>
      <c r="UQE78" s="45"/>
      <c r="UQF78" s="44"/>
      <c r="UQG78" s="45"/>
      <c r="UQH78" s="44"/>
      <c r="UQI78" s="45"/>
      <c r="UQJ78" s="44"/>
      <c r="UQK78" s="45"/>
      <c r="UQL78" s="44"/>
      <c r="UQM78" s="45"/>
      <c r="UQN78" s="44"/>
      <c r="UQO78" s="45"/>
      <c r="UQP78" s="44"/>
      <c r="UQQ78" s="45"/>
      <c r="UQR78" s="44"/>
      <c r="UQS78" s="45"/>
      <c r="UQT78" s="44"/>
      <c r="UQU78" s="45"/>
      <c r="UQV78" s="44"/>
      <c r="UQW78" s="45"/>
      <c r="UQX78" s="44"/>
      <c r="UQY78" s="45"/>
      <c r="UQZ78" s="44"/>
      <c r="URA78" s="45"/>
      <c r="URB78" s="44"/>
      <c r="URC78" s="45"/>
      <c r="URD78" s="44"/>
      <c r="URE78" s="45"/>
      <c r="URF78" s="44"/>
      <c r="URG78" s="45"/>
      <c r="URH78" s="44"/>
      <c r="URI78" s="45"/>
      <c r="URJ78" s="44"/>
      <c r="URK78" s="45"/>
      <c r="URL78" s="44"/>
      <c r="URM78" s="45"/>
      <c r="URN78" s="44"/>
      <c r="URO78" s="45"/>
      <c r="URP78" s="44"/>
      <c r="URQ78" s="45"/>
      <c r="URR78" s="44"/>
      <c r="URS78" s="45"/>
      <c r="URT78" s="44"/>
      <c r="URU78" s="45"/>
      <c r="URV78" s="44"/>
      <c r="URW78" s="45"/>
      <c r="URX78" s="44"/>
      <c r="URY78" s="45"/>
      <c r="URZ78" s="44"/>
      <c r="USA78" s="45"/>
      <c r="USB78" s="44"/>
      <c r="USC78" s="45"/>
      <c r="USD78" s="44"/>
      <c r="USE78" s="45"/>
      <c r="USF78" s="44"/>
      <c r="USG78" s="45"/>
      <c r="USH78" s="44"/>
      <c r="USI78" s="45"/>
      <c r="USJ78" s="44"/>
      <c r="USK78" s="45"/>
      <c r="USL78" s="44"/>
      <c r="USM78" s="45"/>
      <c r="USN78" s="44"/>
      <c r="USO78" s="45"/>
      <c r="USP78" s="44"/>
      <c r="USQ78" s="45"/>
      <c r="USR78" s="44"/>
      <c r="USS78" s="45"/>
      <c r="UST78" s="44"/>
      <c r="USU78" s="45"/>
      <c r="USV78" s="44"/>
      <c r="USW78" s="45"/>
      <c r="USX78" s="44"/>
      <c r="USY78" s="45"/>
      <c r="USZ78" s="44"/>
      <c r="UTA78" s="45"/>
      <c r="UTB78" s="44"/>
      <c r="UTC78" s="45"/>
      <c r="UTD78" s="44"/>
      <c r="UTE78" s="45"/>
      <c r="UTF78" s="44"/>
      <c r="UTG78" s="45"/>
      <c r="UTH78" s="44"/>
      <c r="UTI78" s="45"/>
      <c r="UTJ78" s="44"/>
      <c r="UTK78" s="45"/>
      <c r="UTL78" s="44"/>
      <c r="UTM78" s="45"/>
      <c r="UTN78" s="44"/>
      <c r="UTO78" s="45"/>
      <c r="UTP78" s="44"/>
      <c r="UTQ78" s="45"/>
      <c r="UTR78" s="44"/>
      <c r="UTS78" s="45"/>
      <c r="UTT78" s="44"/>
      <c r="UTU78" s="45"/>
      <c r="UTV78" s="44"/>
      <c r="UTW78" s="45"/>
      <c r="UTX78" s="44"/>
      <c r="UTY78" s="45"/>
      <c r="UTZ78" s="44"/>
      <c r="UUA78" s="45"/>
      <c r="UUB78" s="44"/>
      <c r="UUC78" s="45"/>
      <c r="UUD78" s="44"/>
      <c r="UUE78" s="45"/>
      <c r="UUF78" s="44"/>
      <c r="UUG78" s="45"/>
      <c r="UUH78" s="44"/>
      <c r="UUI78" s="45"/>
      <c r="UUJ78" s="44"/>
      <c r="UUK78" s="45"/>
      <c r="UUL78" s="44"/>
      <c r="UUM78" s="45"/>
      <c r="UUN78" s="44"/>
      <c r="UUO78" s="45"/>
      <c r="UUP78" s="44"/>
      <c r="UUQ78" s="45"/>
      <c r="UUR78" s="44"/>
      <c r="UUS78" s="45"/>
      <c r="UUT78" s="44"/>
      <c r="UUU78" s="45"/>
      <c r="UUV78" s="44"/>
      <c r="UUW78" s="45"/>
      <c r="UUX78" s="44"/>
      <c r="UUY78" s="45"/>
      <c r="UUZ78" s="44"/>
      <c r="UVA78" s="45"/>
      <c r="UVB78" s="44"/>
      <c r="UVC78" s="45"/>
      <c r="UVD78" s="44"/>
      <c r="UVE78" s="45"/>
      <c r="UVF78" s="44"/>
      <c r="UVG78" s="45"/>
      <c r="UVH78" s="44"/>
      <c r="UVI78" s="45"/>
      <c r="UVJ78" s="44"/>
      <c r="UVK78" s="45"/>
      <c r="UVL78" s="44"/>
      <c r="UVM78" s="45"/>
      <c r="UVN78" s="44"/>
      <c r="UVO78" s="45"/>
      <c r="UVP78" s="44"/>
      <c r="UVQ78" s="45"/>
      <c r="UVR78" s="44"/>
      <c r="UVS78" s="45"/>
      <c r="UVT78" s="44"/>
      <c r="UVU78" s="45"/>
      <c r="UVV78" s="44"/>
      <c r="UVW78" s="45"/>
      <c r="UVX78" s="44"/>
      <c r="UVY78" s="45"/>
      <c r="UVZ78" s="44"/>
      <c r="UWA78" s="45"/>
      <c r="UWB78" s="44"/>
      <c r="UWC78" s="45"/>
      <c r="UWD78" s="44"/>
      <c r="UWE78" s="45"/>
      <c r="UWF78" s="44"/>
      <c r="UWG78" s="45"/>
      <c r="UWH78" s="44"/>
      <c r="UWI78" s="45"/>
      <c r="UWJ78" s="44"/>
      <c r="UWK78" s="45"/>
      <c r="UWL78" s="44"/>
      <c r="UWM78" s="45"/>
      <c r="UWN78" s="44"/>
      <c r="UWO78" s="45"/>
      <c r="UWP78" s="44"/>
      <c r="UWQ78" s="45"/>
      <c r="UWR78" s="44"/>
      <c r="UWS78" s="45"/>
      <c r="UWT78" s="44"/>
      <c r="UWU78" s="45"/>
      <c r="UWV78" s="44"/>
      <c r="UWW78" s="45"/>
      <c r="UWX78" s="44"/>
      <c r="UWY78" s="45"/>
      <c r="UWZ78" s="44"/>
      <c r="UXA78" s="45"/>
      <c r="UXB78" s="44"/>
      <c r="UXC78" s="45"/>
      <c r="UXD78" s="44"/>
      <c r="UXE78" s="45"/>
      <c r="UXF78" s="44"/>
      <c r="UXG78" s="45"/>
      <c r="UXH78" s="44"/>
      <c r="UXI78" s="45"/>
      <c r="UXJ78" s="44"/>
      <c r="UXK78" s="45"/>
      <c r="UXL78" s="44"/>
      <c r="UXM78" s="45"/>
      <c r="UXN78" s="44"/>
      <c r="UXO78" s="45"/>
      <c r="UXP78" s="44"/>
      <c r="UXQ78" s="45"/>
      <c r="UXR78" s="44"/>
      <c r="UXS78" s="45"/>
      <c r="UXT78" s="44"/>
      <c r="UXU78" s="45"/>
      <c r="UXV78" s="44"/>
      <c r="UXW78" s="45"/>
      <c r="UXX78" s="44"/>
      <c r="UXY78" s="45"/>
      <c r="UXZ78" s="44"/>
      <c r="UYA78" s="45"/>
      <c r="UYB78" s="44"/>
      <c r="UYC78" s="45"/>
      <c r="UYD78" s="44"/>
      <c r="UYE78" s="45"/>
      <c r="UYF78" s="44"/>
      <c r="UYG78" s="45"/>
      <c r="UYH78" s="44"/>
      <c r="UYI78" s="45"/>
      <c r="UYJ78" s="44"/>
      <c r="UYK78" s="45"/>
      <c r="UYL78" s="44"/>
      <c r="UYM78" s="45"/>
      <c r="UYN78" s="44"/>
      <c r="UYO78" s="45"/>
      <c r="UYP78" s="44"/>
      <c r="UYQ78" s="45"/>
      <c r="UYR78" s="44"/>
      <c r="UYS78" s="45"/>
      <c r="UYT78" s="44"/>
      <c r="UYU78" s="45"/>
      <c r="UYV78" s="44"/>
      <c r="UYW78" s="45"/>
      <c r="UYX78" s="44"/>
      <c r="UYY78" s="45"/>
      <c r="UYZ78" s="44"/>
      <c r="UZA78" s="45"/>
      <c r="UZB78" s="44"/>
      <c r="UZC78" s="45"/>
      <c r="UZD78" s="44"/>
      <c r="UZE78" s="45"/>
      <c r="UZF78" s="44"/>
      <c r="UZG78" s="45"/>
      <c r="UZH78" s="44"/>
      <c r="UZI78" s="45"/>
      <c r="UZJ78" s="44"/>
      <c r="UZK78" s="45"/>
      <c r="UZL78" s="44"/>
      <c r="UZM78" s="45"/>
      <c r="UZN78" s="44"/>
      <c r="UZO78" s="45"/>
      <c r="UZP78" s="44"/>
      <c r="UZQ78" s="45"/>
      <c r="UZR78" s="44"/>
      <c r="UZS78" s="45"/>
      <c r="UZT78" s="44"/>
      <c r="UZU78" s="45"/>
      <c r="UZV78" s="44"/>
      <c r="UZW78" s="45"/>
      <c r="UZX78" s="44"/>
      <c r="UZY78" s="45"/>
      <c r="UZZ78" s="44"/>
      <c r="VAA78" s="45"/>
      <c r="VAB78" s="44"/>
      <c r="VAC78" s="45"/>
      <c r="VAD78" s="44"/>
      <c r="VAE78" s="45"/>
      <c r="VAF78" s="44"/>
      <c r="VAG78" s="45"/>
      <c r="VAH78" s="44"/>
      <c r="VAI78" s="45"/>
      <c r="VAJ78" s="44"/>
      <c r="VAK78" s="45"/>
      <c r="VAL78" s="44"/>
      <c r="VAM78" s="45"/>
      <c r="VAN78" s="44"/>
      <c r="VAO78" s="45"/>
      <c r="VAP78" s="44"/>
      <c r="VAQ78" s="45"/>
      <c r="VAR78" s="44"/>
      <c r="VAS78" s="45"/>
      <c r="VAT78" s="44"/>
      <c r="VAU78" s="45"/>
      <c r="VAV78" s="44"/>
      <c r="VAW78" s="45"/>
      <c r="VAX78" s="44"/>
      <c r="VAY78" s="45"/>
      <c r="VAZ78" s="44"/>
      <c r="VBA78" s="45"/>
      <c r="VBB78" s="44"/>
      <c r="VBC78" s="45"/>
      <c r="VBD78" s="44"/>
      <c r="VBE78" s="45"/>
      <c r="VBF78" s="44"/>
      <c r="VBG78" s="45"/>
      <c r="VBH78" s="44"/>
      <c r="VBI78" s="45"/>
      <c r="VBJ78" s="44"/>
      <c r="VBK78" s="45"/>
      <c r="VBL78" s="44"/>
      <c r="VBM78" s="45"/>
      <c r="VBN78" s="44"/>
      <c r="VBO78" s="45"/>
      <c r="VBP78" s="44"/>
      <c r="VBQ78" s="45"/>
      <c r="VBR78" s="44"/>
      <c r="VBS78" s="45"/>
      <c r="VBT78" s="44"/>
      <c r="VBU78" s="45"/>
      <c r="VBV78" s="44"/>
      <c r="VBW78" s="45"/>
      <c r="VBX78" s="44"/>
      <c r="VBY78" s="45"/>
      <c r="VBZ78" s="44"/>
      <c r="VCA78" s="45"/>
      <c r="VCB78" s="44"/>
      <c r="VCC78" s="45"/>
      <c r="VCD78" s="44"/>
      <c r="VCE78" s="45"/>
      <c r="VCF78" s="44"/>
      <c r="VCG78" s="45"/>
      <c r="VCH78" s="44"/>
      <c r="VCI78" s="45"/>
      <c r="VCJ78" s="44"/>
      <c r="VCK78" s="45"/>
      <c r="VCL78" s="44"/>
      <c r="VCM78" s="45"/>
      <c r="VCN78" s="44"/>
      <c r="VCO78" s="45"/>
      <c r="VCP78" s="44"/>
      <c r="VCQ78" s="45"/>
      <c r="VCR78" s="44"/>
      <c r="VCS78" s="45"/>
      <c r="VCT78" s="44"/>
      <c r="VCU78" s="45"/>
      <c r="VCV78" s="44"/>
      <c r="VCW78" s="45"/>
      <c r="VCX78" s="44"/>
      <c r="VCY78" s="45"/>
      <c r="VCZ78" s="44"/>
      <c r="VDA78" s="45"/>
      <c r="VDB78" s="44"/>
      <c r="VDC78" s="45"/>
      <c r="VDD78" s="44"/>
      <c r="VDE78" s="45"/>
      <c r="VDF78" s="44"/>
      <c r="VDG78" s="45"/>
      <c r="VDH78" s="44"/>
      <c r="VDI78" s="45"/>
      <c r="VDJ78" s="44"/>
      <c r="VDK78" s="45"/>
      <c r="VDL78" s="44"/>
      <c r="VDM78" s="45"/>
      <c r="VDN78" s="44"/>
      <c r="VDO78" s="45"/>
      <c r="VDP78" s="44"/>
      <c r="VDQ78" s="45"/>
      <c r="VDR78" s="44"/>
      <c r="VDS78" s="45"/>
      <c r="VDT78" s="44"/>
      <c r="VDU78" s="45"/>
      <c r="VDV78" s="44"/>
      <c r="VDW78" s="45"/>
      <c r="VDX78" s="44"/>
      <c r="VDY78" s="45"/>
      <c r="VDZ78" s="44"/>
      <c r="VEA78" s="45"/>
      <c r="VEB78" s="44"/>
      <c r="VEC78" s="45"/>
      <c r="VED78" s="44"/>
      <c r="VEE78" s="45"/>
      <c r="VEF78" s="44"/>
      <c r="VEG78" s="45"/>
      <c r="VEH78" s="44"/>
      <c r="VEI78" s="45"/>
      <c r="VEJ78" s="44"/>
      <c r="VEK78" s="45"/>
      <c r="VEL78" s="44"/>
      <c r="VEM78" s="45"/>
      <c r="VEN78" s="44"/>
      <c r="VEO78" s="45"/>
      <c r="VEP78" s="44"/>
      <c r="VEQ78" s="45"/>
      <c r="VER78" s="44"/>
      <c r="VES78" s="45"/>
      <c r="VET78" s="44"/>
      <c r="VEU78" s="45"/>
      <c r="VEV78" s="44"/>
      <c r="VEW78" s="45"/>
      <c r="VEX78" s="44"/>
      <c r="VEY78" s="45"/>
      <c r="VEZ78" s="44"/>
      <c r="VFA78" s="45"/>
      <c r="VFB78" s="44"/>
      <c r="VFC78" s="45"/>
      <c r="VFD78" s="44"/>
      <c r="VFE78" s="45"/>
      <c r="VFF78" s="44"/>
      <c r="VFG78" s="45"/>
      <c r="VFH78" s="44"/>
      <c r="VFI78" s="45"/>
      <c r="VFJ78" s="44"/>
      <c r="VFK78" s="45"/>
      <c r="VFL78" s="44"/>
      <c r="VFM78" s="45"/>
      <c r="VFN78" s="44"/>
      <c r="VFO78" s="45"/>
      <c r="VFP78" s="44"/>
      <c r="VFQ78" s="45"/>
      <c r="VFR78" s="44"/>
      <c r="VFS78" s="45"/>
      <c r="VFT78" s="44"/>
      <c r="VFU78" s="45"/>
      <c r="VFV78" s="44"/>
      <c r="VFW78" s="45"/>
      <c r="VFX78" s="44"/>
      <c r="VFY78" s="45"/>
      <c r="VFZ78" s="44"/>
      <c r="VGA78" s="45"/>
      <c r="VGB78" s="44"/>
      <c r="VGC78" s="45"/>
      <c r="VGD78" s="44"/>
      <c r="VGE78" s="45"/>
      <c r="VGF78" s="44"/>
      <c r="VGG78" s="45"/>
      <c r="VGH78" s="44"/>
      <c r="VGI78" s="45"/>
      <c r="VGJ78" s="44"/>
      <c r="VGK78" s="45"/>
      <c r="VGL78" s="44"/>
      <c r="VGM78" s="45"/>
      <c r="VGN78" s="44"/>
      <c r="VGO78" s="45"/>
      <c r="VGP78" s="44"/>
      <c r="VGQ78" s="45"/>
      <c r="VGR78" s="44"/>
      <c r="VGS78" s="45"/>
      <c r="VGT78" s="44"/>
      <c r="VGU78" s="45"/>
      <c r="VGV78" s="44"/>
      <c r="VGW78" s="45"/>
      <c r="VGX78" s="44"/>
      <c r="VGY78" s="45"/>
      <c r="VGZ78" s="44"/>
      <c r="VHA78" s="45"/>
      <c r="VHB78" s="44"/>
      <c r="VHC78" s="45"/>
      <c r="VHD78" s="44"/>
      <c r="VHE78" s="45"/>
      <c r="VHF78" s="44"/>
      <c r="VHG78" s="45"/>
      <c r="VHH78" s="44"/>
      <c r="VHI78" s="45"/>
      <c r="VHJ78" s="44"/>
      <c r="VHK78" s="45"/>
      <c r="VHL78" s="44"/>
      <c r="VHM78" s="45"/>
      <c r="VHN78" s="44"/>
      <c r="VHO78" s="45"/>
      <c r="VHP78" s="44"/>
      <c r="VHQ78" s="45"/>
      <c r="VHR78" s="44"/>
      <c r="VHS78" s="45"/>
      <c r="VHT78" s="44"/>
      <c r="VHU78" s="45"/>
      <c r="VHV78" s="44"/>
      <c r="VHW78" s="45"/>
      <c r="VHX78" s="44"/>
      <c r="VHY78" s="45"/>
      <c r="VHZ78" s="44"/>
      <c r="VIA78" s="45"/>
      <c r="VIB78" s="44"/>
      <c r="VIC78" s="45"/>
      <c r="VID78" s="44"/>
      <c r="VIE78" s="45"/>
      <c r="VIF78" s="44"/>
      <c r="VIG78" s="45"/>
      <c r="VIH78" s="44"/>
      <c r="VII78" s="45"/>
      <c r="VIJ78" s="44"/>
      <c r="VIK78" s="45"/>
      <c r="VIL78" s="44"/>
      <c r="VIM78" s="45"/>
      <c r="VIN78" s="44"/>
      <c r="VIO78" s="45"/>
      <c r="VIP78" s="44"/>
      <c r="VIQ78" s="45"/>
      <c r="VIR78" s="44"/>
      <c r="VIS78" s="45"/>
      <c r="VIT78" s="44"/>
      <c r="VIU78" s="45"/>
      <c r="VIV78" s="44"/>
      <c r="VIW78" s="45"/>
      <c r="VIX78" s="44"/>
      <c r="VIY78" s="45"/>
      <c r="VIZ78" s="44"/>
      <c r="VJA78" s="45"/>
      <c r="VJB78" s="44"/>
      <c r="VJC78" s="45"/>
      <c r="VJD78" s="44"/>
      <c r="VJE78" s="45"/>
      <c r="VJF78" s="44"/>
      <c r="VJG78" s="45"/>
      <c r="VJH78" s="44"/>
      <c r="VJI78" s="45"/>
      <c r="VJJ78" s="44"/>
      <c r="VJK78" s="45"/>
      <c r="VJL78" s="44"/>
      <c r="VJM78" s="45"/>
      <c r="VJN78" s="44"/>
      <c r="VJO78" s="45"/>
      <c r="VJP78" s="44"/>
      <c r="VJQ78" s="45"/>
      <c r="VJR78" s="44"/>
      <c r="VJS78" s="45"/>
      <c r="VJT78" s="44"/>
      <c r="VJU78" s="45"/>
      <c r="VJV78" s="44"/>
      <c r="VJW78" s="45"/>
      <c r="VJX78" s="44"/>
      <c r="VJY78" s="45"/>
      <c r="VJZ78" s="44"/>
      <c r="VKA78" s="45"/>
      <c r="VKB78" s="44"/>
      <c r="VKC78" s="45"/>
      <c r="VKD78" s="44"/>
      <c r="VKE78" s="45"/>
      <c r="VKF78" s="44"/>
      <c r="VKG78" s="45"/>
      <c r="VKH78" s="44"/>
      <c r="VKI78" s="45"/>
      <c r="VKJ78" s="44"/>
      <c r="VKK78" s="45"/>
      <c r="VKL78" s="44"/>
      <c r="VKM78" s="45"/>
      <c r="VKN78" s="44"/>
      <c r="VKO78" s="45"/>
      <c r="VKP78" s="44"/>
      <c r="VKQ78" s="45"/>
      <c r="VKR78" s="44"/>
      <c r="VKS78" s="45"/>
      <c r="VKT78" s="44"/>
      <c r="VKU78" s="45"/>
      <c r="VKV78" s="44"/>
      <c r="VKW78" s="45"/>
      <c r="VKX78" s="44"/>
      <c r="VKY78" s="45"/>
      <c r="VKZ78" s="44"/>
      <c r="VLA78" s="45"/>
      <c r="VLB78" s="44"/>
      <c r="VLC78" s="45"/>
      <c r="VLD78" s="44"/>
      <c r="VLE78" s="45"/>
      <c r="VLF78" s="44"/>
      <c r="VLG78" s="45"/>
      <c r="VLH78" s="44"/>
      <c r="VLI78" s="45"/>
      <c r="VLJ78" s="44"/>
      <c r="VLK78" s="45"/>
      <c r="VLL78" s="44"/>
      <c r="VLM78" s="45"/>
      <c r="VLN78" s="44"/>
      <c r="VLO78" s="45"/>
      <c r="VLP78" s="44"/>
      <c r="VLQ78" s="45"/>
      <c r="VLR78" s="44"/>
      <c r="VLS78" s="45"/>
      <c r="VLT78" s="44"/>
      <c r="VLU78" s="45"/>
      <c r="VLV78" s="44"/>
      <c r="VLW78" s="45"/>
      <c r="VLX78" s="44"/>
      <c r="VLY78" s="45"/>
      <c r="VLZ78" s="44"/>
      <c r="VMA78" s="45"/>
      <c r="VMB78" s="44"/>
      <c r="VMC78" s="45"/>
      <c r="VMD78" s="44"/>
      <c r="VME78" s="45"/>
      <c r="VMF78" s="44"/>
      <c r="VMG78" s="45"/>
      <c r="VMH78" s="44"/>
      <c r="VMI78" s="45"/>
      <c r="VMJ78" s="44"/>
      <c r="VMK78" s="45"/>
      <c r="VML78" s="44"/>
      <c r="VMM78" s="45"/>
      <c r="VMN78" s="44"/>
      <c r="VMO78" s="45"/>
      <c r="VMP78" s="44"/>
      <c r="VMQ78" s="45"/>
      <c r="VMR78" s="44"/>
      <c r="VMS78" s="45"/>
      <c r="VMT78" s="44"/>
      <c r="VMU78" s="45"/>
      <c r="VMV78" s="44"/>
      <c r="VMW78" s="45"/>
      <c r="VMX78" s="44"/>
      <c r="VMY78" s="45"/>
      <c r="VMZ78" s="44"/>
      <c r="VNA78" s="45"/>
      <c r="VNB78" s="44"/>
      <c r="VNC78" s="45"/>
      <c r="VND78" s="44"/>
      <c r="VNE78" s="45"/>
      <c r="VNF78" s="44"/>
      <c r="VNG78" s="45"/>
      <c r="VNH78" s="44"/>
      <c r="VNI78" s="45"/>
      <c r="VNJ78" s="44"/>
      <c r="VNK78" s="45"/>
      <c r="VNL78" s="44"/>
      <c r="VNM78" s="45"/>
      <c r="VNN78" s="44"/>
      <c r="VNO78" s="45"/>
      <c r="VNP78" s="44"/>
      <c r="VNQ78" s="45"/>
      <c r="VNR78" s="44"/>
      <c r="VNS78" s="45"/>
      <c r="VNT78" s="44"/>
      <c r="VNU78" s="45"/>
      <c r="VNV78" s="44"/>
      <c r="VNW78" s="45"/>
      <c r="VNX78" s="44"/>
      <c r="VNY78" s="45"/>
      <c r="VNZ78" s="44"/>
      <c r="VOA78" s="45"/>
      <c r="VOB78" s="44"/>
      <c r="VOC78" s="45"/>
      <c r="VOD78" s="44"/>
      <c r="VOE78" s="45"/>
      <c r="VOF78" s="44"/>
      <c r="VOG78" s="45"/>
      <c r="VOH78" s="44"/>
      <c r="VOI78" s="45"/>
      <c r="VOJ78" s="44"/>
      <c r="VOK78" s="45"/>
      <c r="VOL78" s="44"/>
      <c r="VOM78" s="45"/>
      <c r="VON78" s="44"/>
      <c r="VOO78" s="45"/>
      <c r="VOP78" s="44"/>
      <c r="VOQ78" s="45"/>
      <c r="VOR78" s="44"/>
      <c r="VOS78" s="45"/>
      <c r="VOT78" s="44"/>
      <c r="VOU78" s="45"/>
      <c r="VOV78" s="44"/>
      <c r="VOW78" s="45"/>
      <c r="VOX78" s="44"/>
      <c r="VOY78" s="45"/>
      <c r="VOZ78" s="44"/>
      <c r="VPA78" s="45"/>
      <c r="VPB78" s="44"/>
      <c r="VPC78" s="45"/>
      <c r="VPD78" s="44"/>
      <c r="VPE78" s="45"/>
      <c r="VPF78" s="44"/>
      <c r="VPG78" s="45"/>
      <c r="VPH78" s="44"/>
      <c r="VPI78" s="45"/>
      <c r="VPJ78" s="44"/>
      <c r="VPK78" s="45"/>
      <c r="VPL78" s="44"/>
      <c r="VPM78" s="45"/>
      <c r="VPN78" s="44"/>
      <c r="VPO78" s="45"/>
      <c r="VPP78" s="44"/>
      <c r="VPQ78" s="45"/>
      <c r="VPR78" s="44"/>
      <c r="VPS78" s="45"/>
      <c r="VPT78" s="44"/>
      <c r="VPU78" s="45"/>
      <c r="VPV78" s="44"/>
      <c r="VPW78" s="45"/>
      <c r="VPX78" s="44"/>
      <c r="VPY78" s="45"/>
      <c r="VPZ78" s="44"/>
      <c r="VQA78" s="45"/>
      <c r="VQB78" s="44"/>
      <c r="VQC78" s="45"/>
      <c r="VQD78" s="44"/>
      <c r="VQE78" s="45"/>
      <c r="VQF78" s="44"/>
      <c r="VQG78" s="45"/>
      <c r="VQH78" s="44"/>
      <c r="VQI78" s="45"/>
      <c r="VQJ78" s="44"/>
      <c r="VQK78" s="45"/>
      <c r="VQL78" s="44"/>
      <c r="VQM78" s="45"/>
      <c r="VQN78" s="44"/>
      <c r="VQO78" s="45"/>
      <c r="VQP78" s="44"/>
      <c r="VQQ78" s="45"/>
      <c r="VQR78" s="44"/>
      <c r="VQS78" s="45"/>
      <c r="VQT78" s="44"/>
      <c r="VQU78" s="45"/>
      <c r="VQV78" s="44"/>
      <c r="VQW78" s="45"/>
      <c r="VQX78" s="44"/>
      <c r="VQY78" s="45"/>
      <c r="VQZ78" s="44"/>
      <c r="VRA78" s="45"/>
      <c r="VRB78" s="44"/>
      <c r="VRC78" s="45"/>
      <c r="VRD78" s="44"/>
      <c r="VRE78" s="45"/>
      <c r="VRF78" s="44"/>
      <c r="VRG78" s="45"/>
      <c r="VRH78" s="44"/>
      <c r="VRI78" s="45"/>
      <c r="VRJ78" s="44"/>
      <c r="VRK78" s="45"/>
      <c r="VRL78" s="44"/>
      <c r="VRM78" s="45"/>
      <c r="VRN78" s="44"/>
      <c r="VRO78" s="45"/>
      <c r="VRP78" s="44"/>
      <c r="VRQ78" s="45"/>
      <c r="VRR78" s="44"/>
      <c r="VRS78" s="45"/>
      <c r="VRT78" s="44"/>
      <c r="VRU78" s="45"/>
      <c r="VRV78" s="44"/>
      <c r="VRW78" s="45"/>
      <c r="VRX78" s="44"/>
      <c r="VRY78" s="45"/>
      <c r="VRZ78" s="44"/>
      <c r="VSA78" s="45"/>
      <c r="VSB78" s="44"/>
      <c r="VSC78" s="45"/>
      <c r="VSD78" s="44"/>
      <c r="VSE78" s="45"/>
      <c r="VSF78" s="44"/>
      <c r="VSG78" s="45"/>
      <c r="VSH78" s="44"/>
      <c r="VSI78" s="45"/>
      <c r="VSJ78" s="44"/>
      <c r="VSK78" s="45"/>
      <c r="VSL78" s="44"/>
      <c r="VSM78" s="45"/>
      <c r="VSN78" s="44"/>
      <c r="VSO78" s="45"/>
      <c r="VSP78" s="44"/>
      <c r="VSQ78" s="45"/>
      <c r="VSR78" s="44"/>
      <c r="VSS78" s="45"/>
      <c r="VST78" s="44"/>
      <c r="VSU78" s="45"/>
      <c r="VSV78" s="44"/>
      <c r="VSW78" s="45"/>
      <c r="VSX78" s="44"/>
      <c r="VSY78" s="45"/>
      <c r="VSZ78" s="44"/>
      <c r="VTA78" s="45"/>
      <c r="VTB78" s="44"/>
      <c r="VTC78" s="45"/>
      <c r="VTD78" s="44"/>
      <c r="VTE78" s="45"/>
      <c r="VTF78" s="44"/>
      <c r="VTG78" s="45"/>
      <c r="VTH78" s="44"/>
      <c r="VTI78" s="45"/>
      <c r="VTJ78" s="44"/>
      <c r="VTK78" s="45"/>
      <c r="VTL78" s="44"/>
      <c r="VTM78" s="45"/>
      <c r="VTN78" s="44"/>
      <c r="VTO78" s="45"/>
      <c r="VTP78" s="44"/>
      <c r="VTQ78" s="45"/>
      <c r="VTR78" s="44"/>
      <c r="VTS78" s="45"/>
      <c r="VTT78" s="44"/>
      <c r="VTU78" s="45"/>
      <c r="VTV78" s="44"/>
      <c r="VTW78" s="45"/>
      <c r="VTX78" s="44"/>
      <c r="VTY78" s="45"/>
      <c r="VTZ78" s="44"/>
      <c r="VUA78" s="45"/>
      <c r="VUB78" s="44"/>
      <c r="VUC78" s="45"/>
      <c r="VUD78" s="44"/>
      <c r="VUE78" s="45"/>
      <c r="VUF78" s="44"/>
      <c r="VUG78" s="45"/>
      <c r="VUH78" s="44"/>
      <c r="VUI78" s="45"/>
      <c r="VUJ78" s="44"/>
      <c r="VUK78" s="45"/>
      <c r="VUL78" s="44"/>
      <c r="VUM78" s="45"/>
      <c r="VUN78" s="44"/>
      <c r="VUO78" s="45"/>
      <c r="VUP78" s="44"/>
      <c r="VUQ78" s="45"/>
      <c r="VUR78" s="44"/>
      <c r="VUS78" s="45"/>
      <c r="VUT78" s="44"/>
      <c r="VUU78" s="45"/>
      <c r="VUV78" s="44"/>
      <c r="VUW78" s="45"/>
      <c r="VUX78" s="44"/>
      <c r="VUY78" s="45"/>
      <c r="VUZ78" s="44"/>
      <c r="VVA78" s="45"/>
      <c r="VVB78" s="44"/>
      <c r="VVC78" s="45"/>
      <c r="VVD78" s="44"/>
      <c r="VVE78" s="45"/>
      <c r="VVF78" s="44"/>
      <c r="VVG78" s="45"/>
      <c r="VVH78" s="44"/>
      <c r="VVI78" s="45"/>
      <c r="VVJ78" s="44"/>
      <c r="VVK78" s="45"/>
      <c r="VVL78" s="44"/>
      <c r="VVM78" s="45"/>
      <c r="VVN78" s="44"/>
      <c r="VVO78" s="45"/>
      <c r="VVP78" s="44"/>
      <c r="VVQ78" s="45"/>
      <c r="VVR78" s="44"/>
      <c r="VVS78" s="45"/>
      <c r="VVT78" s="44"/>
      <c r="VVU78" s="45"/>
      <c r="VVV78" s="44"/>
      <c r="VVW78" s="45"/>
      <c r="VVX78" s="44"/>
      <c r="VVY78" s="45"/>
      <c r="VVZ78" s="44"/>
      <c r="VWA78" s="45"/>
      <c r="VWB78" s="44"/>
      <c r="VWC78" s="45"/>
      <c r="VWD78" s="44"/>
      <c r="VWE78" s="45"/>
      <c r="VWF78" s="44"/>
      <c r="VWG78" s="45"/>
      <c r="VWH78" s="44"/>
      <c r="VWI78" s="45"/>
      <c r="VWJ78" s="44"/>
      <c r="VWK78" s="45"/>
      <c r="VWL78" s="44"/>
      <c r="VWM78" s="45"/>
      <c r="VWN78" s="44"/>
      <c r="VWO78" s="45"/>
      <c r="VWP78" s="44"/>
      <c r="VWQ78" s="45"/>
      <c r="VWR78" s="44"/>
      <c r="VWS78" s="45"/>
      <c r="VWT78" s="44"/>
      <c r="VWU78" s="45"/>
      <c r="VWV78" s="44"/>
      <c r="VWW78" s="45"/>
      <c r="VWX78" s="44"/>
      <c r="VWY78" s="45"/>
      <c r="VWZ78" s="44"/>
      <c r="VXA78" s="45"/>
      <c r="VXB78" s="44"/>
      <c r="VXC78" s="45"/>
      <c r="VXD78" s="44"/>
      <c r="VXE78" s="45"/>
      <c r="VXF78" s="44"/>
      <c r="VXG78" s="45"/>
      <c r="VXH78" s="44"/>
      <c r="VXI78" s="45"/>
      <c r="VXJ78" s="44"/>
      <c r="VXK78" s="45"/>
      <c r="VXL78" s="44"/>
      <c r="VXM78" s="45"/>
      <c r="VXN78" s="44"/>
      <c r="VXO78" s="45"/>
      <c r="VXP78" s="44"/>
      <c r="VXQ78" s="45"/>
      <c r="VXR78" s="44"/>
      <c r="VXS78" s="45"/>
      <c r="VXT78" s="44"/>
      <c r="VXU78" s="45"/>
      <c r="VXV78" s="44"/>
      <c r="VXW78" s="45"/>
      <c r="VXX78" s="44"/>
      <c r="VXY78" s="45"/>
      <c r="VXZ78" s="44"/>
      <c r="VYA78" s="45"/>
      <c r="VYB78" s="44"/>
      <c r="VYC78" s="45"/>
      <c r="VYD78" s="44"/>
      <c r="VYE78" s="45"/>
      <c r="VYF78" s="44"/>
      <c r="VYG78" s="45"/>
      <c r="VYH78" s="44"/>
      <c r="VYI78" s="45"/>
      <c r="VYJ78" s="44"/>
      <c r="VYK78" s="45"/>
      <c r="VYL78" s="44"/>
      <c r="VYM78" s="45"/>
      <c r="VYN78" s="44"/>
      <c r="VYO78" s="45"/>
      <c r="VYP78" s="44"/>
      <c r="VYQ78" s="45"/>
      <c r="VYR78" s="44"/>
      <c r="VYS78" s="45"/>
      <c r="VYT78" s="44"/>
      <c r="VYU78" s="45"/>
      <c r="VYV78" s="44"/>
      <c r="VYW78" s="45"/>
      <c r="VYX78" s="44"/>
      <c r="VYY78" s="45"/>
      <c r="VYZ78" s="44"/>
      <c r="VZA78" s="45"/>
      <c r="VZB78" s="44"/>
      <c r="VZC78" s="45"/>
      <c r="VZD78" s="44"/>
      <c r="VZE78" s="45"/>
      <c r="VZF78" s="44"/>
      <c r="VZG78" s="45"/>
      <c r="VZH78" s="44"/>
      <c r="VZI78" s="45"/>
      <c r="VZJ78" s="44"/>
      <c r="VZK78" s="45"/>
      <c r="VZL78" s="44"/>
      <c r="VZM78" s="45"/>
      <c r="VZN78" s="44"/>
      <c r="VZO78" s="45"/>
      <c r="VZP78" s="44"/>
      <c r="VZQ78" s="45"/>
      <c r="VZR78" s="44"/>
      <c r="VZS78" s="45"/>
      <c r="VZT78" s="44"/>
      <c r="VZU78" s="45"/>
      <c r="VZV78" s="44"/>
      <c r="VZW78" s="45"/>
      <c r="VZX78" s="44"/>
      <c r="VZY78" s="45"/>
      <c r="VZZ78" s="44"/>
      <c r="WAA78" s="45"/>
      <c r="WAB78" s="44"/>
      <c r="WAC78" s="45"/>
      <c r="WAD78" s="44"/>
      <c r="WAE78" s="45"/>
      <c r="WAF78" s="44"/>
      <c r="WAG78" s="45"/>
      <c r="WAH78" s="44"/>
      <c r="WAI78" s="45"/>
      <c r="WAJ78" s="44"/>
      <c r="WAK78" s="45"/>
      <c r="WAL78" s="44"/>
      <c r="WAM78" s="45"/>
      <c r="WAN78" s="44"/>
      <c r="WAO78" s="45"/>
      <c r="WAP78" s="44"/>
      <c r="WAQ78" s="45"/>
      <c r="WAR78" s="44"/>
      <c r="WAS78" s="45"/>
      <c r="WAT78" s="44"/>
      <c r="WAU78" s="45"/>
      <c r="WAV78" s="44"/>
      <c r="WAW78" s="45"/>
      <c r="WAX78" s="44"/>
      <c r="WAY78" s="45"/>
      <c r="WAZ78" s="44"/>
      <c r="WBA78" s="45"/>
      <c r="WBB78" s="44"/>
      <c r="WBC78" s="45"/>
      <c r="WBD78" s="44"/>
      <c r="WBE78" s="45"/>
      <c r="WBF78" s="44"/>
      <c r="WBG78" s="45"/>
      <c r="WBH78" s="44"/>
      <c r="WBI78" s="45"/>
      <c r="WBJ78" s="44"/>
      <c r="WBK78" s="45"/>
      <c r="WBL78" s="44"/>
      <c r="WBM78" s="45"/>
      <c r="WBN78" s="44"/>
      <c r="WBO78" s="45"/>
      <c r="WBP78" s="44"/>
      <c r="WBQ78" s="45"/>
      <c r="WBR78" s="44"/>
      <c r="WBS78" s="45"/>
      <c r="WBT78" s="44"/>
      <c r="WBU78" s="45"/>
      <c r="WBV78" s="44"/>
      <c r="WBW78" s="45"/>
      <c r="WBX78" s="44"/>
      <c r="WBY78" s="45"/>
      <c r="WBZ78" s="44"/>
      <c r="WCA78" s="45"/>
      <c r="WCB78" s="44"/>
      <c r="WCC78" s="45"/>
      <c r="WCD78" s="44"/>
      <c r="WCE78" s="45"/>
      <c r="WCF78" s="44"/>
      <c r="WCG78" s="45"/>
      <c r="WCH78" s="44"/>
      <c r="WCI78" s="45"/>
      <c r="WCJ78" s="44"/>
      <c r="WCK78" s="45"/>
      <c r="WCL78" s="44"/>
      <c r="WCM78" s="45"/>
      <c r="WCN78" s="44"/>
      <c r="WCO78" s="45"/>
      <c r="WCP78" s="44"/>
      <c r="WCQ78" s="45"/>
      <c r="WCR78" s="44"/>
      <c r="WCS78" s="45"/>
      <c r="WCT78" s="44"/>
      <c r="WCU78" s="45"/>
      <c r="WCV78" s="44"/>
      <c r="WCW78" s="45"/>
      <c r="WCX78" s="44"/>
      <c r="WCY78" s="45"/>
      <c r="WCZ78" s="44"/>
      <c r="WDA78" s="45"/>
      <c r="WDB78" s="44"/>
      <c r="WDC78" s="45"/>
      <c r="WDD78" s="44"/>
      <c r="WDE78" s="45"/>
      <c r="WDF78" s="44"/>
      <c r="WDG78" s="45"/>
      <c r="WDH78" s="44"/>
      <c r="WDI78" s="45"/>
      <c r="WDJ78" s="44"/>
      <c r="WDK78" s="45"/>
      <c r="WDL78" s="44"/>
      <c r="WDM78" s="45"/>
      <c r="WDN78" s="44"/>
      <c r="WDO78" s="45"/>
      <c r="WDP78" s="44"/>
      <c r="WDQ78" s="45"/>
      <c r="WDR78" s="44"/>
      <c r="WDS78" s="45"/>
      <c r="WDT78" s="44"/>
      <c r="WDU78" s="45"/>
      <c r="WDV78" s="44"/>
      <c r="WDW78" s="45"/>
      <c r="WDX78" s="44"/>
      <c r="WDY78" s="45"/>
      <c r="WDZ78" s="44"/>
      <c r="WEA78" s="45"/>
      <c r="WEB78" s="44"/>
      <c r="WEC78" s="45"/>
      <c r="WED78" s="44"/>
      <c r="WEE78" s="45"/>
      <c r="WEF78" s="44"/>
      <c r="WEG78" s="45"/>
      <c r="WEH78" s="44"/>
      <c r="WEI78" s="45"/>
      <c r="WEJ78" s="44"/>
      <c r="WEK78" s="45"/>
      <c r="WEL78" s="44"/>
      <c r="WEM78" s="45"/>
      <c r="WEN78" s="44"/>
      <c r="WEO78" s="45"/>
      <c r="WEP78" s="44"/>
      <c r="WEQ78" s="45"/>
      <c r="WER78" s="44"/>
      <c r="WES78" s="45"/>
      <c r="WET78" s="44"/>
      <c r="WEU78" s="45"/>
      <c r="WEV78" s="44"/>
      <c r="WEW78" s="45"/>
      <c r="WEX78" s="44"/>
      <c r="WEY78" s="45"/>
      <c r="WEZ78" s="44"/>
      <c r="WFA78" s="45"/>
      <c r="WFB78" s="44"/>
      <c r="WFC78" s="45"/>
      <c r="WFD78" s="44"/>
      <c r="WFE78" s="45"/>
      <c r="WFF78" s="44"/>
      <c r="WFG78" s="45"/>
      <c r="WFH78" s="44"/>
      <c r="WFI78" s="45"/>
      <c r="WFJ78" s="44"/>
      <c r="WFK78" s="45"/>
      <c r="WFL78" s="44"/>
      <c r="WFM78" s="45"/>
      <c r="WFN78" s="44"/>
      <c r="WFO78" s="45"/>
      <c r="WFP78" s="44"/>
      <c r="WFQ78" s="45"/>
      <c r="WFR78" s="44"/>
      <c r="WFS78" s="45"/>
      <c r="WFT78" s="44"/>
      <c r="WFU78" s="45"/>
      <c r="WFV78" s="44"/>
      <c r="WFW78" s="45"/>
      <c r="WFX78" s="44"/>
      <c r="WFY78" s="45"/>
      <c r="WFZ78" s="44"/>
      <c r="WGA78" s="45"/>
      <c r="WGB78" s="44"/>
      <c r="WGC78" s="45"/>
      <c r="WGD78" s="44"/>
      <c r="WGE78" s="45"/>
      <c r="WGF78" s="44"/>
      <c r="WGG78" s="45"/>
      <c r="WGH78" s="44"/>
      <c r="WGI78" s="45"/>
      <c r="WGJ78" s="44"/>
      <c r="WGK78" s="45"/>
      <c r="WGL78" s="44"/>
      <c r="WGM78" s="45"/>
      <c r="WGN78" s="44"/>
      <c r="WGO78" s="45"/>
      <c r="WGP78" s="44"/>
      <c r="WGQ78" s="45"/>
      <c r="WGR78" s="44"/>
      <c r="WGS78" s="45"/>
      <c r="WGT78" s="44"/>
      <c r="WGU78" s="45"/>
      <c r="WGV78" s="44"/>
      <c r="WGW78" s="45"/>
      <c r="WGX78" s="44"/>
      <c r="WGY78" s="45"/>
      <c r="WGZ78" s="44"/>
      <c r="WHA78" s="45"/>
      <c r="WHB78" s="44"/>
      <c r="WHC78" s="45"/>
      <c r="WHD78" s="44"/>
      <c r="WHE78" s="45"/>
      <c r="WHF78" s="44"/>
      <c r="WHG78" s="45"/>
      <c r="WHH78" s="44"/>
      <c r="WHI78" s="45"/>
      <c r="WHJ78" s="44"/>
      <c r="WHK78" s="45"/>
      <c r="WHL78" s="44"/>
      <c r="WHM78" s="45"/>
      <c r="WHN78" s="44"/>
      <c r="WHO78" s="45"/>
      <c r="WHP78" s="44"/>
      <c r="WHQ78" s="45"/>
      <c r="WHR78" s="44"/>
      <c r="WHS78" s="45"/>
      <c r="WHT78" s="44"/>
      <c r="WHU78" s="45"/>
      <c r="WHV78" s="44"/>
      <c r="WHW78" s="45"/>
      <c r="WHX78" s="44"/>
      <c r="WHY78" s="45"/>
      <c r="WHZ78" s="44"/>
      <c r="WIA78" s="45"/>
      <c r="WIB78" s="44"/>
      <c r="WIC78" s="45"/>
      <c r="WID78" s="44"/>
      <c r="WIE78" s="45"/>
      <c r="WIF78" s="44"/>
      <c r="WIG78" s="45"/>
      <c r="WIH78" s="44"/>
      <c r="WII78" s="45"/>
      <c r="WIJ78" s="44"/>
      <c r="WIK78" s="45"/>
      <c r="WIL78" s="44"/>
      <c r="WIM78" s="45"/>
      <c r="WIN78" s="44"/>
      <c r="WIO78" s="45"/>
      <c r="WIP78" s="44"/>
      <c r="WIQ78" s="45"/>
      <c r="WIR78" s="44"/>
      <c r="WIS78" s="45"/>
      <c r="WIT78" s="44"/>
      <c r="WIU78" s="45"/>
      <c r="WIV78" s="44"/>
      <c r="WIW78" s="45"/>
      <c r="WIX78" s="44"/>
      <c r="WIY78" s="45"/>
      <c r="WIZ78" s="44"/>
      <c r="WJA78" s="45"/>
      <c r="WJB78" s="44"/>
      <c r="WJC78" s="45"/>
      <c r="WJD78" s="44"/>
      <c r="WJE78" s="45"/>
      <c r="WJF78" s="44"/>
      <c r="WJG78" s="45"/>
      <c r="WJH78" s="44"/>
      <c r="WJI78" s="45"/>
      <c r="WJJ78" s="44"/>
      <c r="WJK78" s="45"/>
      <c r="WJL78" s="44"/>
      <c r="WJM78" s="45"/>
      <c r="WJN78" s="44"/>
      <c r="WJO78" s="45"/>
      <c r="WJP78" s="44"/>
      <c r="WJQ78" s="45"/>
      <c r="WJR78" s="44"/>
      <c r="WJS78" s="45"/>
      <c r="WJT78" s="44"/>
      <c r="WJU78" s="45"/>
      <c r="WJV78" s="44"/>
      <c r="WJW78" s="45"/>
      <c r="WJX78" s="44"/>
      <c r="WJY78" s="45"/>
      <c r="WJZ78" s="44"/>
      <c r="WKA78" s="45"/>
      <c r="WKB78" s="44"/>
      <c r="WKC78" s="45"/>
      <c r="WKD78" s="44"/>
      <c r="WKE78" s="45"/>
      <c r="WKF78" s="44"/>
      <c r="WKG78" s="45"/>
      <c r="WKH78" s="44"/>
      <c r="WKI78" s="45"/>
      <c r="WKJ78" s="44"/>
      <c r="WKK78" s="45"/>
      <c r="WKL78" s="44"/>
      <c r="WKM78" s="45"/>
      <c r="WKN78" s="44"/>
      <c r="WKO78" s="45"/>
      <c r="WKP78" s="44"/>
      <c r="WKQ78" s="45"/>
      <c r="WKR78" s="44"/>
      <c r="WKS78" s="45"/>
      <c r="WKT78" s="44"/>
      <c r="WKU78" s="45"/>
      <c r="WKV78" s="44"/>
      <c r="WKW78" s="45"/>
      <c r="WKX78" s="44"/>
      <c r="WKY78" s="45"/>
      <c r="WKZ78" s="44"/>
      <c r="WLA78" s="45"/>
      <c r="WLB78" s="44"/>
      <c r="WLC78" s="45"/>
      <c r="WLD78" s="44"/>
      <c r="WLE78" s="45"/>
      <c r="WLF78" s="44"/>
      <c r="WLG78" s="45"/>
      <c r="WLH78" s="44"/>
      <c r="WLI78" s="45"/>
      <c r="WLJ78" s="44"/>
      <c r="WLK78" s="45"/>
      <c r="WLL78" s="44"/>
      <c r="WLM78" s="45"/>
      <c r="WLN78" s="44"/>
      <c r="WLO78" s="45"/>
      <c r="WLP78" s="44"/>
      <c r="WLQ78" s="45"/>
      <c r="WLR78" s="44"/>
      <c r="WLS78" s="45"/>
      <c r="WLT78" s="44"/>
      <c r="WLU78" s="45"/>
      <c r="WLV78" s="44"/>
      <c r="WLW78" s="45"/>
      <c r="WLX78" s="44"/>
      <c r="WLY78" s="45"/>
      <c r="WLZ78" s="44"/>
      <c r="WMA78" s="45"/>
      <c r="WMB78" s="44"/>
      <c r="WMC78" s="45"/>
      <c r="WMD78" s="44"/>
      <c r="WME78" s="45"/>
      <c r="WMF78" s="44"/>
      <c r="WMG78" s="45"/>
      <c r="WMH78" s="44"/>
      <c r="WMI78" s="45"/>
      <c r="WMJ78" s="44"/>
      <c r="WMK78" s="45"/>
      <c r="WML78" s="44"/>
      <c r="WMM78" s="45"/>
      <c r="WMN78" s="44"/>
      <c r="WMO78" s="45"/>
      <c r="WMP78" s="44"/>
      <c r="WMQ78" s="45"/>
      <c r="WMR78" s="44"/>
      <c r="WMS78" s="45"/>
      <c r="WMT78" s="44"/>
      <c r="WMU78" s="45"/>
      <c r="WMV78" s="44"/>
      <c r="WMW78" s="45"/>
      <c r="WMX78" s="44"/>
      <c r="WMY78" s="45"/>
      <c r="WMZ78" s="44"/>
      <c r="WNA78" s="45"/>
      <c r="WNB78" s="44"/>
      <c r="WNC78" s="45"/>
      <c r="WND78" s="44"/>
      <c r="WNE78" s="45"/>
      <c r="WNF78" s="44"/>
      <c r="WNG78" s="45"/>
      <c r="WNH78" s="44"/>
      <c r="WNI78" s="45"/>
      <c r="WNJ78" s="44"/>
      <c r="WNK78" s="45"/>
      <c r="WNL78" s="44"/>
      <c r="WNM78" s="45"/>
      <c r="WNN78" s="44"/>
      <c r="WNO78" s="45"/>
      <c r="WNP78" s="44"/>
      <c r="WNQ78" s="45"/>
      <c r="WNR78" s="44"/>
      <c r="WNS78" s="45"/>
      <c r="WNT78" s="44"/>
      <c r="WNU78" s="45"/>
      <c r="WNV78" s="44"/>
      <c r="WNW78" s="45"/>
      <c r="WNX78" s="44"/>
      <c r="WNY78" s="45"/>
      <c r="WNZ78" s="44"/>
      <c r="WOA78" s="45"/>
      <c r="WOB78" s="44"/>
      <c r="WOC78" s="45"/>
      <c r="WOD78" s="44"/>
      <c r="WOE78" s="45"/>
      <c r="WOF78" s="44"/>
      <c r="WOG78" s="45"/>
      <c r="WOH78" s="44"/>
      <c r="WOI78" s="45"/>
      <c r="WOJ78" s="44"/>
      <c r="WOK78" s="45"/>
      <c r="WOL78" s="44"/>
      <c r="WOM78" s="45"/>
      <c r="WON78" s="44"/>
      <c r="WOO78" s="45"/>
      <c r="WOP78" s="44"/>
      <c r="WOQ78" s="45"/>
      <c r="WOR78" s="44"/>
      <c r="WOS78" s="45"/>
      <c r="WOT78" s="44"/>
      <c r="WOU78" s="45"/>
      <c r="WOV78" s="44"/>
      <c r="WOW78" s="45"/>
      <c r="WOX78" s="44"/>
      <c r="WOY78" s="45"/>
      <c r="WOZ78" s="44"/>
      <c r="WPA78" s="45"/>
      <c r="WPB78" s="44"/>
      <c r="WPC78" s="45"/>
      <c r="WPD78" s="44"/>
      <c r="WPE78" s="45"/>
      <c r="WPF78" s="44"/>
      <c r="WPG78" s="45"/>
      <c r="WPH78" s="44"/>
      <c r="WPI78" s="45"/>
      <c r="WPJ78" s="44"/>
      <c r="WPK78" s="45"/>
      <c r="WPL78" s="44"/>
      <c r="WPM78" s="45"/>
      <c r="WPN78" s="44"/>
      <c r="WPO78" s="45"/>
      <c r="WPP78" s="44"/>
      <c r="WPQ78" s="45"/>
      <c r="WPR78" s="44"/>
      <c r="WPS78" s="45"/>
      <c r="WPT78" s="44"/>
      <c r="WPU78" s="45"/>
      <c r="WPV78" s="44"/>
      <c r="WPW78" s="45"/>
      <c r="WPX78" s="44"/>
      <c r="WPY78" s="45"/>
      <c r="WPZ78" s="44"/>
      <c r="WQA78" s="45"/>
      <c r="WQB78" s="44"/>
      <c r="WQC78" s="45"/>
      <c r="WQD78" s="44"/>
      <c r="WQE78" s="45"/>
      <c r="WQF78" s="44"/>
      <c r="WQG78" s="45"/>
      <c r="WQH78" s="44"/>
      <c r="WQI78" s="45"/>
      <c r="WQJ78" s="44"/>
      <c r="WQK78" s="45"/>
      <c r="WQL78" s="44"/>
      <c r="WQM78" s="45"/>
      <c r="WQN78" s="44"/>
      <c r="WQO78" s="45"/>
      <c r="WQP78" s="44"/>
      <c r="WQQ78" s="45"/>
      <c r="WQR78" s="44"/>
      <c r="WQS78" s="45"/>
      <c r="WQT78" s="44"/>
      <c r="WQU78" s="45"/>
      <c r="WQV78" s="44"/>
      <c r="WQW78" s="45"/>
      <c r="WQX78" s="44"/>
      <c r="WQY78" s="45"/>
      <c r="WQZ78" s="44"/>
      <c r="WRA78" s="45"/>
      <c r="WRB78" s="44"/>
      <c r="WRC78" s="45"/>
      <c r="WRD78" s="44"/>
      <c r="WRE78" s="45"/>
      <c r="WRF78" s="44"/>
      <c r="WRG78" s="45"/>
      <c r="WRH78" s="44"/>
      <c r="WRI78" s="45"/>
      <c r="WRJ78" s="44"/>
      <c r="WRK78" s="45"/>
      <c r="WRL78" s="44"/>
      <c r="WRM78" s="45"/>
      <c r="WRN78" s="44"/>
      <c r="WRO78" s="45"/>
      <c r="WRP78" s="44"/>
      <c r="WRQ78" s="45"/>
      <c r="WRR78" s="44"/>
      <c r="WRS78" s="45"/>
      <c r="WRT78" s="44"/>
      <c r="WRU78" s="45"/>
      <c r="WRV78" s="44"/>
      <c r="WRW78" s="45"/>
      <c r="WRX78" s="44"/>
      <c r="WRY78" s="45"/>
      <c r="WRZ78" s="44"/>
      <c r="WSA78" s="45"/>
      <c r="WSB78" s="44"/>
      <c r="WSC78" s="45"/>
      <c r="WSD78" s="44"/>
      <c r="WSE78" s="45"/>
      <c r="WSF78" s="44"/>
      <c r="WSG78" s="45"/>
      <c r="WSH78" s="44"/>
      <c r="WSI78" s="45"/>
      <c r="WSJ78" s="44"/>
      <c r="WSK78" s="45"/>
      <c r="WSL78" s="44"/>
      <c r="WSM78" s="45"/>
      <c r="WSN78" s="44"/>
      <c r="WSO78" s="45"/>
      <c r="WSP78" s="44"/>
      <c r="WSQ78" s="45"/>
      <c r="WSR78" s="44"/>
      <c r="WSS78" s="45"/>
      <c r="WST78" s="44"/>
      <c r="WSU78" s="45"/>
      <c r="WSV78" s="44"/>
      <c r="WSW78" s="45"/>
      <c r="WSX78" s="44"/>
      <c r="WSY78" s="45"/>
      <c r="WSZ78" s="44"/>
      <c r="WTA78" s="45"/>
      <c r="WTB78" s="44"/>
      <c r="WTC78" s="45"/>
      <c r="WTD78" s="44"/>
      <c r="WTE78" s="45"/>
      <c r="WTF78" s="44"/>
      <c r="WTG78" s="45"/>
      <c r="WTH78" s="44"/>
      <c r="WTI78" s="45"/>
      <c r="WTJ78" s="44"/>
      <c r="WTK78" s="45"/>
      <c r="WTL78" s="44"/>
      <c r="WTM78" s="45"/>
      <c r="WTN78" s="44"/>
      <c r="WTO78" s="45"/>
      <c r="WTP78" s="44"/>
      <c r="WTQ78" s="45"/>
      <c r="WTR78" s="44"/>
      <c r="WTS78" s="45"/>
      <c r="WTT78" s="44"/>
      <c r="WTU78" s="45"/>
      <c r="WTV78" s="44"/>
      <c r="WTW78" s="45"/>
      <c r="WTX78" s="44"/>
      <c r="WTY78" s="45"/>
      <c r="WTZ78" s="44"/>
      <c r="WUA78" s="45"/>
      <c r="WUB78" s="44"/>
      <c r="WUC78" s="45"/>
      <c r="WUD78" s="44"/>
      <c r="WUE78" s="45"/>
      <c r="WUF78" s="44"/>
      <c r="WUG78" s="45"/>
      <c r="WUH78" s="44"/>
      <c r="WUI78" s="45"/>
      <c r="WUJ78" s="44"/>
      <c r="WUK78" s="45"/>
      <c r="WUL78" s="44"/>
      <c r="WUM78" s="45"/>
      <c r="WUN78" s="44"/>
      <c r="WUO78" s="45"/>
      <c r="WUP78" s="44"/>
      <c r="WUQ78" s="45"/>
      <c r="WUR78" s="44"/>
      <c r="WUS78" s="45"/>
      <c r="WUT78" s="44"/>
      <c r="WUU78" s="45"/>
      <c r="WUV78" s="44"/>
      <c r="WUW78" s="45"/>
      <c r="WUX78" s="44"/>
      <c r="WUY78" s="45"/>
      <c r="WUZ78" s="44"/>
      <c r="WVA78" s="45"/>
      <c r="WVB78" s="44"/>
      <c r="WVC78" s="45"/>
      <c r="WVD78" s="44"/>
      <c r="WVE78" s="45"/>
      <c r="WVF78" s="44"/>
      <c r="WVG78" s="45"/>
      <c r="WVH78" s="44"/>
      <c r="WVI78" s="45"/>
      <c r="WVJ78" s="44"/>
      <c r="WVK78" s="45"/>
      <c r="WVL78" s="44"/>
      <c r="WVM78" s="45"/>
      <c r="WVN78" s="44"/>
      <c r="WVO78" s="45"/>
      <c r="WVP78" s="44"/>
      <c r="WVQ78" s="45"/>
      <c r="WVR78" s="44"/>
      <c r="WVS78" s="45"/>
      <c r="WVT78" s="44"/>
      <c r="WVU78" s="45"/>
      <c r="WVV78" s="44"/>
      <c r="WVW78" s="45"/>
      <c r="WVX78" s="44"/>
      <c r="WVY78" s="45"/>
      <c r="WVZ78" s="44"/>
      <c r="WWA78" s="45"/>
      <c r="WWB78" s="44"/>
      <c r="WWC78" s="45"/>
      <c r="WWD78" s="44"/>
      <c r="WWE78" s="45"/>
      <c r="WWF78" s="44"/>
      <c r="WWG78" s="45"/>
      <c r="WWH78" s="44"/>
      <c r="WWI78" s="45"/>
      <c r="WWJ78" s="44"/>
      <c r="WWK78" s="45"/>
      <c r="WWL78" s="44"/>
      <c r="WWM78" s="45"/>
      <c r="WWN78" s="44"/>
      <c r="WWO78" s="45"/>
      <c r="WWP78" s="44"/>
      <c r="WWQ78" s="45"/>
      <c r="WWR78" s="44"/>
      <c r="WWS78" s="45"/>
      <c r="WWT78" s="44"/>
      <c r="WWU78" s="45"/>
      <c r="WWV78" s="44"/>
      <c r="WWW78" s="45"/>
      <c r="WWX78" s="44"/>
      <c r="WWY78" s="45"/>
      <c r="WWZ78" s="44"/>
      <c r="WXA78" s="45"/>
      <c r="WXB78" s="44"/>
      <c r="WXC78" s="45"/>
      <c r="WXD78" s="44"/>
      <c r="WXE78" s="45"/>
      <c r="WXF78" s="44"/>
      <c r="WXG78" s="45"/>
      <c r="WXH78" s="44"/>
      <c r="WXI78" s="45"/>
      <c r="WXJ78" s="44"/>
      <c r="WXK78" s="45"/>
      <c r="WXL78" s="44"/>
      <c r="WXM78" s="45"/>
      <c r="WXN78" s="44"/>
      <c r="WXO78" s="45"/>
      <c r="WXP78" s="44"/>
      <c r="WXQ78" s="45"/>
      <c r="WXR78" s="44"/>
      <c r="WXS78" s="45"/>
      <c r="WXT78" s="44"/>
      <c r="WXU78" s="45"/>
      <c r="WXV78" s="44"/>
      <c r="WXW78" s="45"/>
      <c r="WXX78" s="44"/>
      <c r="WXY78" s="45"/>
      <c r="WXZ78" s="44"/>
      <c r="WYA78" s="45"/>
      <c r="WYB78" s="44"/>
      <c r="WYC78" s="45"/>
      <c r="WYD78" s="44"/>
      <c r="WYE78" s="45"/>
      <c r="WYF78" s="44"/>
      <c r="WYG78" s="45"/>
      <c r="WYH78" s="44"/>
      <c r="WYI78" s="45"/>
      <c r="WYJ78" s="44"/>
      <c r="WYK78" s="45"/>
      <c r="WYL78" s="44"/>
      <c r="WYM78" s="45"/>
      <c r="WYN78" s="44"/>
      <c r="WYO78" s="45"/>
      <c r="WYP78" s="44"/>
      <c r="WYQ78" s="45"/>
      <c r="WYR78" s="44"/>
      <c r="WYS78" s="45"/>
      <c r="WYT78" s="44"/>
      <c r="WYU78" s="45"/>
      <c r="WYV78" s="44"/>
      <c r="WYW78" s="45"/>
      <c r="WYX78" s="44"/>
      <c r="WYY78" s="45"/>
      <c r="WYZ78" s="44"/>
      <c r="WZA78" s="45"/>
      <c r="WZB78" s="44"/>
      <c r="WZC78" s="45"/>
      <c r="WZD78" s="44"/>
      <c r="WZE78" s="45"/>
      <c r="WZF78" s="44"/>
      <c r="WZG78" s="45"/>
      <c r="WZH78" s="44"/>
      <c r="WZI78" s="45"/>
      <c r="WZJ78" s="44"/>
      <c r="WZK78" s="45"/>
      <c r="WZL78" s="44"/>
      <c r="WZM78" s="45"/>
      <c r="WZN78" s="44"/>
      <c r="WZO78" s="45"/>
      <c r="WZP78" s="44"/>
      <c r="WZQ78" s="45"/>
      <c r="WZR78" s="44"/>
      <c r="WZS78" s="45"/>
      <c r="WZT78" s="44"/>
      <c r="WZU78" s="45"/>
      <c r="WZV78" s="44"/>
      <c r="WZW78" s="45"/>
      <c r="WZX78" s="44"/>
      <c r="WZY78" s="45"/>
      <c r="WZZ78" s="44"/>
      <c r="XAA78" s="45"/>
      <c r="XAB78" s="44"/>
      <c r="XAC78" s="45"/>
      <c r="XAD78" s="44"/>
      <c r="XAE78" s="45"/>
      <c r="XAF78" s="44"/>
      <c r="XAG78" s="45"/>
      <c r="XAH78" s="44"/>
      <c r="XAI78" s="45"/>
      <c r="XAJ78" s="44"/>
      <c r="XAK78" s="45"/>
      <c r="XAL78" s="44"/>
      <c r="XAM78" s="45"/>
      <c r="XAN78" s="44"/>
      <c r="XAO78" s="45"/>
      <c r="XAP78" s="44"/>
      <c r="XAQ78" s="45"/>
      <c r="XAR78" s="44"/>
      <c r="XAS78" s="45"/>
      <c r="XAT78" s="44"/>
      <c r="XAU78" s="45"/>
      <c r="XAV78" s="44"/>
      <c r="XAW78" s="45"/>
      <c r="XAX78" s="44"/>
      <c r="XAY78" s="45"/>
      <c r="XAZ78" s="44"/>
      <c r="XBA78" s="45"/>
      <c r="XBB78" s="44"/>
      <c r="XBC78" s="45"/>
      <c r="XBD78" s="44"/>
      <c r="XBE78" s="45"/>
      <c r="XBF78" s="44"/>
      <c r="XBG78" s="45"/>
      <c r="XBH78" s="44"/>
      <c r="XBI78" s="45"/>
      <c r="XBJ78" s="44"/>
      <c r="XBK78" s="45"/>
      <c r="XBL78" s="44"/>
      <c r="XBM78" s="45"/>
      <c r="XBN78" s="44"/>
      <c r="XBO78" s="45"/>
      <c r="XBP78" s="44"/>
      <c r="XBQ78" s="45"/>
      <c r="XBR78" s="44"/>
      <c r="XBS78" s="45"/>
      <c r="XBT78" s="44"/>
      <c r="XBU78" s="45"/>
      <c r="XBV78" s="44"/>
      <c r="XBW78" s="45"/>
      <c r="XBX78" s="44"/>
      <c r="XBY78" s="45"/>
      <c r="XBZ78" s="44"/>
      <c r="XCA78" s="45"/>
      <c r="XCB78" s="44"/>
      <c r="XCC78" s="45"/>
      <c r="XCD78" s="44"/>
      <c r="XCE78" s="45"/>
      <c r="XCF78" s="44"/>
      <c r="XCG78" s="45"/>
      <c r="XCH78" s="44"/>
      <c r="XCI78" s="45"/>
      <c r="XCJ78" s="44"/>
      <c r="XCK78" s="45"/>
      <c r="XCL78" s="44"/>
      <c r="XCM78" s="45"/>
      <c r="XCN78" s="44"/>
      <c r="XCO78" s="45"/>
      <c r="XCP78" s="44"/>
      <c r="XCQ78" s="45"/>
      <c r="XCR78" s="44"/>
      <c r="XCS78" s="45"/>
      <c r="XCT78" s="44"/>
      <c r="XCU78" s="45"/>
      <c r="XCV78" s="44"/>
      <c r="XCW78" s="45"/>
      <c r="XCX78" s="44"/>
      <c r="XCY78" s="45"/>
      <c r="XCZ78" s="44"/>
      <c r="XDA78" s="45"/>
      <c r="XDB78" s="44"/>
      <c r="XDC78" s="45"/>
      <c r="XDD78" s="44"/>
      <c r="XDE78" s="45"/>
      <c r="XDF78" s="44"/>
      <c r="XDG78" s="45"/>
      <c r="XDH78" s="44"/>
      <c r="XDI78" s="45"/>
      <c r="XDJ78" s="44"/>
      <c r="XDK78" s="45"/>
      <c r="XDL78" s="44"/>
      <c r="XDM78" s="45"/>
      <c r="XDN78" s="44"/>
    </row>
    <row r="79" spans="1:16359" ht="36" customHeight="1">
      <c r="A79" s="33" t="s">
        <v>65</v>
      </c>
      <c r="B79" s="7" t="s">
        <v>64</v>
      </c>
      <c r="C79" s="5" t="s">
        <v>1</v>
      </c>
      <c r="D79" s="5" t="s">
        <v>0</v>
      </c>
      <c r="E79" s="33">
        <v>25000</v>
      </c>
      <c r="F79" s="33">
        <v>1</v>
      </c>
      <c r="G79" s="4">
        <f t="shared" si="2"/>
        <v>25000</v>
      </c>
      <c r="H79" s="3"/>
    </row>
    <row r="80" spans="1:16359" s="25" customFormat="1" ht="52.5" customHeight="1">
      <c r="A80" s="33" t="s">
        <v>63</v>
      </c>
      <c r="B80" s="7" t="s">
        <v>62</v>
      </c>
      <c r="C80" s="5" t="s">
        <v>1</v>
      </c>
      <c r="D80" s="5" t="s">
        <v>0</v>
      </c>
      <c r="E80" s="6">
        <v>15000</v>
      </c>
      <c r="F80" s="33">
        <v>1</v>
      </c>
      <c r="G80" s="4">
        <f t="shared" si="2"/>
        <v>15000</v>
      </c>
      <c r="H80" s="3"/>
      <c r="I80" s="44"/>
      <c r="J80" s="45"/>
      <c r="K80" s="44"/>
      <c r="L80" s="45"/>
      <c r="M80" s="44"/>
      <c r="N80" s="45"/>
      <c r="O80" s="44"/>
      <c r="P80" s="45"/>
      <c r="Q80" s="44"/>
      <c r="R80" s="45"/>
      <c r="S80" s="44"/>
      <c r="T80" s="45"/>
      <c r="U80" s="44"/>
      <c r="V80" s="45"/>
      <c r="W80" s="44"/>
      <c r="X80" s="45"/>
      <c r="Y80" s="44"/>
      <c r="Z80" s="45"/>
      <c r="AA80" s="44"/>
      <c r="AB80" s="45" t="s">
        <v>61</v>
      </c>
      <c r="AC80" s="44" t="s">
        <v>60</v>
      </c>
      <c r="AD80" s="45" t="s">
        <v>61</v>
      </c>
      <c r="AE80" s="44" t="s">
        <v>60</v>
      </c>
      <c r="AF80" s="45" t="s">
        <v>61</v>
      </c>
      <c r="AG80" s="44" t="s">
        <v>60</v>
      </c>
      <c r="AH80" s="45" t="s">
        <v>61</v>
      </c>
      <c r="AI80" s="44" t="s">
        <v>60</v>
      </c>
      <c r="AJ80" s="45" t="s">
        <v>61</v>
      </c>
      <c r="AK80" s="44" t="s">
        <v>60</v>
      </c>
      <c r="AL80" s="45" t="s">
        <v>61</v>
      </c>
      <c r="AM80" s="44" t="s">
        <v>60</v>
      </c>
      <c r="AN80" s="45" t="s">
        <v>61</v>
      </c>
      <c r="AO80" s="44" t="s">
        <v>60</v>
      </c>
      <c r="AP80" s="45" t="s">
        <v>61</v>
      </c>
      <c r="AQ80" s="44" t="s">
        <v>60</v>
      </c>
      <c r="AR80" s="45" t="s">
        <v>61</v>
      </c>
      <c r="AS80" s="44" t="s">
        <v>60</v>
      </c>
      <c r="AT80" s="45" t="s">
        <v>61</v>
      </c>
      <c r="AU80" s="44" t="s">
        <v>60</v>
      </c>
      <c r="AV80" s="45" t="s">
        <v>61</v>
      </c>
      <c r="AW80" s="44" t="s">
        <v>60</v>
      </c>
      <c r="AX80" s="45" t="s">
        <v>61</v>
      </c>
      <c r="AY80" s="44" t="s">
        <v>60</v>
      </c>
      <c r="AZ80" s="45" t="s">
        <v>61</v>
      </c>
      <c r="BA80" s="44" t="s">
        <v>60</v>
      </c>
      <c r="BB80" s="45" t="s">
        <v>61</v>
      </c>
      <c r="BC80" s="44" t="s">
        <v>60</v>
      </c>
      <c r="BD80" s="45" t="s">
        <v>61</v>
      </c>
      <c r="BE80" s="44" t="s">
        <v>60</v>
      </c>
      <c r="BF80" s="45" t="s">
        <v>61</v>
      </c>
      <c r="BG80" s="44" t="s">
        <v>60</v>
      </c>
      <c r="BH80" s="45" t="s">
        <v>61</v>
      </c>
      <c r="BI80" s="44" t="s">
        <v>60</v>
      </c>
      <c r="BJ80" s="45" t="s">
        <v>61</v>
      </c>
      <c r="BK80" s="44" t="s">
        <v>60</v>
      </c>
      <c r="BL80" s="45" t="s">
        <v>61</v>
      </c>
      <c r="BM80" s="44" t="s">
        <v>60</v>
      </c>
      <c r="BN80" s="45" t="s">
        <v>61</v>
      </c>
      <c r="BO80" s="44" t="s">
        <v>60</v>
      </c>
      <c r="BP80" s="45" t="s">
        <v>61</v>
      </c>
      <c r="BQ80" s="44" t="s">
        <v>60</v>
      </c>
      <c r="BR80" s="45" t="s">
        <v>61</v>
      </c>
      <c r="BS80" s="44" t="s">
        <v>60</v>
      </c>
      <c r="BT80" s="45" t="s">
        <v>61</v>
      </c>
      <c r="BU80" s="44" t="s">
        <v>60</v>
      </c>
      <c r="BV80" s="45" t="s">
        <v>61</v>
      </c>
      <c r="BW80" s="44" t="s">
        <v>60</v>
      </c>
      <c r="BX80" s="45" t="s">
        <v>61</v>
      </c>
      <c r="BY80" s="44" t="s">
        <v>60</v>
      </c>
      <c r="BZ80" s="45" t="s">
        <v>61</v>
      </c>
      <c r="CA80" s="44" t="s">
        <v>60</v>
      </c>
      <c r="CB80" s="45" t="s">
        <v>61</v>
      </c>
      <c r="CC80" s="44" t="s">
        <v>60</v>
      </c>
      <c r="CD80" s="45" t="s">
        <v>61</v>
      </c>
      <c r="CE80" s="44" t="s">
        <v>60</v>
      </c>
      <c r="CF80" s="45" t="s">
        <v>61</v>
      </c>
      <c r="CG80" s="44" t="s">
        <v>60</v>
      </c>
      <c r="CH80" s="45" t="s">
        <v>61</v>
      </c>
      <c r="CI80" s="44" t="s">
        <v>60</v>
      </c>
      <c r="CJ80" s="45" t="s">
        <v>61</v>
      </c>
      <c r="CK80" s="44" t="s">
        <v>60</v>
      </c>
      <c r="CL80" s="45" t="s">
        <v>61</v>
      </c>
      <c r="CM80" s="44" t="s">
        <v>60</v>
      </c>
      <c r="CN80" s="45" t="s">
        <v>61</v>
      </c>
      <c r="CO80" s="44" t="s">
        <v>60</v>
      </c>
      <c r="CP80" s="45" t="s">
        <v>61</v>
      </c>
      <c r="CQ80" s="44" t="s">
        <v>60</v>
      </c>
      <c r="CR80" s="45" t="s">
        <v>61</v>
      </c>
      <c r="CS80" s="44" t="s">
        <v>60</v>
      </c>
      <c r="CT80" s="45" t="s">
        <v>61</v>
      </c>
      <c r="CU80" s="44" t="s">
        <v>60</v>
      </c>
      <c r="CV80" s="45" t="s">
        <v>61</v>
      </c>
      <c r="CW80" s="44" t="s">
        <v>60</v>
      </c>
      <c r="CX80" s="45" t="s">
        <v>61</v>
      </c>
      <c r="CY80" s="44" t="s">
        <v>60</v>
      </c>
      <c r="CZ80" s="45" t="s">
        <v>61</v>
      </c>
      <c r="DA80" s="44" t="s">
        <v>60</v>
      </c>
      <c r="DB80" s="45" t="s">
        <v>61</v>
      </c>
      <c r="DC80" s="44" t="s">
        <v>60</v>
      </c>
      <c r="DD80" s="45" t="s">
        <v>61</v>
      </c>
      <c r="DE80" s="44" t="s">
        <v>60</v>
      </c>
      <c r="DF80" s="45" t="s">
        <v>61</v>
      </c>
      <c r="DG80" s="44" t="s">
        <v>60</v>
      </c>
      <c r="DH80" s="45" t="s">
        <v>61</v>
      </c>
      <c r="DI80" s="44" t="s">
        <v>60</v>
      </c>
      <c r="DJ80" s="45" t="s">
        <v>61</v>
      </c>
      <c r="DK80" s="44" t="s">
        <v>60</v>
      </c>
      <c r="DL80" s="45" t="s">
        <v>61</v>
      </c>
      <c r="DM80" s="44" t="s">
        <v>60</v>
      </c>
      <c r="DN80" s="45" t="s">
        <v>61</v>
      </c>
      <c r="DO80" s="44" t="s">
        <v>60</v>
      </c>
      <c r="DP80" s="45" t="s">
        <v>61</v>
      </c>
      <c r="DQ80" s="44" t="s">
        <v>60</v>
      </c>
      <c r="DR80" s="45" t="s">
        <v>61</v>
      </c>
      <c r="DS80" s="44" t="s">
        <v>60</v>
      </c>
      <c r="DT80" s="45" t="s">
        <v>61</v>
      </c>
      <c r="DU80" s="44" t="s">
        <v>60</v>
      </c>
      <c r="DV80" s="45" t="s">
        <v>61</v>
      </c>
      <c r="DW80" s="44" t="s">
        <v>60</v>
      </c>
      <c r="DX80" s="45" t="s">
        <v>61</v>
      </c>
      <c r="DY80" s="44" t="s">
        <v>60</v>
      </c>
      <c r="DZ80" s="45" t="s">
        <v>61</v>
      </c>
      <c r="EA80" s="44" t="s">
        <v>60</v>
      </c>
      <c r="EB80" s="45" t="s">
        <v>61</v>
      </c>
      <c r="EC80" s="44" t="s">
        <v>60</v>
      </c>
      <c r="ED80" s="45" t="s">
        <v>61</v>
      </c>
      <c r="EE80" s="44" t="s">
        <v>60</v>
      </c>
      <c r="EF80" s="45" t="s">
        <v>61</v>
      </c>
      <c r="EG80" s="44" t="s">
        <v>60</v>
      </c>
      <c r="EH80" s="45" t="s">
        <v>61</v>
      </c>
      <c r="EI80" s="44" t="s">
        <v>60</v>
      </c>
      <c r="EJ80" s="45" t="s">
        <v>61</v>
      </c>
      <c r="EK80" s="44" t="s">
        <v>60</v>
      </c>
      <c r="EL80" s="45" t="s">
        <v>61</v>
      </c>
      <c r="EM80" s="44" t="s">
        <v>60</v>
      </c>
      <c r="EN80" s="45" t="s">
        <v>61</v>
      </c>
      <c r="EO80" s="44" t="s">
        <v>60</v>
      </c>
      <c r="EP80" s="45" t="s">
        <v>61</v>
      </c>
      <c r="EQ80" s="44" t="s">
        <v>60</v>
      </c>
      <c r="ER80" s="45" t="s">
        <v>61</v>
      </c>
      <c r="ES80" s="44" t="s">
        <v>60</v>
      </c>
      <c r="ET80" s="45" t="s">
        <v>61</v>
      </c>
      <c r="EU80" s="44" t="s">
        <v>60</v>
      </c>
      <c r="EV80" s="45" t="s">
        <v>61</v>
      </c>
      <c r="EW80" s="44" t="s">
        <v>60</v>
      </c>
      <c r="EX80" s="45" t="s">
        <v>61</v>
      </c>
      <c r="EY80" s="44" t="s">
        <v>60</v>
      </c>
      <c r="EZ80" s="45" t="s">
        <v>61</v>
      </c>
      <c r="FA80" s="44" t="s">
        <v>60</v>
      </c>
      <c r="FB80" s="45" t="s">
        <v>61</v>
      </c>
      <c r="FC80" s="44" t="s">
        <v>60</v>
      </c>
      <c r="FD80" s="45" t="s">
        <v>61</v>
      </c>
      <c r="FE80" s="44" t="s">
        <v>60</v>
      </c>
      <c r="FF80" s="45" t="s">
        <v>61</v>
      </c>
      <c r="FG80" s="44" t="s">
        <v>60</v>
      </c>
      <c r="FH80" s="45" t="s">
        <v>61</v>
      </c>
      <c r="FI80" s="44" t="s">
        <v>60</v>
      </c>
      <c r="FJ80" s="45" t="s">
        <v>61</v>
      </c>
      <c r="FK80" s="44" t="s">
        <v>60</v>
      </c>
      <c r="FL80" s="45" t="s">
        <v>61</v>
      </c>
      <c r="FM80" s="44" t="s">
        <v>60</v>
      </c>
      <c r="FN80" s="45" t="s">
        <v>61</v>
      </c>
      <c r="FO80" s="44" t="s">
        <v>60</v>
      </c>
      <c r="FP80" s="45" t="s">
        <v>61</v>
      </c>
      <c r="FQ80" s="44" t="s">
        <v>60</v>
      </c>
      <c r="FR80" s="45" t="s">
        <v>61</v>
      </c>
      <c r="FS80" s="44" t="s">
        <v>60</v>
      </c>
      <c r="FT80" s="45" t="s">
        <v>61</v>
      </c>
      <c r="FU80" s="44" t="s">
        <v>60</v>
      </c>
      <c r="FV80" s="45" t="s">
        <v>61</v>
      </c>
      <c r="FW80" s="44" t="s">
        <v>60</v>
      </c>
      <c r="FX80" s="45" t="s">
        <v>61</v>
      </c>
      <c r="FY80" s="44" t="s">
        <v>60</v>
      </c>
      <c r="FZ80" s="45" t="s">
        <v>61</v>
      </c>
      <c r="GA80" s="44" t="s">
        <v>60</v>
      </c>
      <c r="GB80" s="45" t="s">
        <v>61</v>
      </c>
      <c r="GC80" s="44" t="s">
        <v>60</v>
      </c>
      <c r="GD80" s="45" t="s">
        <v>61</v>
      </c>
      <c r="GE80" s="44" t="s">
        <v>60</v>
      </c>
      <c r="GF80" s="45" t="s">
        <v>61</v>
      </c>
      <c r="GG80" s="44" t="s">
        <v>60</v>
      </c>
      <c r="GH80" s="45" t="s">
        <v>61</v>
      </c>
      <c r="GI80" s="44" t="s">
        <v>60</v>
      </c>
      <c r="GJ80" s="45" t="s">
        <v>61</v>
      </c>
      <c r="GK80" s="44" t="s">
        <v>60</v>
      </c>
      <c r="GL80" s="45" t="s">
        <v>61</v>
      </c>
      <c r="GM80" s="44" t="s">
        <v>60</v>
      </c>
      <c r="GN80" s="45" t="s">
        <v>61</v>
      </c>
      <c r="GO80" s="44" t="s">
        <v>60</v>
      </c>
      <c r="GP80" s="45" t="s">
        <v>61</v>
      </c>
      <c r="GQ80" s="44" t="s">
        <v>60</v>
      </c>
      <c r="GR80" s="45" t="s">
        <v>61</v>
      </c>
      <c r="GS80" s="44" t="s">
        <v>60</v>
      </c>
      <c r="GT80" s="45" t="s">
        <v>61</v>
      </c>
      <c r="GU80" s="44" t="s">
        <v>60</v>
      </c>
      <c r="GV80" s="45" t="s">
        <v>61</v>
      </c>
      <c r="GW80" s="44" t="s">
        <v>60</v>
      </c>
      <c r="GX80" s="45" t="s">
        <v>61</v>
      </c>
      <c r="GY80" s="44" t="s">
        <v>60</v>
      </c>
      <c r="GZ80" s="45" t="s">
        <v>61</v>
      </c>
      <c r="HA80" s="44" t="s">
        <v>60</v>
      </c>
      <c r="HB80" s="45" t="s">
        <v>61</v>
      </c>
      <c r="HC80" s="44" t="s">
        <v>60</v>
      </c>
      <c r="HD80" s="45" t="s">
        <v>61</v>
      </c>
      <c r="HE80" s="44" t="s">
        <v>60</v>
      </c>
      <c r="HF80" s="45" t="s">
        <v>61</v>
      </c>
      <c r="HG80" s="44" t="s">
        <v>60</v>
      </c>
      <c r="HH80" s="45" t="s">
        <v>61</v>
      </c>
      <c r="HI80" s="44" t="s">
        <v>60</v>
      </c>
      <c r="HJ80" s="45" t="s">
        <v>61</v>
      </c>
      <c r="HK80" s="44" t="s">
        <v>60</v>
      </c>
      <c r="HL80" s="45" t="s">
        <v>61</v>
      </c>
      <c r="HM80" s="44" t="s">
        <v>60</v>
      </c>
      <c r="HN80" s="45" t="s">
        <v>61</v>
      </c>
      <c r="HO80" s="44" t="s">
        <v>60</v>
      </c>
      <c r="HP80" s="45" t="s">
        <v>61</v>
      </c>
      <c r="HQ80" s="44" t="s">
        <v>60</v>
      </c>
      <c r="HR80" s="45" t="s">
        <v>61</v>
      </c>
      <c r="HS80" s="44" t="s">
        <v>60</v>
      </c>
      <c r="HT80" s="45" t="s">
        <v>61</v>
      </c>
      <c r="HU80" s="44" t="s">
        <v>60</v>
      </c>
      <c r="HV80" s="45" t="s">
        <v>61</v>
      </c>
      <c r="HW80" s="44" t="s">
        <v>60</v>
      </c>
      <c r="HX80" s="45" t="s">
        <v>61</v>
      </c>
      <c r="HY80" s="44" t="s">
        <v>60</v>
      </c>
      <c r="HZ80" s="45" t="s">
        <v>61</v>
      </c>
      <c r="IA80" s="44" t="s">
        <v>60</v>
      </c>
      <c r="IB80" s="45" t="s">
        <v>61</v>
      </c>
      <c r="IC80" s="44" t="s">
        <v>60</v>
      </c>
      <c r="ID80" s="45" t="s">
        <v>61</v>
      </c>
      <c r="IE80" s="44" t="s">
        <v>60</v>
      </c>
      <c r="IF80" s="45" t="s">
        <v>61</v>
      </c>
      <c r="IG80" s="44" t="s">
        <v>60</v>
      </c>
      <c r="IH80" s="45" t="s">
        <v>61</v>
      </c>
      <c r="II80" s="44" t="s">
        <v>60</v>
      </c>
      <c r="IJ80" s="45" t="s">
        <v>61</v>
      </c>
      <c r="IK80" s="44" t="s">
        <v>60</v>
      </c>
      <c r="IL80" s="45" t="s">
        <v>61</v>
      </c>
      <c r="IM80" s="44" t="s">
        <v>60</v>
      </c>
      <c r="IN80" s="45" t="s">
        <v>61</v>
      </c>
      <c r="IO80" s="44" t="s">
        <v>60</v>
      </c>
      <c r="IP80" s="45" t="s">
        <v>61</v>
      </c>
      <c r="IQ80" s="44" t="s">
        <v>60</v>
      </c>
      <c r="IR80" s="45" t="s">
        <v>61</v>
      </c>
      <c r="IS80" s="44" t="s">
        <v>60</v>
      </c>
      <c r="IT80" s="45" t="s">
        <v>61</v>
      </c>
      <c r="IU80" s="44" t="s">
        <v>60</v>
      </c>
      <c r="IV80" s="45" t="s">
        <v>61</v>
      </c>
      <c r="IW80" s="44" t="s">
        <v>60</v>
      </c>
      <c r="IX80" s="45" t="s">
        <v>61</v>
      </c>
      <c r="IY80" s="44" t="s">
        <v>60</v>
      </c>
      <c r="IZ80" s="45" t="s">
        <v>61</v>
      </c>
      <c r="JA80" s="44" t="s">
        <v>60</v>
      </c>
      <c r="JB80" s="45" t="s">
        <v>61</v>
      </c>
      <c r="JC80" s="44" t="s">
        <v>60</v>
      </c>
      <c r="JD80" s="45" t="s">
        <v>61</v>
      </c>
      <c r="JE80" s="44" t="s">
        <v>60</v>
      </c>
      <c r="JF80" s="45" t="s">
        <v>61</v>
      </c>
      <c r="JG80" s="44" t="s">
        <v>60</v>
      </c>
      <c r="JH80" s="45" t="s">
        <v>61</v>
      </c>
      <c r="JI80" s="44" t="s">
        <v>60</v>
      </c>
      <c r="JJ80" s="45" t="s">
        <v>61</v>
      </c>
      <c r="JK80" s="44" t="s">
        <v>60</v>
      </c>
      <c r="JL80" s="45" t="s">
        <v>61</v>
      </c>
      <c r="JM80" s="44" t="s">
        <v>60</v>
      </c>
      <c r="JN80" s="45" t="s">
        <v>61</v>
      </c>
      <c r="JO80" s="44" t="s">
        <v>60</v>
      </c>
      <c r="JP80" s="45" t="s">
        <v>61</v>
      </c>
      <c r="JQ80" s="44" t="s">
        <v>60</v>
      </c>
      <c r="JR80" s="45" t="s">
        <v>61</v>
      </c>
      <c r="JS80" s="44" t="s">
        <v>60</v>
      </c>
      <c r="JT80" s="45" t="s">
        <v>61</v>
      </c>
      <c r="JU80" s="44" t="s">
        <v>60</v>
      </c>
      <c r="JV80" s="45" t="s">
        <v>61</v>
      </c>
      <c r="JW80" s="44" t="s">
        <v>60</v>
      </c>
      <c r="JX80" s="45" t="s">
        <v>61</v>
      </c>
      <c r="JY80" s="44" t="s">
        <v>60</v>
      </c>
      <c r="JZ80" s="45" t="s">
        <v>61</v>
      </c>
      <c r="KA80" s="44" t="s">
        <v>60</v>
      </c>
      <c r="KB80" s="45" t="s">
        <v>61</v>
      </c>
      <c r="KC80" s="44" t="s">
        <v>60</v>
      </c>
      <c r="KD80" s="45" t="s">
        <v>61</v>
      </c>
      <c r="KE80" s="44" t="s">
        <v>60</v>
      </c>
      <c r="KF80" s="45" t="s">
        <v>61</v>
      </c>
      <c r="KG80" s="44" t="s">
        <v>60</v>
      </c>
      <c r="KH80" s="45" t="s">
        <v>61</v>
      </c>
      <c r="KI80" s="44" t="s">
        <v>60</v>
      </c>
      <c r="KJ80" s="45" t="s">
        <v>61</v>
      </c>
      <c r="KK80" s="44" t="s">
        <v>60</v>
      </c>
      <c r="KL80" s="45" t="s">
        <v>61</v>
      </c>
      <c r="KM80" s="44" t="s">
        <v>60</v>
      </c>
      <c r="KN80" s="45" t="s">
        <v>61</v>
      </c>
      <c r="KO80" s="44" t="s">
        <v>60</v>
      </c>
      <c r="KP80" s="45" t="s">
        <v>61</v>
      </c>
      <c r="KQ80" s="44" t="s">
        <v>60</v>
      </c>
      <c r="KR80" s="45" t="s">
        <v>61</v>
      </c>
      <c r="KS80" s="44" t="s">
        <v>60</v>
      </c>
      <c r="KT80" s="45" t="s">
        <v>61</v>
      </c>
      <c r="KU80" s="44" t="s">
        <v>60</v>
      </c>
      <c r="KV80" s="45" t="s">
        <v>61</v>
      </c>
      <c r="KW80" s="44" t="s">
        <v>60</v>
      </c>
      <c r="KX80" s="45" t="s">
        <v>61</v>
      </c>
      <c r="KY80" s="44" t="s">
        <v>60</v>
      </c>
      <c r="KZ80" s="45" t="s">
        <v>61</v>
      </c>
      <c r="LA80" s="44" t="s">
        <v>60</v>
      </c>
      <c r="LB80" s="45" t="s">
        <v>61</v>
      </c>
      <c r="LC80" s="44" t="s">
        <v>60</v>
      </c>
      <c r="LD80" s="45" t="s">
        <v>61</v>
      </c>
      <c r="LE80" s="44" t="s">
        <v>60</v>
      </c>
      <c r="LF80" s="45" t="s">
        <v>61</v>
      </c>
      <c r="LG80" s="44" t="s">
        <v>60</v>
      </c>
      <c r="LH80" s="45" t="s">
        <v>61</v>
      </c>
      <c r="LI80" s="44" t="s">
        <v>60</v>
      </c>
      <c r="LJ80" s="45" t="s">
        <v>61</v>
      </c>
      <c r="LK80" s="44" t="s">
        <v>60</v>
      </c>
      <c r="LL80" s="45" t="s">
        <v>61</v>
      </c>
      <c r="LM80" s="44" t="s">
        <v>60</v>
      </c>
      <c r="LN80" s="45" t="s">
        <v>61</v>
      </c>
      <c r="LO80" s="44" t="s">
        <v>60</v>
      </c>
      <c r="LP80" s="45" t="s">
        <v>61</v>
      </c>
      <c r="LQ80" s="44" t="s">
        <v>60</v>
      </c>
      <c r="LR80" s="45" t="s">
        <v>61</v>
      </c>
      <c r="LS80" s="44" t="s">
        <v>60</v>
      </c>
      <c r="LT80" s="45" t="s">
        <v>61</v>
      </c>
      <c r="LU80" s="44" t="s">
        <v>60</v>
      </c>
      <c r="LV80" s="45" t="s">
        <v>61</v>
      </c>
      <c r="LW80" s="44" t="s">
        <v>60</v>
      </c>
      <c r="LX80" s="45" t="s">
        <v>61</v>
      </c>
      <c r="LY80" s="44" t="s">
        <v>60</v>
      </c>
      <c r="LZ80" s="45" t="s">
        <v>61</v>
      </c>
      <c r="MA80" s="44" t="s">
        <v>60</v>
      </c>
      <c r="MB80" s="45" t="s">
        <v>61</v>
      </c>
      <c r="MC80" s="44" t="s">
        <v>60</v>
      </c>
      <c r="MD80" s="45" t="s">
        <v>61</v>
      </c>
      <c r="ME80" s="44" t="s">
        <v>60</v>
      </c>
      <c r="MF80" s="45" t="s">
        <v>61</v>
      </c>
      <c r="MG80" s="44" t="s">
        <v>60</v>
      </c>
      <c r="MH80" s="45" t="s">
        <v>61</v>
      </c>
      <c r="MI80" s="44" t="s">
        <v>60</v>
      </c>
      <c r="MJ80" s="45" t="s">
        <v>61</v>
      </c>
      <c r="MK80" s="44" t="s">
        <v>60</v>
      </c>
      <c r="ML80" s="45" t="s">
        <v>61</v>
      </c>
      <c r="MM80" s="44" t="s">
        <v>60</v>
      </c>
      <c r="MN80" s="45" t="s">
        <v>61</v>
      </c>
      <c r="MO80" s="44" t="s">
        <v>60</v>
      </c>
      <c r="MP80" s="45" t="s">
        <v>61</v>
      </c>
      <c r="MQ80" s="44" t="s">
        <v>60</v>
      </c>
      <c r="MR80" s="45" t="s">
        <v>61</v>
      </c>
      <c r="MS80" s="44" t="s">
        <v>60</v>
      </c>
      <c r="MT80" s="45" t="s">
        <v>61</v>
      </c>
      <c r="MU80" s="44" t="s">
        <v>60</v>
      </c>
      <c r="MV80" s="45" t="s">
        <v>61</v>
      </c>
      <c r="MW80" s="44" t="s">
        <v>60</v>
      </c>
      <c r="MX80" s="45" t="s">
        <v>61</v>
      </c>
      <c r="MY80" s="44" t="s">
        <v>60</v>
      </c>
      <c r="MZ80" s="45" t="s">
        <v>61</v>
      </c>
      <c r="NA80" s="44" t="s">
        <v>60</v>
      </c>
      <c r="NB80" s="45" t="s">
        <v>61</v>
      </c>
      <c r="NC80" s="44" t="s">
        <v>60</v>
      </c>
      <c r="ND80" s="45" t="s">
        <v>61</v>
      </c>
      <c r="NE80" s="44" t="s">
        <v>60</v>
      </c>
      <c r="NF80" s="45" t="s">
        <v>61</v>
      </c>
      <c r="NG80" s="44" t="s">
        <v>60</v>
      </c>
      <c r="NH80" s="45" t="s">
        <v>61</v>
      </c>
      <c r="NI80" s="44" t="s">
        <v>60</v>
      </c>
      <c r="NJ80" s="45" t="s">
        <v>61</v>
      </c>
      <c r="NK80" s="44" t="s">
        <v>60</v>
      </c>
      <c r="NL80" s="45" t="s">
        <v>61</v>
      </c>
      <c r="NM80" s="44" t="s">
        <v>60</v>
      </c>
      <c r="NN80" s="45" t="s">
        <v>61</v>
      </c>
      <c r="NO80" s="44" t="s">
        <v>60</v>
      </c>
      <c r="NP80" s="45" t="s">
        <v>61</v>
      </c>
      <c r="NQ80" s="44" t="s">
        <v>60</v>
      </c>
      <c r="NR80" s="45" t="s">
        <v>61</v>
      </c>
      <c r="NS80" s="44" t="s">
        <v>60</v>
      </c>
      <c r="NT80" s="45" t="s">
        <v>61</v>
      </c>
      <c r="NU80" s="44" t="s">
        <v>60</v>
      </c>
      <c r="NV80" s="45" t="s">
        <v>61</v>
      </c>
      <c r="NW80" s="44" t="s">
        <v>60</v>
      </c>
      <c r="NX80" s="45" t="s">
        <v>61</v>
      </c>
      <c r="NY80" s="44" t="s">
        <v>60</v>
      </c>
      <c r="NZ80" s="45" t="s">
        <v>61</v>
      </c>
      <c r="OA80" s="44" t="s">
        <v>60</v>
      </c>
      <c r="OB80" s="45" t="s">
        <v>61</v>
      </c>
      <c r="OC80" s="44" t="s">
        <v>60</v>
      </c>
      <c r="OD80" s="45" t="s">
        <v>61</v>
      </c>
      <c r="OE80" s="44" t="s">
        <v>60</v>
      </c>
      <c r="OF80" s="45" t="s">
        <v>61</v>
      </c>
      <c r="OG80" s="44" t="s">
        <v>60</v>
      </c>
      <c r="OH80" s="45" t="s">
        <v>61</v>
      </c>
      <c r="OI80" s="44" t="s">
        <v>60</v>
      </c>
      <c r="OJ80" s="45" t="s">
        <v>61</v>
      </c>
      <c r="OK80" s="44" t="s">
        <v>60</v>
      </c>
      <c r="OL80" s="45" t="s">
        <v>61</v>
      </c>
      <c r="OM80" s="44" t="s">
        <v>60</v>
      </c>
      <c r="ON80" s="45" t="s">
        <v>61</v>
      </c>
      <c r="OO80" s="44" t="s">
        <v>60</v>
      </c>
      <c r="OP80" s="45" t="s">
        <v>61</v>
      </c>
      <c r="OQ80" s="44" t="s">
        <v>60</v>
      </c>
      <c r="OR80" s="45" t="s">
        <v>61</v>
      </c>
      <c r="OS80" s="44" t="s">
        <v>60</v>
      </c>
      <c r="OT80" s="45" t="s">
        <v>61</v>
      </c>
      <c r="OU80" s="44" t="s">
        <v>60</v>
      </c>
      <c r="OV80" s="45" t="s">
        <v>61</v>
      </c>
      <c r="OW80" s="44" t="s">
        <v>60</v>
      </c>
      <c r="OX80" s="45" t="s">
        <v>61</v>
      </c>
      <c r="OY80" s="44" t="s">
        <v>60</v>
      </c>
      <c r="OZ80" s="45" t="s">
        <v>61</v>
      </c>
      <c r="PA80" s="44" t="s">
        <v>60</v>
      </c>
      <c r="PB80" s="45" t="s">
        <v>61</v>
      </c>
      <c r="PC80" s="44" t="s">
        <v>60</v>
      </c>
      <c r="PD80" s="45" t="s">
        <v>61</v>
      </c>
      <c r="PE80" s="44" t="s">
        <v>60</v>
      </c>
      <c r="PF80" s="45" t="s">
        <v>61</v>
      </c>
      <c r="PG80" s="44" t="s">
        <v>60</v>
      </c>
      <c r="PH80" s="45" t="s">
        <v>61</v>
      </c>
      <c r="PI80" s="44" t="s">
        <v>60</v>
      </c>
      <c r="PJ80" s="45" t="s">
        <v>61</v>
      </c>
      <c r="PK80" s="44" t="s">
        <v>60</v>
      </c>
      <c r="PL80" s="45" t="s">
        <v>61</v>
      </c>
      <c r="PM80" s="44" t="s">
        <v>60</v>
      </c>
      <c r="PN80" s="45" t="s">
        <v>61</v>
      </c>
      <c r="PO80" s="44" t="s">
        <v>60</v>
      </c>
      <c r="PP80" s="45" t="s">
        <v>61</v>
      </c>
      <c r="PQ80" s="44" t="s">
        <v>60</v>
      </c>
      <c r="PR80" s="45" t="s">
        <v>61</v>
      </c>
      <c r="PS80" s="44" t="s">
        <v>60</v>
      </c>
      <c r="PT80" s="45" t="s">
        <v>61</v>
      </c>
      <c r="PU80" s="44" t="s">
        <v>60</v>
      </c>
      <c r="PV80" s="45" t="s">
        <v>61</v>
      </c>
      <c r="PW80" s="44" t="s">
        <v>60</v>
      </c>
      <c r="PX80" s="45" t="s">
        <v>61</v>
      </c>
      <c r="PY80" s="44" t="s">
        <v>60</v>
      </c>
      <c r="PZ80" s="45" t="s">
        <v>61</v>
      </c>
      <c r="QA80" s="44" t="s">
        <v>60</v>
      </c>
      <c r="QB80" s="45" t="s">
        <v>61</v>
      </c>
      <c r="QC80" s="44" t="s">
        <v>60</v>
      </c>
      <c r="QD80" s="45" t="s">
        <v>61</v>
      </c>
      <c r="QE80" s="44" t="s">
        <v>60</v>
      </c>
      <c r="QF80" s="45" t="s">
        <v>61</v>
      </c>
      <c r="QG80" s="44" t="s">
        <v>60</v>
      </c>
      <c r="QH80" s="45" t="s">
        <v>61</v>
      </c>
      <c r="QI80" s="44" t="s">
        <v>60</v>
      </c>
      <c r="QJ80" s="45" t="s">
        <v>61</v>
      </c>
      <c r="QK80" s="44" t="s">
        <v>60</v>
      </c>
      <c r="QL80" s="45" t="s">
        <v>61</v>
      </c>
      <c r="QM80" s="44" t="s">
        <v>60</v>
      </c>
      <c r="QN80" s="45" t="s">
        <v>61</v>
      </c>
      <c r="QO80" s="44" t="s">
        <v>60</v>
      </c>
      <c r="QP80" s="45" t="s">
        <v>61</v>
      </c>
      <c r="QQ80" s="44" t="s">
        <v>60</v>
      </c>
      <c r="QR80" s="45" t="s">
        <v>61</v>
      </c>
      <c r="QS80" s="44" t="s">
        <v>60</v>
      </c>
      <c r="QT80" s="45" t="s">
        <v>61</v>
      </c>
      <c r="QU80" s="44" t="s">
        <v>60</v>
      </c>
      <c r="QV80" s="45" t="s">
        <v>61</v>
      </c>
      <c r="QW80" s="44" t="s">
        <v>60</v>
      </c>
      <c r="QX80" s="45" t="s">
        <v>61</v>
      </c>
      <c r="QY80" s="44" t="s">
        <v>60</v>
      </c>
      <c r="QZ80" s="45" t="s">
        <v>61</v>
      </c>
      <c r="RA80" s="44" t="s">
        <v>60</v>
      </c>
      <c r="RB80" s="45" t="s">
        <v>61</v>
      </c>
      <c r="RC80" s="44" t="s">
        <v>60</v>
      </c>
      <c r="RD80" s="45" t="s">
        <v>61</v>
      </c>
      <c r="RE80" s="44" t="s">
        <v>60</v>
      </c>
      <c r="RF80" s="45" t="s">
        <v>61</v>
      </c>
      <c r="RG80" s="44" t="s">
        <v>60</v>
      </c>
      <c r="RH80" s="45" t="s">
        <v>61</v>
      </c>
      <c r="RI80" s="44" t="s">
        <v>60</v>
      </c>
      <c r="RJ80" s="45" t="s">
        <v>61</v>
      </c>
      <c r="RK80" s="44" t="s">
        <v>60</v>
      </c>
      <c r="RL80" s="45" t="s">
        <v>61</v>
      </c>
      <c r="RM80" s="44" t="s">
        <v>60</v>
      </c>
      <c r="RN80" s="45" t="s">
        <v>61</v>
      </c>
      <c r="RO80" s="44" t="s">
        <v>60</v>
      </c>
      <c r="RP80" s="45" t="s">
        <v>61</v>
      </c>
      <c r="RQ80" s="44" t="s">
        <v>60</v>
      </c>
      <c r="RR80" s="45" t="s">
        <v>61</v>
      </c>
      <c r="RS80" s="44" t="s">
        <v>60</v>
      </c>
      <c r="RT80" s="45" t="s">
        <v>61</v>
      </c>
      <c r="RU80" s="44" t="s">
        <v>60</v>
      </c>
      <c r="RV80" s="45" t="s">
        <v>61</v>
      </c>
      <c r="RW80" s="44" t="s">
        <v>60</v>
      </c>
      <c r="RX80" s="45" t="s">
        <v>61</v>
      </c>
      <c r="RY80" s="44" t="s">
        <v>60</v>
      </c>
      <c r="RZ80" s="45" t="s">
        <v>61</v>
      </c>
      <c r="SA80" s="44" t="s">
        <v>60</v>
      </c>
      <c r="SB80" s="45" t="s">
        <v>61</v>
      </c>
      <c r="SC80" s="44" t="s">
        <v>60</v>
      </c>
      <c r="SD80" s="45" t="s">
        <v>61</v>
      </c>
      <c r="SE80" s="44" t="s">
        <v>60</v>
      </c>
      <c r="SF80" s="45" t="s">
        <v>61</v>
      </c>
      <c r="SG80" s="44" t="s">
        <v>60</v>
      </c>
      <c r="SH80" s="45" t="s">
        <v>61</v>
      </c>
      <c r="SI80" s="44" t="s">
        <v>60</v>
      </c>
      <c r="SJ80" s="45" t="s">
        <v>61</v>
      </c>
      <c r="SK80" s="44" t="s">
        <v>60</v>
      </c>
      <c r="SL80" s="45" t="s">
        <v>61</v>
      </c>
      <c r="SM80" s="44" t="s">
        <v>60</v>
      </c>
      <c r="SN80" s="45" t="s">
        <v>61</v>
      </c>
      <c r="SO80" s="44" t="s">
        <v>60</v>
      </c>
      <c r="SP80" s="45" t="s">
        <v>61</v>
      </c>
      <c r="SQ80" s="44" t="s">
        <v>60</v>
      </c>
      <c r="SR80" s="45" t="s">
        <v>61</v>
      </c>
      <c r="SS80" s="44" t="s">
        <v>60</v>
      </c>
      <c r="ST80" s="45" t="s">
        <v>61</v>
      </c>
      <c r="SU80" s="44" t="s">
        <v>60</v>
      </c>
      <c r="SV80" s="45" t="s">
        <v>61</v>
      </c>
      <c r="SW80" s="44" t="s">
        <v>60</v>
      </c>
      <c r="SX80" s="45" t="s">
        <v>61</v>
      </c>
      <c r="SY80" s="44" t="s">
        <v>60</v>
      </c>
      <c r="SZ80" s="45" t="s">
        <v>61</v>
      </c>
      <c r="TA80" s="44" t="s">
        <v>60</v>
      </c>
      <c r="TB80" s="45" t="s">
        <v>61</v>
      </c>
      <c r="TC80" s="44" t="s">
        <v>60</v>
      </c>
      <c r="TD80" s="45" t="s">
        <v>61</v>
      </c>
      <c r="TE80" s="44" t="s">
        <v>60</v>
      </c>
      <c r="TF80" s="45" t="s">
        <v>61</v>
      </c>
      <c r="TG80" s="44" t="s">
        <v>60</v>
      </c>
      <c r="TH80" s="45" t="s">
        <v>61</v>
      </c>
      <c r="TI80" s="44" t="s">
        <v>60</v>
      </c>
      <c r="TJ80" s="45" t="s">
        <v>61</v>
      </c>
      <c r="TK80" s="44" t="s">
        <v>60</v>
      </c>
      <c r="TL80" s="45" t="s">
        <v>61</v>
      </c>
      <c r="TM80" s="44" t="s">
        <v>60</v>
      </c>
      <c r="TN80" s="45" t="s">
        <v>61</v>
      </c>
      <c r="TO80" s="44" t="s">
        <v>60</v>
      </c>
      <c r="TP80" s="45" t="s">
        <v>61</v>
      </c>
      <c r="TQ80" s="44" t="s">
        <v>60</v>
      </c>
      <c r="TR80" s="45" t="s">
        <v>61</v>
      </c>
      <c r="TS80" s="44" t="s">
        <v>60</v>
      </c>
      <c r="TT80" s="45" t="s">
        <v>61</v>
      </c>
      <c r="TU80" s="44" t="s">
        <v>60</v>
      </c>
      <c r="TV80" s="45" t="s">
        <v>61</v>
      </c>
      <c r="TW80" s="44" t="s">
        <v>60</v>
      </c>
      <c r="TX80" s="45" t="s">
        <v>61</v>
      </c>
      <c r="TY80" s="44" t="s">
        <v>60</v>
      </c>
      <c r="TZ80" s="45" t="s">
        <v>61</v>
      </c>
      <c r="UA80" s="44" t="s">
        <v>60</v>
      </c>
      <c r="UB80" s="45" t="s">
        <v>61</v>
      </c>
      <c r="UC80" s="44" t="s">
        <v>60</v>
      </c>
      <c r="UD80" s="45" t="s">
        <v>61</v>
      </c>
      <c r="UE80" s="44" t="s">
        <v>60</v>
      </c>
      <c r="UF80" s="45" t="s">
        <v>61</v>
      </c>
      <c r="UG80" s="44" t="s">
        <v>60</v>
      </c>
      <c r="UH80" s="45" t="s">
        <v>61</v>
      </c>
      <c r="UI80" s="44" t="s">
        <v>60</v>
      </c>
      <c r="UJ80" s="45" t="s">
        <v>61</v>
      </c>
      <c r="UK80" s="44" t="s">
        <v>60</v>
      </c>
      <c r="UL80" s="45" t="s">
        <v>61</v>
      </c>
      <c r="UM80" s="44" t="s">
        <v>60</v>
      </c>
      <c r="UN80" s="45" t="s">
        <v>61</v>
      </c>
      <c r="UO80" s="44" t="s">
        <v>60</v>
      </c>
      <c r="UP80" s="45" t="s">
        <v>61</v>
      </c>
      <c r="UQ80" s="44" t="s">
        <v>60</v>
      </c>
      <c r="UR80" s="45" t="s">
        <v>61</v>
      </c>
      <c r="US80" s="44" t="s">
        <v>60</v>
      </c>
      <c r="UT80" s="45" t="s">
        <v>61</v>
      </c>
      <c r="UU80" s="44" t="s">
        <v>60</v>
      </c>
      <c r="UV80" s="45" t="s">
        <v>61</v>
      </c>
      <c r="UW80" s="44" t="s">
        <v>60</v>
      </c>
      <c r="UX80" s="45" t="s">
        <v>61</v>
      </c>
      <c r="UY80" s="44" t="s">
        <v>60</v>
      </c>
      <c r="UZ80" s="45" t="s">
        <v>61</v>
      </c>
      <c r="VA80" s="44" t="s">
        <v>60</v>
      </c>
      <c r="VB80" s="45" t="s">
        <v>61</v>
      </c>
      <c r="VC80" s="44" t="s">
        <v>60</v>
      </c>
      <c r="VD80" s="45" t="s">
        <v>61</v>
      </c>
      <c r="VE80" s="44" t="s">
        <v>60</v>
      </c>
      <c r="VF80" s="45" t="s">
        <v>61</v>
      </c>
      <c r="VG80" s="44" t="s">
        <v>60</v>
      </c>
      <c r="VH80" s="45" t="s">
        <v>61</v>
      </c>
      <c r="VI80" s="44" t="s">
        <v>60</v>
      </c>
      <c r="VJ80" s="45" t="s">
        <v>61</v>
      </c>
      <c r="VK80" s="44" t="s">
        <v>60</v>
      </c>
      <c r="VL80" s="45" t="s">
        <v>61</v>
      </c>
      <c r="VM80" s="44" t="s">
        <v>60</v>
      </c>
      <c r="VN80" s="45" t="s">
        <v>61</v>
      </c>
      <c r="VO80" s="44" t="s">
        <v>60</v>
      </c>
      <c r="VP80" s="45" t="s">
        <v>61</v>
      </c>
      <c r="VQ80" s="44" t="s">
        <v>60</v>
      </c>
      <c r="VR80" s="45" t="s">
        <v>61</v>
      </c>
      <c r="VS80" s="44" t="s">
        <v>60</v>
      </c>
      <c r="VT80" s="45" t="s">
        <v>61</v>
      </c>
      <c r="VU80" s="44" t="s">
        <v>60</v>
      </c>
      <c r="VV80" s="45" t="s">
        <v>61</v>
      </c>
      <c r="VW80" s="44" t="s">
        <v>60</v>
      </c>
      <c r="VX80" s="45" t="s">
        <v>61</v>
      </c>
      <c r="VY80" s="44" t="s">
        <v>60</v>
      </c>
      <c r="VZ80" s="45" t="s">
        <v>61</v>
      </c>
      <c r="WA80" s="44" t="s">
        <v>60</v>
      </c>
      <c r="WB80" s="45" t="s">
        <v>61</v>
      </c>
      <c r="WC80" s="44" t="s">
        <v>60</v>
      </c>
      <c r="WD80" s="45" t="s">
        <v>61</v>
      </c>
      <c r="WE80" s="44" t="s">
        <v>60</v>
      </c>
      <c r="WF80" s="45" t="s">
        <v>61</v>
      </c>
      <c r="WG80" s="44" t="s">
        <v>60</v>
      </c>
      <c r="WH80" s="45" t="s">
        <v>61</v>
      </c>
      <c r="WI80" s="44" t="s">
        <v>60</v>
      </c>
      <c r="WJ80" s="45" t="s">
        <v>61</v>
      </c>
      <c r="WK80" s="44" t="s">
        <v>60</v>
      </c>
      <c r="WL80" s="45" t="s">
        <v>61</v>
      </c>
      <c r="WM80" s="44" t="s">
        <v>60</v>
      </c>
      <c r="WN80" s="45" t="s">
        <v>61</v>
      </c>
      <c r="WO80" s="44" t="s">
        <v>60</v>
      </c>
      <c r="WP80" s="45" t="s">
        <v>61</v>
      </c>
      <c r="WQ80" s="44" t="s">
        <v>60</v>
      </c>
      <c r="WR80" s="45" t="s">
        <v>61</v>
      </c>
      <c r="WS80" s="44" t="s">
        <v>60</v>
      </c>
      <c r="WT80" s="45" t="s">
        <v>61</v>
      </c>
      <c r="WU80" s="44" t="s">
        <v>60</v>
      </c>
      <c r="WV80" s="45" t="s">
        <v>61</v>
      </c>
      <c r="WW80" s="44" t="s">
        <v>60</v>
      </c>
      <c r="WX80" s="45" t="s">
        <v>61</v>
      </c>
      <c r="WY80" s="44" t="s">
        <v>60</v>
      </c>
      <c r="WZ80" s="45" t="s">
        <v>61</v>
      </c>
      <c r="XA80" s="44" t="s">
        <v>60</v>
      </c>
      <c r="XB80" s="45" t="s">
        <v>61</v>
      </c>
      <c r="XC80" s="44" t="s">
        <v>60</v>
      </c>
      <c r="XD80" s="45" t="s">
        <v>61</v>
      </c>
      <c r="XE80" s="44" t="s">
        <v>60</v>
      </c>
      <c r="XF80" s="45" t="s">
        <v>61</v>
      </c>
      <c r="XG80" s="44" t="s">
        <v>60</v>
      </c>
      <c r="XH80" s="45" t="s">
        <v>61</v>
      </c>
      <c r="XI80" s="44" t="s">
        <v>60</v>
      </c>
      <c r="XJ80" s="45" t="s">
        <v>61</v>
      </c>
      <c r="XK80" s="44" t="s">
        <v>60</v>
      </c>
      <c r="XL80" s="45" t="s">
        <v>61</v>
      </c>
      <c r="XM80" s="44" t="s">
        <v>60</v>
      </c>
      <c r="XN80" s="45" t="s">
        <v>61</v>
      </c>
      <c r="XO80" s="44" t="s">
        <v>60</v>
      </c>
      <c r="XP80" s="45" t="s">
        <v>61</v>
      </c>
      <c r="XQ80" s="44" t="s">
        <v>60</v>
      </c>
      <c r="XR80" s="45" t="s">
        <v>61</v>
      </c>
      <c r="XS80" s="44" t="s">
        <v>60</v>
      </c>
      <c r="XT80" s="45" t="s">
        <v>61</v>
      </c>
      <c r="XU80" s="44" t="s">
        <v>60</v>
      </c>
      <c r="XV80" s="45" t="s">
        <v>61</v>
      </c>
      <c r="XW80" s="44" t="s">
        <v>60</v>
      </c>
      <c r="XX80" s="45" t="s">
        <v>61</v>
      </c>
      <c r="XY80" s="44" t="s">
        <v>60</v>
      </c>
      <c r="XZ80" s="45" t="s">
        <v>61</v>
      </c>
      <c r="YA80" s="44" t="s">
        <v>60</v>
      </c>
      <c r="YB80" s="45" t="s">
        <v>61</v>
      </c>
      <c r="YC80" s="44" t="s">
        <v>60</v>
      </c>
      <c r="YD80" s="45" t="s">
        <v>61</v>
      </c>
      <c r="YE80" s="44" t="s">
        <v>60</v>
      </c>
      <c r="YF80" s="45" t="s">
        <v>61</v>
      </c>
      <c r="YG80" s="44" t="s">
        <v>60</v>
      </c>
      <c r="YH80" s="45" t="s">
        <v>61</v>
      </c>
      <c r="YI80" s="44" t="s">
        <v>60</v>
      </c>
      <c r="YJ80" s="45" t="s">
        <v>61</v>
      </c>
      <c r="YK80" s="44" t="s">
        <v>60</v>
      </c>
      <c r="YL80" s="45" t="s">
        <v>61</v>
      </c>
      <c r="YM80" s="44" t="s">
        <v>60</v>
      </c>
      <c r="YN80" s="45" t="s">
        <v>61</v>
      </c>
      <c r="YO80" s="44" t="s">
        <v>60</v>
      </c>
      <c r="YP80" s="45" t="s">
        <v>61</v>
      </c>
      <c r="YQ80" s="44" t="s">
        <v>60</v>
      </c>
      <c r="YR80" s="45" t="s">
        <v>61</v>
      </c>
      <c r="YS80" s="44" t="s">
        <v>60</v>
      </c>
      <c r="YT80" s="45" t="s">
        <v>61</v>
      </c>
      <c r="YU80" s="44" t="s">
        <v>60</v>
      </c>
      <c r="YV80" s="45" t="s">
        <v>61</v>
      </c>
      <c r="YW80" s="44" t="s">
        <v>60</v>
      </c>
      <c r="YX80" s="45" t="s">
        <v>61</v>
      </c>
      <c r="YY80" s="44" t="s">
        <v>60</v>
      </c>
      <c r="YZ80" s="45" t="s">
        <v>61</v>
      </c>
      <c r="ZA80" s="44" t="s">
        <v>60</v>
      </c>
      <c r="ZB80" s="45" t="s">
        <v>61</v>
      </c>
      <c r="ZC80" s="44" t="s">
        <v>60</v>
      </c>
      <c r="ZD80" s="45" t="s">
        <v>61</v>
      </c>
      <c r="ZE80" s="44" t="s">
        <v>60</v>
      </c>
      <c r="ZF80" s="45" t="s">
        <v>61</v>
      </c>
      <c r="ZG80" s="44" t="s">
        <v>60</v>
      </c>
      <c r="ZH80" s="45" t="s">
        <v>61</v>
      </c>
      <c r="ZI80" s="44" t="s">
        <v>60</v>
      </c>
      <c r="ZJ80" s="45" t="s">
        <v>61</v>
      </c>
      <c r="ZK80" s="44" t="s">
        <v>60</v>
      </c>
      <c r="ZL80" s="45" t="s">
        <v>61</v>
      </c>
      <c r="ZM80" s="44" t="s">
        <v>60</v>
      </c>
      <c r="ZN80" s="45" t="s">
        <v>61</v>
      </c>
      <c r="ZO80" s="44" t="s">
        <v>60</v>
      </c>
      <c r="ZP80" s="45" t="s">
        <v>61</v>
      </c>
      <c r="ZQ80" s="44" t="s">
        <v>60</v>
      </c>
      <c r="ZR80" s="45" t="s">
        <v>61</v>
      </c>
      <c r="ZS80" s="44" t="s">
        <v>60</v>
      </c>
      <c r="ZT80" s="45" t="s">
        <v>61</v>
      </c>
      <c r="ZU80" s="44" t="s">
        <v>60</v>
      </c>
      <c r="ZV80" s="45" t="s">
        <v>61</v>
      </c>
      <c r="ZW80" s="44" t="s">
        <v>60</v>
      </c>
      <c r="ZX80" s="45" t="s">
        <v>61</v>
      </c>
      <c r="ZY80" s="44" t="s">
        <v>60</v>
      </c>
      <c r="ZZ80" s="45" t="s">
        <v>61</v>
      </c>
      <c r="AAA80" s="44" t="s">
        <v>60</v>
      </c>
      <c r="AAB80" s="45" t="s">
        <v>61</v>
      </c>
      <c r="AAC80" s="44" t="s">
        <v>60</v>
      </c>
      <c r="AAD80" s="45" t="s">
        <v>61</v>
      </c>
      <c r="AAE80" s="44" t="s">
        <v>60</v>
      </c>
      <c r="AAF80" s="45" t="s">
        <v>61</v>
      </c>
      <c r="AAG80" s="44" t="s">
        <v>60</v>
      </c>
      <c r="AAH80" s="45" t="s">
        <v>61</v>
      </c>
      <c r="AAI80" s="44" t="s">
        <v>60</v>
      </c>
      <c r="AAJ80" s="45" t="s">
        <v>61</v>
      </c>
      <c r="AAK80" s="44" t="s">
        <v>60</v>
      </c>
      <c r="AAL80" s="45" t="s">
        <v>61</v>
      </c>
      <c r="AAM80" s="44" t="s">
        <v>60</v>
      </c>
      <c r="AAN80" s="45" t="s">
        <v>61</v>
      </c>
      <c r="AAO80" s="44" t="s">
        <v>60</v>
      </c>
      <c r="AAP80" s="45" t="s">
        <v>61</v>
      </c>
      <c r="AAQ80" s="44" t="s">
        <v>60</v>
      </c>
      <c r="AAR80" s="45" t="s">
        <v>61</v>
      </c>
      <c r="AAS80" s="44" t="s">
        <v>60</v>
      </c>
      <c r="AAT80" s="45" t="s">
        <v>61</v>
      </c>
      <c r="AAU80" s="44" t="s">
        <v>60</v>
      </c>
      <c r="AAV80" s="45" t="s">
        <v>61</v>
      </c>
      <c r="AAW80" s="44" t="s">
        <v>60</v>
      </c>
      <c r="AAX80" s="45" t="s">
        <v>61</v>
      </c>
      <c r="AAY80" s="44" t="s">
        <v>60</v>
      </c>
      <c r="AAZ80" s="45" t="s">
        <v>61</v>
      </c>
      <c r="ABA80" s="44" t="s">
        <v>60</v>
      </c>
      <c r="ABB80" s="45" t="s">
        <v>61</v>
      </c>
      <c r="ABC80" s="44" t="s">
        <v>60</v>
      </c>
      <c r="ABD80" s="45" t="s">
        <v>61</v>
      </c>
      <c r="ABE80" s="44" t="s">
        <v>60</v>
      </c>
      <c r="ABF80" s="45" t="s">
        <v>61</v>
      </c>
      <c r="ABG80" s="44" t="s">
        <v>60</v>
      </c>
      <c r="ABH80" s="45" t="s">
        <v>61</v>
      </c>
      <c r="ABI80" s="44" t="s">
        <v>60</v>
      </c>
      <c r="ABJ80" s="45" t="s">
        <v>61</v>
      </c>
      <c r="ABK80" s="44" t="s">
        <v>60</v>
      </c>
      <c r="ABL80" s="45" t="s">
        <v>61</v>
      </c>
      <c r="ABM80" s="44" t="s">
        <v>60</v>
      </c>
      <c r="ABN80" s="45" t="s">
        <v>61</v>
      </c>
      <c r="ABO80" s="44" t="s">
        <v>60</v>
      </c>
      <c r="ABP80" s="45" t="s">
        <v>61</v>
      </c>
      <c r="ABQ80" s="44" t="s">
        <v>60</v>
      </c>
      <c r="ABR80" s="45" t="s">
        <v>61</v>
      </c>
      <c r="ABS80" s="44" t="s">
        <v>60</v>
      </c>
      <c r="ABT80" s="45" t="s">
        <v>61</v>
      </c>
      <c r="ABU80" s="44" t="s">
        <v>60</v>
      </c>
      <c r="ABV80" s="45" t="s">
        <v>61</v>
      </c>
      <c r="ABW80" s="44" t="s">
        <v>60</v>
      </c>
      <c r="ABX80" s="45" t="s">
        <v>61</v>
      </c>
      <c r="ABY80" s="44" t="s">
        <v>60</v>
      </c>
      <c r="ABZ80" s="45" t="s">
        <v>61</v>
      </c>
      <c r="ACA80" s="44" t="s">
        <v>60</v>
      </c>
      <c r="ACB80" s="45" t="s">
        <v>61</v>
      </c>
      <c r="ACC80" s="44" t="s">
        <v>60</v>
      </c>
      <c r="ACD80" s="45" t="s">
        <v>61</v>
      </c>
      <c r="ACE80" s="44" t="s">
        <v>60</v>
      </c>
      <c r="ACF80" s="45" t="s">
        <v>61</v>
      </c>
      <c r="ACG80" s="44" t="s">
        <v>60</v>
      </c>
      <c r="ACH80" s="45" t="s">
        <v>61</v>
      </c>
      <c r="ACI80" s="44" t="s">
        <v>60</v>
      </c>
      <c r="ACJ80" s="45" t="s">
        <v>61</v>
      </c>
      <c r="ACK80" s="44" t="s">
        <v>60</v>
      </c>
      <c r="ACL80" s="45" t="s">
        <v>61</v>
      </c>
      <c r="ACM80" s="44" t="s">
        <v>60</v>
      </c>
      <c r="ACN80" s="45" t="s">
        <v>61</v>
      </c>
      <c r="ACO80" s="44" t="s">
        <v>60</v>
      </c>
      <c r="ACP80" s="45" t="s">
        <v>61</v>
      </c>
      <c r="ACQ80" s="44" t="s">
        <v>60</v>
      </c>
      <c r="ACR80" s="45" t="s">
        <v>61</v>
      </c>
      <c r="ACS80" s="44" t="s">
        <v>60</v>
      </c>
      <c r="ACT80" s="45" t="s">
        <v>61</v>
      </c>
      <c r="ACU80" s="44" t="s">
        <v>60</v>
      </c>
      <c r="ACV80" s="45" t="s">
        <v>61</v>
      </c>
      <c r="ACW80" s="44" t="s">
        <v>60</v>
      </c>
      <c r="ACX80" s="45" t="s">
        <v>61</v>
      </c>
      <c r="ACY80" s="44" t="s">
        <v>60</v>
      </c>
      <c r="ACZ80" s="45" t="s">
        <v>61</v>
      </c>
      <c r="ADA80" s="44" t="s">
        <v>60</v>
      </c>
      <c r="ADB80" s="45" t="s">
        <v>61</v>
      </c>
      <c r="ADC80" s="44" t="s">
        <v>60</v>
      </c>
      <c r="ADD80" s="45" t="s">
        <v>61</v>
      </c>
      <c r="ADE80" s="44" t="s">
        <v>60</v>
      </c>
      <c r="ADF80" s="45" t="s">
        <v>61</v>
      </c>
      <c r="ADG80" s="44" t="s">
        <v>60</v>
      </c>
      <c r="ADH80" s="45" t="s">
        <v>61</v>
      </c>
      <c r="ADI80" s="44" t="s">
        <v>60</v>
      </c>
      <c r="ADJ80" s="45" t="s">
        <v>61</v>
      </c>
      <c r="ADK80" s="44" t="s">
        <v>60</v>
      </c>
      <c r="ADL80" s="45" t="s">
        <v>61</v>
      </c>
      <c r="ADM80" s="44" t="s">
        <v>60</v>
      </c>
      <c r="ADN80" s="45" t="s">
        <v>61</v>
      </c>
      <c r="ADO80" s="44" t="s">
        <v>60</v>
      </c>
      <c r="ADP80" s="45" t="s">
        <v>61</v>
      </c>
      <c r="ADQ80" s="44" t="s">
        <v>60</v>
      </c>
      <c r="ADR80" s="45" t="s">
        <v>61</v>
      </c>
      <c r="ADS80" s="44" t="s">
        <v>60</v>
      </c>
      <c r="ADT80" s="45" t="s">
        <v>61</v>
      </c>
      <c r="ADU80" s="44" t="s">
        <v>60</v>
      </c>
      <c r="ADV80" s="45" t="s">
        <v>61</v>
      </c>
      <c r="ADW80" s="44" t="s">
        <v>60</v>
      </c>
      <c r="ADX80" s="45" t="s">
        <v>61</v>
      </c>
      <c r="ADY80" s="44" t="s">
        <v>60</v>
      </c>
      <c r="ADZ80" s="45" t="s">
        <v>61</v>
      </c>
      <c r="AEA80" s="44" t="s">
        <v>60</v>
      </c>
      <c r="AEB80" s="45" t="s">
        <v>61</v>
      </c>
      <c r="AEC80" s="44" t="s">
        <v>60</v>
      </c>
      <c r="AED80" s="45" t="s">
        <v>61</v>
      </c>
      <c r="AEE80" s="44" t="s">
        <v>60</v>
      </c>
      <c r="AEF80" s="45" t="s">
        <v>61</v>
      </c>
      <c r="AEG80" s="44" t="s">
        <v>60</v>
      </c>
      <c r="AEH80" s="45" t="s">
        <v>61</v>
      </c>
      <c r="AEI80" s="44" t="s">
        <v>60</v>
      </c>
      <c r="AEJ80" s="45" t="s">
        <v>61</v>
      </c>
      <c r="AEK80" s="44" t="s">
        <v>60</v>
      </c>
      <c r="AEL80" s="45" t="s">
        <v>61</v>
      </c>
      <c r="AEM80" s="44" t="s">
        <v>60</v>
      </c>
      <c r="AEN80" s="45" t="s">
        <v>61</v>
      </c>
      <c r="AEO80" s="44" t="s">
        <v>60</v>
      </c>
      <c r="AEP80" s="45" t="s">
        <v>61</v>
      </c>
      <c r="AEQ80" s="44" t="s">
        <v>60</v>
      </c>
      <c r="AER80" s="45" t="s">
        <v>61</v>
      </c>
      <c r="AES80" s="44" t="s">
        <v>60</v>
      </c>
      <c r="AET80" s="45" t="s">
        <v>61</v>
      </c>
      <c r="AEU80" s="44" t="s">
        <v>60</v>
      </c>
      <c r="AEV80" s="45" t="s">
        <v>61</v>
      </c>
      <c r="AEW80" s="44" t="s">
        <v>60</v>
      </c>
      <c r="AEX80" s="45" t="s">
        <v>61</v>
      </c>
      <c r="AEY80" s="44" t="s">
        <v>60</v>
      </c>
      <c r="AEZ80" s="45" t="s">
        <v>61</v>
      </c>
      <c r="AFA80" s="44" t="s">
        <v>60</v>
      </c>
      <c r="AFB80" s="45" t="s">
        <v>61</v>
      </c>
      <c r="AFC80" s="44" t="s">
        <v>60</v>
      </c>
      <c r="AFD80" s="45" t="s">
        <v>61</v>
      </c>
      <c r="AFE80" s="44" t="s">
        <v>60</v>
      </c>
      <c r="AFF80" s="45" t="s">
        <v>61</v>
      </c>
      <c r="AFG80" s="44" t="s">
        <v>60</v>
      </c>
      <c r="AFH80" s="45" t="s">
        <v>61</v>
      </c>
      <c r="AFI80" s="44" t="s">
        <v>60</v>
      </c>
      <c r="AFJ80" s="45" t="s">
        <v>61</v>
      </c>
      <c r="AFK80" s="44" t="s">
        <v>60</v>
      </c>
      <c r="AFL80" s="45" t="s">
        <v>61</v>
      </c>
      <c r="AFM80" s="44" t="s">
        <v>60</v>
      </c>
      <c r="AFN80" s="45" t="s">
        <v>61</v>
      </c>
      <c r="AFO80" s="44" t="s">
        <v>60</v>
      </c>
      <c r="AFP80" s="45" t="s">
        <v>61</v>
      </c>
      <c r="AFQ80" s="44" t="s">
        <v>60</v>
      </c>
      <c r="AFR80" s="45" t="s">
        <v>61</v>
      </c>
      <c r="AFS80" s="44" t="s">
        <v>60</v>
      </c>
      <c r="AFT80" s="45" t="s">
        <v>61</v>
      </c>
      <c r="AFU80" s="44" t="s">
        <v>60</v>
      </c>
      <c r="AFV80" s="45" t="s">
        <v>61</v>
      </c>
      <c r="AFW80" s="44" t="s">
        <v>60</v>
      </c>
      <c r="AFX80" s="45" t="s">
        <v>61</v>
      </c>
      <c r="AFY80" s="44" t="s">
        <v>60</v>
      </c>
      <c r="AFZ80" s="45" t="s">
        <v>61</v>
      </c>
      <c r="AGA80" s="44" t="s">
        <v>60</v>
      </c>
      <c r="AGB80" s="45" t="s">
        <v>61</v>
      </c>
      <c r="AGC80" s="44" t="s">
        <v>60</v>
      </c>
      <c r="AGD80" s="45" t="s">
        <v>61</v>
      </c>
      <c r="AGE80" s="44" t="s">
        <v>60</v>
      </c>
      <c r="AGF80" s="45" t="s">
        <v>61</v>
      </c>
      <c r="AGG80" s="44" t="s">
        <v>60</v>
      </c>
      <c r="AGH80" s="45" t="s">
        <v>61</v>
      </c>
      <c r="AGI80" s="44" t="s">
        <v>60</v>
      </c>
      <c r="AGJ80" s="45" t="s">
        <v>61</v>
      </c>
      <c r="AGK80" s="44" t="s">
        <v>60</v>
      </c>
      <c r="AGL80" s="45" t="s">
        <v>61</v>
      </c>
      <c r="AGM80" s="44" t="s">
        <v>60</v>
      </c>
      <c r="AGN80" s="45" t="s">
        <v>61</v>
      </c>
      <c r="AGO80" s="44" t="s">
        <v>60</v>
      </c>
      <c r="AGP80" s="45" t="s">
        <v>61</v>
      </c>
      <c r="AGQ80" s="44" t="s">
        <v>60</v>
      </c>
      <c r="AGR80" s="45" t="s">
        <v>61</v>
      </c>
      <c r="AGS80" s="44" t="s">
        <v>60</v>
      </c>
      <c r="AGT80" s="45" t="s">
        <v>61</v>
      </c>
      <c r="AGU80" s="44" t="s">
        <v>60</v>
      </c>
      <c r="AGV80" s="45" t="s">
        <v>61</v>
      </c>
      <c r="AGW80" s="44" t="s">
        <v>60</v>
      </c>
      <c r="AGX80" s="45" t="s">
        <v>61</v>
      </c>
      <c r="AGY80" s="44" t="s">
        <v>60</v>
      </c>
      <c r="AGZ80" s="45" t="s">
        <v>61</v>
      </c>
      <c r="AHA80" s="44" t="s">
        <v>60</v>
      </c>
      <c r="AHB80" s="45" t="s">
        <v>61</v>
      </c>
      <c r="AHC80" s="44" t="s">
        <v>60</v>
      </c>
      <c r="AHD80" s="45" t="s">
        <v>61</v>
      </c>
      <c r="AHE80" s="44" t="s">
        <v>60</v>
      </c>
      <c r="AHF80" s="45" t="s">
        <v>61</v>
      </c>
      <c r="AHG80" s="44" t="s">
        <v>60</v>
      </c>
      <c r="AHH80" s="45" t="s">
        <v>61</v>
      </c>
      <c r="AHI80" s="44" t="s">
        <v>60</v>
      </c>
      <c r="AHJ80" s="45" t="s">
        <v>61</v>
      </c>
      <c r="AHK80" s="44" t="s">
        <v>60</v>
      </c>
      <c r="AHL80" s="45" t="s">
        <v>61</v>
      </c>
      <c r="AHM80" s="44" t="s">
        <v>60</v>
      </c>
      <c r="AHN80" s="45" t="s">
        <v>61</v>
      </c>
      <c r="AHO80" s="44" t="s">
        <v>60</v>
      </c>
      <c r="AHP80" s="45" t="s">
        <v>61</v>
      </c>
      <c r="AHQ80" s="44" t="s">
        <v>60</v>
      </c>
      <c r="AHR80" s="45" t="s">
        <v>61</v>
      </c>
      <c r="AHS80" s="44" t="s">
        <v>60</v>
      </c>
      <c r="AHT80" s="45" t="s">
        <v>61</v>
      </c>
      <c r="AHU80" s="44" t="s">
        <v>60</v>
      </c>
      <c r="AHV80" s="45" t="s">
        <v>61</v>
      </c>
      <c r="AHW80" s="44" t="s">
        <v>60</v>
      </c>
      <c r="AHX80" s="45" t="s">
        <v>61</v>
      </c>
      <c r="AHY80" s="44" t="s">
        <v>60</v>
      </c>
      <c r="AHZ80" s="45" t="s">
        <v>61</v>
      </c>
      <c r="AIA80" s="44" t="s">
        <v>60</v>
      </c>
      <c r="AIB80" s="45" t="s">
        <v>61</v>
      </c>
      <c r="AIC80" s="44" t="s">
        <v>60</v>
      </c>
      <c r="AID80" s="45" t="s">
        <v>61</v>
      </c>
      <c r="AIE80" s="44" t="s">
        <v>60</v>
      </c>
      <c r="AIF80" s="45" t="s">
        <v>61</v>
      </c>
      <c r="AIG80" s="44" t="s">
        <v>60</v>
      </c>
      <c r="AIH80" s="45" t="s">
        <v>61</v>
      </c>
      <c r="AII80" s="44" t="s">
        <v>60</v>
      </c>
      <c r="AIJ80" s="45" t="s">
        <v>61</v>
      </c>
      <c r="AIK80" s="44" t="s">
        <v>60</v>
      </c>
      <c r="AIL80" s="45" t="s">
        <v>61</v>
      </c>
      <c r="AIM80" s="44" t="s">
        <v>60</v>
      </c>
      <c r="AIN80" s="45" t="s">
        <v>61</v>
      </c>
      <c r="AIO80" s="44" t="s">
        <v>60</v>
      </c>
      <c r="AIP80" s="45" t="s">
        <v>61</v>
      </c>
      <c r="AIQ80" s="44" t="s">
        <v>60</v>
      </c>
      <c r="AIR80" s="45" t="s">
        <v>61</v>
      </c>
      <c r="AIS80" s="44" t="s">
        <v>60</v>
      </c>
      <c r="AIT80" s="45" t="s">
        <v>61</v>
      </c>
      <c r="AIU80" s="44" t="s">
        <v>60</v>
      </c>
      <c r="AIV80" s="45" t="s">
        <v>61</v>
      </c>
      <c r="AIW80" s="44" t="s">
        <v>60</v>
      </c>
      <c r="AIX80" s="45" t="s">
        <v>61</v>
      </c>
      <c r="AIY80" s="44" t="s">
        <v>60</v>
      </c>
      <c r="AIZ80" s="45" t="s">
        <v>61</v>
      </c>
      <c r="AJA80" s="44" t="s">
        <v>60</v>
      </c>
      <c r="AJB80" s="45" t="s">
        <v>61</v>
      </c>
      <c r="AJC80" s="44" t="s">
        <v>60</v>
      </c>
      <c r="AJD80" s="45" t="s">
        <v>61</v>
      </c>
      <c r="AJE80" s="44" t="s">
        <v>60</v>
      </c>
      <c r="AJF80" s="45" t="s">
        <v>61</v>
      </c>
      <c r="AJG80" s="44" t="s">
        <v>60</v>
      </c>
      <c r="AJH80" s="45" t="s">
        <v>61</v>
      </c>
      <c r="AJI80" s="44" t="s">
        <v>60</v>
      </c>
      <c r="AJJ80" s="45" t="s">
        <v>61</v>
      </c>
      <c r="AJK80" s="44" t="s">
        <v>60</v>
      </c>
      <c r="AJL80" s="45" t="s">
        <v>61</v>
      </c>
      <c r="AJM80" s="44" t="s">
        <v>60</v>
      </c>
      <c r="AJN80" s="45" t="s">
        <v>61</v>
      </c>
      <c r="AJO80" s="44" t="s">
        <v>60</v>
      </c>
      <c r="AJP80" s="45" t="s">
        <v>61</v>
      </c>
      <c r="AJQ80" s="44" t="s">
        <v>60</v>
      </c>
      <c r="AJR80" s="45" t="s">
        <v>61</v>
      </c>
      <c r="AJS80" s="44" t="s">
        <v>60</v>
      </c>
      <c r="AJT80" s="45" t="s">
        <v>61</v>
      </c>
      <c r="AJU80" s="44" t="s">
        <v>60</v>
      </c>
      <c r="AJV80" s="45" t="s">
        <v>61</v>
      </c>
      <c r="AJW80" s="44" t="s">
        <v>60</v>
      </c>
      <c r="AJX80" s="45" t="s">
        <v>61</v>
      </c>
      <c r="AJY80" s="44" t="s">
        <v>60</v>
      </c>
      <c r="AJZ80" s="45" t="s">
        <v>61</v>
      </c>
      <c r="AKA80" s="44" t="s">
        <v>60</v>
      </c>
      <c r="AKB80" s="45" t="s">
        <v>61</v>
      </c>
      <c r="AKC80" s="44" t="s">
        <v>60</v>
      </c>
      <c r="AKD80" s="45" t="s">
        <v>61</v>
      </c>
      <c r="AKE80" s="44" t="s">
        <v>60</v>
      </c>
      <c r="AKF80" s="45" t="s">
        <v>61</v>
      </c>
      <c r="AKG80" s="44" t="s">
        <v>60</v>
      </c>
      <c r="AKH80" s="45" t="s">
        <v>61</v>
      </c>
      <c r="AKI80" s="44" t="s">
        <v>60</v>
      </c>
      <c r="AKJ80" s="45" t="s">
        <v>61</v>
      </c>
      <c r="AKK80" s="44" t="s">
        <v>60</v>
      </c>
      <c r="AKL80" s="45" t="s">
        <v>61</v>
      </c>
      <c r="AKM80" s="44" t="s">
        <v>60</v>
      </c>
      <c r="AKN80" s="45" t="s">
        <v>61</v>
      </c>
      <c r="AKO80" s="44" t="s">
        <v>60</v>
      </c>
      <c r="AKP80" s="45" t="s">
        <v>61</v>
      </c>
      <c r="AKQ80" s="44" t="s">
        <v>60</v>
      </c>
      <c r="AKR80" s="45" t="s">
        <v>61</v>
      </c>
      <c r="AKS80" s="44" t="s">
        <v>60</v>
      </c>
      <c r="AKT80" s="45" t="s">
        <v>61</v>
      </c>
      <c r="AKU80" s="44" t="s">
        <v>60</v>
      </c>
      <c r="AKV80" s="45" t="s">
        <v>61</v>
      </c>
      <c r="AKW80" s="44" t="s">
        <v>60</v>
      </c>
      <c r="AKX80" s="45" t="s">
        <v>61</v>
      </c>
      <c r="AKY80" s="44" t="s">
        <v>60</v>
      </c>
      <c r="AKZ80" s="45" t="s">
        <v>61</v>
      </c>
      <c r="ALA80" s="44" t="s">
        <v>60</v>
      </c>
      <c r="ALB80" s="45" t="s">
        <v>61</v>
      </c>
      <c r="ALC80" s="44" t="s">
        <v>60</v>
      </c>
      <c r="ALD80" s="45" t="s">
        <v>61</v>
      </c>
      <c r="ALE80" s="44" t="s">
        <v>60</v>
      </c>
      <c r="ALF80" s="45" t="s">
        <v>61</v>
      </c>
      <c r="ALG80" s="44" t="s">
        <v>60</v>
      </c>
      <c r="ALH80" s="45" t="s">
        <v>61</v>
      </c>
      <c r="ALI80" s="44" t="s">
        <v>60</v>
      </c>
      <c r="ALJ80" s="45" t="s">
        <v>61</v>
      </c>
      <c r="ALK80" s="44" t="s">
        <v>60</v>
      </c>
      <c r="ALL80" s="45" t="s">
        <v>61</v>
      </c>
      <c r="ALM80" s="44" t="s">
        <v>60</v>
      </c>
      <c r="ALN80" s="45" t="s">
        <v>61</v>
      </c>
      <c r="ALO80" s="44" t="s">
        <v>60</v>
      </c>
      <c r="ALP80" s="45" t="s">
        <v>61</v>
      </c>
      <c r="ALQ80" s="44" t="s">
        <v>60</v>
      </c>
      <c r="ALR80" s="45" t="s">
        <v>61</v>
      </c>
      <c r="ALS80" s="44" t="s">
        <v>60</v>
      </c>
      <c r="ALT80" s="45" t="s">
        <v>61</v>
      </c>
      <c r="ALU80" s="44" t="s">
        <v>60</v>
      </c>
      <c r="ALV80" s="45" t="s">
        <v>61</v>
      </c>
      <c r="ALW80" s="44" t="s">
        <v>60</v>
      </c>
      <c r="ALX80" s="45" t="s">
        <v>61</v>
      </c>
      <c r="ALY80" s="44" t="s">
        <v>60</v>
      </c>
      <c r="ALZ80" s="45" t="s">
        <v>61</v>
      </c>
      <c r="AMA80" s="44" t="s">
        <v>60</v>
      </c>
      <c r="AMB80" s="45" t="s">
        <v>61</v>
      </c>
      <c r="AMC80" s="44" t="s">
        <v>60</v>
      </c>
      <c r="AMD80" s="45" t="s">
        <v>61</v>
      </c>
      <c r="AME80" s="44" t="s">
        <v>60</v>
      </c>
      <c r="AMF80" s="45" t="s">
        <v>61</v>
      </c>
      <c r="AMG80" s="44" t="s">
        <v>60</v>
      </c>
      <c r="AMH80" s="45" t="s">
        <v>61</v>
      </c>
      <c r="AMI80" s="44" t="s">
        <v>60</v>
      </c>
      <c r="AMJ80" s="45" t="s">
        <v>61</v>
      </c>
      <c r="AMK80" s="44" t="s">
        <v>60</v>
      </c>
      <c r="AML80" s="45" t="s">
        <v>61</v>
      </c>
      <c r="AMM80" s="44" t="s">
        <v>60</v>
      </c>
      <c r="AMN80" s="45" t="s">
        <v>61</v>
      </c>
      <c r="AMO80" s="44" t="s">
        <v>60</v>
      </c>
      <c r="AMP80" s="45" t="s">
        <v>61</v>
      </c>
      <c r="AMQ80" s="44" t="s">
        <v>60</v>
      </c>
      <c r="AMR80" s="45" t="s">
        <v>61</v>
      </c>
      <c r="AMS80" s="44" t="s">
        <v>60</v>
      </c>
      <c r="AMT80" s="45" t="s">
        <v>61</v>
      </c>
      <c r="AMU80" s="44" t="s">
        <v>60</v>
      </c>
      <c r="AMV80" s="45" t="s">
        <v>61</v>
      </c>
      <c r="AMW80" s="44" t="s">
        <v>60</v>
      </c>
      <c r="AMX80" s="45" t="s">
        <v>61</v>
      </c>
      <c r="AMY80" s="44" t="s">
        <v>60</v>
      </c>
      <c r="AMZ80" s="45" t="s">
        <v>61</v>
      </c>
      <c r="ANA80" s="44" t="s">
        <v>60</v>
      </c>
      <c r="ANB80" s="45" t="s">
        <v>61</v>
      </c>
      <c r="ANC80" s="44" t="s">
        <v>60</v>
      </c>
      <c r="AND80" s="45" t="s">
        <v>61</v>
      </c>
      <c r="ANE80" s="44" t="s">
        <v>60</v>
      </c>
      <c r="ANF80" s="45" t="s">
        <v>61</v>
      </c>
      <c r="ANG80" s="44" t="s">
        <v>60</v>
      </c>
      <c r="ANH80" s="45" t="s">
        <v>61</v>
      </c>
      <c r="ANI80" s="44" t="s">
        <v>60</v>
      </c>
      <c r="ANJ80" s="45" t="s">
        <v>61</v>
      </c>
      <c r="ANK80" s="44" t="s">
        <v>60</v>
      </c>
      <c r="ANL80" s="45" t="s">
        <v>61</v>
      </c>
      <c r="ANM80" s="44" t="s">
        <v>60</v>
      </c>
      <c r="ANN80" s="45" t="s">
        <v>61</v>
      </c>
      <c r="ANO80" s="44" t="s">
        <v>60</v>
      </c>
      <c r="ANP80" s="45" t="s">
        <v>61</v>
      </c>
      <c r="ANQ80" s="44" t="s">
        <v>60</v>
      </c>
      <c r="ANR80" s="45" t="s">
        <v>61</v>
      </c>
      <c r="ANS80" s="44" t="s">
        <v>60</v>
      </c>
      <c r="ANT80" s="45" t="s">
        <v>61</v>
      </c>
      <c r="ANU80" s="44" t="s">
        <v>60</v>
      </c>
      <c r="ANV80" s="45" t="s">
        <v>61</v>
      </c>
      <c r="ANW80" s="44" t="s">
        <v>60</v>
      </c>
      <c r="ANX80" s="45" t="s">
        <v>61</v>
      </c>
      <c r="ANY80" s="44" t="s">
        <v>60</v>
      </c>
      <c r="ANZ80" s="45" t="s">
        <v>61</v>
      </c>
      <c r="AOA80" s="44" t="s">
        <v>60</v>
      </c>
      <c r="AOB80" s="45" t="s">
        <v>61</v>
      </c>
      <c r="AOC80" s="44" t="s">
        <v>60</v>
      </c>
      <c r="AOD80" s="45" t="s">
        <v>61</v>
      </c>
      <c r="AOE80" s="44" t="s">
        <v>60</v>
      </c>
      <c r="AOF80" s="45" t="s">
        <v>61</v>
      </c>
      <c r="AOG80" s="44" t="s">
        <v>60</v>
      </c>
      <c r="AOH80" s="45" t="s">
        <v>61</v>
      </c>
      <c r="AOI80" s="44" t="s">
        <v>60</v>
      </c>
      <c r="AOJ80" s="45" t="s">
        <v>61</v>
      </c>
      <c r="AOK80" s="44" t="s">
        <v>60</v>
      </c>
      <c r="AOL80" s="45" t="s">
        <v>61</v>
      </c>
      <c r="AOM80" s="44" t="s">
        <v>60</v>
      </c>
      <c r="AON80" s="45" t="s">
        <v>61</v>
      </c>
      <c r="AOO80" s="44" t="s">
        <v>60</v>
      </c>
      <c r="AOP80" s="45" t="s">
        <v>61</v>
      </c>
      <c r="AOQ80" s="44" t="s">
        <v>60</v>
      </c>
      <c r="AOR80" s="45" t="s">
        <v>61</v>
      </c>
      <c r="AOS80" s="44" t="s">
        <v>60</v>
      </c>
      <c r="AOT80" s="45" t="s">
        <v>61</v>
      </c>
      <c r="AOU80" s="44" t="s">
        <v>60</v>
      </c>
      <c r="AOV80" s="45" t="s">
        <v>61</v>
      </c>
      <c r="AOW80" s="44" t="s">
        <v>60</v>
      </c>
      <c r="AOX80" s="45" t="s">
        <v>61</v>
      </c>
      <c r="AOY80" s="44" t="s">
        <v>60</v>
      </c>
      <c r="AOZ80" s="45" t="s">
        <v>61</v>
      </c>
      <c r="APA80" s="44" t="s">
        <v>60</v>
      </c>
      <c r="APB80" s="45" t="s">
        <v>61</v>
      </c>
      <c r="APC80" s="44" t="s">
        <v>60</v>
      </c>
      <c r="APD80" s="45" t="s">
        <v>61</v>
      </c>
      <c r="APE80" s="44" t="s">
        <v>60</v>
      </c>
      <c r="APF80" s="45" t="s">
        <v>61</v>
      </c>
      <c r="APG80" s="44" t="s">
        <v>60</v>
      </c>
      <c r="APH80" s="45" t="s">
        <v>61</v>
      </c>
      <c r="API80" s="44" t="s">
        <v>60</v>
      </c>
      <c r="APJ80" s="45" t="s">
        <v>61</v>
      </c>
      <c r="APK80" s="44" t="s">
        <v>60</v>
      </c>
      <c r="APL80" s="45" t="s">
        <v>61</v>
      </c>
      <c r="APM80" s="44" t="s">
        <v>60</v>
      </c>
      <c r="APN80" s="45" t="s">
        <v>61</v>
      </c>
      <c r="APO80" s="44" t="s">
        <v>60</v>
      </c>
      <c r="APP80" s="45" t="s">
        <v>61</v>
      </c>
      <c r="APQ80" s="44" t="s">
        <v>60</v>
      </c>
      <c r="APR80" s="45" t="s">
        <v>61</v>
      </c>
      <c r="APS80" s="44" t="s">
        <v>60</v>
      </c>
      <c r="APT80" s="45" t="s">
        <v>61</v>
      </c>
      <c r="APU80" s="44" t="s">
        <v>60</v>
      </c>
      <c r="APV80" s="45" t="s">
        <v>61</v>
      </c>
      <c r="APW80" s="44" t="s">
        <v>60</v>
      </c>
      <c r="APX80" s="45" t="s">
        <v>61</v>
      </c>
      <c r="APY80" s="44" t="s">
        <v>60</v>
      </c>
      <c r="APZ80" s="45" t="s">
        <v>61</v>
      </c>
      <c r="AQA80" s="44" t="s">
        <v>60</v>
      </c>
      <c r="AQB80" s="45" t="s">
        <v>61</v>
      </c>
      <c r="AQC80" s="44" t="s">
        <v>60</v>
      </c>
      <c r="AQD80" s="45" t="s">
        <v>61</v>
      </c>
      <c r="AQE80" s="44" t="s">
        <v>60</v>
      </c>
      <c r="AQF80" s="45" t="s">
        <v>61</v>
      </c>
      <c r="AQG80" s="44" t="s">
        <v>60</v>
      </c>
      <c r="AQH80" s="45" t="s">
        <v>61</v>
      </c>
      <c r="AQI80" s="44" t="s">
        <v>60</v>
      </c>
      <c r="AQJ80" s="45" t="s">
        <v>61</v>
      </c>
      <c r="AQK80" s="44" t="s">
        <v>60</v>
      </c>
      <c r="AQL80" s="45" t="s">
        <v>61</v>
      </c>
      <c r="AQM80" s="44" t="s">
        <v>60</v>
      </c>
      <c r="AQN80" s="45" t="s">
        <v>61</v>
      </c>
      <c r="AQO80" s="44" t="s">
        <v>60</v>
      </c>
      <c r="AQP80" s="45" t="s">
        <v>61</v>
      </c>
      <c r="AQQ80" s="44" t="s">
        <v>60</v>
      </c>
      <c r="AQR80" s="45" t="s">
        <v>61</v>
      </c>
      <c r="AQS80" s="44" t="s">
        <v>60</v>
      </c>
      <c r="AQT80" s="45" t="s">
        <v>61</v>
      </c>
      <c r="AQU80" s="44" t="s">
        <v>60</v>
      </c>
      <c r="AQV80" s="45" t="s">
        <v>61</v>
      </c>
      <c r="AQW80" s="44" t="s">
        <v>60</v>
      </c>
      <c r="AQX80" s="45" t="s">
        <v>61</v>
      </c>
      <c r="AQY80" s="44" t="s">
        <v>60</v>
      </c>
      <c r="AQZ80" s="45" t="s">
        <v>61</v>
      </c>
      <c r="ARA80" s="44" t="s">
        <v>60</v>
      </c>
      <c r="ARB80" s="45" t="s">
        <v>61</v>
      </c>
      <c r="ARC80" s="44" t="s">
        <v>60</v>
      </c>
      <c r="ARD80" s="45" t="s">
        <v>61</v>
      </c>
      <c r="ARE80" s="44" t="s">
        <v>60</v>
      </c>
      <c r="ARF80" s="45" t="s">
        <v>61</v>
      </c>
      <c r="ARG80" s="44" t="s">
        <v>60</v>
      </c>
      <c r="ARH80" s="45" t="s">
        <v>61</v>
      </c>
      <c r="ARI80" s="44" t="s">
        <v>60</v>
      </c>
      <c r="ARJ80" s="45" t="s">
        <v>61</v>
      </c>
      <c r="ARK80" s="44" t="s">
        <v>60</v>
      </c>
      <c r="ARL80" s="45" t="s">
        <v>61</v>
      </c>
      <c r="ARM80" s="44" t="s">
        <v>60</v>
      </c>
      <c r="ARN80" s="45" t="s">
        <v>61</v>
      </c>
      <c r="ARO80" s="44" t="s">
        <v>60</v>
      </c>
      <c r="ARP80" s="45" t="s">
        <v>61</v>
      </c>
      <c r="ARQ80" s="44" t="s">
        <v>60</v>
      </c>
      <c r="ARR80" s="45" t="s">
        <v>61</v>
      </c>
      <c r="ARS80" s="44" t="s">
        <v>60</v>
      </c>
      <c r="ART80" s="45" t="s">
        <v>61</v>
      </c>
      <c r="ARU80" s="44" t="s">
        <v>60</v>
      </c>
      <c r="ARV80" s="45" t="s">
        <v>61</v>
      </c>
      <c r="ARW80" s="44" t="s">
        <v>60</v>
      </c>
      <c r="ARX80" s="45" t="s">
        <v>61</v>
      </c>
      <c r="ARY80" s="44" t="s">
        <v>60</v>
      </c>
      <c r="ARZ80" s="45" t="s">
        <v>61</v>
      </c>
      <c r="ASA80" s="44" t="s">
        <v>60</v>
      </c>
      <c r="ASB80" s="45" t="s">
        <v>61</v>
      </c>
      <c r="ASC80" s="44" t="s">
        <v>60</v>
      </c>
      <c r="ASD80" s="45" t="s">
        <v>61</v>
      </c>
      <c r="ASE80" s="44" t="s">
        <v>60</v>
      </c>
      <c r="ASF80" s="45" t="s">
        <v>61</v>
      </c>
      <c r="ASG80" s="44" t="s">
        <v>60</v>
      </c>
      <c r="ASH80" s="45" t="s">
        <v>61</v>
      </c>
      <c r="ASI80" s="44" t="s">
        <v>60</v>
      </c>
      <c r="ASJ80" s="45" t="s">
        <v>61</v>
      </c>
      <c r="ASK80" s="44" t="s">
        <v>60</v>
      </c>
      <c r="ASL80" s="45" t="s">
        <v>61</v>
      </c>
      <c r="ASM80" s="44" t="s">
        <v>60</v>
      </c>
      <c r="ASN80" s="45" t="s">
        <v>61</v>
      </c>
      <c r="ASO80" s="44" t="s">
        <v>60</v>
      </c>
      <c r="ASP80" s="45" t="s">
        <v>61</v>
      </c>
      <c r="ASQ80" s="44" t="s">
        <v>60</v>
      </c>
      <c r="ASR80" s="45" t="s">
        <v>61</v>
      </c>
      <c r="ASS80" s="44" t="s">
        <v>60</v>
      </c>
      <c r="AST80" s="45" t="s">
        <v>61</v>
      </c>
      <c r="ASU80" s="44" t="s">
        <v>60</v>
      </c>
      <c r="ASV80" s="45" t="s">
        <v>61</v>
      </c>
      <c r="ASW80" s="44" t="s">
        <v>60</v>
      </c>
      <c r="ASX80" s="45" t="s">
        <v>61</v>
      </c>
      <c r="ASY80" s="44" t="s">
        <v>60</v>
      </c>
      <c r="ASZ80" s="45" t="s">
        <v>61</v>
      </c>
      <c r="ATA80" s="44" t="s">
        <v>60</v>
      </c>
      <c r="ATB80" s="45" t="s">
        <v>61</v>
      </c>
      <c r="ATC80" s="44" t="s">
        <v>60</v>
      </c>
      <c r="ATD80" s="45" t="s">
        <v>61</v>
      </c>
      <c r="ATE80" s="44" t="s">
        <v>60</v>
      </c>
      <c r="ATF80" s="45" t="s">
        <v>61</v>
      </c>
      <c r="ATG80" s="44" t="s">
        <v>60</v>
      </c>
      <c r="ATH80" s="45" t="s">
        <v>61</v>
      </c>
      <c r="ATI80" s="44" t="s">
        <v>60</v>
      </c>
      <c r="ATJ80" s="45" t="s">
        <v>61</v>
      </c>
      <c r="ATK80" s="44" t="s">
        <v>60</v>
      </c>
      <c r="ATL80" s="45" t="s">
        <v>61</v>
      </c>
      <c r="ATM80" s="44" t="s">
        <v>60</v>
      </c>
      <c r="ATN80" s="45" t="s">
        <v>61</v>
      </c>
      <c r="ATO80" s="44" t="s">
        <v>60</v>
      </c>
      <c r="ATP80" s="45" t="s">
        <v>61</v>
      </c>
      <c r="ATQ80" s="44" t="s">
        <v>60</v>
      </c>
      <c r="ATR80" s="45" t="s">
        <v>61</v>
      </c>
      <c r="ATS80" s="44" t="s">
        <v>60</v>
      </c>
      <c r="ATT80" s="45" t="s">
        <v>61</v>
      </c>
      <c r="ATU80" s="44" t="s">
        <v>60</v>
      </c>
      <c r="ATV80" s="45" t="s">
        <v>61</v>
      </c>
      <c r="ATW80" s="44" t="s">
        <v>60</v>
      </c>
      <c r="ATX80" s="45" t="s">
        <v>61</v>
      </c>
      <c r="ATY80" s="44" t="s">
        <v>60</v>
      </c>
      <c r="ATZ80" s="45" t="s">
        <v>61</v>
      </c>
      <c r="AUA80" s="44" t="s">
        <v>60</v>
      </c>
      <c r="AUB80" s="45" t="s">
        <v>61</v>
      </c>
      <c r="AUC80" s="44" t="s">
        <v>60</v>
      </c>
      <c r="AUD80" s="45" t="s">
        <v>61</v>
      </c>
      <c r="AUE80" s="44" t="s">
        <v>60</v>
      </c>
      <c r="AUF80" s="45" t="s">
        <v>61</v>
      </c>
      <c r="AUG80" s="44" t="s">
        <v>60</v>
      </c>
      <c r="AUH80" s="45" t="s">
        <v>61</v>
      </c>
      <c r="AUI80" s="44" t="s">
        <v>60</v>
      </c>
      <c r="AUJ80" s="45" t="s">
        <v>61</v>
      </c>
      <c r="AUK80" s="44" t="s">
        <v>60</v>
      </c>
      <c r="AUL80" s="45" t="s">
        <v>61</v>
      </c>
      <c r="AUM80" s="44" t="s">
        <v>60</v>
      </c>
      <c r="AUN80" s="45" t="s">
        <v>61</v>
      </c>
      <c r="AUO80" s="44" t="s">
        <v>60</v>
      </c>
      <c r="AUP80" s="45" t="s">
        <v>61</v>
      </c>
      <c r="AUQ80" s="44" t="s">
        <v>60</v>
      </c>
      <c r="AUR80" s="45" t="s">
        <v>61</v>
      </c>
      <c r="AUS80" s="44" t="s">
        <v>60</v>
      </c>
      <c r="AUT80" s="45" t="s">
        <v>61</v>
      </c>
      <c r="AUU80" s="44" t="s">
        <v>60</v>
      </c>
      <c r="AUV80" s="45" t="s">
        <v>61</v>
      </c>
      <c r="AUW80" s="44" t="s">
        <v>60</v>
      </c>
      <c r="AUX80" s="45" t="s">
        <v>61</v>
      </c>
      <c r="AUY80" s="44" t="s">
        <v>60</v>
      </c>
      <c r="AUZ80" s="45" t="s">
        <v>61</v>
      </c>
      <c r="AVA80" s="44" t="s">
        <v>60</v>
      </c>
      <c r="AVB80" s="45" t="s">
        <v>61</v>
      </c>
      <c r="AVC80" s="44" t="s">
        <v>60</v>
      </c>
      <c r="AVD80" s="45" t="s">
        <v>61</v>
      </c>
      <c r="AVE80" s="44" t="s">
        <v>60</v>
      </c>
      <c r="AVF80" s="45" t="s">
        <v>61</v>
      </c>
      <c r="AVG80" s="44" t="s">
        <v>60</v>
      </c>
      <c r="AVH80" s="45" t="s">
        <v>61</v>
      </c>
      <c r="AVI80" s="44" t="s">
        <v>60</v>
      </c>
      <c r="AVJ80" s="45" t="s">
        <v>61</v>
      </c>
      <c r="AVK80" s="44" t="s">
        <v>60</v>
      </c>
      <c r="AVL80" s="45" t="s">
        <v>61</v>
      </c>
      <c r="AVM80" s="44" t="s">
        <v>60</v>
      </c>
      <c r="AVN80" s="45" t="s">
        <v>61</v>
      </c>
      <c r="AVO80" s="44" t="s">
        <v>60</v>
      </c>
      <c r="AVP80" s="45" t="s">
        <v>61</v>
      </c>
      <c r="AVQ80" s="44" t="s">
        <v>60</v>
      </c>
      <c r="AVR80" s="45" t="s">
        <v>61</v>
      </c>
      <c r="AVS80" s="44" t="s">
        <v>60</v>
      </c>
      <c r="AVT80" s="45" t="s">
        <v>61</v>
      </c>
      <c r="AVU80" s="44" t="s">
        <v>60</v>
      </c>
      <c r="AVV80" s="45" t="s">
        <v>61</v>
      </c>
      <c r="AVW80" s="44" t="s">
        <v>60</v>
      </c>
      <c r="AVX80" s="45" t="s">
        <v>61</v>
      </c>
      <c r="AVY80" s="44" t="s">
        <v>60</v>
      </c>
      <c r="AVZ80" s="45" t="s">
        <v>61</v>
      </c>
      <c r="AWA80" s="44" t="s">
        <v>60</v>
      </c>
      <c r="AWB80" s="45" t="s">
        <v>61</v>
      </c>
      <c r="AWC80" s="44" t="s">
        <v>60</v>
      </c>
      <c r="AWD80" s="45" t="s">
        <v>61</v>
      </c>
      <c r="AWE80" s="44" t="s">
        <v>60</v>
      </c>
      <c r="AWF80" s="45" t="s">
        <v>61</v>
      </c>
      <c r="AWG80" s="44" t="s">
        <v>60</v>
      </c>
      <c r="AWH80" s="45" t="s">
        <v>61</v>
      </c>
      <c r="AWI80" s="44" t="s">
        <v>60</v>
      </c>
      <c r="AWJ80" s="45" t="s">
        <v>61</v>
      </c>
      <c r="AWK80" s="44" t="s">
        <v>60</v>
      </c>
      <c r="AWL80" s="45" t="s">
        <v>61</v>
      </c>
      <c r="AWM80" s="44" t="s">
        <v>60</v>
      </c>
      <c r="AWN80" s="45" t="s">
        <v>61</v>
      </c>
      <c r="AWO80" s="44" t="s">
        <v>60</v>
      </c>
      <c r="AWP80" s="45" t="s">
        <v>61</v>
      </c>
      <c r="AWQ80" s="44" t="s">
        <v>60</v>
      </c>
      <c r="AWR80" s="45" t="s">
        <v>61</v>
      </c>
      <c r="AWS80" s="44" t="s">
        <v>60</v>
      </c>
      <c r="AWT80" s="45" t="s">
        <v>61</v>
      </c>
      <c r="AWU80" s="44" t="s">
        <v>60</v>
      </c>
      <c r="AWV80" s="45" t="s">
        <v>61</v>
      </c>
      <c r="AWW80" s="44" t="s">
        <v>60</v>
      </c>
      <c r="AWX80" s="45" t="s">
        <v>61</v>
      </c>
      <c r="AWY80" s="44" t="s">
        <v>60</v>
      </c>
      <c r="AWZ80" s="45" t="s">
        <v>61</v>
      </c>
      <c r="AXA80" s="44" t="s">
        <v>60</v>
      </c>
      <c r="AXB80" s="45" t="s">
        <v>61</v>
      </c>
      <c r="AXC80" s="44" t="s">
        <v>60</v>
      </c>
      <c r="AXD80" s="45" t="s">
        <v>61</v>
      </c>
      <c r="AXE80" s="44" t="s">
        <v>60</v>
      </c>
      <c r="AXF80" s="45" t="s">
        <v>61</v>
      </c>
      <c r="AXG80" s="44" t="s">
        <v>60</v>
      </c>
      <c r="AXH80" s="45" t="s">
        <v>61</v>
      </c>
      <c r="AXI80" s="44" t="s">
        <v>60</v>
      </c>
      <c r="AXJ80" s="45" t="s">
        <v>61</v>
      </c>
      <c r="AXK80" s="44" t="s">
        <v>60</v>
      </c>
      <c r="AXL80" s="45" t="s">
        <v>61</v>
      </c>
      <c r="AXM80" s="44" t="s">
        <v>60</v>
      </c>
      <c r="AXN80" s="45" t="s">
        <v>61</v>
      </c>
      <c r="AXO80" s="44" t="s">
        <v>60</v>
      </c>
      <c r="AXP80" s="45" t="s">
        <v>61</v>
      </c>
      <c r="AXQ80" s="44" t="s">
        <v>60</v>
      </c>
      <c r="AXR80" s="45" t="s">
        <v>61</v>
      </c>
      <c r="AXS80" s="44" t="s">
        <v>60</v>
      </c>
      <c r="AXT80" s="45" t="s">
        <v>61</v>
      </c>
      <c r="AXU80" s="44" t="s">
        <v>60</v>
      </c>
      <c r="AXV80" s="45" t="s">
        <v>61</v>
      </c>
      <c r="AXW80" s="44" t="s">
        <v>60</v>
      </c>
      <c r="AXX80" s="45" t="s">
        <v>61</v>
      </c>
      <c r="AXY80" s="44" t="s">
        <v>60</v>
      </c>
      <c r="AXZ80" s="45" t="s">
        <v>61</v>
      </c>
      <c r="AYA80" s="44" t="s">
        <v>60</v>
      </c>
      <c r="AYB80" s="45" t="s">
        <v>61</v>
      </c>
      <c r="AYC80" s="44" t="s">
        <v>60</v>
      </c>
      <c r="AYD80" s="45" t="s">
        <v>61</v>
      </c>
      <c r="AYE80" s="44" t="s">
        <v>60</v>
      </c>
      <c r="AYF80" s="45" t="s">
        <v>61</v>
      </c>
      <c r="AYG80" s="44" t="s">
        <v>60</v>
      </c>
      <c r="AYH80" s="45" t="s">
        <v>61</v>
      </c>
      <c r="AYI80" s="44" t="s">
        <v>60</v>
      </c>
      <c r="AYJ80" s="45" t="s">
        <v>61</v>
      </c>
      <c r="AYK80" s="44" t="s">
        <v>60</v>
      </c>
      <c r="AYL80" s="45" t="s">
        <v>61</v>
      </c>
      <c r="AYM80" s="44" t="s">
        <v>60</v>
      </c>
      <c r="AYN80" s="45" t="s">
        <v>61</v>
      </c>
      <c r="AYO80" s="44" t="s">
        <v>60</v>
      </c>
      <c r="AYP80" s="45" t="s">
        <v>61</v>
      </c>
      <c r="AYQ80" s="44" t="s">
        <v>60</v>
      </c>
      <c r="AYR80" s="45" t="s">
        <v>61</v>
      </c>
      <c r="AYS80" s="44" t="s">
        <v>60</v>
      </c>
      <c r="AYT80" s="45" t="s">
        <v>61</v>
      </c>
      <c r="AYU80" s="44" t="s">
        <v>60</v>
      </c>
      <c r="AYV80" s="45" t="s">
        <v>61</v>
      </c>
      <c r="AYW80" s="44" t="s">
        <v>60</v>
      </c>
      <c r="AYX80" s="45" t="s">
        <v>61</v>
      </c>
      <c r="AYY80" s="44" t="s">
        <v>60</v>
      </c>
      <c r="AYZ80" s="45" t="s">
        <v>61</v>
      </c>
      <c r="AZA80" s="44" t="s">
        <v>60</v>
      </c>
      <c r="AZB80" s="45" t="s">
        <v>61</v>
      </c>
      <c r="AZC80" s="44" t="s">
        <v>60</v>
      </c>
      <c r="AZD80" s="45" t="s">
        <v>61</v>
      </c>
      <c r="AZE80" s="44" t="s">
        <v>60</v>
      </c>
      <c r="AZF80" s="45" t="s">
        <v>61</v>
      </c>
      <c r="AZG80" s="44" t="s">
        <v>60</v>
      </c>
      <c r="AZH80" s="45" t="s">
        <v>61</v>
      </c>
      <c r="AZI80" s="44" t="s">
        <v>60</v>
      </c>
      <c r="AZJ80" s="45" t="s">
        <v>61</v>
      </c>
      <c r="AZK80" s="44" t="s">
        <v>60</v>
      </c>
      <c r="AZL80" s="45" t="s">
        <v>61</v>
      </c>
      <c r="AZM80" s="44" t="s">
        <v>60</v>
      </c>
      <c r="AZN80" s="45" t="s">
        <v>61</v>
      </c>
      <c r="AZO80" s="44" t="s">
        <v>60</v>
      </c>
      <c r="AZP80" s="45" t="s">
        <v>61</v>
      </c>
      <c r="AZQ80" s="44" t="s">
        <v>60</v>
      </c>
      <c r="AZR80" s="45" t="s">
        <v>61</v>
      </c>
      <c r="AZS80" s="44" t="s">
        <v>60</v>
      </c>
      <c r="AZT80" s="45" t="s">
        <v>61</v>
      </c>
      <c r="AZU80" s="44" t="s">
        <v>60</v>
      </c>
      <c r="AZV80" s="45" t="s">
        <v>61</v>
      </c>
      <c r="AZW80" s="44" t="s">
        <v>60</v>
      </c>
      <c r="AZX80" s="45" t="s">
        <v>61</v>
      </c>
      <c r="AZY80" s="44" t="s">
        <v>60</v>
      </c>
      <c r="AZZ80" s="45" t="s">
        <v>61</v>
      </c>
      <c r="BAA80" s="44" t="s">
        <v>60</v>
      </c>
      <c r="BAB80" s="45" t="s">
        <v>61</v>
      </c>
      <c r="BAC80" s="44" t="s">
        <v>60</v>
      </c>
      <c r="BAD80" s="45" t="s">
        <v>61</v>
      </c>
      <c r="BAE80" s="44" t="s">
        <v>60</v>
      </c>
      <c r="BAF80" s="45" t="s">
        <v>61</v>
      </c>
      <c r="BAG80" s="44" t="s">
        <v>60</v>
      </c>
      <c r="BAH80" s="45" t="s">
        <v>61</v>
      </c>
      <c r="BAI80" s="44" t="s">
        <v>60</v>
      </c>
      <c r="BAJ80" s="45" t="s">
        <v>61</v>
      </c>
      <c r="BAK80" s="44" t="s">
        <v>60</v>
      </c>
      <c r="BAL80" s="45" t="s">
        <v>61</v>
      </c>
      <c r="BAM80" s="44" t="s">
        <v>60</v>
      </c>
      <c r="BAN80" s="45" t="s">
        <v>61</v>
      </c>
      <c r="BAO80" s="44" t="s">
        <v>60</v>
      </c>
      <c r="BAP80" s="45" t="s">
        <v>61</v>
      </c>
      <c r="BAQ80" s="44" t="s">
        <v>60</v>
      </c>
      <c r="BAR80" s="45" t="s">
        <v>61</v>
      </c>
      <c r="BAS80" s="44" t="s">
        <v>60</v>
      </c>
      <c r="BAT80" s="45" t="s">
        <v>61</v>
      </c>
      <c r="BAU80" s="44" t="s">
        <v>60</v>
      </c>
      <c r="BAV80" s="45" t="s">
        <v>61</v>
      </c>
      <c r="BAW80" s="44" t="s">
        <v>60</v>
      </c>
      <c r="BAX80" s="45" t="s">
        <v>61</v>
      </c>
      <c r="BAY80" s="44" t="s">
        <v>60</v>
      </c>
      <c r="BAZ80" s="45" t="s">
        <v>61</v>
      </c>
      <c r="BBA80" s="44" t="s">
        <v>60</v>
      </c>
      <c r="BBB80" s="45" t="s">
        <v>61</v>
      </c>
      <c r="BBC80" s="44" t="s">
        <v>60</v>
      </c>
      <c r="BBD80" s="45" t="s">
        <v>61</v>
      </c>
      <c r="BBE80" s="44" t="s">
        <v>60</v>
      </c>
      <c r="BBF80" s="45" t="s">
        <v>61</v>
      </c>
      <c r="BBG80" s="44" t="s">
        <v>60</v>
      </c>
      <c r="BBH80" s="45" t="s">
        <v>61</v>
      </c>
      <c r="BBI80" s="44" t="s">
        <v>60</v>
      </c>
      <c r="BBJ80" s="45" t="s">
        <v>61</v>
      </c>
      <c r="BBK80" s="44" t="s">
        <v>60</v>
      </c>
      <c r="BBL80" s="45" t="s">
        <v>61</v>
      </c>
      <c r="BBM80" s="44" t="s">
        <v>60</v>
      </c>
      <c r="BBN80" s="45" t="s">
        <v>61</v>
      </c>
      <c r="BBO80" s="44" t="s">
        <v>60</v>
      </c>
      <c r="BBP80" s="45" t="s">
        <v>61</v>
      </c>
      <c r="BBQ80" s="44" t="s">
        <v>60</v>
      </c>
      <c r="BBR80" s="45" t="s">
        <v>61</v>
      </c>
      <c r="BBS80" s="44" t="s">
        <v>60</v>
      </c>
      <c r="BBT80" s="45" t="s">
        <v>61</v>
      </c>
      <c r="BBU80" s="44" t="s">
        <v>60</v>
      </c>
      <c r="BBV80" s="45" t="s">
        <v>61</v>
      </c>
      <c r="BBW80" s="44" t="s">
        <v>60</v>
      </c>
      <c r="BBX80" s="45" t="s">
        <v>61</v>
      </c>
      <c r="BBY80" s="44" t="s">
        <v>60</v>
      </c>
      <c r="BBZ80" s="45" t="s">
        <v>61</v>
      </c>
      <c r="BCA80" s="44" t="s">
        <v>60</v>
      </c>
      <c r="BCB80" s="45" t="s">
        <v>61</v>
      </c>
      <c r="BCC80" s="44" t="s">
        <v>60</v>
      </c>
      <c r="BCD80" s="45" t="s">
        <v>61</v>
      </c>
      <c r="BCE80" s="44" t="s">
        <v>60</v>
      </c>
      <c r="BCF80" s="45" t="s">
        <v>61</v>
      </c>
      <c r="BCG80" s="44" t="s">
        <v>60</v>
      </c>
      <c r="BCH80" s="45" t="s">
        <v>61</v>
      </c>
      <c r="BCI80" s="44" t="s">
        <v>60</v>
      </c>
      <c r="BCJ80" s="45" t="s">
        <v>61</v>
      </c>
      <c r="BCK80" s="44" t="s">
        <v>60</v>
      </c>
      <c r="BCL80" s="45" t="s">
        <v>61</v>
      </c>
      <c r="BCM80" s="44" t="s">
        <v>60</v>
      </c>
      <c r="BCN80" s="45" t="s">
        <v>61</v>
      </c>
      <c r="BCO80" s="44" t="s">
        <v>60</v>
      </c>
      <c r="BCP80" s="45" t="s">
        <v>61</v>
      </c>
      <c r="BCQ80" s="44" t="s">
        <v>60</v>
      </c>
      <c r="BCR80" s="45" t="s">
        <v>61</v>
      </c>
      <c r="BCS80" s="44" t="s">
        <v>60</v>
      </c>
      <c r="BCT80" s="45" t="s">
        <v>61</v>
      </c>
      <c r="BCU80" s="44" t="s">
        <v>60</v>
      </c>
      <c r="BCV80" s="45" t="s">
        <v>61</v>
      </c>
      <c r="BCW80" s="44" t="s">
        <v>60</v>
      </c>
      <c r="BCX80" s="45" t="s">
        <v>61</v>
      </c>
      <c r="BCY80" s="44" t="s">
        <v>60</v>
      </c>
      <c r="BCZ80" s="45" t="s">
        <v>61</v>
      </c>
      <c r="BDA80" s="44" t="s">
        <v>60</v>
      </c>
      <c r="BDB80" s="45" t="s">
        <v>61</v>
      </c>
      <c r="BDC80" s="44" t="s">
        <v>60</v>
      </c>
      <c r="BDD80" s="45" t="s">
        <v>61</v>
      </c>
      <c r="BDE80" s="44" t="s">
        <v>60</v>
      </c>
      <c r="BDF80" s="45" t="s">
        <v>61</v>
      </c>
      <c r="BDG80" s="44" t="s">
        <v>60</v>
      </c>
      <c r="BDH80" s="45" t="s">
        <v>61</v>
      </c>
      <c r="BDI80" s="44" t="s">
        <v>60</v>
      </c>
      <c r="BDJ80" s="45" t="s">
        <v>61</v>
      </c>
      <c r="BDK80" s="44" t="s">
        <v>60</v>
      </c>
      <c r="BDL80" s="45" t="s">
        <v>61</v>
      </c>
      <c r="BDM80" s="44" t="s">
        <v>60</v>
      </c>
      <c r="BDN80" s="45" t="s">
        <v>61</v>
      </c>
      <c r="BDO80" s="44" t="s">
        <v>60</v>
      </c>
      <c r="BDP80" s="45" t="s">
        <v>61</v>
      </c>
      <c r="BDQ80" s="44" t="s">
        <v>60</v>
      </c>
      <c r="BDR80" s="45" t="s">
        <v>61</v>
      </c>
      <c r="BDS80" s="44" t="s">
        <v>60</v>
      </c>
      <c r="BDT80" s="45" t="s">
        <v>61</v>
      </c>
      <c r="BDU80" s="44" t="s">
        <v>60</v>
      </c>
      <c r="BDV80" s="45" t="s">
        <v>61</v>
      </c>
      <c r="BDW80" s="44" t="s">
        <v>60</v>
      </c>
      <c r="BDX80" s="45" t="s">
        <v>61</v>
      </c>
      <c r="BDY80" s="44" t="s">
        <v>60</v>
      </c>
      <c r="BDZ80" s="45" t="s">
        <v>61</v>
      </c>
      <c r="BEA80" s="44" t="s">
        <v>60</v>
      </c>
      <c r="BEB80" s="45" t="s">
        <v>61</v>
      </c>
      <c r="BEC80" s="44" t="s">
        <v>60</v>
      </c>
      <c r="BED80" s="45" t="s">
        <v>61</v>
      </c>
      <c r="BEE80" s="44" t="s">
        <v>60</v>
      </c>
      <c r="BEF80" s="45" t="s">
        <v>61</v>
      </c>
      <c r="BEG80" s="44" t="s">
        <v>60</v>
      </c>
      <c r="BEH80" s="45" t="s">
        <v>61</v>
      </c>
      <c r="BEI80" s="44" t="s">
        <v>60</v>
      </c>
      <c r="BEJ80" s="45" t="s">
        <v>61</v>
      </c>
      <c r="BEK80" s="44" t="s">
        <v>60</v>
      </c>
      <c r="BEL80" s="45" t="s">
        <v>61</v>
      </c>
      <c r="BEM80" s="44" t="s">
        <v>60</v>
      </c>
      <c r="BEN80" s="45" t="s">
        <v>61</v>
      </c>
      <c r="BEO80" s="44" t="s">
        <v>60</v>
      </c>
      <c r="BEP80" s="45" t="s">
        <v>61</v>
      </c>
      <c r="BEQ80" s="44" t="s">
        <v>60</v>
      </c>
      <c r="BER80" s="45" t="s">
        <v>61</v>
      </c>
      <c r="BES80" s="44" t="s">
        <v>60</v>
      </c>
      <c r="BET80" s="45" t="s">
        <v>61</v>
      </c>
      <c r="BEU80" s="44" t="s">
        <v>60</v>
      </c>
      <c r="BEV80" s="45" t="s">
        <v>61</v>
      </c>
      <c r="BEW80" s="44" t="s">
        <v>60</v>
      </c>
      <c r="BEX80" s="45" t="s">
        <v>61</v>
      </c>
      <c r="BEY80" s="44" t="s">
        <v>60</v>
      </c>
      <c r="BEZ80" s="45" t="s">
        <v>61</v>
      </c>
      <c r="BFA80" s="44" t="s">
        <v>60</v>
      </c>
      <c r="BFB80" s="45" t="s">
        <v>61</v>
      </c>
      <c r="BFC80" s="44" t="s">
        <v>60</v>
      </c>
      <c r="BFD80" s="45" t="s">
        <v>61</v>
      </c>
      <c r="BFE80" s="44" t="s">
        <v>60</v>
      </c>
      <c r="BFF80" s="45" t="s">
        <v>61</v>
      </c>
      <c r="BFG80" s="44" t="s">
        <v>60</v>
      </c>
      <c r="BFH80" s="45" t="s">
        <v>61</v>
      </c>
      <c r="BFI80" s="44" t="s">
        <v>60</v>
      </c>
      <c r="BFJ80" s="45" t="s">
        <v>61</v>
      </c>
      <c r="BFK80" s="44" t="s">
        <v>60</v>
      </c>
      <c r="BFL80" s="45" t="s">
        <v>61</v>
      </c>
      <c r="BFM80" s="44" t="s">
        <v>60</v>
      </c>
      <c r="BFN80" s="45" t="s">
        <v>61</v>
      </c>
      <c r="BFO80" s="44" t="s">
        <v>60</v>
      </c>
      <c r="BFP80" s="45" t="s">
        <v>61</v>
      </c>
      <c r="BFQ80" s="44" t="s">
        <v>60</v>
      </c>
      <c r="BFR80" s="45" t="s">
        <v>61</v>
      </c>
      <c r="BFS80" s="44" t="s">
        <v>60</v>
      </c>
      <c r="BFT80" s="45" t="s">
        <v>61</v>
      </c>
      <c r="BFU80" s="44" t="s">
        <v>60</v>
      </c>
      <c r="BFV80" s="45" t="s">
        <v>61</v>
      </c>
      <c r="BFW80" s="44" t="s">
        <v>60</v>
      </c>
      <c r="BFX80" s="45" t="s">
        <v>61</v>
      </c>
      <c r="BFY80" s="44" t="s">
        <v>60</v>
      </c>
      <c r="BFZ80" s="45" t="s">
        <v>61</v>
      </c>
      <c r="BGA80" s="44" t="s">
        <v>60</v>
      </c>
      <c r="BGB80" s="45" t="s">
        <v>61</v>
      </c>
      <c r="BGC80" s="44" t="s">
        <v>60</v>
      </c>
      <c r="BGD80" s="45" t="s">
        <v>61</v>
      </c>
      <c r="BGE80" s="44" t="s">
        <v>60</v>
      </c>
      <c r="BGF80" s="45" t="s">
        <v>61</v>
      </c>
      <c r="BGG80" s="44" t="s">
        <v>60</v>
      </c>
      <c r="BGH80" s="45" t="s">
        <v>61</v>
      </c>
      <c r="BGI80" s="44" t="s">
        <v>60</v>
      </c>
      <c r="BGJ80" s="45" t="s">
        <v>61</v>
      </c>
      <c r="BGK80" s="44" t="s">
        <v>60</v>
      </c>
      <c r="BGL80" s="45" t="s">
        <v>61</v>
      </c>
      <c r="BGM80" s="44" t="s">
        <v>60</v>
      </c>
      <c r="BGN80" s="45" t="s">
        <v>61</v>
      </c>
      <c r="BGO80" s="44" t="s">
        <v>60</v>
      </c>
      <c r="BGP80" s="45" t="s">
        <v>61</v>
      </c>
      <c r="BGQ80" s="44" t="s">
        <v>60</v>
      </c>
      <c r="BGR80" s="45" t="s">
        <v>61</v>
      </c>
      <c r="BGS80" s="44" t="s">
        <v>60</v>
      </c>
      <c r="BGT80" s="45" t="s">
        <v>61</v>
      </c>
      <c r="BGU80" s="44" t="s">
        <v>60</v>
      </c>
      <c r="BGV80" s="45" t="s">
        <v>61</v>
      </c>
      <c r="BGW80" s="44" t="s">
        <v>60</v>
      </c>
      <c r="BGX80" s="45" t="s">
        <v>61</v>
      </c>
      <c r="BGY80" s="44" t="s">
        <v>60</v>
      </c>
      <c r="BGZ80" s="45" t="s">
        <v>61</v>
      </c>
      <c r="BHA80" s="44" t="s">
        <v>60</v>
      </c>
      <c r="BHB80" s="45" t="s">
        <v>61</v>
      </c>
      <c r="BHC80" s="44" t="s">
        <v>60</v>
      </c>
      <c r="BHD80" s="45" t="s">
        <v>61</v>
      </c>
      <c r="BHE80" s="44" t="s">
        <v>60</v>
      </c>
      <c r="BHF80" s="45" t="s">
        <v>61</v>
      </c>
      <c r="BHG80" s="44" t="s">
        <v>60</v>
      </c>
      <c r="BHH80" s="45" t="s">
        <v>61</v>
      </c>
      <c r="BHI80" s="44" t="s">
        <v>60</v>
      </c>
      <c r="BHJ80" s="45" t="s">
        <v>61</v>
      </c>
      <c r="BHK80" s="44" t="s">
        <v>60</v>
      </c>
      <c r="BHL80" s="45" t="s">
        <v>61</v>
      </c>
      <c r="BHM80" s="44" t="s">
        <v>60</v>
      </c>
      <c r="BHN80" s="45" t="s">
        <v>61</v>
      </c>
      <c r="BHO80" s="44" t="s">
        <v>60</v>
      </c>
      <c r="BHP80" s="45" t="s">
        <v>61</v>
      </c>
      <c r="BHQ80" s="44" t="s">
        <v>60</v>
      </c>
      <c r="BHR80" s="45" t="s">
        <v>61</v>
      </c>
      <c r="BHS80" s="44" t="s">
        <v>60</v>
      </c>
      <c r="BHT80" s="45" t="s">
        <v>61</v>
      </c>
      <c r="BHU80" s="44" t="s">
        <v>60</v>
      </c>
      <c r="BHV80" s="45" t="s">
        <v>61</v>
      </c>
      <c r="BHW80" s="44" t="s">
        <v>60</v>
      </c>
      <c r="BHX80" s="45" t="s">
        <v>61</v>
      </c>
      <c r="BHY80" s="44" t="s">
        <v>60</v>
      </c>
      <c r="BHZ80" s="45" t="s">
        <v>61</v>
      </c>
      <c r="BIA80" s="44" t="s">
        <v>60</v>
      </c>
      <c r="BIB80" s="45" t="s">
        <v>61</v>
      </c>
      <c r="BIC80" s="44" t="s">
        <v>60</v>
      </c>
      <c r="BID80" s="45" t="s">
        <v>61</v>
      </c>
      <c r="BIE80" s="44" t="s">
        <v>60</v>
      </c>
      <c r="BIF80" s="45" t="s">
        <v>61</v>
      </c>
      <c r="BIG80" s="44" t="s">
        <v>60</v>
      </c>
      <c r="BIH80" s="45" t="s">
        <v>61</v>
      </c>
      <c r="BII80" s="44" t="s">
        <v>60</v>
      </c>
      <c r="BIJ80" s="45" t="s">
        <v>61</v>
      </c>
      <c r="BIK80" s="44" t="s">
        <v>60</v>
      </c>
      <c r="BIL80" s="45" t="s">
        <v>61</v>
      </c>
      <c r="BIM80" s="44" t="s">
        <v>60</v>
      </c>
      <c r="BIN80" s="45" t="s">
        <v>61</v>
      </c>
      <c r="BIO80" s="44" t="s">
        <v>60</v>
      </c>
      <c r="BIP80" s="45" t="s">
        <v>61</v>
      </c>
      <c r="BIQ80" s="44" t="s">
        <v>60</v>
      </c>
      <c r="BIR80" s="45" t="s">
        <v>61</v>
      </c>
      <c r="BIS80" s="44" t="s">
        <v>60</v>
      </c>
      <c r="BIT80" s="45" t="s">
        <v>61</v>
      </c>
      <c r="BIU80" s="44" t="s">
        <v>60</v>
      </c>
      <c r="BIV80" s="45" t="s">
        <v>61</v>
      </c>
      <c r="BIW80" s="44" t="s">
        <v>60</v>
      </c>
      <c r="BIX80" s="45" t="s">
        <v>61</v>
      </c>
      <c r="BIY80" s="44" t="s">
        <v>60</v>
      </c>
      <c r="BIZ80" s="45" t="s">
        <v>61</v>
      </c>
      <c r="BJA80" s="44" t="s">
        <v>60</v>
      </c>
      <c r="BJB80" s="45" t="s">
        <v>61</v>
      </c>
      <c r="BJC80" s="44" t="s">
        <v>60</v>
      </c>
      <c r="BJD80" s="45" t="s">
        <v>61</v>
      </c>
      <c r="BJE80" s="44" t="s">
        <v>60</v>
      </c>
      <c r="BJF80" s="45" t="s">
        <v>61</v>
      </c>
      <c r="BJG80" s="44" t="s">
        <v>60</v>
      </c>
      <c r="BJH80" s="45" t="s">
        <v>61</v>
      </c>
      <c r="BJI80" s="44" t="s">
        <v>60</v>
      </c>
      <c r="BJJ80" s="45" t="s">
        <v>61</v>
      </c>
      <c r="BJK80" s="44" t="s">
        <v>60</v>
      </c>
      <c r="BJL80" s="45" t="s">
        <v>61</v>
      </c>
      <c r="BJM80" s="44" t="s">
        <v>60</v>
      </c>
      <c r="BJN80" s="45" t="s">
        <v>61</v>
      </c>
      <c r="BJO80" s="44" t="s">
        <v>60</v>
      </c>
      <c r="BJP80" s="45" t="s">
        <v>61</v>
      </c>
      <c r="BJQ80" s="44" t="s">
        <v>60</v>
      </c>
      <c r="BJR80" s="45" t="s">
        <v>61</v>
      </c>
      <c r="BJS80" s="44" t="s">
        <v>60</v>
      </c>
      <c r="BJT80" s="45" t="s">
        <v>61</v>
      </c>
      <c r="BJU80" s="44" t="s">
        <v>60</v>
      </c>
      <c r="BJV80" s="45" t="s">
        <v>61</v>
      </c>
      <c r="BJW80" s="44" t="s">
        <v>60</v>
      </c>
      <c r="BJX80" s="45" t="s">
        <v>61</v>
      </c>
      <c r="BJY80" s="44" t="s">
        <v>60</v>
      </c>
      <c r="BJZ80" s="45" t="s">
        <v>61</v>
      </c>
      <c r="BKA80" s="44" t="s">
        <v>60</v>
      </c>
      <c r="BKB80" s="45" t="s">
        <v>61</v>
      </c>
      <c r="BKC80" s="44" t="s">
        <v>60</v>
      </c>
      <c r="BKD80" s="45" t="s">
        <v>61</v>
      </c>
      <c r="BKE80" s="44" t="s">
        <v>60</v>
      </c>
      <c r="BKF80" s="45" t="s">
        <v>61</v>
      </c>
      <c r="BKG80" s="44" t="s">
        <v>60</v>
      </c>
      <c r="BKH80" s="45" t="s">
        <v>61</v>
      </c>
      <c r="BKI80" s="44" t="s">
        <v>60</v>
      </c>
      <c r="BKJ80" s="45" t="s">
        <v>61</v>
      </c>
      <c r="BKK80" s="44" t="s">
        <v>60</v>
      </c>
      <c r="BKL80" s="45" t="s">
        <v>61</v>
      </c>
      <c r="BKM80" s="44" t="s">
        <v>60</v>
      </c>
      <c r="BKN80" s="45" t="s">
        <v>61</v>
      </c>
      <c r="BKO80" s="44" t="s">
        <v>60</v>
      </c>
      <c r="BKP80" s="45" t="s">
        <v>61</v>
      </c>
      <c r="BKQ80" s="44" t="s">
        <v>60</v>
      </c>
      <c r="BKR80" s="45" t="s">
        <v>61</v>
      </c>
      <c r="BKS80" s="44" t="s">
        <v>60</v>
      </c>
      <c r="BKT80" s="45" t="s">
        <v>61</v>
      </c>
      <c r="BKU80" s="44" t="s">
        <v>60</v>
      </c>
      <c r="BKV80" s="45" t="s">
        <v>61</v>
      </c>
      <c r="BKW80" s="44" t="s">
        <v>60</v>
      </c>
      <c r="BKX80" s="45" t="s">
        <v>61</v>
      </c>
      <c r="BKY80" s="44" t="s">
        <v>60</v>
      </c>
      <c r="BKZ80" s="45" t="s">
        <v>61</v>
      </c>
      <c r="BLA80" s="44" t="s">
        <v>60</v>
      </c>
      <c r="BLB80" s="45" t="s">
        <v>61</v>
      </c>
      <c r="BLC80" s="44" t="s">
        <v>60</v>
      </c>
      <c r="BLD80" s="45" t="s">
        <v>61</v>
      </c>
      <c r="BLE80" s="44" t="s">
        <v>60</v>
      </c>
      <c r="BLF80" s="45" t="s">
        <v>61</v>
      </c>
      <c r="BLG80" s="44" t="s">
        <v>60</v>
      </c>
      <c r="BLH80" s="45" t="s">
        <v>61</v>
      </c>
      <c r="BLI80" s="44" t="s">
        <v>60</v>
      </c>
      <c r="BLJ80" s="45" t="s">
        <v>61</v>
      </c>
      <c r="BLK80" s="44" t="s">
        <v>60</v>
      </c>
      <c r="BLL80" s="45" t="s">
        <v>61</v>
      </c>
      <c r="BLM80" s="44" t="s">
        <v>60</v>
      </c>
      <c r="BLN80" s="45" t="s">
        <v>61</v>
      </c>
      <c r="BLO80" s="44" t="s">
        <v>60</v>
      </c>
      <c r="BLP80" s="45" t="s">
        <v>61</v>
      </c>
      <c r="BLQ80" s="44" t="s">
        <v>60</v>
      </c>
      <c r="BLR80" s="45" t="s">
        <v>61</v>
      </c>
      <c r="BLS80" s="44" t="s">
        <v>60</v>
      </c>
      <c r="BLT80" s="45" t="s">
        <v>61</v>
      </c>
      <c r="BLU80" s="44" t="s">
        <v>60</v>
      </c>
      <c r="BLV80" s="45" t="s">
        <v>61</v>
      </c>
      <c r="BLW80" s="44" t="s">
        <v>60</v>
      </c>
      <c r="BLX80" s="45" t="s">
        <v>61</v>
      </c>
      <c r="BLY80" s="44" t="s">
        <v>60</v>
      </c>
      <c r="BLZ80" s="45" t="s">
        <v>61</v>
      </c>
      <c r="BMA80" s="44" t="s">
        <v>60</v>
      </c>
      <c r="BMB80" s="45" t="s">
        <v>61</v>
      </c>
      <c r="BMC80" s="44" t="s">
        <v>60</v>
      </c>
      <c r="BMD80" s="45" t="s">
        <v>61</v>
      </c>
      <c r="BME80" s="44" t="s">
        <v>60</v>
      </c>
      <c r="BMF80" s="45" t="s">
        <v>61</v>
      </c>
      <c r="BMG80" s="44" t="s">
        <v>60</v>
      </c>
      <c r="BMH80" s="45" t="s">
        <v>61</v>
      </c>
      <c r="BMI80" s="44" t="s">
        <v>60</v>
      </c>
      <c r="BMJ80" s="45" t="s">
        <v>61</v>
      </c>
      <c r="BMK80" s="44" t="s">
        <v>60</v>
      </c>
      <c r="BML80" s="45" t="s">
        <v>61</v>
      </c>
      <c r="BMM80" s="44" t="s">
        <v>60</v>
      </c>
      <c r="BMN80" s="45" t="s">
        <v>61</v>
      </c>
      <c r="BMO80" s="44" t="s">
        <v>60</v>
      </c>
      <c r="BMP80" s="45" t="s">
        <v>61</v>
      </c>
      <c r="BMQ80" s="44" t="s">
        <v>60</v>
      </c>
      <c r="BMR80" s="45" t="s">
        <v>61</v>
      </c>
      <c r="BMS80" s="44" t="s">
        <v>60</v>
      </c>
      <c r="BMT80" s="45" t="s">
        <v>61</v>
      </c>
      <c r="BMU80" s="44" t="s">
        <v>60</v>
      </c>
      <c r="BMV80" s="45" t="s">
        <v>61</v>
      </c>
      <c r="BMW80" s="44" t="s">
        <v>60</v>
      </c>
      <c r="BMX80" s="45" t="s">
        <v>61</v>
      </c>
      <c r="BMY80" s="44" t="s">
        <v>60</v>
      </c>
      <c r="BMZ80" s="45" t="s">
        <v>61</v>
      </c>
      <c r="BNA80" s="44" t="s">
        <v>60</v>
      </c>
      <c r="BNB80" s="45" t="s">
        <v>61</v>
      </c>
      <c r="BNC80" s="44" t="s">
        <v>60</v>
      </c>
      <c r="BND80" s="45" t="s">
        <v>61</v>
      </c>
      <c r="BNE80" s="44" t="s">
        <v>60</v>
      </c>
      <c r="BNF80" s="45" t="s">
        <v>61</v>
      </c>
      <c r="BNG80" s="44" t="s">
        <v>60</v>
      </c>
      <c r="BNH80" s="45" t="s">
        <v>61</v>
      </c>
      <c r="BNI80" s="44" t="s">
        <v>60</v>
      </c>
      <c r="BNJ80" s="45" t="s">
        <v>61</v>
      </c>
      <c r="BNK80" s="44" t="s">
        <v>60</v>
      </c>
      <c r="BNL80" s="45" t="s">
        <v>61</v>
      </c>
      <c r="BNM80" s="44" t="s">
        <v>60</v>
      </c>
      <c r="BNN80" s="45" t="s">
        <v>61</v>
      </c>
      <c r="BNO80" s="44" t="s">
        <v>60</v>
      </c>
      <c r="BNP80" s="45" t="s">
        <v>61</v>
      </c>
      <c r="BNQ80" s="44" t="s">
        <v>60</v>
      </c>
      <c r="BNR80" s="45" t="s">
        <v>61</v>
      </c>
      <c r="BNS80" s="44" t="s">
        <v>60</v>
      </c>
      <c r="BNT80" s="45" t="s">
        <v>61</v>
      </c>
      <c r="BNU80" s="44" t="s">
        <v>60</v>
      </c>
      <c r="BNV80" s="45" t="s">
        <v>61</v>
      </c>
      <c r="BNW80" s="44" t="s">
        <v>60</v>
      </c>
      <c r="BNX80" s="45" t="s">
        <v>61</v>
      </c>
      <c r="BNY80" s="44" t="s">
        <v>60</v>
      </c>
      <c r="BNZ80" s="45" t="s">
        <v>61</v>
      </c>
      <c r="BOA80" s="44" t="s">
        <v>60</v>
      </c>
      <c r="BOB80" s="45" t="s">
        <v>61</v>
      </c>
      <c r="BOC80" s="44" t="s">
        <v>60</v>
      </c>
      <c r="BOD80" s="45" t="s">
        <v>61</v>
      </c>
      <c r="BOE80" s="44" t="s">
        <v>60</v>
      </c>
      <c r="BOF80" s="45" t="s">
        <v>61</v>
      </c>
      <c r="BOG80" s="44" t="s">
        <v>60</v>
      </c>
      <c r="BOH80" s="45" t="s">
        <v>61</v>
      </c>
      <c r="BOI80" s="44" t="s">
        <v>60</v>
      </c>
      <c r="BOJ80" s="45" t="s">
        <v>61</v>
      </c>
      <c r="BOK80" s="44" t="s">
        <v>60</v>
      </c>
      <c r="BOL80" s="45" t="s">
        <v>61</v>
      </c>
      <c r="BOM80" s="44" t="s">
        <v>60</v>
      </c>
      <c r="BON80" s="45" t="s">
        <v>61</v>
      </c>
      <c r="BOO80" s="44" t="s">
        <v>60</v>
      </c>
      <c r="BOP80" s="45" t="s">
        <v>61</v>
      </c>
      <c r="BOQ80" s="44" t="s">
        <v>60</v>
      </c>
      <c r="BOR80" s="45" t="s">
        <v>61</v>
      </c>
      <c r="BOS80" s="44" t="s">
        <v>60</v>
      </c>
      <c r="BOT80" s="45" t="s">
        <v>61</v>
      </c>
      <c r="BOU80" s="44" t="s">
        <v>60</v>
      </c>
      <c r="BOV80" s="45" t="s">
        <v>61</v>
      </c>
      <c r="BOW80" s="44" t="s">
        <v>60</v>
      </c>
      <c r="BOX80" s="45" t="s">
        <v>61</v>
      </c>
      <c r="BOY80" s="44" t="s">
        <v>60</v>
      </c>
      <c r="BOZ80" s="45" t="s">
        <v>61</v>
      </c>
      <c r="BPA80" s="44" t="s">
        <v>60</v>
      </c>
      <c r="BPB80" s="45" t="s">
        <v>61</v>
      </c>
      <c r="BPC80" s="44" t="s">
        <v>60</v>
      </c>
      <c r="BPD80" s="45" t="s">
        <v>61</v>
      </c>
      <c r="BPE80" s="44" t="s">
        <v>60</v>
      </c>
      <c r="BPF80" s="45" t="s">
        <v>61</v>
      </c>
      <c r="BPG80" s="44" t="s">
        <v>60</v>
      </c>
      <c r="BPH80" s="45" t="s">
        <v>61</v>
      </c>
      <c r="BPI80" s="44" t="s">
        <v>60</v>
      </c>
      <c r="BPJ80" s="45" t="s">
        <v>61</v>
      </c>
      <c r="BPK80" s="44" t="s">
        <v>60</v>
      </c>
      <c r="BPL80" s="45" t="s">
        <v>61</v>
      </c>
      <c r="BPM80" s="44" t="s">
        <v>60</v>
      </c>
      <c r="BPN80" s="45" t="s">
        <v>61</v>
      </c>
      <c r="BPO80" s="44" t="s">
        <v>60</v>
      </c>
      <c r="BPP80" s="45" t="s">
        <v>61</v>
      </c>
      <c r="BPQ80" s="44" t="s">
        <v>60</v>
      </c>
      <c r="BPR80" s="45" t="s">
        <v>61</v>
      </c>
      <c r="BPS80" s="44" t="s">
        <v>60</v>
      </c>
      <c r="BPT80" s="45" t="s">
        <v>61</v>
      </c>
      <c r="BPU80" s="44" t="s">
        <v>60</v>
      </c>
      <c r="BPV80" s="45" t="s">
        <v>61</v>
      </c>
      <c r="BPW80" s="44" t="s">
        <v>60</v>
      </c>
      <c r="BPX80" s="45" t="s">
        <v>61</v>
      </c>
      <c r="BPY80" s="44" t="s">
        <v>60</v>
      </c>
      <c r="BPZ80" s="45" t="s">
        <v>61</v>
      </c>
      <c r="BQA80" s="44" t="s">
        <v>60</v>
      </c>
      <c r="BQB80" s="45" t="s">
        <v>61</v>
      </c>
      <c r="BQC80" s="44" t="s">
        <v>60</v>
      </c>
      <c r="BQD80" s="45" t="s">
        <v>61</v>
      </c>
      <c r="BQE80" s="44" t="s">
        <v>60</v>
      </c>
      <c r="BQF80" s="45" t="s">
        <v>61</v>
      </c>
      <c r="BQG80" s="44" t="s">
        <v>60</v>
      </c>
      <c r="BQH80" s="45" t="s">
        <v>61</v>
      </c>
      <c r="BQI80" s="44" t="s">
        <v>60</v>
      </c>
      <c r="BQJ80" s="45" t="s">
        <v>61</v>
      </c>
      <c r="BQK80" s="44" t="s">
        <v>60</v>
      </c>
      <c r="BQL80" s="45" t="s">
        <v>61</v>
      </c>
      <c r="BQM80" s="44" t="s">
        <v>60</v>
      </c>
      <c r="BQN80" s="45" t="s">
        <v>61</v>
      </c>
      <c r="BQO80" s="44" t="s">
        <v>60</v>
      </c>
      <c r="BQP80" s="45" t="s">
        <v>61</v>
      </c>
      <c r="BQQ80" s="44" t="s">
        <v>60</v>
      </c>
      <c r="BQR80" s="45" t="s">
        <v>61</v>
      </c>
      <c r="BQS80" s="44" t="s">
        <v>60</v>
      </c>
      <c r="BQT80" s="45" t="s">
        <v>61</v>
      </c>
      <c r="BQU80" s="44" t="s">
        <v>60</v>
      </c>
      <c r="BQV80" s="45" t="s">
        <v>61</v>
      </c>
      <c r="BQW80" s="44" t="s">
        <v>60</v>
      </c>
      <c r="BQX80" s="45" t="s">
        <v>61</v>
      </c>
      <c r="BQY80" s="44" t="s">
        <v>60</v>
      </c>
      <c r="BQZ80" s="45" t="s">
        <v>61</v>
      </c>
      <c r="BRA80" s="44" t="s">
        <v>60</v>
      </c>
      <c r="BRB80" s="45" t="s">
        <v>61</v>
      </c>
      <c r="BRC80" s="44" t="s">
        <v>60</v>
      </c>
      <c r="BRD80" s="45" t="s">
        <v>61</v>
      </c>
      <c r="BRE80" s="44" t="s">
        <v>60</v>
      </c>
      <c r="BRF80" s="45" t="s">
        <v>61</v>
      </c>
      <c r="BRG80" s="44" t="s">
        <v>60</v>
      </c>
      <c r="BRH80" s="45" t="s">
        <v>61</v>
      </c>
      <c r="BRI80" s="44" t="s">
        <v>60</v>
      </c>
      <c r="BRJ80" s="45" t="s">
        <v>61</v>
      </c>
      <c r="BRK80" s="44" t="s">
        <v>60</v>
      </c>
      <c r="BRL80" s="45" t="s">
        <v>61</v>
      </c>
      <c r="BRM80" s="44" t="s">
        <v>60</v>
      </c>
      <c r="BRN80" s="45" t="s">
        <v>61</v>
      </c>
      <c r="BRO80" s="44" t="s">
        <v>60</v>
      </c>
      <c r="BRP80" s="45" t="s">
        <v>61</v>
      </c>
      <c r="BRQ80" s="44" t="s">
        <v>60</v>
      </c>
      <c r="BRR80" s="45" t="s">
        <v>61</v>
      </c>
      <c r="BRS80" s="44" t="s">
        <v>60</v>
      </c>
      <c r="BRT80" s="45" t="s">
        <v>61</v>
      </c>
      <c r="BRU80" s="44" t="s">
        <v>60</v>
      </c>
      <c r="BRV80" s="45" t="s">
        <v>61</v>
      </c>
      <c r="BRW80" s="44" t="s">
        <v>60</v>
      </c>
      <c r="BRX80" s="45" t="s">
        <v>61</v>
      </c>
      <c r="BRY80" s="44" t="s">
        <v>60</v>
      </c>
      <c r="BRZ80" s="45" t="s">
        <v>61</v>
      </c>
      <c r="BSA80" s="44" t="s">
        <v>60</v>
      </c>
      <c r="BSB80" s="45" t="s">
        <v>61</v>
      </c>
      <c r="BSC80" s="44" t="s">
        <v>60</v>
      </c>
      <c r="BSD80" s="45" t="s">
        <v>61</v>
      </c>
      <c r="BSE80" s="44" t="s">
        <v>60</v>
      </c>
      <c r="BSF80" s="45" t="s">
        <v>61</v>
      </c>
      <c r="BSG80" s="44" t="s">
        <v>60</v>
      </c>
      <c r="BSH80" s="45" t="s">
        <v>61</v>
      </c>
      <c r="BSI80" s="44" t="s">
        <v>60</v>
      </c>
      <c r="BSJ80" s="45" t="s">
        <v>61</v>
      </c>
      <c r="BSK80" s="44" t="s">
        <v>60</v>
      </c>
      <c r="BSL80" s="45" t="s">
        <v>61</v>
      </c>
      <c r="BSM80" s="44" t="s">
        <v>60</v>
      </c>
      <c r="BSN80" s="45" t="s">
        <v>61</v>
      </c>
      <c r="BSO80" s="44" t="s">
        <v>60</v>
      </c>
      <c r="BSP80" s="45" t="s">
        <v>61</v>
      </c>
      <c r="BSQ80" s="44" t="s">
        <v>60</v>
      </c>
      <c r="BSR80" s="45" t="s">
        <v>61</v>
      </c>
      <c r="BSS80" s="44" t="s">
        <v>60</v>
      </c>
      <c r="BST80" s="45" t="s">
        <v>61</v>
      </c>
      <c r="BSU80" s="44" t="s">
        <v>60</v>
      </c>
      <c r="BSV80" s="45" t="s">
        <v>61</v>
      </c>
      <c r="BSW80" s="44" t="s">
        <v>60</v>
      </c>
      <c r="BSX80" s="45" t="s">
        <v>61</v>
      </c>
      <c r="BSY80" s="44" t="s">
        <v>60</v>
      </c>
      <c r="BSZ80" s="45" t="s">
        <v>61</v>
      </c>
      <c r="BTA80" s="44" t="s">
        <v>60</v>
      </c>
      <c r="BTB80" s="45" t="s">
        <v>61</v>
      </c>
      <c r="BTC80" s="44" t="s">
        <v>60</v>
      </c>
      <c r="BTD80" s="45" t="s">
        <v>61</v>
      </c>
      <c r="BTE80" s="44" t="s">
        <v>60</v>
      </c>
      <c r="BTF80" s="45" t="s">
        <v>61</v>
      </c>
      <c r="BTG80" s="44" t="s">
        <v>60</v>
      </c>
      <c r="BTH80" s="45" t="s">
        <v>61</v>
      </c>
      <c r="BTI80" s="44" t="s">
        <v>60</v>
      </c>
      <c r="BTJ80" s="45" t="s">
        <v>61</v>
      </c>
      <c r="BTK80" s="44" t="s">
        <v>60</v>
      </c>
      <c r="BTL80" s="45" t="s">
        <v>61</v>
      </c>
      <c r="BTM80" s="44" t="s">
        <v>60</v>
      </c>
      <c r="BTN80" s="45" t="s">
        <v>61</v>
      </c>
      <c r="BTO80" s="44" t="s">
        <v>60</v>
      </c>
      <c r="BTP80" s="45" t="s">
        <v>61</v>
      </c>
      <c r="BTQ80" s="44" t="s">
        <v>60</v>
      </c>
      <c r="BTR80" s="45" t="s">
        <v>61</v>
      </c>
      <c r="BTS80" s="44" t="s">
        <v>60</v>
      </c>
      <c r="BTT80" s="45" t="s">
        <v>61</v>
      </c>
      <c r="BTU80" s="44" t="s">
        <v>60</v>
      </c>
      <c r="BTV80" s="45" t="s">
        <v>61</v>
      </c>
      <c r="BTW80" s="44" t="s">
        <v>60</v>
      </c>
      <c r="BTX80" s="45" t="s">
        <v>61</v>
      </c>
      <c r="BTY80" s="44" t="s">
        <v>60</v>
      </c>
      <c r="BTZ80" s="45" t="s">
        <v>61</v>
      </c>
      <c r="BUA80" s="44" t="s">
        <v>60</v>
      </c>
      <c r="BUB80" s="45" t="s">
        <v>61</v>
      </c>
      <c r="BUC80" s="44" t="s">
        <v>60</v>
      </c>
      <c r="BUD80" s="45" t="s">
        <v>61</v>
      </c>
      <c r="BUE80" s="44" t="s">
        <v>60</v>
      </c>
      <c r="BUF80" s="45" t="s">
        <v>61</v>
      </c>
      <c r="BUG80" s="44" t="s">
        <v>60</v>
      </c>
      <c r="BUH80" s="45" t="s">
        <v>61</v>
      </c>
      <c r="BUI80" s="44" t="s">
        <v>60</v>
      </c>
      <c r="BUJ80" s="45" t="s">
        <v>61</v>
      </c>
      <c r="BUK80" s="44" t="s">
        <v>60</v>
      </c>
      <c r="BUL80" s="45" t="s">
        <v>61</v>
      </c>
      <c r="BUM80" s="44" t="s">
        <v>60</v>
      </c>
      <c r="BUN80" s="45" t="s">
        <v>61</v>
      </c>
      <c r="BUO80" s="44" t="s">
        <v>60</v>
      </c>
      <c r="BUP80" s="45" t="s">
        <v>61</v>
      </c>
      <c r="BUQ80" s="44" t="s">
        <v>60</v>
      </c>
      <c r="BUR80" s="45" t="s">
        <v>61</v>
      </c>
      <c r="BUS80" s="44" t="s">
        <v>60</v>
      </c>
      <c r="BUT80" s="45" t="s">
        <v>61</v>
      </c>
      <c r="BUU80" s="44" t="s">
        <v>60</v>
      </c>
      <c r="BUV80" s="45" t="s">
        <v>61</v>
      </c>
      <c r="BUW80" s="44" t="s">
        <v>60</v>
      </c>
      <c r="BUX80" s="45" t="s">
        <v>61</v>
      </c>
      <c r="BUY80" s="44" t="s">
        <v>60</v>
      </c>
      <c r="BUZ80" s="45" t="s">
        <v>61</v>
      </c>
      <c r="BVA80" s="44" t="s">
        <v>60</v>
      </c>
      <c r="BVB80" s="45" t="s">
        <v>61</v>
      </c>
      <c r="BVC80" s="44" t="s">
        <v>60</v>
      </c>
      <c r="BVD80" s="45" t="s">
        <v>61</v>
      </c>
      <c r="BVE80" s="44" t="s">
        <v>60</v>
      </c>
      <c r="BVF80" s="45" t="s">
        <v>61</v>
      </c>
      <c r="BVG80" s="44" t="s">
        <v>60</v>
      </c>
      <c r="BVH80" s="45" t="s">
        <v>61</v>
      </c>
      <c r="BVI80" s="44" t="s">
        <v>60</v>
      </c>
      <c r="BVJ80" s="45" t="s">
        <v>61</v>
      </c>
      <c r="BVK80" s="44" t="s">
        <v>60</v>
      </c>
      <c r="BVL80" s="45" t="s">
        <v>61</v>
      </c>
      <c r="BVM80" s="44" t="s">
        <v>60</v>
      </c>
      <c r="BVN80" s="45" t="s">
        <v>61</v>
      </c>
      <c r="BVO80" s="44" t="s">
        <v>60</v>
      </c>
      <c r="BVP80" s="45" t="s">
        <v>61</v>
      </c>
      <c r="BVQ80" s="44" t="s">
        <v>60</v>
      </c>
      <c r="BVR80" s="45" t="s">
        <v>61</v>
      </c>
      <c r="BVS80" s="44" t="s">
        <v>60</v>
      </c>
      <c r="BVT80" s="45" t="s">
        <v>61</v>
      </c>
      <c r="BVU80" s="44" t="s">
        <v>60</v>
      </c>
      <c r="BVV80" s="45" t="s">
        <v>61</v>
      </c>
      <c r="BVW80" s="44" t="s">
        <v>60</v>
      </c>
      <c r="BVX80" s="45" t="s">
        <v>61</v>
      </c>
      <c r="BVY80" s="44" t="s">
        <v>60</v>
      </c>
      <c r="BVZ80" s="45" t="s">
        <v>61</v>
      </c>
      <c r="BWA80" s="44" t="s">
        <v>60</v>
      </c>
      <c r="BWB80" s="45" t="s">
        <v>61</v>
      </c>
      <c r="BWC80" s="44" t="s">
        <v>60</v>
      </c>
      <c r="BWD80" s="45" t="s">
        <v>61</v>
      </c>
      <c r="BWE80" s="44" t="s">
        <v>60</v>
      </c>
      <c r="BWF80" s="45" t="s">
        <v>61</v>
      </c>
      <c r="BWG80" s="44" t="s">
        <v>60</v>
      </c>
      <c r="BWH80" s="45" t="s">
        <v>61</v>
      </c>
      <c r="BWI80" s="44" t="s">
        <v>60</v>
      </c>
      <c r="BWJ80" s="45" t="s">
        <v>61</v>
      </c>
      <c r="BWK80" s="44" t="s">
        <v>60</v>
      </c>
      <c r="BWL80" s="45" t="s">
        <v>61</v>
      </c>
      <c r="BWM80" s="44" t="s">
        <v>60</v>
      </c>
      <c r="BWN80" s="45" t="s">
        <v>61</v>
      </c>
      <c r="BWO80" s="44" t="s">
        <v>60</v>
      </c>
      <c r="BWP80" s="45" t="s">
        <v>61</v>
      </c>
      <c r="BWQ80" s="44" t="s">
        <v>60</v>
      </c>
      <c r="BWR80" s="45" t="s">
        <v>61</v>
      </c>
      <c r="BWS80" s="44" t="s">
        <v>60</v>
      </c>
      <c r="BWT80" s="45" t="s">
        <v>61</v>
      </c>
      <c r="BWU80" s="44" t="s">
        <v>60</v>
      </c>
      <c r="BWV80" s="45" t="s">
        <v>61</v>
      </c>
      <c r="BWW80" s="44" t="s">
        <v>60</v>
      </c>
      <c r="BWX80" s="45" t="s">
        <v>61</v>
      </c>
      <c r="BWY80" s="44" t="s">
        <v>60</v>
      </c>
      <c r="BWZ80" s="45" t="s">
        <v>61</v>
      </c>
      <c r="BXA80" s="44" t="s">
        <v>60</v>
      </c>
      <c r="BXB80" s="45" t="s">
        <v>61</v>
      </c>
      <c r="BXC80" s="44" t="s">
        <v>60</v>
      </c>
      <c r="BXD80" s="45" t="s">
        <v>61</v>
      </c>
      <c r="BXE80" s="44" t="s">
        <v>60</v>
      </c>
      <c r="BXF80" s="45" t="s">
        <v>61</v>
      </c>
      <c r="BXG80" s="44" t="s">
        <v>60</v>
      </c>
      <c r="BXH80" s="45" t="s">
        <v>61</v>
      </c>
      <c r="BXI80" s="44" t="s">
        <v>60</v>
      </c>
      <c r="BXJ80" s="45" t="s">
        <v>61</v>
      </c>
      <c r="BXK80" s="44" t="s">
        <v>60</v>
      </c>
      <c r="BXL80" s="45" t="s">
        <v>61</v>
      </c>
      <c r="BXM80" s="44" t="s">
        <v>60</v>
      </c>
      <c r="BXN80" s="45" t="s">
        <v>61</v>
      </c>
      <c r="BXO80" s="44" t="s">
        <v>60</v>
      </c>
      <c r="BXP80" s="45" t="s">
        <v>61</v>
      </c>
      <c r="BXQ80" s="44" t="s">
        <v>60</v>
      </c>
      <c r="BXR80" s="45" t="s">
        <v>61</v>
      </c>
      <c r="BXS80" s="44" t="s">
        <v>60</v>
      </c>
      <c r="BXT80" s="45" t="s">
        <v>61</v>
      </c>
      <c r="BXU80" s="44" t="s">
        <v>60</v>
      </c>
      <c r="BXV80" s="45" t="s">
        <v>61</v>
      </c>
      <c r="BXW80" s="44" t="s">
        <v>60</v>
      </c>
      <c r="BXX80" s="45" t="s">
        <v>61</v>
      </c>
      <c r="BXY80" s="44" t="s">
        <v>60</v>
      </c>
      <c r="BXZ80" s="45" t="s">
        <v>61</v>
      </c>
      <c r="BYA80" s="44" t="s">
        <v>60</v>
      </c>
      <c r="BYB80" s="45" t="s">
        <v>61</v>
      </c>
      <c r="BYC80" s="44" t="s">
        <v>60</v>
      </c>
      <c r="BYD80" s="45" t="s">
        <v>61</v>
      </c>
      <c r="BYE80" s="44" t="s">
        <v>60</v>
      </c>
      <c r="BYF80" s="45" t="s">
        <v>61</v>
      </c>
      <c r="BYG80" s="44" t="s">
        <v>60</v>
      </c>
      <c r="BYH80" s="45" t="s">
        <v>61</v>
      </c>
      <c r="BYI80" s="44" t="s">
        <v>60</v>
      </c>
      <c r="BYJ80" s="45" t="s">
        <v>61</v>
      </c>
      <c r="BYK80" s="44" t="s">
        <v>60</v>
      </c>
      <c r="BYL80" s="45" t="s">
        <v>61</v>
      </c>
      <c r="BYM80" s="44" t="s">
        <v>60</v>
      </c>
      <c r="BYN80" s="45" t="s">
        <v>61</v>
      </c>
      <c r="BYO80" s="44" t="s">
        <v>60</v>
      </c>
      <c r="BYP80" s="45" t="s">
        <v>61</v>
      </c>
      <c r="BYQ80" s="44" t="s">
        <v>60</v>
      </c>
      <c r="BYR80" s="45" t="s">
        <v>61</v>
      </c>
      <c r="BYS80" s="44" t="s">
        <v>60</v>
      </c>
      <c r="BYT80" s="45" t="s">
        <v>61</v>
      </c>
      <c r="BYU80" s="44" t="s">
        <v>60</v>
      </c>
      <c r="BYV80" s="45" t="s">
        <v>61</v>
      </c>
      <c r="BYW80" s="44" t="s">
        <v>60</v>
      </c>
      <c r="BYX80" s="45" t="s">
        <v>61</v>
      </c>
      <c r="BYY80" s="44" t="s">
        <v>60</v>
      </c>
      <c r="BYZ80" s="45" t="s">
        <v>61</v>
      </c>
      <c r="BZA80" s="44" t="s">
        <v>60</v>
      </c>
      <c r="BZB80" s="45" t="s">
        <v>61</v>
      </c>
      <c r="BZC80" s="44" t="s">
        <v>60</v>
      </c>
      <c r="BZD80" s="45" t="s">
        <v>61</v>
      </c>
      <c r="BZE80" s="44" t="s">
        <v>60</v>
      </c>
      <c r="BZF80" s="45" t="s">
        <v>61</v>
      </c>
      <c r="BZG80" s="44" t="s">
        <v>60</v>
      </c>
      <c r="BZH80" s="45" t="s">
        <v>61</v>
      </c>
      <c r="BZI80" s="44" t="s">
        <v>60</v>
      </c>
      <c r="BZJ80" s="45" t="s">
        <v>61</v>
      </c>
      <c r="BZK80" s="44" t="s">
        <v>60</v>
      </c>
      <c r="BZL80" s="45" t="s">
        <v>61</v>
      </c>
      <c r="BZM80" s="44" t="s">
        <v>60</v>
      </c>
      <c r="BZN80" s="45" t="s">
        <v>61</v>
      </c>
      <c r="BZO80" s="44" t="s">
        <v>60</v>
      </c>
      <c r="BZP80" s="45" t="s">
        <v>61</v>
      </c>
      <c r="BZQ80" s="44" t="s">
        <v>60</v>
      </c>
      <c r="BZR80" s="45" t="s">
        <v>61</v>
      </c>
      <c r="BZS80" s="44" t="s">
        <v>60</v>
      </c>
      <c r="BZT80" s="45" t="s">
        <v>61</v>
      </c>
      <c r="BZU80" s="44" t="s">
        <v>60</v>
      </c>
      <c r="BZV80" s="45" t="s">
        <v>61</v>
      </c>
      <c r="BZW80" s="44" t="s">
        <v>60</v>
      </c>
      <c r="BZX80" s="45" t="s">
        <v>61</v>
      </c>
      <c r="BZY80" s="44" t="s">
        <v>60</v>
      </c>
      <c r="BZZ80" s="45" t="s">
        <v>61</v>
      </c>
      <c r="CAA80" s="44" t="s">
        <v>60</v>
      </c>
      <c r="CAB80" s="45" t="s">
        <v>61</v>
      </c>
      <c r="CAC80" s="44" t="s">
        <v>60</v>
      </c>
      <c r="CAD80" s="45" t="s">
        <v>61</v>
      </c>
      <c r="CAE80" s="44" t="s">
        <v>60</v>
      </c>
      <c r="CAF80" s="45" t="s">
        <v>61</v>
      </c>
      <c r="CAG80" s="44" t="s">
        <v>60</v>
      </c>
      <c r="CAH80" s="45" t="s">
        <v>61</v>
      </c>
      <c r="CAI80" s="44" t="s">
        <v>60</v>
      </c>
      <c r="CAJ80" s="45" t="s">
        <v>61</v>
      </c>
      <c r="CAK80" s="44" t="s">
        <v>60</v>
      </c>
      <c r="CAL80" s="45" t="s">
        <v>61</v>
      </c>
      <c r="CAM80" s="44" t="s">
        <v>60</v>
      </c>
      <c r="CAN80" s="45" t="s">
        <v>61</v>
      </c>
      <c r="CAO80" s="44" t="s">
        <v>60</v>
      </c>
      <c r="CAP80" s="45" t="s">
        <v>61</v>
      </c>
      <c r="CAQ80" s="44" t="s">
        <v>60</v>
      </c>
      <c r="CAR80" s="45" t="s">
        <v>61</v>
      </c>
      <c r="CAS80" s="44" t="s">
        <v>60</v>
      </c>
      <c r="CAT80" s="45" t="s">
        <v>61</v>
      </c>
      <c r="CAU80" s="44" t="s">
        <v>60</v>
      </c>
      <c r="CAV80" s="45" t="s">
        <v>61</v>
      </c>
      <c r="CAW80" s="44" t="s">
        <v>60</v>
      </c>
      <c r="CAX80" s="45" t="s">
        <v>61</v>
      </c>
      <c r="CAY80" s="44" t="s">
        <v>60</v>
      </c>
      <c r="CAZ80" s="45" t="s">
        <v>61</v>
      </c>
      <c r="CBA80" s="44" t="s">
        <v>60</v>
      </c>
      <c r="CBB80" s="45" t="s">
        <v>61</v>
      </c>
      <c r="CBC80" s="44" t="s">
        <v>60</v>
      </c>
      <c r="CBD80" s="45" t="s">
        <v>61</v>
      </c>
      <c r="CBE80" s="44" t="s">
        <v>60</v>
      </c>
      <c r="CBF80" s="45" t="s">
        <v>61</v>
      </c>
      <c r="CBG80" s="44" t="s">
        <v>60</v>
      </c>
      <c r="CBH80" s="45" t="s">
        <v>61</v>
      </c>
      <c r="CBI80" s="44" t="s">
        <v>60</v>
      </c>
      <c r="CBJ80" s="45" t="s">
        <v>61</v>
      </c>
      <c r="CBK80" s="44" t="s">
        <v>60</v>
      </c>
      <c r="CBL80" s="45" t="s">
        <v>61</v>
      </c>
      <c r="CBM80" s="44" t="s">
        <v>60</v>
      </c>
      <c r="CBN80" s="45" t="s">
        <v>61</v>
      </c>
      <c r="CBO80" s="44" t="s">
        <v>60</v>
      </c>
      <c r="CBP80" s="45" t="s">
        <v>61</v>
      </c>
      <c r="CBQ80" s="44" t="s">
        <v>60</v>
      </c>
      <c r="CBR80" s="45" t="s">
        <v>61</v>
      </c>
      <c r="CBS80" s="44" t="s">
        <v>60</v>
      </c>
      <c r="CBT80" s="45" t="s">
        <v>61</v>
      </c>
      <c r="CBU80" s="44" t="s">
        <v>60</v>
      </c>
      <c r="CBV80" s="45" t="s">
        <v>61</v>
      </c>
      <c r="CBW80" s="44" t="s">
        <v>60</v>
      </c>
      <c r="CBX80" s="45" t="s">
        <v>61</v>
      </c>
      <c r="CBY80" s="44" t="s">
        <v>60</v>
      </c>
      <c r="CBZ80" s="45" t="s">
        <v>61</v>
      </c>
      <c r="CCA80" s="44" t="s">
        <v>60</v>
      </c>
      <c r="CCB80" s="45" t="s">
        <v>61</v>
      </c>
      <c r="CCC80" s="44" t="s">
        <v>60</v>
      </c>
      <c r="CCD80" s="45" t="s">
        <v>61</v>
      </c>
      <c r="CCE80" s="44" t="s">
        <v>60</v>
      </c>
      <c r="CCF80" s="45" t="s">
        <v>61</v>
      </c>
      <c r="CCG80" s="44" t="s">
        <v>60</v>
      </c>
      <c r="CCH80" s="45" t="s">
        <v>61</v>
      </c>
      <c r="CCI80" s="44" t="s">
        <v>60</v>
      </c>
      <c r="CCJ80" s="45" t="s">
        <v>61</v>
      </c>
      <c r="CCK80" s="44" t="s">
        <v>60</v>
      </c>
      <c r="CCL80" s="45" t="s">
        <v>61</v>
      </c>
      <c r="CCM80" s="44" t="s">
        <v>60</v>
      </c>
      <c r="CCN80" s="45" t="s">
        <v>61</v>
      </c>
      <c r="CCO80" s="44" t="s">
        <v>60</v>
      </c>
      <c r="CCP80" s="45" t="s">
        <v>61</v>
      </c>
      <c r="CCQ80" s="44" t="s">
        <v>60</v>
      </c>
      <c r="CCR80" s="45" t="s">
        <v>61</v>
      </c>
      <c r="CCS80" s="44" t="s">
        <v>60</v>
      </c>
      <c r="CCT80" s="45" t="s">
        <v>61</v>
      </c>
      <c r="CCU80" s="44" t="s">
        <v>60</v>
      </c>
      <c r="CCV80" s="45" t="s">
        <v>61</v>
      </c>
      <c r="CCW80" s="44" t="s">
        <v>60</v>
      </c>
      <c r="CCX80" s="45" t="s">
        <v>61</v>
      </c>
      <c r="CCY80" s="44" t="s">
        <v>60</v>
      </c>
      <c r="CCZ80" s="45" t="s">
        <v>61</v>
      </c>
      <c r="CDA80" s="44" t="s">
        <v>60</v>
      </c>
      <c r="CDB80" s="45" t="s">
        <v>61</v>
      </c>
      <c r="CDC80" s="44" t="s">
        <v>60</v>
      </c>
      <c r="CDD80" s="45" t="s">
        <v>61</v>
      </c>
      <c r="CDE80" s="44" t="s">
        <v>60</v>
      </c>
      <c r="CDF80" s="45" t="s">
        <v>61</v>
      </c>
      <c r="CDG80" s="44" t="s">
        <v>60</v>
      </c>
      <c r="CDH80" s="45" t="s">
        <v>61</v>
      </c>
      <c r="CDI80" s="44" t="s">
        <v>60</v>
      </c>
      <c r="CDJ80" s="45" t="s">
        <v>61</v>
      </c>
      <c r="CDK80" s="44" t="s">
        <v>60</v>
      </c>
      <c r="CDL80" s="45" t="s">
        <v>61</v>
      </c>
      <c r="CDM80" s="44" t="s">
        <v>60</v>
      </c>
      <c r="CDN80" s="45" t="s">
        <v>61</v>
      </c>
      <c r="CDO80" s="44" t="s">
        <v>60</v>
      </c>
      <c r="CDP80" s="45" t="s">
        <v>61</v>
      </c>
      <c r="CDQ80" s="44" t="s">
        <v>60</v>
      </c>
      <c r="CDR80" s="45" t="s">
        <v>61</v>
      </c>
      <c r="CDS80" s="44" t="s">
        <v>60</v>
      </c>
      <c r="CDT80" s="45" t="s">
        <v>61</v>
      </c>
      <c r="CDU80" s="44" t="s">
        <v>60</v>
      </c>
      <c r="CDV80" s="45" t="s">
        <v>61</v>
      </c>
      <c r="CDW80" s="44" t="s">
        <v>60</v>
      </c>
      <c r="CDX80" s="45" t="s">
        <v>61</v>
      </c>
      <c r="CDY80" s="44" t="s">
        <v>60</v>
      </c>
      <c r="CDZ80" s="45" t="s">
        <v>61</v>
      </c>
      <c r="CEA80" s="44" t="s">
        <v>60</v>
      </c>
      <c r="CEB80" s="45" t="s">
        <v>61</v>
      </c>
      <c r="CEC80" s="44" t="s">
        <v>60</v>
      </c>
      <c r="CED80" s="45" t="s">
        <v>61</v>
      </c>
      <c r="CEE80" s="44" t="s">
        <v>60</v>
      </c>
      <c r="CEF80" s="45" t="s">
        <v>61</v>
      </c>
      <c r="CEG80" s="44" t="s">
        <v>60</v>
      </c>
      <c r="CEH80" s="45" t="s">
        <v>61</v>
      </c>
      <c r="CEI80" s="44" t="s">
        <v>60</v>
      </c>
      <c r="CEJ80" s="45" t="s">
        <v>61</v>
      </c>
      <c r="CEK80" s="44" t="s">
        <v>60</v>
      </c>
      <c r="CEL80" s="45" t="s">
        <v>61</v>
      </c>
      <c r="CEM80" s="44" t="s">
        <v>60</v>
      </c>
      <c r="CEN80" s="45" t="s">
        <v>61</v>
      </c>
      <c r="CEO80" s="44" t="s">
        <v>60</v>
      </c>
      <c r="CEP80" s="45" t="s">
        <v>61</v>
      </c>
      <c r="CEQ80" s="44" t="s">
        <v>60</v>
      </c>
      <c r="CER80" s="45" t="s">
        <v>61</v>
      </c>
      <c r="CES80" s="44" t="s">
        <v>60</v>
      </c>
      <c r="CET80" s="45" t="s">
        <v>61</v>
      </c>
      <c r="CEU80" s="44" t="s">
        <v>60</v>
      </c>
      <c r="CEV80" s="45" t="s">
        <v>61</v>
      </c>
      <c r="CEW80" s="44" t="s">
        <v>60</v>
      </c>
      <c r="CEX80" s="45" t="s">
        <v>61</v>
      </c>
      <c r="CEY80" s="44" t="s">
        <v>60</v>
      </c>
      <c r="CEZ80" s="45" t="s">
        <v>61</v>
      </c>
      <c r="CFA80" s="44" t="s">
        <v>60</v>
      </c>
      <c r="CFB80" s="45" t="s">
        <v>61</v>
      </c>
      <c r="CFC80" s="44" t="s">
        <v>60</v>
      </c>
      <c r="CFD80" s="45" t="s">
        <v>61</v>
      </c>
      <c r="CFE80" s="44" t="s">
        <v>60</v>
      </c>
      <c r="CFF80" s="45" t="s">
        <v>61</v>
      </c>
      <c r="CFG80" s="44" t="s">
        <v>60</v>
      </c>
      <c r="CFH80" s="45" t="s">
        <v>61</v>
      </c>
      <c r="CFI80" s="44" t="s">
        <v>60</v>
      </c>
      <c r="CFJ80" s="45" t="s">
        <v>61</v>
      </c>
      <c r="CFK80" s="44" t="s">
        <v>60</v>
      </c>
      <c r="CFL80" s="45" t="s">
        <v>61</v>
      </c>
      <c r="CFM80" s="44" t="s">
        <v>60</v>
      </c>
      <c r="CFN80" s="45" t="s">
        <v>61</v>
      </c>
      <c r="CFO80" s="44" t="s">
        <v>60</v>
      </c>
      <c r="CFP80" s="45" t="s">
        <v>61</v>
      </c>
      <c r="CFQ80" s="44" t="s">
        <v>60</v>
      </c>
      <c r="CFR80" s="45" t="s">
        <v>61</v>
      </c>
      <c r="CFS80" s="44" t="s">
        <v>60</v>
      </c>
      <c r="CFT80" s="45" t="s">
        <v>61</v>
      </c>
      <c r="CFU80" s="44" t="s">
        <v>60</v>
      </c>
      <c r="CFV80" s="45" t="s">
        <v>61</v>
      </c>
      <c r="CFW80" s="44" t="s">
        <v>60</v>
      </c>
      <c r="CFX80" s="45" t="s">
        <v>61</v>
      </c>
      <c r="CFY80" s="44" t="s">
        <v>60</v>
      </c>
      <c r="CFZ80" s="45" t="s">
        <v>61</v>
      </c>
      <c r="CGA80" s="44" t="s">
        <v>60</v>
      </c>
      <c r="CGB80" s="45" t="s">
        <v>61</v>
      </c>
      <c r="CGC80" s="44" t="s">
        <v>60</v>
      </c>
      <c r="CGD80" s="45" t="s">
        <v>61</v>
      </c>
      <c r="CGE80" s="44" t="s">
        <v>60</v>
      </c>
      <c r="CGF80" s="45" t="s">
        <v>61</v>
      </c>
      <c r="CGG80" s="44" t="s">
        <v>60</v>
      </c>
      <c r="CGH80" s="45" t="s">
        <v>61</v>
      </c>
      <c r="CGI80" s="44" t="s">
        <v>60</v>
      </c>
      <c r="CGJ80" s="45" t="s">
        <v>61</v>
      </c>
      <c r="CGK80" s="44" t="s">
        <v>60</v>
      </c>
      <c r="CGL80" s="45" t="s">
        <v>61</v>
      </c>
      <c r="CGM80" s="44" t="s">
        <v>60</v>
      </c>
      <c r="CGN80" s="45" t="s">
        <v>61</v>
      </c>
      <c r="CGO80" s="44" t="s">
        <v>60</v>
      </c>
      <c r="CGP80" s="45" t="s">
        <v>61</v>
      </c>
      <c r="CGQ80" s="44" t="s">
        <v>60</v>
      </c>
      <c r="CGR80" s="45" t="s">
        <v>61</v>
      </c>
      <c r="CGS80" s="44" t="s">
        <v>60</v>
      </c>
      <c r="CGT80" s="45" t="s">
        <v>61</v>
      </c>
      <c r="CGU80" s="44" t="s">
        <v>60</v>
      </c>
      <c r="CGV80" s="45" t="s">
        <v>61</v>
      </c>
      <c r="CGW80" s="44" t="s">
        <v>60</v>
      </c>
      <c r="CGX80" s="45" t="s">
        <v>61</v>
      </c>
      <c r="CGY80" s="44" t="s">
        <v>60</v>
      </c>
      <c r="CGZ80" s="45" t="s">
        <v>61</v>
      </c>
      <c r="CHA80" s="44" t="s">
        <v>60</v>
      </c>
      <c r="CHB80" s="45" t="s">
        <v>61</v>
      </c>
      <c r="CHC80" s="44" t="s">
        <v>60</v>
      </c>
      <c r="CHD80" s="45" t="s">
        <v>61</v>
      </c>
      <c r="CHE80" s="44" t="s">
        <v>60</v>
      </c>
      <c r="CHF80" s="45" t="s">
        <v>61</v>
      </c>
      <c r="CHG80" s="44" t="s">
        <v>60</v>
      </c>
      <c r="CHH80" s="45" t="s">
        <v>61</v>
      </c>
      <c r="CHI80" s="44" t="s">
        <v>60</v>
      </c>
      <c r="CHJ80" s="45" t="s">
        <v>61</v>
      </c>
      <c r="CHK80" s="44" t="s">
        <v>60</v>
      </c>
      <c r="CHL80" s="45" t="s">
        <v>61</v>
      </c>
      <c r="CHM80" s="44" t="s">
        <v>60</v>
      </c>
      <c r="CHN80" s="45" t="s">
        <v>61</v>
      </c>
      <c r="CHO80" s="44" t="s">
        <v>60</v>
      </c>
      <c r="CHP80" s="45" t="s">
        <v>61</v>
      </c>
      <c r="CHQ80" s="44" t="s">
        <v>60</v>
      </c>
      <c r="CHR80" s="45" t="s">
        <v>61</v>
      </c>
      <c r="CHS80" s="44" t="s">
        <v>60</v>
      </c>
      <c r="CHT80" s="45" t="s">
        <v>61</v>
      </c>
      <c r="CHU80" s="44" t="s">
        <v>60</v>
      </c>
      <c r="CHV80" s="45" t="s">
        <v>61</v>
      </c>
      <c r="CHW80" s="44" t="s">
        <v>60</v>
      </c>
      <c r="CHX80" s="45" t="s">
        <v>61</v>
      </c>
      <c r="CHY80" s="44" t="s">
        <v>60</v>
      </c>
      <c r="CHZ80" s="45" t="s">
        <v>61</v>
      </c>
      <c r="CIA80" s="44" t="s">
        <v>60</v>
      </c>
      <c r="CIB80" s="45" t="s">
        <v>61</v>
      </c>
      <c r="CIC80" s="44" t="s">
        <v>60</v>
      </c>
      <c r="CID80" s="45" t="s">
        <v>61</v>
      </c>
      <c r="CIE80" s="44" t="s">
        <v>60</v>
      </c>
      <c r="CIF80" s="45" t="s">
        <v>61</v>
      </c>
      <c r="CIG80" s="44" t="s">
        <v>60</v>
      </c>
      <c r="CIH80" s="45" t="s">
        <v>61</v>
      </c>
      <c r="CII80" s="44" t="s">
        <v>60</v>
      </c>
      <c r="CIJ80" s="45" t="s">
        <v>61</v>
      </c>
      <c r="CIK80" s="44" t="s">
        <v>60</v>
      </c>
      <c r="CIL80" s="45" t="s">
        <v>61</v>
      </c>
      <c r="CIM80" s="44" t="s">
        <v>60</v>
      </c>
      <c r="CIN80" s="45" t="s">
        <v>61</v>
      </c>
      <c r="CIO80" s="44" t="s">
        <v>60</v>
      </c>
      <c r="CIP80" s="45" t="s">
        <v>61</v>
      </c>
      <c r="CIQ80" s="44" t="s">
        <v>60</v>
      </c>
      <c r="CIR80" s="45" t="s">
        <v>61</v>
      </c>
      <c r="CIS80" s="44" t="s">
        <v>60</v>
      </c>
      <c r="CIT80" s="45" t="s">
        <v>61</v>
      </c>
      <c r="CIU80" s="44" t="s">
        <v>60</v>
      </c>
      <c r="CIV80" s="45" t="s">
        <v>61</v>
      </c>
      <c r="CIW80" s="44" t="s">
        <v>60</v>
      </c>
      <c r="CIX80" s="45" t="s">
        <v>61</v>
      </c>
      <c r="CIY80" s="44" t="s">
        <v>60</v>
      </c>
      <c r="CIZ80" s="45" t="s">
        <v>61</v>
      </c>
      <c r="CJA80" s="44" t="s">
        <v>60</v>
      </c>
      <c r="CJB80" s="45" t="s">
        <v>61</v>
      </c>
      <c r="CJC80" s="44" t="s">
        <v>60</v>
      </c>
      <c r="CJD80" s="45" t="s">
        <v>61</v>
      </c>
      <c r="CJE80" s="44" t="s">
        <v>60</v>
      </c>
      <c r="CJF80" s="45" t="s">
        <v>61</v>
      </c>
      <c r="CJG80" s="44" t="s">
        <v>60</v>
      </c>
      <c r="CJH80" s="45" t="s">
        <v>61</v>
      </c>
      <c r="CJI80" s="44" t="s">
        <v>60</v>
      </c>
      <c r="CJJ80" s="45" t="s">
        <v>61</v>
      </c>
      <c r="CJK80" s="44" t="s">
        <v>60</v>
      </c>
      <c r="CJL80" s="45" t="s">
        <v>61</v>
      </c>
      <c r="CJM80" s="44" t="s">
        <v>60</v>
      </c>
      <c r="CJN80" s="45" t="s">
        <v>61</v>
      </c>
      <c r="CJO80" s="44" t="s">
        <v>60</v>
      </c>
      <c r="CJP80" s="45" t="s">
        <v>61</v>
      </c>
      <c r="CJQ80" s="44" t="s">
        <v>60</v>
      </c>
      <c r="CJR80" s="45" t="s">
        <v>61</v>
      </c>
      <c r="CJS80" s="44" t="s">
        <v>60</v>
      </c>
      <c r="CJT80" s="45" t="s">
        <v>61</v>
      </c>
      <c r="CJU80" s="44" t="s">
        <v>60</v>
      </c>
      <c r="CJV80" s="45" t="s">
        <v>61</v>
      </c>
      <c r="CJW80" s="44" t="s">
        <v>60</v>
      </c>
      <c r="CJX80" s="45" t="s">
        <v>61</v>
      </c>
      <c r="CJY80" s="44" t="s">
        <v>60</v>
      </c>
      <c r="CJZ80" s="45" t="s">
        <v>61</v>
      </c>
      <c r="CKA80" s="44" t="s">
        <v>60</v>
      </c>
      <c r="CKB80" s="45" t="s">
        <v>61</v>
      </c>
      <c r="CKC80" s="44" t="s">
        <v>60</v>
      </c>
      <c r="CKD80" s="45" t="s">
        <v>61</v>
      </c>
      <c r="CKE80" s="44" t="s">
        <v>60</v>
      </c>
      <c r="CKF80" s="45" t="s">
        <v>61</v>
      </c>
      <c r="CKG80" s="44" t="s">
        <v>60</v>
      </c>
      <c r="CKH80" s="45" t="s">
        <v>61</v>
      </c>
      <c r="CKI80" s="44" t="s">
        <v>60</v>
      </c>
      <c r="CKJ80" s="45" t="s">
        <v>61</v>
      </c>
      <c r="CKK80" s="44" t="s">
        <v>60</v>
      </c>
      <c r="CKL80" s="45" t="s">
        <v>61</v>
      </c>
      <c r="CKM80" s="44" t="s">
        <v>60</v>
      </c>
      <c r="CKN80" s="45" t="s">
        <v>61</v>
      </c>
      <c r="CKO80" s="44" t="s">
        <v>60</v>
      </c>
      <c r="CKP80" s="45" t="s">
        <v>61</v>
      </c>
      <c r="CKQ80" s="44" t="s">
        <v>60</v>
      </c>
      <c r="CKR80" s="45" t="s">
        <v>61</v>
      </c>
      <c r="CKS80" s="44" t="s">
        <v>60</v>
      </c>
      <c r="CKT80" s="45" t="s">
        <v>61</v>
      </c>
      <c r="CKU80" s="44" t="s">
        <v>60</v>
      </c>
      <c r="CKV80" s="45" t="s">
        <v>61</v>
      </c>
      <c r="CKW80" s="44" t="s">
        <v>60</v>
      </c>
      <c r="CKX80" s="45" t="s">
        <v>61</v>
      </c>
      <c r="CKY80" s="44" t="s">
        <v>60</v>
      </c>
      <c r="CKZ80" s="45" t="s">
        <v>61</v>
      </c>
      <c r="CLA80" s="44" t="s">
        <v>60</v>
      </c>
      <c r="CLB80" s="45" t="s">
        <v>61</v>
      </c>
      <c r="CLC80" s="44" t="s">
        <v>60</v>
      </c>
      <c r="CLD80" s="45" t="s">
        <v>61</v>
      </c>
      <c r="CLE80" s="44" t="s">
        <v>60</v>
      </c>
      <c r="CLF80" s="45" t="s">
        <v>61</v>
      </c>
      <c r="CLG80" s="44" t="s">
        <v>60</v>
      </c>
      <c r="CLH80" s="45" t="s">
        <v>61</v>
      </c>
      <c r="CLI80" s="44" t="s">
        <v>60</v>
      </c>
      <c r="CLJ80" s="45" t="s">
        <v>61</v>
      </c>
      <c r="CLK80" s="44" t="s">
        <v>60</v>
      </c>
      <c r="CLL80" s="45" t="s">
        <v>61</v>
      </c>
      <c r="CLM80" s="44" t="s">
        <v>60</v>
      </c>
      <c r="CLN80" s="45" t="s">
        <v>61</v>
      </c>
      <c r="CLO80" s="44" t="s">
        <v>60</v>
      </c>
      <c r="CLP80" s="45" t="s">
        <v>61</v>
      </c>
      <c r="CLQ80" s="44" t="s">
        <v>60</v>
      </c>
      <c r="CLR80" s="45" t="s">
        <v>61</v>
      </c>
      <c r="CLS80" s="44" t="s">
        <v>60</v>
      </c>
      <c r="CLT80" s="45" t="s">
        <v>61</v>
      </c>
      <c r="CLU80" s="44" t="s">
        <v>60</v>
      </c>
      <c r="CLV80" s="45" t="s">
        <v>61</v>
      </c>
      <c r="CLW80" s="44" t="s">
        <v>60</v>
      </c>
      <c r="CLX80" s="45" t="s">
        <v>61</v>
      </c>
      <c r="CLY80" s="44" t="s">
        <v>60</v>
      </c>
      <c r="CLZ80" s="45" t="s">
        <v>61</v>
      </c>
      <c r="CMA80" s="44" t="s">
        <v>60</v>
      </c>
      <c r="CMB80" s="45" t="s">
        <v>61</v>
      </c>
      <c r="CMC80" s="44" t="s">
        <v>60</v>
      </c>
      <c r="CMD80" s="45" t="s">
        <v>61</v>
      </c>
      <c r="CME80" s="44" t="s">
        <v>60</v>
      </c>
      <c r="CMF80" s="45" t="s">
        <v>61</v>
      </c>
      <c r="CMG80" s="44" t="s">
        <v>60</v>
      </c>
      <c r="CMH80" s="45" t="s">
        <v>61</v>
      </c>
      <c r="CMI80" s="44" t="s">
        <v>60</v>
      </c>
      <c r="CMJ80" s="45" t="s">
        <v>61</v>
      </c>
      <c r="CMK80" s="44" t="s">
        <v>60</v>
      </c>
      <c r="CML80" s="45" t="s">
        <v>61</v>
      </c>
      <c r="CMM80" s="44" t="s">
        <v>60</v>
      </c>
      <c r="CMN80" s="45" t="s">
        <v>61</v>
      </c>
      <c r="CMO80" s="44" t="s">
        <v>60</v>
      </c>
      <c r="CMP80" s="45" t="s">
        <v>61</v>
      </c>
      <c r="CMQ80" s="44" t="s">
        <v>60</v>
      </c>
      <c r="CMR80" s="45" t="s">
        <v>61</v>
      </c>
      <c r="CMS80" s="44" t="s">
        <v>60</v>
      </c>
      <c r="CMT80" s="45" t="s">
        <v>61</v>
      </c>
      <c r="CMU80" s="44" t="s">
        <v>60</v>
      </c>
      <c r="CMV80" s="45" t="s">
        <v>61</v>
      </c>
      <c r="CMW80" s="44" t="s">
        <v>60</v>
      </c>
      <c r="CMX80" s="45" t="s">
        <v>61</v>
      </c>
      <c r="CMY80" s="44" t="s">
        <v>60</v>
      </c>
      <c r="CMZ80" s="45" t="s">
        <v>61</v>
      </c>
      <c r="CNA80" s="44" t="s">
        <v>60</v>
      </c>
      <c r="CNB80" s="45" t="s">
        <v>61</v>
      </c>
      <c r="CNC80" s="44" t="s">
        <v>60</v>
      </c>
      <c r="CND80" s="45" t="s">
        <v>61</v>
      </c>
      <c r="CNE80" s="44" t="s">
        <v>60</v>
      </c>
      <c r="CNF80" s="45" t="s">
        <v>61</v>
      </c>
      <c r="CNG80" s="44" t="s">
        <v>60</v>
      </c>
      <c r="CNH80" s="45" t="s">
        <v>61</v>
      </c>
      <c r="CNI80" s="44" t="s">
        <v>60</v>
      </c>
      <c r="CNJ80" s="45" t="s">
        <v>61</v>
      </c>
      <c r="CNK80" s="44" t="s">
        <v>60</v>
      </c>
      <c r="CNL80" s="45" t="s">
        <v>61</v>
      </c>
      <c r="CNM80" s="44" t="s">
        <v>60</v>
      </c>
      <c r="CNN80" s="45" t="s">
        <v>61</v>
      </c>
      <c r="CNO80" s="44" t="s">
        <v>60</v>
      </c>
      <c r="CNP80" s="45" t="s">
        <v>61</v>
      </c>
      <c r="CNQ80" s="44" t="s">
        <v>60</v>
      </c>
      <c r="CNR80" s="45" t="s">
        <v>61</v>
      </c>
      <c r="CNS80" s="44" t="s">
        <v>60</v>
      </c>
      <c r="CNT80" s="45" t="s">
        <v>61</v>
      </c>
      <c r="CNU80" s="44" t="s">
        <v>60</v>
      </c>
      <c r="CNV80" s="45" t="s">
        <v>61</v>
      </c>
      <c r="CNW80" s="44" t="s">
        <v>60</v>
      </c>
      <c r="CNX80" s="45" t="s">
        <v>61</v>
      </c>
      <c r="CNY80" s="44" t="s">
        <v>60</v>
      </c>
      <c r="CNZ80" s="45" t="s">
        <v>61</v>
      </c>
      <c r="COA80" s="44" t="s">
        <v>60</v>
      </c>
      <c r="COB80" s="45" t="s">
        <v>61</v>
      </c>
      <c r="COC80" s="44" t="s">
        <v>60</v>
      </c>
      <c r="COD80" s="45" t="s">
        <v>61</v>
      </c>
      <c r="COE80" s="44" t="s">
        <v>60</v>
      </c>
      <c r="COF80" s="45" t="s">
        <v>61</v>
      </c>
      <c r="COG80" s="44" t="s">
        <v>60</v>
      </c>
      <c r="COH80" s="45" t="s">
        <v>61</v>
      </c>
      <c r="COI80" s="44" t="s">
        <v>60</v>
      </c>
      <c r="COJ80" s="45" t="s">
        <v>61</v>
      </c>
      <c r="COK80" s="44" t="s">
        <v>60</v>
      </c>
      <c r="COL80" s="45" t="s">
        <v>61</v>
      </c>
      <c r="COM80" s="44" t="s">
        <v>60</v>
      </c>
      <c r="CON80" s="45" t="s">
        <v>61</v>
      </c>
      <c r="COO80" s="44" t="s">
        <v>60</v>
      </c>
      <c r="COP80" s="45" t="s">
        <v>61</v>
      </c>
      <c r="COQ80" s="44" t="s">
        <v>60</v>
      </c>
      <c r="COR80" s="45" t="s">
        <v>61</v>
      </c>
      <c r="COS80" s="44" t="s">
        <v>60</v>
      </c>
      <c r="COT80" s="45" t="s">
        <v>61</v>
      </c>
      <c r="COU80" s="44" t="s">
        <v>60</v>
      </c>
      <c r="COV80" s="45" t="s">
        <v>61</v>
      </c>
      <c r="COW80" s="44" t="s">
        <v>60</v>
      </c>
      <c r="COX80" s="45" t="s">
        <v>61</v>
      </c>
      <c r="COY80" s="44" t="s">
        <v>60</v>
      </c>
      <c r="COZ80" s="45" t="s">
        <v>61</v>
      </c>
      <c r="CPA80" s="44" t="s">
        <v>60</v>
      </c>
      <c r="CPB80" s="45" t="s">
        <v>61</v>
      </c>
      <c r="CPC80" s="44" t="s">
        <v>60</v>
      </c>
      <c r="CPD80" s="45" t="s">
        <v>61</v>
      </c>
      <c r="CPE80" s="44" t="s">
        <v>60</v>
      </c>
      <c r="CPF80" s="45" t="s">
        <v>61</v>
      </c>
      <c r="CPG80" s="44" t="s">
        <v>60</v>
      </c>
      <c r="CPH80" s="45" t="s">
        <v>61</v>
      </c>
      <c r="CPI80" s="44" t="s">
        <v>60</v>
      </c>
      <c r="CPJ80" s="45" t="s">
        <v>61</v>
      </c>
      <c r="CPK80" s="44" t="s">
        <v>60</v>
      </c>
      <c r="CPL80" s="45" t="s">
        <v>61</v>
      </c>
      <c r="CPM80" s="44" t="s">
        <v>60</v>
      </c>
      <c r="CPN80" s="45" t="s">
        <v>61</v>
      </c>
      <c r="CPO80" s="44" t="s">
        <v>60</v>
      </c>
      <c r="CPP80" s="45" t="s">
        <v>61</v>
      </c>
      <c r="CPQ80" s="44" t="s">
        <v>60</v>
      </c>
      <c r="CPR80" s="45" t="s">
        <v>61</v>
      </c>
      <c r="CPS80" s="44" t="s">
        <v>60</v>
      </c>
      <c r="CPT80" s="45" t="s">
        <v>61</v>
      </c>
      <c r="CPU80" s="44" t="s">
        <v>60</v>
      </c>
      <c r="CPV80" s="45" t="s">
        <v>61</v>
      </c>
      <c r="CPW80" s="44" t="s">
        <v>60</v>
      </c>
      <c r="CPX80" s="45" t="s">
        <v>61</v>
      </c>
      <c r="CPY80" s="44" t="s">
        <v>60</v>
      </c>
      <c r="CPZ80" s="45" t="s">
        <v>61</v>
      </c>
      <c r="CQA80" s="44" t="s">
        <v>60</v>
      </c>
      <c r="CQB80" s="45" t="s">
        <v>61</v>
      </c>
      <c r="CQC80" s="44" t="s">
        <v>60</v>
      </c>
      <c r="CQD80" s="45" t="s">
        <v>61</v>
      </c>
      <c r="CQE80" s="44" t="s">
        <v>60</v>
      </c>
      <c r="CQF80" s="45" t="s">
        <v>61</v>
      </c>
      <c r="CQG80" s="44" t="s">
        <v>60</v>
      </c>
      <c r="CQH80" s="45" t="s">
        <v>61</v>
      </c>
      <c r="CQI80" s="44" t="s">
        <v>60</v>
      </c>
      <c r="CQJ80" s="45" t="s">
        <v>61</v>
      </c>
      <c r="CQK80" s="44" t="s">
        <v>60</v>
      </c>
      <c r="CQL80" s="45" t="s">
        <v>61</v>
      </c>
      <c r="CQM80" s="44" t="s">
        <v>60</v>
      </c>
      <c r="CQN80" s="45" t="s">
        <v>61</v>
      </c>
      <c r="CQO80" s="44" t="s">
        <v>60</v>
      </c>
      <c r="CQP80" s="45" t="s">
        <v>61</v>
      </c>
      <c r="CQQ80" s="44" t="s">
        <v>60</v>
      </c>
      <c r="CQR80" s="45" t="s">
        <v>61</v>
      </c>
      <c r="CQS80" s="44" t="s">
        <v>60</v>
      </c>
      <c r="CQT80" s="45" t="s">
        <v>61</v>
      </c>
      <c r="CQU80" s="44" t="s">
        <v>60</v>
      </c>
      <c r="CQV80" s="45" t="s">
        <v>61</v>
      </c>
      <c r="CQW80" s="44" t="s">
        <v>60</v>
      </c>
      <c r="CQX80" s="45" t="s">
        <v>61</v>
      </c>
      <c r="CQY80" s="44" t="s">
        <v>60</v>
      </c>
      <c r="CQZ80" s="45" t="s">
        <v>61</v>
      </c>
      <c r="CRA80" s="44" t="s">
        <v>60</v>
      </c>
      <c r="CRB80" s="45" t="s">
        <v>61</v>
      </c>
      <c r="CRC80" s="44" t="s">
        <v>60</v>
      </c>
      <c r="CRD80" s="45" t="s">
        <v>61</v>
      </c>
      <c r="CRE80" s="44" t="s">
        <v>60</v>
      </c>
      <c r="CRF80" s="45" t="s">
        <v>61</v>
      </c>
      <c r="CRG80" s="44" t="s">
        <v>60</v>
      </c>
      <c r="CRH80" s="45" t="s">
        <v>61</v>
      </c>
      <c r="CRI80" s="44" t="s">
        <v>60</v>
      </c>
      <c r="CRJ80" s="45" t="s">
        <v>61</v>
      </c>
      <c r="CRK80" s="44" t="s">
        <v>60</v>
      </c>
      <c r="CRL80" s="45" t="s">
        <v>61</v>
      </c>
      <c r="CRM80" s="44" t="s">
        <v>60</v>
      </c>
      <c r="CRN80" s="45" t="s">
        <v>61</v>
      </c>
      <c r="CRO80" s="44" t="s">
        <v>60</v>
      </c>
      <c r="CRP80" s="45" t="s">
        <v>61</v>
      </c>
      <c r="CRQ80" s="44" t="s">
        <v>60</v>
      </c>
      <c r="CRR80" s="45" t="s">
        <v>61</v>
      </c>
      <c r="CRS80" s="44" t="s">
        <v>60</v>
      </c>
      <c r="CRT80" s="45" t="s">
        <v>61</v>
      </c>
      <c r="CRU80" s="44" t="s">
        <v>60</v>
      </c>
      <c r="CRV80" s="45" t="s">
        <v>61</v>
      </c>
      <c r="CRW80" s="44" t="s">
        <v>60</v>
      </c>
      <c r="CRX80" s="45" t="s">
        <v>61</v>
      </c>
      <c r="CRY80" s="44" t="s">
        <v>60</v>
      </c>
      <c r="CRZ80" s="45" t="s">
        <v>61</v>
      </c>
      <c r="CSA80" s="44" t="s">
        <v>60</v>
      </c>
      <c r="CSB80" s="45" t="s">
        <v>61</v>
      </c>
      <c r="CSC80" s="44" t="s">
        <v>60</v>
      </c>
      <c r="CSD80" s="45" t="s">
        <v>61</v>
      </c>
      <c r="CSE80" s="44" t="s">
        <v>60</v>
      </c>
      <c r="CSF80" s="45" t="s">
        <v>61</v>
      </c>
      <c r="CSG80" s="44" t="s">
        <v>60</v>
      </c>
      <c r="CSH80" s="45" t="s">
        <v>61</v>
      </c>
      <c r="CSI80" s="44" t="s">
        <v>60</v>
      </c>
      <c r="CSJ80" s="45" t="s">
        <v>61</v>
      </c>
      <c r="CSK80" s="44" t="s">
        <v>60</v>
      </c>
      <c r="CSL80" s="45" t="s">
        <v>61</v>
      </c>
      <c r="CSM80" s="44" t="s">
        <v>60</v>
      </c>
      <c r="CSN80" s="45" t="s">
        <v>61</v>
      </c>
      <c r="CSO80" s="44" t="s">
        <v>60</v>
      </c>
      <c r="CSP80" s="45" t="s">
        <v>61</v>
      </c>
      <c r="CSQ80" s="44" t="s">
        <v>60</v>
      </c>
      <c r="CSR80" s="45" t="s">
        <v>61</v>
      </c>
      <c r="CSS80" s="44" t="s">
        <v>60</v>
      </c>
      <c r="CST80" s="45" t="s">
        <v>61</v>
      </c>
      <c r="CSU80" s="44" t="s">
        <v>60</v>
      </c>
      <c r="CSV80" s="45" t="s">
        <v>61</v>
      </c>
      <c r="CSW80" s="44" t="s">
        <v>60</v>
      </c>
      <c r="CSX80" s="45" t="s">
        <v>61</v>
      </c>
      <c r="CSY80" s="44" t="s">
        <v>60</v>
      </c>
      <c r="CSZ80" s="45" t="s">
        <v>61</v>
      </c>
      <c r="CTA80" s="44" t="s">
        <v>60</v>
      </c>
      <c r="CTB80" s="45" t="s">
        <v>61</v>
      </c>
      <c r="CTC80" s="44" t="s">
        <v>60</v>
      </c>
      <c r="CTD80" s="45" t="s">
        <v>61</v>
      </c>
      <c r="CTE80" s="44" t="s">
        <v>60</v>
      </c>
      <c r="CTF80" s="45" t="s">
        <v>61</v>
      </c>
      <c r="CTG80" s="44" t="s">
        <v>60</v>
      </c>
      <c r="CTH80" s="45" t="s">
        <v>61</v>
      </c>
      <c r="CTI80" s="44" t="s">
        <v>60</v>
      </c>
      <c r="CTJ80" s="45" t="s">
        <v>61</v>
      </c>
      <c r="CTK80" s="44" t="s">
        <v>60</v>
      </c>
      <c r="CTL80" s="45" t="s">
        <v>61</v>
      </c>
      <c r="CTM80" s="44" t="s">
        <v>60</v>
      </c>
      <c r="CTN80" s="45" t="s">
        <v>61</v>
      </c>
      <c r="CTO80" s="44" t="s">
        <v>60</v>
      </c>
      <c r="CTP80" s="45" t="s">
        <v>61</v>
      </c>
      <c r="CTQ80" s="44" t="s">
        <v>60</v>
      </c>
      <c r="CTR80" s="45" t="s">
        <v>61</v>
      </c>
      <c r="CTS80" s="44" t="s">
        <v>60</v>
      </c>
      <c r="CTT80" s="45" t="s">
        <v>61</v>
      </c>
      <c r="CTU80" s="44" t="s">
        <v>60</v>
      </c>
      <c r="CTV80" s="45" t="s">
        <v>61</v>
      </c>
      <c r="CTW80" s="44" t="s">
        <v>60</v>
      </c>
      <c r="CTX80" s="45" t="s">
        <v>61</v>
      </c>
      <c r="CTY80" s="44" t="s">
        <v>60</v>
      </c>
      <c r="CTZ80" s="45" t="s">
        <v>61</v>
      </c>
      <c r="CUA80" s="44" t="s">
        <v>60</v>
      </c>
      <c r="CUB80" s="45" t="s">
        <v>61</v>
      </c>
      <c r="CUC80" s="44" t="s">
        <v>60</v>
      </c>
      <c r="CUD80" s="45" t="s">
        <v>61</v>
      </c>
      <c r="CUE80" s="44" t="s">
        <v>60</v>
      </c>
      <c r="CUF80" s="45" t="s">
        <v>61</v>
      </c>
      <c r="CUG80" s="44" t="s">
        <v>60</v>
      </c>
      <c r="CUH80" s="45" t="s">
        <v>61</v>
      </c>
      <c r="CUI80" s="44" t="s">
        <v>60</v>
      </c>
      <c r="CUJ80" s="45" t="s">
        <v>61</v>
      </c>
      <c r="CUK80" s="44" t="s">
        <v>60</v>
      </c>
      <c r="CUL80" s="45" t="s">
        <v>61</v>
      </c>
      <c r="CUM80" s="44" t="s">
        <v>60</v>
      </c>
      <c r="CUN80" s="45" t="s">
        <v>61</v>
      </c>
      <c r="CUO80" s="44" t="s">
        <v>60</v>
      </c>
      <c r="CUP80" s="45" t="s">
        <v>61</v>
      </c>
      <c r="CUQ80" s="44" t="s">
        <v>60</v>
      </c>
      <c r="CUR80" s="45" t="s">
        <v>61</v>
      </c>
      <c r="CUS80" s="44" t="s">
        <v>60</v>
      </c>
      <c r="CUT80" s="45" t="s">
        <v>61</v>
      </c>
      <c r="CUU80" s="44" t="s">
        <v>60</v>
      </c>
      <c r="CUV80" s="45" t="s">
        <v>61</v>
      </c>
      <c r="CUW80" s="44" t="s">
        <v>60</v>
      </c>
      <c r="CUX80" s="45" t="s">
        <v>61</v>
      </c>
      <c r="CUY80" s="44" t="s">
        <v>60</v>
      </c>
      <c r="CUZ80" s="45" t="s">
        <v>61</v>
      </c>
      <c r="CVA80" s="44" t="s">
        <v>60</v>
      </c>
      <c r="CVB80" s="45" t="s">
        <v>61</v>
      </c>
      <c r="CVC80" s="44" t="s">
        <v>60</v>
      </c>
      <c r="CVD80" s="45" t="s">
        <v>61</v>
      </c>
      <c r="CVE80" s="44" t="s">
        <v>60</v>
      </c>
      <c r="CVF80" s="45" t="s">
        <v>61</v>
      </c>
      <c r="CVG80" s="44" t="s">
        <v>60</v>
      </c>
      <c r="CVH80" s="45" t="s">
        <v>61</v>
      </c>
      <c r="CVI80" s="44" t="s">
        <v>60</v>
      </c>
      <c r="CVJ80" s="45" t="s">
        <v>61</v>
      </c>
      <c r="CVK80" s="44" t="s">
        <v>60</v>
      </c>
      <c r="CVL80" s="45" t="s">
        <v>61</v>
      </c>
      <c r="CVM80" s="44" t="s">
        <v>60</v>
      </c>
      <c r="CVN80" s="45" t="s">
        <v>61</v>
      </c>
      <c r="CVO80" s="44" t="s">
        <v>60</v>
      </c>
      <c r="CVP80" s="45" t="s">
        <v>61</v>
      </c>
      <c r="CVQ80" s="44" t="s">
        <v>60</v>
      </c>
      <c r="CVR80" s="45" t="s">
        <v>61</v>
      </c>
      <c r="CVS80" s="44" t="s">
        <v>60</v>
      </c>
      <c r="CVT80" s="45" t="s">
        <v>61</v>
      </c>
      <c r="CVU80" s="44" t="s">
        <v>60</v>
      </c>
      <c r="CVV80" s="45" t="s">
        <v>61</v>
      </c>
      <c r="CVW80" s="44" t="s">
        <v>60</v>
      </c>
      <c r="CVX80" s="45" t="s">
        <v>61</v>
      </c>
      <c r="CVY80" s="44" t="s">
        <v>60</v>
      </c>
      <c r="CVZ80" s="45" t="s">
        <v>61</v>
      </c>
      <c r="CWA80" s="44" t="s">
        <v>60</v>
      </c>
      <c r="CWB80" s="45" t="s">
        <v>61</v>
      </c>
      <c r="CWC80" s="44" t="s">
        <v>60</v>
      </c>
      <c r="CWD80" s="45" t="s">
        <v>61</v>
      </c>
      <c r="CWE80" s="44" t="s">
        <v>60</v>
      </c>
      <c r="CWF80" s="45" t="s">
        <v>61</v>
      </c>
      <c r="CWG80" s="44" t="s">
        <v>60</v>
      </c>
      <c r="CWH80" s="45" t="s">
        <v>61</v>
      </c>
      <c r="CWI80" s="44" t="s">
        <v>60</v>
      </c>
      <c r="CWJ80" s="45" t="s">
        <v>61</v>
      </c>
      <c r="CWK80" s="44" t="s">
        <v>60</v>
      </c>
      <c r="CWL80" s="45" t="s">
        <v>61</v>
      </c>
      <c r="CWM80" s="44" t="s">
        <v>60</v>
      </c>
      <c r="CWN80" s="45" t="s">
        <v>61</v>
      </c>
      <c r="CWO80" s="44" t="s">
        <v>60</v>
      </c>
      <c r="CWP80" s="45" t="s">
        <v>61</v>
      </c>
      <c r="CWQ80" s="44" t="s">
        <v>60</v>
      </c>
      <c r="CWR80" s="45" t="s">
        <v>61</v>
      </c>
      <c r="CWS80" s="44" t="s">
        <v>60</v>
      </c>
      <c r="CWT80" s="45" t="s">
        <v>61</v>
      </c>
      <c r="CWU80" s="44" t="s">
        <v>60</v>
      </c>
      <c r="CWV80" s="45" t="s">
        <v>61</v>
      </c>
      <c r="CWW80" s="44" t="s">
        <v>60</v>
      </c>
      <c r="CWX80" s="45" t="s">
        <v>61</v>
      </c>
      <c r="CWY80" s="44" t="s">
        <v>60</v>
      </c>
      <c r="CWZ80" s="45" t="s">
        <v>61</v>
      </c>
      <c r="CXA80" s="44" t="s">
        <v>60</v>
      </c>
      <c r="CXB80" s="45" t="s">
        <v>61</v>
      </c>
      <c r="CXC80" s="44" t="s">
        <v>60</v>
      </c>
      <c r="CXD80" s="45" t="s">
        <v>61</v>
      </c>
      <c r="CXE80" s="44" t="s">
        <v>60</v>
      </c>
      <c r="CXF80" s="45" t="s">
        <v>61</v>
      </c>
      <c r="CXG80" s="44" t="s">
        <v>60</v>
      </c>
      <c r="CXH80" s="45" t="s">
        <v>61</v>
      </c>
      <c r="CXI80" s="44" t="s">
        <v>60</v>
      </c>
      <c r="CXJ80" s="45" t="s">
        <v>61</v>
      </c>
      <c r="CXK80" s="44" t="s">
        <v>60</v>
      </c>
      <c r="CXL80" s="45" t="s">
        <v>61</v>
      </c>
      <c r="CXM80" s="44" t="s">
        <v>60</v>
      </c>
      <c r="CXN80" s="45" t="s">
        <v>61</v>
      </c>
      <c r="CXO80" s="44" t="s">
        <v>60</v>
      </c>
      <c r="CXP80" s="45" t="s">
        <v>61</v>
      </c>
      <c r="CXQ80" s="44" t="s">
        <v>60</v>
      </c>
      <c r="CXR80" s="45" t="s">
        <v>61</v>
      </c>
      <c r="CXS80" s="44" t="s">
        <v>60</v>
      </c>
      <c r="CXT80" s="45" t="s">
        <v>61</v>
      </c>
      <c r="CXU80" s="44" t="s">
        <v>60</v>
      </c>
      <c r="CXV80" s="45" t="s">
        <v>61</v>
      </c>
      <c r="CXW80" s="44" t="s">
        <v>60</v>
      </c>
      <c r="CXX80" s="45" t="s">
        <v>61</v>
      </c>
      <c r="CXY80" s="44" t="s">
        <v>60</v>
      </c>
      <c r="CXZ80" s="45" t="s">
        <v>61</v>
      </c>
      <c r="CYA80" s="44" t="s">
        <v>60</v>
      </c>
      <c r="CYB80" s="45" t="s">
        <v>61</v>
      </c>
      <c r="CYC80" s="44" t="s">
        <v>60</v>
      </c>
      <c r="CYD80" s="45" t="s">
        <v>61</v>
      </c>
      <c r="CYE80" s="44" t="s">
        <v>60</v>
      </c>
      <c r="CYF80" s="45" t="s">
        <v>61</v>
      </c>
      <c r="CYG80" s="44" t="s">
        <v>60</v>
      </c>
      <c r="CYH80" s="45" t="s">
        <v>61</v>
      </c>
      <c r="CYI80" s="44" t="s">
        <v>60</v>
      </c>
      <c r="CYJ80" s="45" t="s">
        <v>61</v>
      </c>
      <c r="CYK80" s="44" t="s">
        <v>60</v>
      </c>
      <c r="CYL80" s="45" t="s">
        <v>61</v>
      </c>
      <c r="CYM80" s="44" t="s">
        <v>60</v>
      </c>
      <c r="CYN80" s="45" t="s">
        <v>61</v>
      </c>
      <c r="CYO80" s="44" t="s">
        <v>60</v>
      </c>
      <c r="CYP80" s="45" t="s">
        <v>61</v>
      </c>
      <c r="CYQ80" s="44" t="s">
        <v>60</v>
      </c>
      <c r="CYR80" s="45" t="s">
        <v>61</v>
      </c>
      <c r="CYS80" s="44" t="s">
        <v>60</v>
      </c>
      <c r="CYT80" s="45" t="s">
        <v>61</v>
      </c>
      <c r="CYU80" s="44" t="s">
        <v>60</v>
      </c>
      <c r="CYV80" s="45" t="s">
        <v>61</v>
      </c>
      <c r="CYW80" s="44" t="s">
        <v>60</v>
      </c>
      <c r="CYX80" s="45" t="s">
        <v>61</v>
      </c>
      <c r="CYY80" s="44" t="s">
        <v>60</v>
      </c>
      <c r="CYZ80" s="45" t="s">
        <v>61</v>
      </c>
      <c r="CZA80" s="44" t="s">
        <v>60</v>
      </c>
      <c r="CZB80" s="45" t="s">
        <v>61</v>
      </c>
      <c r="CZC80" s="44" t="s">
        <v>60</v>
      </c>
      <c r="CZD80" s="45" t="s">
        <v>61</v>
      </c>
      <c r="CZE80" s="44" t="s">
        <v>60</v>
      </c>
      <c r="CZF80" s="45" t="s">
        <v>61</v>
      </c>
      <c r="CZG80" s="44" t="s">
        <v>60</v>
      </c>
      <c r="CZH80" s="45" t="s">
        <v>61</v>
      </c>
      <c r="CZI80" s="44" t="s">
        <v>60</v>
      </c>
      <c r="CZJ80" s="45" t="s">
        <v>61</v>
      </c>
      <c r="CZK80" s="44" t="s">
        <v>60</v>
      </c>
      <c r="CZL80" s="45" t="s">
        <v>61</v>
      </c>
      <c r="CZM80" s="44" t="s">
        <v>60</v>
      </c>
      <c r="CZN80" s="45" t="s">
        <v>61</v>
      </c>
      <c r="CZO80" s="44" t="s">
        <v>60</v>
      </c>
      <c r="CZP80" s="45" t="s">
        <v>61</v>
      </c>
      <c r="CZQ80" s="44" t="s">
        <v>60</v>
      </c>
      <c r="CZR80" s="45" t="s">
        <v>61</v>
      </c>
      <c r="CZS80" s="44" t="s">
        <v>60</v>
      </c>
      <c r="CZT80" s="45" t="s">
        <v>61</v>
      </c>
      <c r="CZU80" s="44" t="s">
        <v>60</v>
      </c>
      <c r="CZV80" s="45" t="s">
        <v>61</v>
      </c>
      <c r="CZW80" s="44" t="s">
        <v>60</v>
      </c>
      <c r="CZX80" s="45" t="s">
        <v>61</v>
      </c>
      <c r="CZY80" s="44" t="s">
        <v>60</v>
      </c>
      <c r="CZZ80" s="45" t="s">
        <v>61</v>
      </c>
      <c r="DAA80" s="44" t="s">
        <v>60</v>
      </c>
      <c r="DAB80" s="45" t="s">
        <v>61</v>
      </c>
      <c r="DAC80" s="44" t="s">
        <v>60</v>
      </c>
      <c r="DAD80" s="45" t="s">
        <v>61</v>
      </c>
      <c r="DAE80" s="44" t="s">
        <v>60</v>
      </c>
      <c r="DAF80" s="45" t="s">
        <v>61</v>
      </c>
      <c r="DAG80" s="44" t="s">
        <v>60</v>
      </c>
      <c r="DAH80" s="45" t="s">
        <v>61</v>
      </c>
      <c r="DAI80" s="44" t="s">
        <v>60</v>
      </c>
      <c r="DAJ80" s="45" t="s">
        <v>61</v>
      </c>
      <c r="DAK80" s="44" t="s">
        <v>60</v>
      </c>
      <c r="DAL80" s="45" t="s">
        <v>61</v>
      </c>
      <c r="DAM80" s="44" t="s">
        <v>60</v>
      </c>
      <c r="DAN80" s="45" t="s">
        <v>61</v>
      </c>
      <c r="DAO80" s="44" t="s">
        <v>60</v>
      </c>
      <c r="DAP80" s="45" t="s">
        <v>61</v>
      </c>
      <c r="DAQ80" s="44" t="s">
        <v>60</v>
      </c>
      <c r="DAR80" s="45" t="s">
        <v>61</v>
      </c>
      <c r="DAS80" s="44" t="s">
        <v>60</v>
      </c>
      <c r="DAT80" s="45" t="s">
        <v>61</v>
      </c>
      <c r="DAU80" s="44" t="s">
        <v>60</v>
      </c>
      <c r="DAV80" s="45" t="s">
        <v>61</v>
      </c>
      <c r="DAW80" s="44" t="s">
        <v>60</v>
      </c>
      <c r="DAX80" s="45" t="s">
        <v>61</v>
      </c>
      <c r="DAY80" s="44" t="s">
        <v>60</v>
      </c>
      <c r="DAZ80" s="45" t="s">
        <v>61</v>
      </c>
      <c r="DBA80" s="44" t="s">
        <v>60</v>
      </c>
      <c r="DBB80" s="45" t="s">
        <v>61</v>
      </c>
      <c r="DBC80" s="44" t="s">
        <v>60</v>
      </c>
      <c r="DBD80" s="45" t="s">
        <v>61</v>
      </c>
      <c r="DBE80" s="44" t="s">
        <v>60</v>
      </c>
      <c r="DBF80" s="45" t="s">
        <v>61</v>
      </c>
      <c r="DBG80" s="44" t="s">
        <v>60</v>
      </c>
      <c r="DBH80" s="45" t="s">
        <v>61</v>
      </c>
      <c r="DBI80" s="44" t="s">
        <v>60</v>
      </c>
      <c r="DBJ80" s="45" t="s">
        <v>61</v>
      </c>
      <c r="DBK80" s="44" t="s">
        <v>60</v>
      </c>
      <c r="DBL80" s="45" t="s">
        <v>61</v>
      </c>
      <c r="DBM80" s="44" t="s">
        <v>60</v>
      </c>
      <c r="DBN80" s="45" t="s">
        <v>61</v>
      </c>
      <c r="DBO80" s="44" t="s">
        <v>60</v>
      </c>
      <c r="DBP80" s="45" t="s">
        <v>61</v>
      </c>
      <c r="DBQ80" s="44" t="s">
        <v>60</v>
      </c>
      <c r="DBR80" s="45" t="s">
        <v>61</v>
      </c>
      <c r="DBS80" s="44" t="s">
        <v>60</v>
      </c>
      <c r="DBT80" s="45" t="s">
        <v>61</v>
      </c>
      <c r="DBU80" s="44" t="s">
        <v>60</v>
      </c>
      <c r="DBV80" s="45" t="s">
        <v>61</v>
      </c>
      <c r="DBW80" s="44" t="s">
        <v>60</v>
      </c>
      <c r="DBX80" s="45" t="s">
        <v>61</v>
      </c>
      <c r="DBY80" s="44" t="s">
        <v>60</v>
      </c>
      <c r="DBZ80" s="45" t="s">
        <v>61</v>
      </c>
      <c r="DCA80" s="44" t="s">
        <v>60</v>
      </c>
      <c r="DCB80" s="45" t="s">
        <v>61</v>
      </c>
      <c r="DCC80" s="44" t="s">
        <v>60</v>
      </c>
      <c r="DCD80" s="45" t="s">
        <v>61</v>
      </c>
      <c r="DCE80" s="44" t="s">
        <v>60</v>
      </c>
      <c r="DCF80" s="45" t="s">
        <v>61</v>
      </c>
      <c r="DCG80" s="44" t="s">
        <v>60</v>
      </c>
      <c r="DCH80" s="45" t="s">
        <v>61</v>
      </c>
      <c r="DCI80" s="44" t="s">
        <v>60</v>
      </c>
      <c r="DCJ80" s="45" t="s">
        <v>61</v>
      </c>
      <c r="DCK80" s="44" t="s">
        <v>60</v>
      </c>
      <c r="DCL80" s="45" t="s">
        <v>61</v>
      </c>
      <c r="DCM80" s="44" t="s">
        <v>60</v>
      </c>
      <c r="DCN80" s="45" t="s">
        <v>61</v>
      </c>
      <c r="DCO80" s="44" t="s">
        <v>60</v>
      </c>
      <c r="DCP80" s="45" t="s">
        <v>61</v>
      </c>
      <c r="DCQ80" s="44" t="s">
        <v>60</v>
      </c>
      <c r="DCR80" s="45" t="s">
        <v>61</v>
      </c>
      <c r="DCS80" s="44" t="s">
        <v>60</v>
      </c>
      <c r="DCT80" s="45" t="s">
        <v>61</v>
      </c>
      <c r="DCU80" s="44" t="s">
        <v>60</v>
      </c>
      <c r="DCV80" s="45" t="s">
        <v>61</v>
      </c>
      <c r="DCW80" s="44" t="s">
        <v>60</v>
      </c>
      <c r="DCX80" s="45" t="s">
        <v>61</v>
      </c>
      <c r="DCY80" s="44" t="s">
        <v>60</v>
      </c>
      <c r="DCZ80" s="45" t="s">
        <v>61</v>
      </c>
      <c r="DDA80" s="44" t="s">
        <v>60</v>
      </c>
      <c r="DDB80" s="45" t="s">
        <v>61</v>
      </c>
      <c r="DDC80" s="44" t="s">
        <v>60</v>
      </c>
      <c r="DDD80" s="45" t="s">
        <v>61</v>
      </c>
      <c r="DDE80" s="44" t="s">
        <v>60</v>
      </c>
      <c r="DDF80" s="45" t="s">
        <v>61</v>
      </c>
      <c r="DDG80" s="44" t="s">
        <v>60</v>
      </c>
      <c r="DDH80" s="45" t="s">
        <v>61</v>
      </c>
      <c r="DDI80" s="44" t="s">
        <v>60</v>
      </c>
      <c r="DDJ80" s="45" t="s">
        <v>61</v>
      </c>
      <c r="DDK80" s="44" t="s">
        <v>60</v>
      </c>
      <c r="DDL80" s="45" t="s">
        <v>61</v>
      </c>
      <c r="DDM80" s="44" t="s">
        <v>60</v>
      </c>
      <c r="DDN80" s="45" t="s">
        <v>61</v>
      </c>
      <c r="DDO80" s="44" t="s">
        <v>60</v>
      </c>
      <c r="DDP80" s="45" t="s">
        <v>61</v>
      </c>
      <c r="DDQ80" s="44" t="s">
        <v>60</v>
      </c>
      <c r="DDR80" s="45" t="s">
        <v>61</v>
      </c>
      <c r="DDS80" s="44" t="s">
        <v>60</v>
      </c>
      <c r="DDT80" s="45" t="s">
        <v>61</v>
      </c>
      <c r="DDU80" s="44" t="s">
        <v>60</v>
      </c>
      <c r="DDV80" s="45" t="s">
        <v>61</v>
      </c>
      <c r="DDW80" s="44" t="s">
        <v>60</v>
      </c>
      <c r="DDX80" s="45" t="s">
        <v>61</v>
      </c>
      <c r="DDY80" s="44" t="s">
        <v>60</v>
      </c>
      <c r="DDZ80" s="45" t="s">
        <v>61</v>
      </c>
      <c r="DEA80" s="44" t="s">
        <v>60</v>
      </c>
      <c r="DEB80" s="45" t="s">
        <v>61</v>
      </c>
      <c r="DEC80" s="44" t="s">
        <v>60</v>
      </c>
      <c r="DED80" s="45" t="s">
        <v>61</v>
      </c>
      <c r="DEE80" s="44" t="s">
        <v>60</v>
      </c>
      <c r="DEF80" s="45" t="s">
        <v>61</v>
      </c>
      <c r="DEG80" s="44" t="s">
        <v>60</v>
      </c>
      <c r="DEH80" s="45" t="s">
        <v>61</v>
      </c>
      <c r="DEI80" s="44" t="s">
        <v>60</v>
      </c>
      <c r="DEJ80" s="45" t="s">
        <v>61</v>
      </c>
      <c r="DEK80" s="44" t="s">
        <v>60</v>
      </c>
      <c r="DEL80" s="45" t="s">
        <v>61</v>
      </c>
      <c r="DEM80" s="44" t="s">
        <v>60</v>
      </c>
      <c r="DEN80" s="45" t="s">
        <v>61</v>
      </c>
      <c r="DEO80" s="44" t="s">
        <v>60</v>
      </c>
      <c r="DEP80" s="45" t="s">
        <v>61</v>
      </c>
      <c r="DEQ80" s="44" t="s">
        <v>60</v>
      </c>
      <c r="DER80" s="45" t="s">
        <v>61</v>
      </c>
      <c r="DES80" s="44" t="s">
        <v>60</v>
      </c>
      <c r="DET80" s="45" t="s">
        <v>61</v>
      </c>
      <c r="DEU80" s="44" t="s">
        <v>60</v>
      </c>
      <c r="DEV80" s="45" t="s">
        <v>61</v>
      </c>
      <c r="DEW80" s="44" t="s">
        <v>60</v>
      </c>
      <c r="DEX80" s="45" t="s">
        <v>61</v>
      </c>
      <c r="DEY80" s="44" t="s">
        <v>60</v>
      </c>
      <c r="DEZ80" s="45" t="s">
        <v>61</v>
      </c>
      <c r="DFA80" s="44" t="s">
        <v>60</v>
      </c>
      <c r="DFB80" s="45" t="s">
        <v>61</v>
      </c>
      <c r="DFC80" s="44" t="s">
        <v>60</v>
      </c>
      <c r="DFD80" s="45" t="s">
        <v>61</v>
      </c>
      <c r="DFE80" s="44" t="s">
        <v>60</v>
      </c>
      <c r="DFF80" s="45" t="s">
        <v>61</v>
      </c>
      <c r="DFG80" s="44" t="s">
        <v>60</v>
      </c>
      <c r="DFH80" s="45" t="s">
        <v>61</v>
      </c>
      <c r="DFI80" s="44" t="s">
        <v>60</v>
      </c>
      <c r="DFJ80" s="45" t="s">
        <v>61</v>
      </c>
      <c r="DFK80" s="44" t="s">
        <v>60</v>
      </c>
      <c r="DFL80" s="45" t="s">
        <v>61</v>
      </c>
      <c r="DFM80" s="44" t="s">
        <v>60</v>
      </c>
      <c r="DFN80" s="45" t="s">
        <v>61</v>
      </c>
      <c r="DFO80" s="44" t="s">
        <v>60</v>
      </c>
      <c r="DFP80" s="45" t="s">
        <v>61</v>
      </c>
      <c r="DFQ80" s="44" t="s">
        <v>60</v>
      </c>
      <c r="DFR80" s="45" t="s">
        <v>61</v>
      </c>
      <c r="DFS80" s="44" t="s">
        <v>60</v>
      </c>
      <c r="DFT80" s="45" t="s">
        <v>61</v>
      </c>
      <c r="DFU80" s="44" t="s">
        <v>60</v>
      </c>
      <c r="DFV80" s="45" t="s">
        <v>61</v>
      </c>
      <c r="DFW80" s="44" t="s">
        <v>60</v>
      </c>
      <c r="DFX80" s="45" t="s">
        <v>61</v>
      </c>
      <c r="DFY80" s="44" t="s">
        <v>60</v>
      </c>
      <c r="DFZ80" s="45" t="s">
        <v>61</v>
      </c>
      <c r="DGA80" s="44" t="s">
        <v>60</v>
      </c>
      <c r="DGB80" s="45" t="s">
        <v>61</v>
      </c>
      <c r="DGC80" s="44" t="s">
        <v>60</v>
      </c>
      <c r="DGD80" s="45" t="s">
        <v>61</v>
      </c>
      <c r="DGE80" s="44" t="s">
        <v>60</v>
      </c>
      <c r="DGF80" s="45" t="s">
        <v>61</v>
      </c>
      <c r="DGG80" s="44" t="s">
        <v>60</v>
      </c>
      <c r="DGH80" s="45" t="s">
        <v>61</v>
      </c>
      <c r="DGI80" s="44" t="s">
        <v>60</v>
      </c>
      <c r="DGJ80" s="45" t="s">
        <v>61</v>
      </c>
      <c r="DGK80" s="44" t="s">
        <v>60</v>
      </c>
      <c r="DGL80" s="45" t="s">
        <v>61</v>
      </c>
      <c r="DGM80" s="44" t="s">
        <v>60</v>
      </c>
      <c r="DGN80" s="45" t="s">
        <v>61</v>
      </c>
      <c r="DGO80" s="44" t="s">
        <v>60</v>
      </c>
      <c r="DGP80" s="45" t="s">
        <v>61</v>
      </c>
      <c r="DGQ80" s="44" t="s">
        <v>60</v>
      </c>
      <c r="DGR80" s="45" t="s">
        <v>61</v>
      </c>
      <c r="DGS80" s="44" t="s">
        <v>60</v>
      </c>
      <c r="DGT80" s="45" t="s">
        <v>61</v>
      </c>
      <c r="DGU80" s="44" t="s">
        <v>60</v>
      </c>
      <c r="DGV80" s="45" t="s">
        <v>61</v>
      </c>
      <c r="DGW80" s="44" t="s">
        <v>60</v>
      </c>
      <c r="DGX80" s="45" t="s">
        <v>61</v>
      </c>
      <c r="DGY80" s="44" t="s">
        <v>60</v>
      </c>
      <c r="DGZ80" s="45" t="s">
        <v>61</v>
      </c>
      <c r="DHA80" s="44" t="s">
        <v>60</v>
      </c>
      <c r="DHB80" s="45" t="s">
        <v>61</v>
      </c>
      <c r="DHC80" s="44" t="s">
        <v>60</v>
      </c>
      <c r="DHD80" s="45" t="s">
        <v>61</v>
      </c>
      <c r="DHE80" s="44" t="s">
        <v>60</v>
      </c>
      <c r="DHF80" s="45" t="s">
        <v>61</v>
      </c>
      <c r="DHG80" s="44" t="s">
        <v>60</v>
      </c>
      <c r="DHH80" s="45" t="s">
        <v>61</v>
      </c>
      <c r="DHI80" s="44" t="s">
        <v>60</v>
      </c>
      <c r="DHJ80" s="45" t="s">
        <v>61</v>
      </c>
      <c r="DHK80" s="44" t="s">
        <v>60</v>
      </c>
      <c r="DHL80" s="45" t="s">
        <v>61</v>
      </c>
      <c r="DHM80" s="44" t="s">
        <v>60</v>
      </c>
      <c r="DHN80" s="45" t="s">
        <v>61</v>
      </c>
      <c r="DHO80" s="44" t="s">
        <v>60</v>
      </c>
      <c r="DHP80" s="45" t="s">
        <v>61</v>
      </c>
      <c r="DHQ80" s="44" t="s">
        <v>60</v>
      </c>
      <c r="DHR80" s="45" t="s">
        <v>61</v>
      </c>
      <c r="DHS80" s="44" t="s">
        <v>60</v>
      </c>
      <c r="DHT80" s="45" t="s">
        <v>61</v>
      </c>
      <c r="DHU80" s="44" t="s">
        <v>60</v>
      </c>
      <c r="DHV80" s="45" t="s">
        <v>61</v>
      </c>
      <c r="DHW80" s="44" t="s">
        <v>60</v>
      </c>
      <c r="DHX80" s="45" t="s">
        <v>61</v>
      </c>
      <c r="DHY80" s="44" t="s">
        <v>60</v>
      </c>
      <c r="DHZ80" s="45" t="s">
        <v>61</v>
      </c>
      <c r="DIA80" s="44" t="s">
        <v>60</v>
      </c>
      <c r="DIB80" s="45" t="s">
        <v>61</v>
      </c>
      <c r="DIC80" s="44" t="s">
        <v>60</v>
      </c>
      <c r="DID80" s="45" t="s">
        <v>61</v>
      </c>
      <c r="DIE80" s="44" t="s">
        <v>60</v>
      </c>
      <c r="DIF80" s="45" t="s">
        <v>61</v>
      </c>
      <c r="DIG80" s="44" t="s">
        <v>60</v>
      </c>
      <c r="DIH80" s="45" t="s">
        <v>61</v>
      </c>
      <c r="DII80" s="44" t="s">
        <v>60</v>
      </c>
      <c r="DIJ80" s="45" t="s">
        <v>61</v>
      </c>
      <c r="DIK80" s="44" t="s">
        <v>60</v>
      </c>
      <c r="DIL80" s="45" t="s">
        <v>61</v>
      </c>
      <c r="DIM80" s="44" t="s">
        <v>60</v>
      </c>
      <c r="DIN80" s="45" t="s">
        <v>61</v>
      </c>
      <c r="DIO80" s="44" t="s">
        <v>60</v>
      </c>
      <c r="DIP80" s="45" t="s">
        <v>61</v>
      </c>
      <c r="DIQ80" s="44" t="s">
        <v>60</v>
      </c>
      <c r="DIR80" s="45" t="s">
        <v>61</v>
      </c>
      <c r="DIS80" s="44" t="s">
        <v>60</v>
      </c>
      <c r="DIT80" s="45" t="s">
        <v>61</v>
      </c>
      <c r="DIU80" s="44" t="s">
        <v>60</v>
      </c>
      <c r="DIV80" s="45" t="s">
        <v>61</v>
      </c>
      <c r="DIW80" s="44" t="s">
        <v>60</v>
      </c>
      <c r="DIX80" s="45" t="s">
        <v>61</v>
      </c>
      <c r="DIY80" s="44" t="s">
        <v>60</v>
      </c>
      <c r="DIZ80" s="45" t="s">
        <v>61</v>
      </c>
      <c r="DJA80" s="44" t="s">
        <v>60</v>
      </c>
      <c r="DJB80" s="45" t="s">
        <v>61</v>
      </c>
      <c r="DJC80" s="44" t="s">
        <v>60</v>
      </c>
      <c r="DJD80" s="45" t="s">
        <v>61</v>
      </c>
      <c r="DJE80" s="44" t="s">
        <v>60</v>
      </c>
      <c r="DJF80" s="45" t="s">
        <v>61</v>
      </c>
      <c r="DJG80" s="44" t="s">
        <v>60</v>
      </c>
      <c r="DJH80" s="45" t="s">
        <v>61</v>
      </c>
      <c r="DJI80" s="44" t="s">
        <v>60</v>
      </c>
      <c r="DJJ80" s="45" t="s">
        <v>61</v>
      </c>
      <c r="DJK80" s="44" t="s">
        <v>60</v>
      </c>
      <c r="DJL80" s="45" t="s">
        <v>61</v>
      </c>
      <c r="DJM80" s="44" t="s">
        <v>60</v>
      </c>
      <c r="DJN80" s="45" t="s">
        <v>61</v>
      </c>
      <c r="DJO80" s="44" t="s">
        <v>60</v>
      </c>
      <c r="DJP80" s="45" t="s">
        <v>61</v>
      </c>
      <c r="DJQ80" s="44" t="s">
        <v>60</v>
      </c>
      <c r="DJR80" s="45" t="s">
        <v>61</v>
      </c>
      <c r="DJS80" s="44" t="s">
        <v>60</v>
      </c>
      <c r="DJT80" s="45" t="s">
        <v>61</v>
      </c>
      <c r="DJU80" s="44" t="s">
        <v>60</v>
      </c>
      <c r="DJV80" s="45" t="s">
        <v>61</v>
      </c>
      <c r="DJW80" s="44" t="s">
        <v>60</v>
      </c>
      <c r="DJX80" s="45" t="s">
        <v>61</v>
      </c>
      <c r="DJY80" s="44" t="s">
        <v>60</v>
      </c>
      <c r="DJZ80" s="45" t="s">
        <v>61</v>
      </c>
      <c r="DKA80" s="44" t="s">
        <v>60</v>
      </c>
      <c r="DKB80" s="45" t="s">
        <v>61</v>
      </c>
      <c r="DKC80" s="44" t="s">
        <v>60</v>
      </c>
      <c r="DKD80" s="45" t="s">
        <v>61</v>
      </c>
      <c r="DKE80" s="44" t="s">
        <v>60</v>
      </c>
      <c r="DKF80" s="45" t="s">
        <v>61</v>
      </c>
      <c r="DKG80" s="44" t="s">
        <v>60</v>
      </c>
      <c r="DKH80" s="45" t="s">
        <v>61</v>
      </c>
      <c r="DKI80" s="44" t="s">
        <v>60</v>
      </c>
      <c r="DKJ80" s="45" t="s">
        <v>61</v>
      </c>
      <c r="DKK80" s="44" t="s">
        <v>60</v>
      </c>
      <c r="DKL80" s="45" t="s">
        <v>61</v>
      </c>
      <c r="DKM80" s="44" t="s">
        <v>60</v>
      </c>
      <c r="DKN80" s="45" t="s">
        <v>61</v>
      </c>
      <c r="DKO80" s="44" t="s">
        <v>60</v>
      </c>
      <c r="DKP80" s="45" t="s">
        <v>61</v>
      </c>
      <c r="DKQ80" s="44" t="s">
        <v>60</v>
      </c>
      <c r="DKR80" s="45" t="s">
        <v>61</v>
      </c>
      <c r="DKS80" s="44" t="s">
        <v>60</v>
      </c>
      <c r="DKT80" s="45" t="s">
        <v>61</v>
      </c>
      <c r="DKU80" s="44" t="s">
        <v>60</v>
      </c>
      <c r="DKV80" s="45" t="s">
        <v>61</v>
      </c>
      <c r="DKW80" s="44" t="s">
        <v>60</v>
      </c>
      <c r="DKX80" s="45" t="s">
        <v>61</v>
      </c>
      <c r="DKY80" s="44" t="s">
        <v>60</v>
      </c>
      <c r="DKZ80" s="45" t="s">
        <v>61</v>
      </c>
      <c r="DLA80" s="44" t="s">
        <v>60</v>
      </c>
      <c r="DLB80" s="45" t="s">
        <v>61</v>
      </c>
      <c r="DLC80" s="44" t="s">
        <v>60</v>
      </c>
      <c r="DLD80" s="45" t="s">
        <v>61</v>
      </c>
      <c r="DLE80" s="44" t="s">
        <v>60</v>
      </c>
      <c r="DLF80" s="45" t="s">
        <v>61</v>
      </c>
      <c r="DLG80" s="44" t="s">
        <v>60</v>
      </c>
      <c r="DLH80" s="45" t="s">
        <v>61</v>
      </c>
      <c r="DLI80" s="44" t="s">
        <v>60</v>
      </c>
      <c r="DLJ80" s="45" t="s">
        <v>61</v>
      </c>
      <c r="DLK80" s="44" t="s">
        <v>60</v>
      </c>
      <c r="DLL80" s="45" t="s">
        <v>61</v>
      </c>
      <c r="DLM80" s="44" t="s">
        <v>60</v>
      </c>
      <c r="DLN80" s="45" t="s">
        <v>61</v>
      </c>
      <c r="DLO80" s="44" t="s">
        <v>60</v>
      </c>
      <c r="DLP80" s="45" t="s">
        <v>61</v>
      </c>
      <c r="DLQ80" s="44" t="s">
        <v>60</v>
      </c>
      <c r="DLR80" s="45" t="s">
        <v>61</v>
      </c>
      <c r="DLS80" s="44" t="s">
        <v>60</v>
      </c>
      <c r="DLT80" s="45" t="s">
        <v>61</v>
      </c>
      <c r="DLU80" s="44" t="s">
        <v>60</v>
      </c>
      <c r="DLV80" s="45" t="s">
        <v>61</v>
      </c>
      <c r="DLW80" s="44" t="s">
        <v>60</v>
      </c>
      <c r="DLX80" s="45" t="s">
        <v>61</v>
      </c>
      <c r="DLY80" s="44" t="s">
        <v>60</v>
      </c>
      <c r="DLZ80" s="45" t="s">
        <v>61</v>
      </c>
      <c r="DMA80" s="44" t="s">
        <v>60</v>
      </c>
      <c r="DMB80" s="45" t="s">
        <v>61</v>
      </c>
      <c r="DMC80" s="44" t="s">
        <v>60</v>
      </c>
      <c r="DMD80" s="45" t="s">
        <v>61</v>
      </c>
      <c r="DME80" s="44" t="s">
        <v>60</v>
      </c>
      <c r="DMF80" s="45" t="s">
        <v>61</v>
      </c>
      <c r="DMG80" s="44" t="s">
        <v>60</v>
      </c>
      <c r="DMH80" s="45" t="s">
        <v>61</v>
      </c>
      <c r="DMI80" s="44" t="s">
        <v>60</v>
      </c>
      <c r="DMJ80" s="45" t="s">
        <v>61</v>
      </c>
      <c r="DMK80" s="44" t="s">
        <v>60</v>
      </c>
      <c r="DML80" s="45" t="s">
        <v>61</v>
      </c>
      <c r="DMM80" s="44" t="s">
        <v>60</v>
      </c>
      <c r="DMN80" s="45" t="s">
        <v>61</v>
      </c>
      <c r="DMO80" s="44" t="s">
        <v>60</v>
      </c>
      <c r="DMP80" s="45" t="s">
        <v>61</v>
      </c>
      <c r="DMQ80" s="44" t="s">
        <v>60</v>
      </c>
      <c r="DMR80" s="45" t="s">
        <v>61</v>
      </c>
      <c r="DMS80" s="44" t="s">
        <v>60</v>
      </c>
      <c r="DMT80" s="45" t="s">
        <v>61</v>
      </c>
      <c r="DMU80" s="44" t="s">
        <v>60</v>
      </c>
      <c r="DMV80" s="45" t="s">
        <v>61</v>
      </c>
      <c r="DMW80" s="44" t="s">
        <v>60</v>
      </c>
      <c r="DMX80" s="45" t="s">
        <v>61</v>
      </c>
      <c r="DMY80" s="44" t="s">
        <v>60</v>
      </c>
      <c r="DMZ80" s="45" t="s">
        <v>61</v>
      </c>
      <c r="DNA80" s="44" t="s">
        <v>60</v>
      </c>
      <c r="DNB80" s="45" t="s">
        <v>61</v>
      </c>
      <c r="DNC80" s="44" t="s">
        <v>60</v>
      </c>
      <c r="DND80" s="45" t="s">
        <v>61</v>
      </c>
      <c r="DNE80" s="44" t="s">
        <v>60</v>
      </c>
      <c r="DNF80" s="45" t="s">
        <v>61</v>
      </c>
      <c r="DNG80" s="44" t="s">
        <v>60</v>
      </c>
      <c r="DNH80" s="45" t="s">
        <v>61</v>
      </c>
      <c r="DNI80" s="44" t="s">
        <v>60</v>
      </c>
      <c r="DNJ80" s="45" t="s">
        <v>61</v>
      </c>
      <c r="DNK80" s="44" t="s">
        <v>60</v>
      </c>
      <c r="DNL80" s="45" t="s">
        <v>61</v>
      </c>
      <c r="DNM80" s="44" t="s">
        <v>60</v>
      </c>
      <c r="DNN80" s="45" t="s">
        <v>61</v>
      </c>
      <c r="DNO80" s="44" t="s">
        <v>60</v>
      </c>
      <c r="DNP80" s="45" t="s">
        <v>61</v>
      </c>
      <c r="DNQ80" s="44" t="s">
        <v>60</v>
      </c>
      <c r="DNR80" s="45" t="s">
        <v>61</v>
      </c>
      <c r="DNS80" s="44" t="s">
        <v>60</v>
      </c>
      <c r="DNT80" s="45" t="s">
        <v>61</v>
      </c>
      <c r="DNU80" s="44" t="s">
        <v>60</v>
      </c>
      <c r="DNV80" s="45" t="s">
        <v>61</v>
      </c>
      <c r="DNW80" s="44" t="s">
        <v>60</v>
      </c>
      <c r="DNX80" s="45" t="s">
        <v>61</v>
      </c>
      <c r="DNY80" s="44" t="s">
        <v>60</v>
      </c>
      <c r="DNZ80" s="45" t="s">
        <v>61</v>
      </c>
      <c r="DOA80" s="44" t="s">
        <v>60</v>
      </c>
      <c r="DOB80" s="45" t="s">
        <v>61</v>
      </c>
      <c r="DOC80" s="44" t="s">
        <v>60</v>
      </c>
      <c r="DOD80" s="45" t="s">
        <v>61</v>
      </c>
      <c r="DOE80" s="44" t="s">
        <v>60</v>
      </c>
      <c r="DOF80" s="45" t="s">
        <v>61</v>
      </c>
      <c r="DOG80" s="44" t="s">
        <v>60</v>
      </c>
      <c r="DOH80" s="45" t="s">
        <v>61</v>
      </c>
      <c r="DOI80" s="44" t="s">
        <v>60</v>
      </c>
      <c r="DOJ80" s="45" t="s">
        <v>61</v>
      </c>
      <c r="DOK80" s="44" t="s">
        <v>60</v>
      </c>
      <c r="DOL80" s="45" t="s">
        <v>61</v>
      </c>
      <c r="DOM80" s="44" t="s">
        <v>60</v>
      </c>
      <c r="DON80" s="45" t="s">
        <v>61</v>
      </c>
      <c r="DOO80" s="44" t="s">
        <v>60</v>
      </c>
      <c r="DOP80" s="45" t="s">
        <v>61</v>
      </c>
      <c r="DOQ80" s="44" t="s">
        <v>60</v>
      </c>
      <c r="DOR80" s="45" t="s">
        <v>61</v>
      </c>
      <c r="DOS80" s="44" t="s">
        <v>60</v>
      </c>
      <c r="DOT80" s="45" t="s">
        <v>61</v>
      </c>
      <c r="DOU80" s="44" t="s">
        <v>60</v>
      </c>
      <c r="DOV80" s="45" t="s">
        <v>61</v>
      </c>
      <c r="DOW80" s="44" t="s">
        <v>60</v>
      </c>
      <c r="DOX80" s="45" t="s">
        <v>61</v>
      </c>
      <c r="DOY80" s="44" t="s">
        <v>60</v>
      </c>
      <c r="DOZ80" s="45" t="s">
        <v>61</v>
      </c>
      <c r="DPA80" s="44" t="s">
        <v>60</v>
      </c>
      <c r="DPB80" s="45" t="s">
        <v>61</v>
      </c>
      <c r="DPC80" s="44" t="s">
        <v>60</v>
      </c>
      <c r="DPD80" s="45" t="s">
        <v>61</v>
      </c>
      <c r="DPE80" s="44" t="s">
        <v>60</v>
      </c>
      <c r="DPF80" s="45" t="s">
        <v>61</v>
      </c>
      <c r="DPG80" s="44" t="s">
        <v>60</v>
      </c>
      <c r="DPH80" s="45" t="s">
        <v>61</v>
      </c>
      <c r="DPI80" s="44" t="s">
        <v>60</v>
      </c>
      <c r="DPJ80" s="45" t="s">
        <v>61</v>
      </c>
      <c r="DPK80" s="44" t="s">
        <v>60</v>
      </c>
      <c r="DPL80" s="45" t="s">
        <v>61</v>
      </c>
      <c r="DPM80" s="44" t="s">
        <v>60</v>
      </c>
      <c r="DPN80" s="45" t="s">
        <v>61</v>
      </c>
      <c r="DPO80" s="44" t="s">
        <v>60</v>
      </c>
      <c r="DPP80" s="45" t="s">
        <v>61</v>
      </c>
      <c r="DPQ80" s="44" t="s">
        <v>60</v>
      </c>
      <c r="DPR80" s="45" t="s">
        <v>61</v>
      </c>
      <c r="DPS80" s="44" t="s">
        <v>60</v>
      </c>
      <c r="DPT80" s="45" t="s">
        <v>61</v>
      </c>
      <c r="DPU80" s="44" t="s">
        <v>60</v>
      </c>
      <c r="DPV80" s="45" t="s">
        <v>61</v>
      </c>
      <c r="DPW80" s="44" t="s">
        <v>60</v>
      </c>
      <c r="DPX80" s="45" t="s">
        <v>61</v>
      </c>
      <c r="DPY80" s="44" t="s">
        <v>60</v>
      </c>
      <c r="DPZ80" s="45" t="s">
        <v>61</v>
      </c>
      <c r="DQA80" s="44" t="s">
        <v>60</v>
      </c>
      <c r="DQB80" s="45" t="s">
        <v>61</v>
      </c>
      <c r="DQC80" s="44" t="s">
        <v>60</v>
      </c>
      <c r="DQD80" s="45" t="s">
        <v>61</v>
      </c>
      <c r="DQE80" s="44" t="s">
        <v>60</v>
      </c>
      <c r="DQF80" s="45" t="s">
        <v>61</v>
      </c>
      <c r="DQG80" s="44" t="s">
        <v>60</v>
      </c>
      <c r="DQH80" s="45" t="s">
        <v>61</v>
      </c>
      <c r="DQI80" s="44" t="s">
        <v>60</v>
      </c>
      <c r="DQJ80" s="45" t="s">
        <v>61</v>
      </c>
      <c r="DQK80" s="44" t="s">
        <v>60</v>
      </c>
      <c r="DQL80" s="45" t="s">
        <v>61</v>
      </c>
      <c r="DQM80" s="44" t="s">
        <v>60</v>
      </c>
      <c r="DQN80" s="45" t="s">
        <v>61</v>
      </c>
      <c r="DQO80" s="44" t="s">
        <v>60</v>
      </c>
      <c r="DQP80" s="45" t="s">
        <v>61</v>
      </c>
      <c r="DQQ80" s="44" t="s">
        <v>60</v>
      </c>
      <c r="DQR80" s="45" t="s">
        <v>61</v>
      </c>
      <c r="DQS80" s="44" t="s">
        <v>60</v>
      </c>
      <c r="DQT80" s="45" t="s">
        <v>61</v>
      </c>
      <c r="DQU80" s="44" t="s">
        <v>60</v>
      </c>
      <c r="DQV80" s="45" t="s">
        <v>61</v>
      </c>
      <c r="DQW80" s="44" t="s">
        <v>60</v>
      </c>
      <c r="DQX80" s="45" t="s">
        <v>61</v>
      </c>
      <c r="DQY80" s="44" t="s">
        <v>60</v>
      </c>
      <c r="DQZ80" s="45" t="s">
        <v>61</v>
      </c>
      <c r="DRA80" s="44" t="s">
        <v>60</v>
      </c>
      <c r="DRB80" s="45" t="s">
        <v>61</v>
      </c>
      <c r="DRC80" s="44" t="s">
        <v>60</v>
      </c>
      <c r="DRD80" s="45" t="s">
        <v>61</v>
      </c>
      <c r="DRE80" s="44" t="s">
        <v>60</v>
      </c>
      <c r="DRF80" s="45" t="s">
        <v>61</v>
      </c>
      <c r="DRG80" s="44" t="s">
        <v>60</v>
      </c>
      <c r="DRH80" s="45" t="s">
        <v>61</v>
      </c>
      <c r="DRI80" s="44" t="s">
        <v>60</v>
      </c>
      <c r="DRJ80" s="45" t="s">
        <v>61</v>
      </c>
      <c r="DRK80" s="44" t="s">
        <v>60</v>
      </c>
      <c r="DRL80" s="45" t="s">
        <v>61</v>
      </c>
      <c r="DRM80" s="44" t="s">
        <v>60</v>
      </c>
      <c r="DRN80" s="45" t="s">
        <v>61</v>
      </c>
      <c r="DRO80" s="44" t="s">
        <v>60</v>
      </c>
      <c r="DRP80" s="45" t="s">
        <v>61</v>
      </c>
      <c r="DRQ80" s="44" t="s">
        <v>60</v>
      </c>
      <c r="DRR80" s="45" t="s">
        <v>61</v>
      </c>
      <c r="DRS80" s="44" t="s">
        <v>60</v>
      </c>
      <c r="DRT80" s="45" t="s">
        <v>61</v>
      </c>
      <c r="DRU80" s="44" t="s">
        <v>60</v>
      </c>
      <c r="DRV80" s="45" t="s">
        <v>61</v>
      </c>
      <c r="DRW80" s="44" t="s">
        <v>60</v>
      </c>
      <c r="DRX80" s="45" t="s">
        <v>61</v>
      </c>
      <c r="DRY80" s="44" t="s">
        <v>60</v>
      </c>
      <c r="DRZ80" s="45" t="s">
        <v>61</v>
      </c>
      <c r="DSA80" s="44" t="s">
        <v>60</v>
      </c>
      <c r="DSB80" s="45" t="s">
        <v>61</v>
      </c>
      <c r="DSC80" s="44" t="s">
        <v>60</v>
      </c>
      <c r="DSD80" s="45" t="s">
        <v>61</v>
      </c>
      <c r="DSE80" s="44" t="s">
        <v>60</v>
      </c>
      <c r="DSF80" s="45" t="s">
        <v>61</v>
      </c>
      <c r="DSG80" s="44" t="s">
        <v>60</v>
      </c>
      <c r="DSH80" s="45" t="s">
        <v>61</v>
      </c>
      <c r="DSI80" s="44" t="s">
        <v>60</v>
      </c>
      <c r="DSJ80" s="45" t="s">
        <v>61</v>
      </c>
      <c r="DSK80" s="44" t="s">
        <v>60</v>
      </c>
      <c r="DSL80" s="45" t="s">
        <v>61</v>
      </c>
      <c r="DSM80" s="44" t="s">
        <v>60</v>
      </c>
      <c r="DSN80" s="45" t="s">
        <v>61</v>
      </c>
      <c r="DSO80" s="44" t="s">
        <v>60</v>
      </c>
      <c r="DSP80" s="45" t="s">
        <v>61</v>
      </c>
      <c r="DSQ80" s="44" t="s">
        <v>60</v>
      </c>
      <c r="DSR80" s="45" t="s">
        <v>61</v>
      </c>
      <c r="DSS80" s="44" t="s">
        <v>60</v>
      </c>
      <c r="DST80" s="45" t="s">
        <v>61</v>
      </c>
      <c r="DSU80" s="44" t="s">
        <v>60</v>
      </c>
      <c r="DSV80" s="45" t="s">
        <v>61</v>
      </c>
      <c r="DSW80" s="44" t="s">
        <v>60</v>
      </c>
      <c r="DSX80" s="45" t="s">
        <v>61</v>
      </c>
      <c r="DSY80" s="44" t="s">
        <v>60</v>
      </c>
      <c r="DSZ80" s="45" t="s">
        <v>61</v>
      </c>
      <c r="DTA80" s="44" t="s">
        <v>60</v>
      </c>
      <c r="DTB80" s="45" t="s">
        <v>61</v>
      </c>
      <c r="DTC80" s="44" t="s">
        <v>60</v>
      </c>
      <c r="DTD80" s="45" t="s">
        <v>61</v>
      </c>
      <c r="DTE80" s="44" t="s">
        <v>60</v>
      </c>
      <c r="DTF80" s="45" t="s">
        <v>61</v>
      </c>
      <c r="DTG80" s="44" t="s">
        <v>60</v>
      </c>
      <c r="DTH80" s="45" t="s">
        <v>61</v>
      </c>
      <c r="DTI80" s="44" t="s">
        <v>60</v>
      </c>
      <c r="DTJ80" s="45" t="s">
        <v>61</v>
      </c>
      <c r="DTK80" s="44" t="s">
        <v>60</v>
      </c>
      <c r="DTL80" s="45" t="s">
        <v>61</v>
      </c>
      <c r="DTM80" s="44" t="s">
        <v>60</v>
      </c>
      <c r="DTN80" s="45" t="s">
        <v>61</v>
      </c>
      <c r="DTO80" s="44" t="s">
        <v>60</v>
      </c>
      <c r="DTP80" s="45" t="s">
        <v>61</v>
      </c>
      <c r="DTQ80" s="44" t="s">
        <v>60</v>
      </c>
      <c r="DTR80" s="45" t="s">
        <v>61</v>
      </c>
      <c r="DTS80" s="44" t="s">
        <v>60</v>
      </c>
      <c r="DTT80" s="45" t="s">
        <v>61</v>
      </c>
      <c r="DTU80" s="44" t="s">
        <v>60</v>
      </c>
      <c r="DTV80" s="45" t="s">
        <v>61</v>
      </c>
      <c r="DTW80" s="44" t="s">
        <v>60</v>
      </c>
      <c r="DTX80" s="45" t="s">
        <v>61</v>
      </c>
      <c r="DTY80" s="44" t="s">
        <v>60</v>
      </c>
      <c r="DTZ80" s="45" t="s">
        <v>61</v>
      </c>
      <c r="DUA80" s="44" t="s">
        <v>60</v>
      </c>
      <c r="DUB80" s="45" t="s">
        <v>61</v>
      </c>
      <c r="DUC80" s="44" t="s">
        <v>60</v>
      </c>
      <c r="DUD80" s="45" t="s">
        <v>61</v>
      </c>
      <c r="DUE80" s="44" t="s">
        <v>60</v>
      </c>
      <c r="DUF80" s="45" t="s">
        <v>61</v>
      </c>
      <c r="DUG80" s="44" t="s">
        <v>60</v>
      </c>
      <c r="DUH80" s="45" t="s">
        <v>61</v>
      </c>
      <c r="DUI80" s="44" t="s">
        <v>60</v>
      </c>
      <c r="DUJ80" s="45" t="s">
        <v>61</v>
      </c>
      <c r="DUK80" s="44" t="s">
        <v>60</v>
      </c>
      <c r="DUL80" s="45" t="s">
        <v>61</v>
      </c>
      <c r="DUM80" s="44" t="s">
        <v>60</v>
      </c>
      <c r="DUN80" s="45" t="s">
        <v>61</v>
      </c>
      <c r="DUO80" s="44" t="s">
        <v>60</v>
      </c>
      <c r="DUP80" s="45" t="s">
        <v>61</v>
      </c>
      <c r="DUQ80" s="44" t="s">
        <v>60</v>
      </c>
      <c r="DUR80" s="45" t="s">
        <v>61</v>
      </c>
      <c r="DUS80" s="44" t="s">
        <v>60</v>
      </c>
      <c r="DUT80" s="45" t="s">
        <v>61</v>
      </c>
      <c r="DUU80" s="44" t="s">
        <v>60</v>
      </c>
      <c r="DUV80" s="45" t="s">
        <v>61</v>
      </c>
      <c r="DUW80" s="44" t="s">
        <v>60</v>
      </c>
      <c r="DUX80" s="45" t="s">
        <v>61</v>
      </c>
      <c r="DUY80" s="44" t="s">
        <v>60</v>
      </c>
      <c r="DUZ80" s="45" t="s">
        <v>61</v>
      </c>
      <c r="DVA80" s="44" t="s">
        <v>60</v>
      </c>
      <c r="DVB80" s="45" t="s">
        <v>61</v>
      </c>
      <c r="DVC80" s="44" t="s">
        <v>60</v>
      </c>
      <c r="DVD80" s="45" t="s">
        <v>61</v>
      </c>
      <c r="DVE80" s="44" t="s">
        <v>60</v>
      </c>
      <c r="DVF80" s="45" t="s">
        <v>61</v>
      </c>
      <c r="DVG80" s="44" t="s">
        <v>60</v>
      </c>
      <c r="DVH80" s="45" t="s">
        <v>61</v>
      </c>
      <c r="DVI80" s="44" t="s">
        <v>60</v>
      </c>
      <c r="DVJ80" s="45" t="s">
        <v>61</v>
      </c>
      <c r="DVK80" s="44" t="s">
        <v>60</v>
      </c>
      <c r="DVL80" s="45" t="s">
        <v>61</v>
      </c>
      <c r="DVM80" s="44" t="s">
        <v>60</v>
      </c>
      <c r="DVN80" s="45" t="s">
        <v>61</v>
      </c>
      <c r="DVO80" s="44" t="s">
        <v>60</v>
      </c>
      <c r="DVP80" s="45" t="s">
        <v>61</v>
      </c>
      <c r="DVQ80" s="44" t="s">
        <v>60</v>
      </c>
      <c r="DVR80" s="45" t="s">
        <v>61</v>
      </c>
      <c r="DVS80" s="44" t="s">
        <v>60</v>
      </c>
      <c r="DVT80" s="45" t="s">
        <v>61</v>
      </c>
      <c r="DVU80" s="44" t="s">
        <v>60</v>
      </c>
      <c r="DVV80" s="45" t="s">
        <v>61</v>
      </c>
      <c r="DVW80" s="44" t="s">
        <v>60</v>
      </c>
      <c r="DVX80" s="45" t="s">
        <v>61</v>
      </c>
      <c r="DVY80" s="44" t="s">
        <v>60</v>
      </c>
      <c r="DVZ80" s="45" t="s">
        <v>61</v>
      </c>
      <c r="DWA80" s="44" t="s">
        <v>60</v>
      </c>
      <c r="DWB80" s="45" t="s">
        <v>61</v>
      </c>
      <c r="DWC80" s="44" t="s">
        <v>60</v>
      </c>
      <c r="DWD80" s="45" t="s">
        <v>61</v>
      </c>
      <c r="DWE80" s="44" t="s">
        <v>60</v>
      </c>
      <c r="DWF80" s="45" t="s">
        <v>61</v>
      </c>
      <c r="DWG80" s="44" t="s">
        <v>60</v>
      </c>
      <c r="DWH80" s="45" t="s">
        <v>61</v>
      </c>
      <c r="DWI80" s="44" t="s">
        <v>60</v>
      </c>
      <c r="DWJ80" s="45" t="s">
        <v>61</v>
      </c>
      <c r="DWK80" s="44" t="s">
        <v>60</v>
      </c>
      <c r="DWL80" s="45" t="s">
        <v>61</v>
      </c>
      <c r="DWM80" s="44" t="s">
        <v>60</v>
      </c>
      <c r="DWN80" s="45" t="s">
        <v>61</v>
      </c>
      <c r="DWO80" s="44" t="s">
        <v>60</v>
      </c>
      <c r="DWP80" s="45" t="s">
        <v>61</v>
      </c>
      <c r="DWQ80" s="44" t="s">
        <v>60</v>
      </c>
      <c r="DWR80" s="45" t="s">
        <v>61</v>
      </c>
      <c r="DWS80" s="44" t="s">
        <v>60</v>
      </c>
      <c r="DWT80" s="45" t="s">
        <v>61</v>
      </c>
      <c r="DWU80" s="44" t="s">
        <v>60</v>
      </c>
      <c r="DWV80" s="45" t="s">
        <v>61</v>
      </c>
      <c r="DWW80" s="44" t="s">
        <v>60</v>
      </c>
      <c r="DWX80" s="45" t="s">
        <v>61</v>
      </c>
      <c r="DWY80" s="44" t="s">
        <v>60</v>
      </c>
      <c r="DWZ80" s="45" t="s">
        <v>61</v>
      </c>
      <c r="DXA80" s="44" t="s">
        <v>60</v>
      </c>
      <c r="DXB80" s="45" t="s">
        <v>61</v>
      </c>
      <c r="DXC80" s="44" t="s">
        <v>60</v>
      </c>
      <c r="DXD80" s="45" t="s">
        <v>61</v>
      </c>
      <c r="DXE80" s="44" t="s">
        <v>60</v>
      </c>
      <c r="DXF80" s="45" t="s">
        <v>61</v>
      </c>
      <c r="DXG80" s="44" t="s">
        <v>60</v>
      </c>
      <c r="DXH80" s="45" t="s">
        <v>61</v>
      </c>
      <c r="DXI80" s="44" t="s">
        <v>60</v>
      </c>
      <c r="DXJ80" s="45" t="s">
        <v>61</v>
      </c>
      <c r="DXK80" s="44" t="s">
        <v>60</v>
      </c>
      <c r="DXL80" s="45" t="s">
        <v>61</v>
      </c>
      <c r="DXM80" s="44" t="s">
        <v>60</v>
      </c>
      <c r="DXN80" s="45" t="s">
        <v>61</v>
      </c>
      <c r="DXO80" s="44" t="s">
        <v>60</v>
      </c>
      <c r="DXP80" s="45" t="s">
        <v>61</v>
      </c>
      <c r="DXQ80" s="44" t="s">
        <v>60</v>
      </c>
      <c r="DXR80" s="45" t="s">
        <v>61</v>
      </c>
      <c r="DXS80" s="44" t="s">
        <v>60</v>
      </c>
      <c r="DXT80" s="45" t="s">
        <v>61</v>
      </c>
      <c r="DXU80" s="44" t="s">
        <v>60</v>
      </c>
      <c r="DXV80" s="45" t="s">
        <v>61</v>
      </c>
      <c r="DXW80" s="44" t="s">
        <v>60</v>
      </c>
      <c r="DXX80" s="45" t="s">
        <v>61</v>
      </c>
      <c r="DXY80" s="44" t="s">
        <v>60</v>
      </c>
      <c r="DXZ80" s="45" t="s">
        <v>61</v>
      </c>
      <c r="DYA80" s="44" t="s">
        <v>60</v>
      </c>
      <c r="DYB80" s="45" t="s">
        <v>61</v>
      </c>
      <c r="DYC80" s="44" t="s">
        <v>60</v>
      </c>
      <c r="DYD80" s="45" t="s">
        <v>61</v>
      </c>
      <c r="DYE80" s="44" t="s">
        <v>60</v>
      </c>
      <c r="DYF80" s="45" t="s">
        <v>61</v>
      </c>
      <c r="DYG80" s="44" t="s">
        <v>60</v>
      </c>
      <c r="DYH80" s="45" t="s">
        <v>61</v>
      </c>
      <c r="DYI80" s="44" t="s">
        <v>60</v>
      </c>
      <c r="DYJ80" s="45" t="s">
        <v>61</v>
      </c>
      <c r="DYK80" s="44" t="s">
        <v>60</v>
      </c>
      <c r="DYL80" s="45" t="s">
        <v>61</v>
      </c>
      <c r="DYM80" s="44" t="s">
        <v>60</v>
      </c>
      <c r="DYN80" s="45" t="s">
        <v>61</v>
      </c>
      <c r="DYO80" s="44" t="s">
        <v>60</v>
      </c>
      <c r="DYP80" s="45" t="s">
        <v>61</v>
      </c>
      <c r="DYQ80" s="44" t="s">
        <v>60</v>
      </c>
      <c r="DYR80" s="45" t="s">
        <v>61</v>
      </c>
      <c r="DYS80" s="44" t="s">
        <v>60</v>
      </c>
      <c r="DYT80" s="45" t="s">
        <v>61</v>
      </c>
      <c r="DYU80" s="44" t="s">
        <v>60</v>
      </c>
      <c r="DYV80" s="45" t="s">
        <v>61</v>
      </c>
      <c r="DYW80" s="44" t="s">
        <v>60</v>
      </c>
      <c r="DYX80" s="45" t="s">
        <v>61</v>
      </c>
      <c r="DYY80" s="44" t="s">
        <v>60</v>
      </c>
      <c r="DYZ80" s="45" t="s">
        <v>61</v>
      </c>
      <c r="DZA80" s="44" t="s">
        <v>60</v>
      </c>
      <c r="DZB80" s="45" t="s">
        <v>61</v>
      </c>
      <c r="DZC80" s="44" t="s">
        <v>60</v>
      </c>
      <c r="DZD80" s="45" t="s">
        <v>61</v>
      </c>
      <c r="DZE80" s="44" t="s">
        <v>60</v>
      </c>
      <c r="DZF80" s="45" t="s">
        <v>61</v>
      </c>
      <c r="DZG80" s="44" t="s">
        <v>60</v>
      </c>
      <c r="DZH80" s="45" t="s">
        <v>61</v>
      </c>
      <c r="DZI80" s="44" t="s">
        <v>60</v>
      </c>
      <c r="DZJ80" s="45" t="s">
        <v>61</v>
      </c>
      <c r="DZK80" s="44" t="s">
        <v>60</v>
      </c>
      <c r="DZL80" s="45" t="s">
        <v>61</v>
      </c>
      <c r="DZM80" s="44" t="s">
        <v>60</v>
      </c>
      <c r="DZN80" s="45" t="s">
        <v>61</v>
      </c>
      <c r="DZO80" s="44" t="s">
        <v>60</v>
      </c>
      <c r="DZP80" s="45" t="s">
        <v>61</v>
      </c>
      <c r="DZQ80" s="44" t="s">
        <v>60</v>
      </c>
      <c r="DZR80" s="45" t="s">
        <v>61</v>
      </c>
      <c r="DZS80" s="44" t="s">
        <v>60</v>
      </c>
      <c r="DZT80" s="45" t="s">
        <v>61</v>
      </c>
      <c r="DZU80" s="44" t="s">
        <v>60</v>
      </c>
      <c r="DZV80" s="45" t="s">
        <v>61</v>
      </c>
      <c r="DZW80" s="44" t="s">
        <v>60</v>
      </c>
      <c r="DZX80" s="45" t="s">
        <v>61</v>
      </c>
      <c r="DZY80" s="44" t="s">
        <v>60</v>
      </c>
      <c r="DZZ80" s="45" t="s">
        <v>61</v>
      </c>
      <c r="EAA80" s="44" t="s">
        <v>60</v>
      </c>
      <c r="EAB80" s="45" t="s">
        <v>61</v>
      </c>
      <c r="EAC80" s="44" t="s">
        <v>60</v>
      </c>
      <c r="EAD80" s="45" t="s">
        <v>61</v>
      </c>
      <c r="EAE80" s="44" t="s">
        <v>60</v>
      </c>
      <c r="EAF80" s="45" t="s">
        <v>61</v>
      </c>
      <c r="EAG80" s="44" t="s">
        <v>60</v>
      </c>
      <c r="EAH80" s="45" t="s">
        <v>61</v>
      </c>
      <c r="EAI80" s="44" t="s">
        <v>60</v>
      </c>
      <c r="EAJ80" s="45" t="s">
        <v>61</v>
      </c>
      <c r="EAK80" s="44" t="s">
        <v>60</v>
      </c>
      <c r="EAL80" s="45" t="s">
        <v>61</v>
      </c>
      <c r="EAM80" s="44" t="s">
        <v>60</v>
      </c>
      <c r="EAN80" s="45" t="s">
        <v>61</v>
      </c>
      <c r="EAO80" s="44" t="s">
        <v>60</v>
      </c>
      <c r="EAP80" s="45" t="s">
        <v>61</v>
      </c>
      <c r="EAQ80" s="44" t="s">
        <v>60</v>
      </c>
      <c r="EAR80" s="45" t="s">
        <v>61</v>
      </c>
      <c r="EAS80" s="44" t="s">
        <v>60</v>
      </c>
      <c r="EAT80" s="45" t="s">
        <v>61</v>
      </c>
      <c r="EAU80" s="44" t="s">
        <v>60</v>
      </c>
      <c r="EAV80" s="45" t="s">
        <v>61</v>
      </c>
      <c r="EAW80" s="44" t="s">
        <v>60</v>
      </c>
      <c r="EAX80" s="45" t="s">
        <v>61</v>
      </c>
      <c r="EAY80" s="44" t="s">
        <v>60</v>
      </c>
      <c r="EAZ80" s="45" t="s">
        <v>61</v>
      </c>
      <c r="EBA80" s="44" t="s">
        <v>60</v>
      </c>
      <c r="EBB80" s="45" t="s">
        <v>61</v>
      </c>
      <c r="EBC80" s="44" t="s">
        <v>60</v>
      </c>
      <c r="EBD80" s="45" t="s">
        <v>61</v>
      </c>
      <c r="EBE80" s="44" t="s">
        <v>60</v>
      </c>
      <c r="EBF80" s="45" t="s">
        <v>61</v>
      </c>
      <c r="EBG80" s="44" t="s">
        <v>60</v>
      </c>
      <c r="EBH80" s="45" t="s">
        <v>61</v>
      </c>
      <c r="EBI80" s="44" t="s">
        <v>60</v>
      </c>
      <c r="EBJ80" s="45" t="s">
        <v>61</v>
      </c>
      <c r="EBK80" s="44" t="s">
        <v>60</v>
      </c>
      <c r="EBL80" s="45" t="s">
        <v>61</v>
      </c>
      <c r="EBM80" s="44" t="s">
        <v>60</v>
      </c>
      <c r="EBN80" s="45" t="s">
        <v>61</v>
      </c>
      <c r="EBO80" s="44" t="s">
        <v>60</v>
      </c>
      <c r="EBP80" s="45" t="s">
        <v>61</v>
      </c>
      <c r="EBQ80" s="44" t="s">
        <v>60</v>
      </c>
      <c r="EBR80" s="45" t="s">
        <v>61</v>
      </c>
      <c r="EBS80" s="44" t="s">
        <v>60</v>
      </c>
      <c r="EBT80" s="45" t="s">
        <v>61</v>
      </c>
      <c r="EBU80" s="44" t="s">
        <v>60</v>
      </c>
      <c r="EBV80" s="45" t="s">
        <v>61</v>
      </c>
      <c r="EBW80" s="44" t="s">
        <v>60</v>
      </c>
      <c r="EBX80" s="45" t="s">
        <v>61</v>
      </c>
      <c r="EBY80" s="44" t="s">
        <v>60</v>
      </c>
      <c r="EBZ80" s="45" t="s">
        <v>61</v>
      </c>
      <c r="ECA80" s="44" t="s">
        <v>60</v>
      </c>
      <c r="ECB80" s="45" t="s">
        <v>61</v>
      </c>
      <c r="ECC80" s="44" t="s">
        <v>60</v>
      </c>
      <c r="ECD80" s="45" t="s">
        <v>61</v>
      </c>
      <c r="ECE80" s="44" t="s">
        <v>60</v>
      </c>
      <c r="ECF80" s="45" t="s">
        <v>61</v>
      </c>
      <c r="ECG80" s="44" t="s">
        <v>60</v>
      </c>
      <c r="ECH80" s="45" t="s">
        <v>61</v>
      </c>
      <c r="ECI80" s="44" t="s">
        <v>60</v>
      </c>
      <c r="ECJ80" s="45" t="s">
        <v>61</v>
      </c>
      <c r="ECK80" s="44" t="s">
        <v>60</v>
      </c>
      <c r="ECL80" s="45" t="s">
        <v>61</v>
      </c>
      <c r="ECM80" s="44" t="s">
        <v>60</v>
      </c>
      <c r="ECN80" s="45" t="s">
        <v>61</v>
      </c>
      <c r="ECO80" s="44" t="s">
        <v>60</v>
      </c>
      <c r="ECP80" s="45" t="s">
        <v>61</v>
      </c>
      <c r="ECQ80" s="44" t="s">
        <v>60</v>
      </c>
      <c r="ECR80" s="45" t="s">
        <v>61</v>
      </c>
      <c r="ECS80" s="44" t="s">
        <v>60</v>
      </c>
      <c r="ECT80" s="45" t="s">
        <v>61</v>
      </c>
      <c r="ECU80" s="44" t="s">
        <v>60</v>
      </c>
      <c r="ECV80" s="45" t="s">
        <v>61</v>
      </c>
      <c r="ECW80" s="44" t="s">
        <v>60</v>
      </c>
      <c r="ECX80" s="45" t="s">
        <v>61</v>
      </c>
      <c r="ECY80" s="44" t="s">
        <v>60</v>
      </c>
      <c r="ECZ80" s="45" t="s">
        <v>61</v>
      </c>
      <c r="EDA80" s="44" t="s">
        <v>60</v>
      </c>
      <c r="EDB80" s="45" t="s">
        <v>61</v>
      </c>
      <c r="EDC80" s="44" t="s">
        <v>60</v>
      </c>
      <c r="EDD80" s="45" t="s">
        <v>61</v>
      </c>
      <c r="EDE80" s="44" t="s">
        <v>60</v>
      </c>
      <c r="EDF80" s="45" t="s">
        <v>61</v>
      </c>
      <c r="EDG80" s="44" t="s">
        <v>60</v>
      </c>
      <c r="EDH80" s="45" t="s">
        <v>61</v>
      </c>
      <c r="EDI80" s="44" t="s">
        <v>60</v>
      </c>
      <c r="EDJ80" s="45" t="s">
        <v>61</v>
      </c>
      <c r="EDK80" s="44" t="s">
        <v>60</v>
      </c>
      <c r="EDL80" s="45" t="s">
        <v>61</v>
      </c>
      <c r="EDM80" s="44" t="s">
        <v>60</v>
      </c>
      <c r="EDN80" s="45" t="s">
        <v>61</v>
      </c>
      <c r="EDO80" s="44" t="s">
        <v>60</v>
      </c>
      <c r="EDP80" s="45" t="s">
        <v>61</v>
      </c>
      <c r="EDQ80" s="44" t="s">
        <v>60</v>
      </c>
      <c r="EDR80" s="45" t="s">
        <v>61</v>
      </c>
      <c r="EDS80" s="44" t="s">
        <v>60</v>
      </c>
      <c r="EDT80" s="45" t="s">
        <v>61</v>
      </c>
      <c r="EDU80" s="44" t="s">
        <v>60</v>
      </c>
      <c r="EDV80" s="45" t="s">
        <v>61</v>
      </c>
      <c r="EDW80" s="44" t="s">
        <v>60</v>
      </c>
      <c r="EDX80" s="45" t="s">
        <v>61</v>
      </c>
      <c r="EDY80" s="44" t="s">
        <v>60</v>
      </c>
      <c r="EDZ80" s="45" t="s">
        <v>61</v>
      </c>
      <c r="EEA80" s="44" t="s">
        <v>60</v>
      </c>
      <c r="EEB80" s="45" t="s">
        <v>61</v>
      </c>
      <c r="EEC80" s="44" t="s">
        <v>60</v>
      </c>
      <c r="EED80" s="45" t="s">
        <v>61</v>
      </c>
      <c r="EEE80" s="44" t="s">
        <v>60</v>
      </c>
      <c r="EEF80" s="45" t="s">
        <v>61</v>
      </c>
      <c r="EEG80" s="44" t="s">
        <v>60</v>
      </c>
      <c r="EEH80" s="45" t="s">
        <v>61</v>
      </c>
      <c r="EEI80" s="44" t="s">
        <v>60</v>
      </c>
      <c r="EEJ80" s="45" t="s">
        <v>61</v>
      </c>
      <c r="EEK80" s="44" t="s">
        <v>60</v>
      </c>
      <c r="EEL80" s="45" t="s">
        <v>61</v>
      </c>
      <c r="EEM80" s="44" t="s">
        <v>60</v>
      </c>
      <c r="EEN80" s="45" t="s">
        <v>61</v>
      </c>
      <c r="EEO80" s="44" t="s">
        <v>60</v>
      </c>
      <c r="EEP80" s="45" t="s">
        <v>61</v>
      </c>
      <c r="EEQ80" s="44" t="s">
        <v>60</v>
      </c>
      <c r="EER80" s="45" t="s">
        <v>61</v>
      </c>
      <c r="EES80" s="44" t="s">
        <v>60</v>
      </c>
      <c r="EET80" s="45" t="s">
        <v>61</v>
      </c>
      <c r="EEU80" s="44" t="s">
        <v>60</v>
      </c>
      <c r="EEV80" s="45" t="s">
        <v>61</v>
      </c>
      <c r="EEW80" s="44" t="s">
        <v>60</v>
      </c>
      <c r="EEX80" s="45" t="s">
        <v>61</v>
      </c>
      <c r="EEY80" s="44" t="s">
        <v>60</v>
      </c>
      <c r="EEZ80" s="45" t="s">
        <v>61</v>
      </c>
      <c r="EFA80" s="44" t="s">
        <v>60</v>
      </c>
      <c r="EFB80" s="45" t="s">
        <v>61</v>
      </c>
      <c r="EFC80" s="44" t="s">
        <v>60</v>
      </c>
      <c r="EFD80" s="45" t="s">
        <v>61</v>
      </c>
      <c r="EFE80" s="44" t="s">
        <v>60</v>
      </c>
      <c r="EFF80" s="45" t="s">
        <v>61</v>
      </c>
      <c r="EFG80" s="44" t="s">
        <v>60</v>
      </c>
      <c r="EFH80" s="45" t="s">
        <v>61</v>
      </c>
      <c r="EFI80" s="44" t="s">
        <v>60</v>
      </c>
      <c r="EFJ80" s="45" t="s">
        <v>61</v>
      </c>
      <c r="EFK80" s="44" t="s">
        <v>60</v>
      </c>
      <c r="EFL80" s="45" t="s">
        <v>61</v>
      </c>
      <c r="EFM80" s="44" t="s">
        <v>60</v>
      </c>
      <c r="EFN80" s="45" t="s">
        <v>61</v>
      </c>
      <c r="EFO80" s="44" t="s">
        <v>60</v>
      </c>
      <c r="EFP80" s="45" t="s">
        <v>61</v>
      </c>
      <c r="EFQ80" s="44" t="s">
        <v>60</v>
      </c>
      <c r="EFR80" s="45" t="s">
        <v>61</v>
      </c>
      <c r="EFS80" s="44" t="s">
        <v>60</v>
      </c>
      <c r="EFT80" s="45" t="s">
        <v>61</v>
      </c>
      <c r="EFU80" s="44" t="s">
        <v>60</v>
      </c>
      <c r="EFV80" s="45" t="s">
        <v>61</v>
      </c>
      <c r="EFW80" s="44" t="s">
        <v>60</v>
      </c>
      <c r="EFX80" s="45" t="s">
        <v>61</v>
      </c>
      <c r="EFY80" s="44" t="s">
        <v>60</v>
      </c>
      <c r="EFZ80" s="45" t="s">
        <v>61</v>
      </c>
      <c r="EGA80" s="44" t="s">
        <v>60</v>
      </c>
      <c r="EGB80" s="45" t="s">
        <v>61</v>
      </c>
      <c r="EGC80" s="44" t="s">
        <v>60</v>
      </c>
      <c r="EGD80" s="45" t="s">
        <v>61</v>
      </c>
      <c r="EGE80" s="44" t="s">
        <v>60</v>
      </c>
      <c r="EGF80" s="45" t="s">
        <v>61</v>
      </c>
      <c r="EGG80" s="44" t="s">
        <v>60</v>
      </c>
      <c r="EGH80" s="45" t="s">
        <v>61</v>
      </c>
      <c r="EGI80" s="44" t="s">
        <v>60</v>
      </c>
      <c r="EGJ80" s="45" t="s">
        <v>61</v>
      </c>
      <c r="EGK80" s="44" t="s">
        <v>60</v>
      </c>
      <c r="EGL80" s="45" t="s">
        <v>61</v>
      </c>
      <c r="EGM80" s="44" t="s">
        <v>60</v>
      </c>
      <c r="EGN80" s="45" t="s">
        <v>61</v>
      </c>
      <c r="EGO80" s="44" t="s">
        <v>60</v>
      </c>
      <c r="EGP80" s="45" t="s">
        <v>61</v>
      </c>
      <c r="EGQ80" s="44" t="s">
        <v>60</v>
      </c>
      <c r="EGR80" s="45" t="s">
        <v>61</v>
      </c>
      <c r="EGS80" s="44" t="s">
        <v>60</v>
      </c>
      <c r="EGT80" s="45" t="s">
        <v>61</v>
      </c>
      <c r="EGU80" s="44" t="s">
        <v>60</v>
      </c>
      <c r="EGV80" s="45" t="s">
        <v>61</v>
      </c>
      <c r="EGW80" s="44" t="s">
        <v>60</v>
      </c>
      <c r="EGX80" s="45" t="s">
        <v>61</v>
      </c>
      <c r="EGY80" s="44" t="s">
        <v>60</v>
      </c>
      <c r="EGZ80" s="45" t="s">
        <v>61</v>
      </c>
      <c r="EHA80" s="44" t="s">
        <v>60</v>
      </c>
      <c r="EHB80" s="45" t="s">
        <v>61</v>
      </c>
      <c r="EHC80" s="44" t="s">
        <v>60</v>
      </c>
      <c r="EHD80" s="45" t="s">
        <v>61</v>
      </c>
      <c r="EHE80" s="44" t="s">
        <v>60</v>
      </c>
      <c r="EHF80" s="45" t="s">
        <v>61</v>
      </c>
      <c r="EHG80" s="44" t="s">
        <v>60</v>
      </c>
      <c r="EHH80" s="45" t="s">
        <v>61</v>
      </c>
      <c r="EHI80" s="44" t="s">
        <v>60</v>
      </c>
      <c r="EHJ80" s="45" t="s">
        <v>61</v>
      </c>
      <c r="EHK80" s="44" t="s">
        <v>60</v>
      </c>
      <c r="EHL80" s="45" t="s">
        <v>61</v>
      </c>
      <c r="EHM80" s="44" t="s">
        <v>60</v>
      </c>
      <c r="EHN80" s="45" t="s">
        <v>61</v>
      </c>
      <c r="EHO80" s="44" t="s">
        <v>60</v>
      </c>
      <c r="EHP80" s="45" t="s">
        <v>61</v>
      </c>
      <c r="EHQ80" s="44" t="s">
        <v>60</v>
      </c>
      <c r="EHR80" s="45" t="s">
        <v>61</v>
      </c>
      <c r="EHS80" s="44" t="s">
        <v>60</v>
      </c>
      <c r="EHT80" s="45" t="s">
        <v>61</v>
      </c>
      <c r="EHU80" s="44" t="s">
        <v>60</v>
      </c>
      <c r="EHV80" s="45" t="s">
        <v>61</v>
      </c>
      <c r="EHW80" s="44" t="s">
        <v>60</v>
      </c>
      <c r="EHX80" s="45" t="s">
        <v>61</v>
      </c>
      <c r="EHY80" s="44" t="s">
        <v>60</v>
      </c>
      <c r="EHZ80" s="45" t="s">
        <v>61</v>
      </c>
      <c r="EIA80" s="44" t="s">
        <v>60</v>
      </c>
      <c r="EIB80" s="45" t="s">
        <v>61</v>
      </c>
      <c r="EIC80" s="44" t="s">
        <v>60</v>
      </c>
      <c r="EID80" s="45" t="s">
        <v>61</v>
      </c>
      <c r="EIE80" s="44" t="s">
        <v>60</v>
      </c>
      <c r="EIF80" s="45" t="s">
        <v>61</v>
      </c>
      <c r="EIG80" s="44" t="s">
        <v>60</v>
      </c>
      <c r="EIH80" s="45" t="s">
        <v>61</v>
      </c>
      <c r="EII80" s="44" t="s">
        <v>60</v>
      </c>
      <c r="EIJ80" s="45" t="s">
        <v>61</v>
      </c>
      <c r="EIK80" s="44" t="s">
        <v>60</v>
      </c>
      <c r="EIL80" s="45" t="s">
        <v>61</v>
      </c>
      <c r="EIM80" s="44" t="s">
        <v>60</v>
      </c>
      <c r="EIN80" s="45" t="s">
        <v>61</v>
      </c>
      <c r="EIO80" s="44" t="s">
        <v>60</v>
      </c>
      <c r="EIP80" s="45" t="s">
        <v>61</v>
      </c>
      <c r="EIQ80" s="44" t="s">
        <v>60</v>
      </c>
      <c r="EIR80" s="45" t="s">
        <v>61</v>
      </c>
      <c r="EIS80" s="44" t="s">
        <v>60</v>
      </c>
      <c r="EIT80" s="45" t="s">
        <v>61</v>
      </c>
      <c r="EIU80" s="44" t="s">
        <v>60</v>
      </c>
      <c r="EIV80" s="45" t="s">
        <v>61</v>
      </c>
      <c r="EIW80" s="44" t="s">
        <v>60</v>
      </c>
      <c r="EIX80" s="45" t="s">
        <v>61</v>
      </c>
      <c r="EIY80" s="44" t="s">
        <v>60</v>
      </c>
      <c r="EIZ80" s="45" t="s">
        <v>61</v>
      </c>
      <c r="EJA80" s="44" t="s">
        <v>60</v>
      </c>
      <c r="EJB80" s="45" t="s">
        <v>61</v>
      </c>
      <c r="EJC80" s="44" t="s">
        <v>60</v>
      </c>
      <c r="EJD80" s="45" t="s">
        <v>61</v>
      </c>
      <c r="EJE80" s="44" t="s">
        <v>60</v>
      </c>
      <c r="EJF80" s="45" t="s">
        <v>61</v>
      </c>
      <c r="EJG80" s="44" t="s">
        <v>60</v>
      </c>
      <c r="EJH80" s="45" t="s">
        <v>61</v>
      </c>
      <c r="EJI80" s="44" t="s">
        <v>60</v>
      </c>
      <c r="EJJ80" s="45" t="s">
        <v>61</v>
      </c>
      <c r="EJK80" s="44" t="s">
        <v>60</v>
      </c>
      <c r="EJL80" s="45" t="s">
        <v>61</v>
      </c>
      <c r="EJM80" s="44" t="s">
        <v>60</v>
      </c>
      <c r="EJN80" s="45" t="s">
        <v>61</v>
      </c>
      <c r="EJO80" s="44" t="s">
        <v>60</v>
      </c>
      <c r="EJP80" s="45" t="s">
        <v>61</v>
      </c>
      <c r="EJQ80" s="44" t="s">
        <v>60</v>
      </c>
      <c r="EJR80" s="45" t="s">
        <v>61</v>
      </c>
      <c r="EJS80" s="44" t="s">
        <v>60</v>
      </c>
      <c r="EJT80" s="45" t="s">
        <v>61</v>
      </c>
      <c r="EJU80" s="44" t="s">
        <v>60</v>
      </c>
      <c r="EJV80" s="45" t="s">
        <v>61</v>
      </c>
      <c r="EJW80" s="44" t="s">
        <v>60</v>
      </c>
      <c r="EJX80" s="45" t="s">
        <v>61</v>
      </c>
      <c r="EJY80" s="44" t="s">
        <v>60</v>
      </c>
      <c r="EJZ80" s="45" t="s">
        <v>61</v>
      </c>
      <c r="EKA80" s="44" t="s">
        <v>60</v>
      </c>
      <c r="EKB80" s="45" t="s">
        <v>61</v>
      </c>
      <c r="EKC80" s="44" t="s">
        <v>60</v>
      </c>
      <c r="EKD80" s="45" t="s">
        <v>61</v>
      </c>
      <c r="EKE80" s="44" t="s">
        <v>60</v>
      </c>
      <c r="EKF80" s="45" t="s">
        <v>61</v>
      </c>
      <c r="EKG80" s="44" t="s">
        <v>60</v>
      </c>
      <c r="EKH80" s="45" t="s">
        <v>61</v>
      </c>
      <c r="EKI80" s="44" t="s">
        <v>60</v>
      </c>
      <c r="EKJ80" s="45" t="s">
        <v>61</v>
      </c>
      <c r="EKK80" s="44" t="s">
        <v>60</v>
      </c>
      <c r="EKL80" s="45" t="s">
        <v>61</v>
      </c>
      <c r="EKM80" s="44" t="s">
        <v>60</v>
      </c>
      <c r="EKN80" s="45" t="s">
        <v>61</v>
      </c>
      <c r="EKO80" s="44" t="s">
        <v>60</v>
      </c>
      <c r="EKP80" s="45" t="s">
        <v>61</v>
      </c>
      <c r="EKQ80" s="44" t="s">
        <v>60</v>
      </c>
      <c r="EKR80" s="45" t="s">
        <v>61</v>
      </c>
      <c r="EKS80" s="44" t="s">
        <v>60</v>
      </c>
      <c r="EKT80" s="45" t="s">
        <v>61</v>
      </c>
      <c r="EKU80" s="44" t="s">
        <v>60</v>
      </c>
      <c r="EKV80" s="45" t="s">
        <v>61</v>
      </c>
      <c r="EKW80" s="44" t="s">
        <v>60</v>
      </c>
      <c r="EKX80" s="45" t="s">
        <v>61</v>
      </c>
      <c r="EKY80" s="44" t="s">
        <v>60</v>
      </c>
      <c r="EKZ80" s="45" t="s">
        <v>61</v>
      </c>
      <c r="ELA80" s="44" t="s">
        <v>60</v>
      </c>
      <c r="ELB80" s="45" t="s">
        <v>61</v>
      </c>
      <c r="ELC80" s="44" t="s">
        <v>60</v>
      </c>
      <c r="ELD80" s="45" t="s">
        <v>61</v>
      </c>
      <c r="ELE80" s="44" t="s">
        <v>60</v>
      </c>
      <c r="ELF80" s="45" t="s">
        <v>61</v>
      </c>
      <c r="ELG80" s="44" t="s">
        <v>60</v>
      </c>
      <c r="ELH80" s="45" t="s">
        <v>61</v>
      </c>
      <c r="ELI80" s="44" t="s">
        <v>60</v>
      </c>
      <c r="ELJ80" s="45" t="s">
        <v>61</v>
      </c>
      <c r="ELK80" s="44" t="s">
        <v>60</v>
      </c>
      <c r="ELL80" s="45" t="s">
        <v>61</v>
      </c>
      <c r="ELM80" s="44" t="s">
        <v>60</v>
      </c>
      <c r="ELN80" s="45" t="s">
        <v>61</v>
      </c>
      <c r="ELO80" s="44" t="s">
        <v>60</v>
      </c>
      <c r="ELP80" s="45" t="s">
        <v>61</v>
      </c>
      <c r="ELQ80" s="44" t="s">
        <v>60</v>
      </c>
      <c r="ELR80" s="45" t="s">
        <v>61</v>
      </c>
      <c r="ELS80" s="44" t="s">
        <v>60</v>
      </c>
      <c r="ELT80" s="45" t="s">
        <v>61</v>
      </c>
      <c r="ELU80" s="44" t="s">
        <v>60</v>
      </c>
      <c r="ELV80" s="45" t="s">
        <v>61</v>
      </c>
      <c r="ELW80" s="44" t="s">
        <v>60</v>
      </c>
      <c r="ELX80" s="45" t="s">
        <v>61</v>
      </c>
      <c r="ELY80" s="44" t="s">
        <v>60</v>
      </c>
      <c r="ELZ80" s="45" t="s">
        <v>61</v>
      </c>
      <c r="EMA80" s="44" t="s">
        <v>60</v>
      </c>
      <c r="EMB80" s="45" t="s">
        <v>61</v>
      </c>
      <c r="EMC80" s="44" t="s">
        <v>60</v>
      </c>
      <c r="EMD80" s="45" t="s">
        <v>61</v>
      </c>
      <c r="EME80" s="44" t="s">
        <v>60</v>
      </c>
      <c r="EMF80" s="45" t="s">
        <v>61</v>
      </c>
      <c r="EMG80" s="44" t="s">
        <v>60</v>
      </c>
      <c r="EMH80" s="45" t="s">
        <v>61</v>
      </c>
      <c r="EMI80" s="44" t="s">
        <v>60</v>
      </c>
      <c r="EMJ80" s="45" t="s">
        <v>61</v>
      </c>
      <c r="EMK80" s="44" t="s">
        <v>60</v>
      </c>
      <c r="EML80" s="45" t="s">
        <v>61</v>
      </c>
      <c r="EMM80" s="44" t="s">
        <v>60</v>
      </c>
      <c r="EMN80" s="45" t="s">
        <v>61</v>
      </c>
      <c r="EMO80" s="44" t="s">
        <v>60</v>
      </c>
      <c r="EMP80" s="45" t="s">
        <v>61</v>
      </c>
      <c r="EMQ80" s="44" t="s">
        <v>60</v>
      </c>
      <c r="EMR80" s="45" t="s">
        <v>61</v>
      </c>
      <c r="EMS80" s="44" t="s">
        <v>60</v>
      </c>
      <c r="EMT80" s="45" t="s">
        <v>61</v>
      </c>
      <c r="EMU80" s="44" t="s">
        <v>60</v>
      </c>
      <c r="EMV80" s="45" t="s">
        <v>61</v>
      </c>
      <c r="EMW80" s="44" t="s">
        <v>60</v>
      </c>
      <c r="EMX80" s="45" t="s">
        <v>61</v>
      </c>
      <c r="EMY80" s="44" t="s">
        <v>60</v>
      </c>
      <c r="EMZ80" s="45" t="s">
        <v>61</v>
      </c>
      <c r="ENA80" s="44" t="s">
        <v>60</v>
      </c>
      <c r="ENB80" s="45" t="s">
        <v>61</v>
      </c>
      <c r="ENC80" s="44" t="s">
        <v>60</v>
      </c>
      <c r="END80" s="45" t="s">
        <v>61</v>
      </c>
      <c r="ENE80" s="44" t="s">
        <v>60</v>
      </c>
      <c r="ENF80" s="45" t="s">
        <v>61</v>
      </c>
      <c r="ENG80" s="44" t="s">
        <v>60</v>
      </c>
      <c r="ENH80" s="45" t="s">
        <v>61</v>
      </c>
      <c r="ENI80" s="44" t="s">
        <v>60</v>
      </c>
      <c r="ENJ80" s="45" t="s">
        <v>61</v>
      </c>
      <c r="ENK80" s="44" t="s">
        <v>60</v>
      </c>
      <c r="ENL80" s="45" t="s">
        <v>61</v>
      </c>
      <c r="ENM80" s="44" t="s">
        <v>60</v>
      </c>
      <c r="ENN80" s="45" t="s">
        <v>61</v>
      </c>
      <c r="ENO80" s="44" t="s">
        <v>60</v>
      </c>
      <c r="ENP80" s="45" t="s">
        <v>61</v>
      </c>
      <c r="ENQ80" s="44" t="s">
        <v>60</v>
      </c>
      <c r="ENR80" s="45" t="s">
        <v>61</v>
      </c>
      <c r="ENS80" s="44" t="s">
        <v>60</v>
      </c>
      <c r="ENT80" s="45" t="s">
        <v>61</v>
      </c>
      <c r="ENU80" s="44" t="s">
        <v>60</v>
      </c>
      <c r="ENV80" s="45" t="s">
        <v>61</v>
      </c>
      <c r="ENW80" s="44" t="s">
        <v>60</v>
      </c>
      <c r="ENX80" s="45" t="s">
        <v>61</v>
      </c>
      <c r="ENY80" s="44" t="s">
        <v>60</v>
      </c>
      <c r="ENZ80" s="45" t="s">
        <v>61</v>
      </c>
      <c r="EOA80" s="44" t="s">
        <v>60</v>
      </c>
      <c r="EOB80" s="45" t="s">
        <v>61</v>
      </c>
      <c r="EOC80" s="44" t="s">
        <v>60</v>
      </c>
      <c r="EOD80" s="45" t="s">
        <v>61</v>
      </c>
      <c r="EOE80" s="44" t="s">
        <v>60</v>
      </c>
      <c r="EOF80" s="45" t="s">
        <v>61</v>
      </c>
      <c r="EOG80" s="44" t="s">
        <v>60</v>
      </c>
      <c r="EOH80" s="45" t="s">
        <v>61</v>
      </c>
      <c r="EOI80" s="44" t="s">
        <v>60</v>
      </c>
      <c r="EOJ80" s="45" t="s">
        <v>61</v>
      </c>
      <c r="EOK80" s="44" t="s">
        <v>60</v>
      </c>
      <c r="EOL80" s="45" t="s">
        <v>61</v>
      </c>
      <c r="EOM80" s="44" t="s">
        <v>60</v>
      </c>
      <c r="EON80" s="45" t="s">
        <v>61</v>
      </c>
      <c r="EOO80" s="44" t="s">
        <v>60</v>
      </c>
      <c r="EOP80" s="45" t="s">
        <v>61</v>
      </c>
      <c r="EOQ80" s="44" t="s">
        <v>60</v>
      </c>
      <c r="EOR80" s="45" t="s">
        <v>61</v>
      </c>
      <c r="EOS80" s="44" t="s">
        <v>60</v>
      </c>
      <c r="EOT80" s="45" t="s">
        <v>61</v>
      </c>
      <c r="EOU80" s="44" t="s">
        <v>60</v>
      </c>
      <c r="EOV80" s="45" t="s">
        <v>61</v>
      </c>
      <c r="EOW80" s="44" t="s">
        <v>60</v>
      </c>
      <c r="EOX80" s="45" t="s">
        <v>61</v>
      </c>
      <c r="EOY80" s="44" t="s">
        <v>60</v>
      </c>
      <c r="EOZ80" s="45" t="s">
        <v>61</v>
      </c>
      <c r="EPA80" s="44" t="s">
        <v>60</v>
      </c>
      <c r="EPB80" s="45" t="s">
        <v>61</v>
      </c>
      <c r="EPC80" s="44" t="s">
        <v>60</v>
      </c>
      <c r="EPD80" s="45" t="s">
        <v>61</v>
      </c>
      <c r="EPE80" s="44" t="s">
        <v>60</v>
      </c>
      <c r="EPF80" s="45" t="s">
        <v>61</v>
      </c>
      <c r="EPG80" s="44" t="s">
        <v>60</v>
      </c>
      <c r="EPH80" s="45" t="s">
        <v>61</v>
      </c>
      <c r="EPI80" s="44" t="s">
        <v>60</v>
      </c>
      <c r="EPJ80" s="45" t="s">
        <v>61</v>
      </c>
      <c r="EPK80" s="44" t="s">
        <v>60</v>
      </c>
      <c r="EPL80" s="45" t="s">
        <v>61</v>
      </c>
      <c r="EPM80" s="44" t="s">
        <v>60</v>
      </c>
      <c r="EPN80" s="45" t="s">
        <v>61</v>
      </c>
      <c r="EPO80" s="44" t="s">
        <v>60</v>
      </c>
      <c r="EPP80" s="45" t="s">
        <v>61</v>
      </c>
      <c r="EPQ80" s="44" t="s">
        <v>60</v>
      </c>
      <c r="EPR80" s="45" t="s">
        <v>61</v>
      </c>
      <c r="EPS80" s="44" t="s">
        <v>60</v>
      </c>
      <c r="EPT80" s="45" t="s">
        <v>61</v>
      </c>
      <c r="EPU80" s="44" t="s">
        <v>60</v>
      </c>
      <c r="EPV80" s="45" t="s">
        <v>61</v>
      </c>
      <c r="EPW80" s="44" t="s">
        <v>60</v>
      </c>
      <c r="EPX80" s="45" t="s">
        <v>61</v>
      </c>
      <c r="EPY80" s="44" t="s">
        <v>60</v>
      </c>
      <c r="EPZ80" s="45" t="s">
        <v>61</v>
      </c>
      <c r="EQA80" s="44" t="s">
        <v>60</v>
      </c>
      <c r="EQB80" s="45" t="s">
        <v>61</v>
      </c>
      <c r="EQC80" s="44" t="s">
        <v>60</v>
      </c>
      <c r="EQD80" s="45" t="s">
        <v>61</v>
      </c>
      <c r="EQE80" s="44" t="s">
        <v>60</v>
      </c>
      <c r="EQF80" s="45" t="s">
        <v>61</v>
      </c>
      <c r="EQG80" s="44" t="s">
        <v>60</v>
      </c>
      <c r="EQH80" s="45" t="s">
        <v>61</v>
      </c>
      <c r="EQI80" s="44" t="s">
        <v>60</v>
      </c>
      <c r="EQJ80" s="45" t="s">
        <v>61</v>
      </c>
      <c r="EQK80" s="44" t="s">
        <v>60</v>
      </c>
      <c r="EQL80" s="45" t="s">
        <v>61</v>
      </c>
      <c r="EQM80" s="44" t="s">
        <v>60</v>
      </c>
      <c r="EQN80" s="45" t="s">
        <v>61</v>
      </c>
      <c r="EQO80" s="44" t="s">
        <v>60</v>
      </c>
      <c r="EQP80" s="45" t="s">
        <v>61</v>
      </c>
      <c r="EQQ80" s="44" t="s">
        <v>60</v>
      </c>
      <c r="EQR80" s="45" t="s">
        <v>61</v>
      </c>
      <c r="EQS80" s="44" t="s">
        <v>60</v>
      </c>
      <c r="EQT80" s="45" t="s">
        <v>61</v>
      </c>
      <c r="EQU80" s="44" t="s">
        <v>60</v>
      </c>
      <c r="EQV80" s="45" t="s">
        <v>61</v>
      </c>
      <c r="EQW80" s="44" t="s">
        <v>60</v>
      </c>
      <c r="EQX80" s="45" t="s">
        <v>61</v>
      </c>
      <c r="EQY80" s="44" t="s">
        <v>60</v>
      </c>
      <c r="EQZ80" s="45" t="s">
        <v>61</v>
      </c>
      <c r="ERA80" s="44" t="s">
        <v>60</v>
      </c>
      <c r="ERB80" s="45" t="s">
        <v>61</v>
      </c>
      <c r="ERC80" s="44" t="s">
        <v>60</v>
      </c>
      <c r="ERD80" s="45" t="s">
        <v>61</v>
      </c>
      <c r="ERE80" s="44" t="s">
        <v>60</v>
      </c>
      <c r="ERF80" s="45" t="s">
        <v>61</v>
      </c>
      <c r="ERG80" s="44" t="s">
        <v>60</v>
      </c>
      <c r="ERH80" s="45" t="s">
        <v>61</v>
      </c>
      <c r="ERI80" s="44" t="s">
        <v>60</v>
      </c>
      <c r="ERJ80" s="45" t="s">
        <v>61</v>
      </c>
      <c r="ERK80" s="44" t="s">
        <v>60</v>
      </c>
      <c r="ERL80" s="45" t="s">
        <v>61</v>
      </c>
      <c r="ERM80" s="44" t="s">
        <v>60</v>
      </c>
      <c r="ERN80" s="45" t="s">
        <v>61</v>
      </c>
      <c r="ERO80" s="44" t="s">
        <v>60</v>
      </c>
      <c r="ERP80" s="45" t="s">
        <v>61</v>
      </c>
      <c r="ERQ80" s="44" t="s">
        <v>60</v>
      </c>
      <c r="ERR80" s="45" t="s">
        <v>61</v>
      </c>
      <c r="ERS80" s="44" t="s">
        <v>60</v>
      </c>
      <c r="ERT80" s="45" t="s">
        <v>61</v>
      </c>
      <c r="ERU80" s="44" t="s">
        <v>60</v>
      </c>
      <c r="ERV80" s="45" t="s">
        <v>61</v>
      </c>
      <c r="ERW80" s="44" t="s">
        <v>60</v>
      </c>
      <c r="ERX80" s="45" t="s">
        <v>61</v>
      </c>
      <c r="ERY80" s="44" t="s">
        <v>60</v>
      </c>
      <c r="ERZ80" s="45" t="s">
        <v>61</v>
      </c>
      <c r="ESA80" s="44" t="s">
        <v>60</v>
      </c>
      <c r="ESB80" s="45" t="s">
        <v>61</v>
      </c>
      <c r="ESC80" s="44" t="s">
        <v>60</v>
      </c>
      <c r="ESD80" s="45" t="s">
        <v>61</v>
      </c>
      <c r="ESE80" s="44" t="s">
        <v>60</v>
      </c>
      <c r="ESF80" s="45" t="s">
        <v>61</v>
      </c>
      <c r="ESG80" s="44" t="s">
        <v>60</v>
      </c>
      <c r="ESH80" s="45" t="s">
        <v>61</v>
      </c>
      <c r="ESI80" s="44" t="s">
        <v>60</v>
      </c>
      <c r="ESJ80" s="45" t="s">
        <v>61</v>
      </c>
      <c r="ESK80" s="44" t="s">
        <v>60</v>
      </c>
      <c r="ESL80" s="45" t="s">
        <v>61</v>
      </c>
      <c r="ESM80" s="44" t="s">
        <v>60</v>
      </c>
      <c r="ESN80" s="45" t="s">
        <v>61</v>
      </c>
      <c r="ESO80" s="44" t="s">
        <v>60</v>
      </c>
      <c r="ESP80" s="45" t="s">
        <v>61</v>
      </c>
      <c r="ESQ80" s="44" t="s">
        <v>60</v>
      </c>
      <c r="ESR80" s="45" t="s">
        <v>61</v>
      </c>
      <c r="ESS80" s="44" t="s">
        <v>60</v>
      </c>
      <c r="EST80" s="45" t="s">
        <v>61</v>
      </c>
      <c r="ESU80" s="44" t="s">
        <v>60</v>
      </c>
      <c r="ESV80" s="45" t="s">
        <v>61</v>
      </c>
      <c r="ESW80" s="44" t="s">
        <v>60</v>
      </c>
      <c r="ESX80" s="45" t="s">
        <v>61</v>
      </c>
      <c r="ESY80" s="44" t="s">
        <v>60</v>
      </c>
      <c r="ESZ80" s="45" t="s">
        <v>61</v>
      </c>
      <c r="ETA80" s="44" t="s">
        <v>60</v>
      </c>
      <c r="ETB80" s="45" t="s">
        <v>61</v>
      </c>
      <c r="ETC80" s="44" t="s">
        <v>60</v>
      </c>
      <c r="ETD80" s="45" t="s">
        <v>61</v>
      </c>
      <c r="ETE80" s="44" t="s">
        <v>60</v>
      </c>
      <c r="ETF80" s="45" t="s">
        <v>61</v>
      </c>
      <c r="ETG80" s="44" t="s">
        <v>60</v>
      </c>
      <c r="ETH80" s="45" t="s">
        <v>61</v>
      </c>
      <c r="ETI80" s="44" t="s">
        <v>60</v>
      </c>
      <c r="ETJ80" s="45" t="s">
        <v>61</v>
      </c>
      <c r="ETK80" s="44" t="s">
        <v>60</v>
      </c>
      <c r="ETL80" s="45" t="s">
        <v>61</v>
      </c>
      <c r="ETM80" s="44" t="s">
        <v>60</v>
      </c>
      <c r="ETN80" s="45" t="s">
        <v>61</v>
      </c>
      <c r="ETO80" s="44" t="s">
        <v>60</v>
      </c>
      <c r="ETP80" s="45" t="s">
        <v>61</v>
      </c>
      <c r="ETQ80" s="44" t="s">
        <v>60</v>
      </c>
      <c r="ETR80" s="45" t="s">
        <v>61</v>
      </c>
      <c r="ETS80" s="44" t="s">
        <v>60</v>
      </c>
      <c r="ETT80" s="45" t="s">
        <v>61</v>
      </c>
      <c r="ETU80" s="44" t="s">
        <v>60</v>
      </c>
      <c r="ETV80" s="45" t="s">
        <v>61</v>
      </c>
      <c r="ETW80" s="44" t="s">
        <v>60</v>
      </c>
      <c r="ETX80" s="45" t="s">
        <v>61</v>
      </c>
      <c r="ETY80" s="44" t="s">
        <v>60</v>
      </c>
      <c r="ETZ80" s="45" t="s">
        <v>61</v>
      </c>
      <c r="EUA80" s="44" t="s">
        <v>60</v>
      </c>
      <c r="EUB80" s="45" t="s">
        <v>61</v>
      </c>
      <c r="EUC80" s="44" t="s">
        <v>60</v>
      </c>
      <c r="EUD80" s="45" t="s">
        <v>61</v>
      </c>
      <c r="EUE80" s="44" t="s">
        <v>60</v>
      </c>
      <c r="EUF80" s="45" t="s">
        <v>61</v>
      </c>
      <c r="EUG80" s="44" t="s">
        <v>60</v>
      </c>
      <c r="EUH80" s="45" t="s">
        <v>61</v>
      </c>
      <c r="EUI80" s="44" t="s">
        <v>60</v>
      </c>
      <c r="EUJ80" s="45" t="s">
        <v>61</v>
      </c>
      <c r="EUK80" s="44" t="s">
        <v>60</v>
      </c>
      <c r="EUL80" s="45" t="s">
        <v>61</v>
      </c>
      <c r="EUM80" s="44" t="s">
        <v>60</v>
      </c>
      <c r="EUN80" s="45" t="s">
        <v>61</v>
      </c>
      <c r="EUO80" s="44" t="s">
        <v>60</v>
      </c>
      <c r="EUP80" s="45" t="s">
        <v>61</v>
      </c>
      <c r="EUQ80" s="44" t="s">
        <v>60</v>
      </c>
      <c r="EUR80" s="45" t="s">
        <v>61</v>
      </c>
      <c r="EUS80" s="44" t="s">
        <v>60</v>
      </c>
      <c r="EUT80" s="45" t="s">
        <v>61</v>
      </c>
      <c r="EUU80" s="44" t="s">
        <v>60</v>
      </c>
      <c r="EUV80" s="45" t="s">
        <v>61</v>
      </c>
      <c r="EUW80" s="44" t="s">
        <v>60</v>
      </c>
      <c r="EUX80" s="45" t="s">
        <v>61</v>
      </c>
      <c r="EUY80" s="44" t="s">
        <v>60</v>
      </c>
      <c r="EUZ80" s="45" t="s">
        <v>61</v>
      </c>
      <c r="EVA80" s="44" t="s">
        <v>60</v>
      </c>
      <c r="EVB80" s="45" t="s">
        <v>61</v>
      </c>
      <c r="EVC80" s="44" t="s">
        <v>60</v>
      </c>
      <c r="EVD80" s="45" t="s">
        <v>61</v>
      </c>
      <c r="EVE80" s="44" t="s">
        <v>60</v>
      </c>
      <c r="EVF80" s="45" t="s">
        <v>61</v>
      </c>
      <c r="EVG80" s="44" t="s">
        <v>60</v>
      </c>
      <c r="EVH80" s="45" t="s">
        <v>61</v>
      </c>
      <c r="EVI80" s="44" t="s">
        <v>60</v>
      </c>
      <c r="EVJ80" s="45" t="s">
        <v>61</v>
      </c>
      <c r="EVK80" s="44" t="s">
        <v>60</v>
      </c>
      <c r="EVL80" s="45" t="s">
        <v>61</v>
      </c>
      <c r="EVM80" s="44" t="s">
        <v>60</v>
      </c>
      <c r="EVN80" s="45" t="s">
        <v>61</v>
      </c>
      <c r="EVO80" s="44" t="s">
        <v>60</v>
      </c>
      <c r="EVP80" s="45" t="s">
        <v>61</v>
      </c>
      <c r="EVQ80" s="44" t="s">
        <v>60</v>
      </c>
      <c r="EVR80" s="45" t="s">
        <v>61</v>
      </c>
      <c r="EVS80" s="44" t="s">
        <v>60</v>
      </c>
      <c r="EVT80" s="45" t="s">
        <v>61</v>
      </c>
      <c r="EVU80" s="44" t="s">
        <v>60</v>
      </c>
      <c r="EVV80" s="45" t="s">
        <v>61</v>
      </c>
      <c r="EVW80" s="44" t="s">
        <v>60</v>
      </c>
      <c r="EVX80" s="45" t="s">
        <v>61</v>
      </c>
      <c r="EVY80" s="44" t="s">
        <v>60</v>
      </c>
      <c r="EVZ80" s="45" t="s">
        <v>61</v>
      </c>
      <c r="EWA80" s="44" t="s">
        <v>60</v>
      </c>
      <c r="EWB80" s="45" t="s">
        <v>61</v>
      </c>
      <c r="EWC80" s="44" t="s">
        <v>60</v>
      </c>
      <c r="EWD80" s="45" t="s">
        <v>61</v>
      </c>
      <c r="EWE80" s="44" t="s">
        <v>60</v>
      </c>
      <c r="EWF80" s="45" t="s">
        <v>61</v>
      </c>
      <c r="EWG80" s="44" t="s">
        <v>60</v>
      </c>
      <c r="EWH80" s="45" t="s">
        <v>61</v>
      </c>
      <c r="EWI80" s="44" t="s">
        <v>60</v>
      </c>
      <c r="EWJ80" s="45" t="s">
        <v>61</v>
      </c>
      <c r="EWK80" s="44" t="s">
        <v>60</v>
      </c>
      <c r="EWL80" s="45" t="s">
        <v>61</v>
      </c>
      <c r="EWM80" s="44" t="s">
        <v>60</v>
      </c>
      <c r="EWN80" s="45" t="s">
        <v>61</v>
      </c>
      <c r="EWO80" s="44" t="s">
        <v>60</v>
      </c>
      <c r="EWP80" s="45" t="s">
        <v>61</v>
      </c>
      <c r="EWQ80" s="44" t="s">
        <v>60</v>
      </c>
      <c r="EWR80" s="45" t="s">
        <v>61</v>
      </c>
      <c r="EWS80" s="44" t="s">
        <v>60</v>
      </c>
      <c r="EWT80" s="45" t="s">
        <v>61</v>
      </c>
      <c r="EWU80" s="44" t="s">
        <v>60</v>
      </c>
      <c r="EWV80" s="45" t="s">
        <v>61</v>
      </c>
      <c r="EWW80" s="44" t="s">
        <v>60</v>
      </c>
      <c r="EWX80" s="45" t="s">
        <v>61</v>
      </c>
      <c r="EWY80" s="44" t="s">
        <v>60</v>
      </c>
      <c r="EWZ80" s="45" t="s">
        <v>61</v>
      </c>
      <c r="EXA80" s="44" t="s">
        <v>60</v>
      </c>
      <c r="EXB80" s="45" t="s">
        <v>61</v>
      </c>
      <c r="EXC80" s="44" t="s">
        <v>60</v>
      </c>
      <c r="EXD80" s="45" t="s">
        <v>61</v>
      </c>
      <c r="EXE80" s="44" t="s">
        <v>60</v>
      </c>
      <c r="EXF80" s="45" t="s">
        <v>61</v>
      </c>
      <c r="EXG80" s="44" t="s">
        <v>60</v>
      </c>
      <c r="EXH80" s="45" t="s">
        <v>61</v>
      </c>
      <c r="EXI80" s="44" t="s">
        <v>60</v>
      </c>
      <c r="EXJ80" s="45" t="s">
        <v>61</v>
      </c>
      <c r="EXK80" s="44" t="s">
        <v>60</v>
      </c>
      <c r="EXL80" s="45" t="s">
        <v>61</v>
      </c>
      <c r="EXM80" s="44" t="s">
        <v>60</v>
      </c>
      <c r="EXN80" s="45" t="s">
        <v>61</v>
      </c>
      <c r="EXO80" s="44" t="s">
        <v>60</v>
      </c>
      <c r="EXP80" s="45" t="s">
        <v>61</v>
      </c>
      <c r="EXQ80" s="44" t="s">
        <v>60</v>
      </c>
      <c r="EXR80" s="45" t="s">
        <v>61</v>
      </c>
      <c r="EXS80" s="44" t="s">
        <v>60</v>
      </c>
      <c r="EXT80" s="45" t="s">
        <v>61</v>
      </c>
      <c r="EXU80" s="44" t="s">
        <v>60</v>
      </c>
      <c r="EXV80" s="45" t="s">
        <v>61</v>
      </c>
      <c r="EXW80" s="44" t="s">
        <v>60</v>
      </c>
      <c r="EXX80" s="45" t="s">
        <v>61</v>
      </c>
      <c r="EXY80" s="44" t="s">
        <v>60</v>
      </c>
      <c r="EXZ80" s="45" t="s">
        <v>61</v>
      </c>
      <c r="EYA80" s="44" t="s">
        <v>60</v>
      </c>
      <c r="EYB80" s="45" t="s">
        <v>61</v>
      </c>
      <c r="EYC80" s="44" t="s">
        <v>60</v>
      </c>
      <c r="EYD80" s="45" t="s">
        <v>61</v>
      </c>
      <c r="EYE80" s="44" t="s">
        <v>60</v>
      </c>
      <c r="EYF80" s="45" t="s">
        <v>61</v>
      </c>
      <c r="EYG80" s="44" t="s">
        <v>60</v>
      </c>
      <c r="EYH80" s="45" t="s">
        <v>61</v>
      </c>
      <c r="EYI80" s="44" t="s">
        <v>60</v>
      </c>
      <c r="EYJ80" s="45" t="s">
        <v>61</v>
      </c>
      <c r="EYK80" s="44" t="s">
        <v>60</v>
      </c>
      <c r="EYL80" s="45" t="s">
        <v>61</v>
      </c>
      <c r="EYM80" s="44" t="s">
        <v>60</v>
      </c>
      <c r="EYN80" s="45" t="s">
        <v>61</v>
      </c>
      <c r="EYO80" s="44" t="s">
        <v>60</v>
      </c>
      <c r="EYP80" s="45" t="s">
        <v>61</v>
      </c>
      <c r="EYQ80" s="44" t="s">
        <v>60</v>
      </c>
      <c r="EYR80" s="45" t="s">
        <v>61</v>
      </c>
      <c r="EYS80" s="44" t="s">
        <v>60</v>
      </c>
      <c r="EYT80" s="45" t="s">
        <v>61</v>
      </c>
      <c r="EYU80" s="44" t="s">
        <v>60</v>
      </c>
      <c r="EYV80" s="45" t="s">
        <v>61</v>
      </c>
      <c r="EYW80" s="44" t="s">
        <v>60</v>
      </c>
      <c r="EYX80" s="45" t="s">
        <v>61</v>
      </c>
      <c r="EYY80" s="44" t="s">
        <v>60</v>
      </c>
      <c r="EYZ80" s="45" t="s">
        <v>61</v>
      </c>
      <c r="EZA80" s="44" t="s">
        <v>60</v>
      </c>
      <c r="EZB80" s="45" t="s">
        <v>61</v>
      </c>
      <c r="EZC80" s="44" t="s">
        <v>60</v>
      </c>
      <c r="EZD80" s="45" t="s">
        <v>61</v>
      </c>
      <c r="EZE80" s="44" t="s">
        <v>60</v>
      </c>
      <c r="EZF80" s="45" t="s">
        <v>61</v>
      </c>
      <c r="EZG80" s="44" t="s">
        <v>60</v>
      </c>
      <c r="EZH80" s="45" t="s">
        <v>61</v>
      </c>
      <c r="EZI80" s="44" t="s">
        <v>60</v>
      </c>
      <c r="EZJ80" s="45" t="s">
        <v>61</v>
      </c>
      <c r="EZK80" s="44" t="s">
        <v>60</v>
      </c>
      <c r="EZL80" s="45" t="s">
        <v>61</v>
      </c>
      <c r="EZM80" s="44" t="s">
        <v>60</v>
      </c>
      <c r="EZN80" s="45" t="s">
        <v>61</v>
      </c>
      <c r="EZO80" s="44" t="s">
        <v>60</v>
      </c>
      <c r="EZP80" s="45" t="s">
        <v>61</v>
      </c>
      <c r="EZQ80" s="44" t="s">
        <v>60</v>
      </c>
      <c r="EZR80" s="45" t="s">
        <v>61</v>
      </c>
      <c r="EZS80" s="44" t="s">
        <v>60</v>
      </c>
      <c r="EZT80" s="45" t="s">
        <v>61</v>
      </c>
      <c r="EZU80" s="44" t="s">
        <v>60</v>
      </c>
      <c r="EZV80" s="45" t="s">
        <v>61</v>
      </c>
      <c r="EZW80" s="44" t="s">
        <v>60</v>
      </c>
      <c r="EZX80" s="45" t="s">
        <v>61</v>
      </c>
      <c r="EZY80" s="44" t="s">
        <v>60</v>
      </c>
      <c r="EZZ80" s="45" t="s">
        <v>61</v>
      </c>
      <c r="FAA80" s="44" t="s">
        <v>60</v>
      </c>
      <c r="FAB80" s="45" t="s">
        <v>61</v>
      </c>
      <c r="FAC80" s="44" t="s">
        <v>60</v>
      </c>
      <c r="FAD80" s="45" t="s">
        <v>61</v>
      </c>
      <c r="FAE80" s="44" t="s">
        <v>60</v>
      </c>
      <c r="FAF80" s="45" t="s">
        <v>61</v>
      </c>
      <c r="FAG80" s="44" t="s">
        <v>60</v>
      </c>
      <c r="FAH80" s="45" t="s">
        <v>61</v>
      </c>
      <c r="FAI80" s="44" t="s">
        <v>60</v>
      </c>
      <c r="FAJ80" s="45" t="s">
        <v>61</v>
      </c>
      <c r="FAK80" s="44" t="s">
        <v>60</v>
      </c>
      <c r="FAL80" s="45" t="s">
        <v>61</v>
      </c>
      <c r="FAM80" s="44" t="s">
        <v>60</v>
      </c>
      <c r="FAN80" s="45" t="s">
        <v>61</v>
      </c>
      <c r="FAO80" s="44" t="s">
        <v>60</v>
      </c>
      <c r="FAP80" s="45" t="s">
        <v>61</v>
      </c>
      <c r="FAQ80" s="44" t="s">
        <v>60</v>
      </c>
      <c r="FAR80" s="45" t="s">
        <v>61</v>
      </c>
      <c r="FAS80" s="44" t="s">
        <v>60</v>
      </c>
      <c r="FAT80" s="45" t="s">
        <v>61</v>
      </c>
      <c r="FAU80" s="44" t="s">
        <v>60</v>
      </c>
      <c r="FAV80" s="45" t="s">
        <v>61</v>
      </c>
      <c r="FAW80" s="44" t="s">
        <v>60</v>
      </c>
      <c r="FAX80" s="45" t="s">
        <v>61</v>
      </c>
      <c r="FAY80" s="44" t="s">
        <v>60</v>
      </c>
      <c r="FAZ80" s="45" t="s">
        <v>61</v>
      </c>
      <c r="FBA80" s="44" t="s">
        <v>60</v>
      </c>
      <c r="FBB80" s="45" t="s">
        <v>61</v>
      </c>
      <c r="FBC80" s="44" t="s">
        <v>60</v>
      </c>
      <c r="FBD80" s="45" t="s">
        <v>61</v>
      </c>
      <c r="FBE80" s="44" t="s">
        <v>60</v>
      </c>
      <c r="FBF80" s="45" t="s">
        <v>61</v>
      </c>
      <c r="FBG80" s="44" t="s">
        <v>60</v>
      </c>
      <c r="FBH80" s="45" t="s">
        <v>61</v>
      </c>
      <c r="FBI80" s="44" t="s">
        <v>60</v>
      </c>
      <c r="FBJ80" s="45" t="s">
        <v>61</v>
      </c>
      <c r="FBK80" s="44" t="s">
        <v>60</v>
      </c>
      <c r="FBL80" s="45" t="s">
        <v>61</v>
      </c>
      <c r="FBM80" s="44" t="s">
        <v>60</v>
      </c>
      <c r="FBN80" s="45" t="s">
        <v>61</v>
      </c>
      <c r="FBO80" s="44" t="s">
        <v>60</v>
      </c>
      <c r="FBP80" s="45" t="s">
        <v>61</v>
      </c>
      <c r="FBQ80" s="44" t="s">
        <v>60</v>
      </c>
      <c r="FBR80" s="45" t="s">
        <v>61</v>
      </c>
      <c r="FBS80" s="44" t="s">
        <v>60</v>
      </c>
      <c r="FBT80" s="45" t="s">
        <v>61</v>
      </c>
      <c r="FBU80" s="44" t="s">
        <v>60</v>
      </c>
      <c r="FBV80" s="45" t="s">
        <v>61</v>
      </c>
      <c r="FBW80" s="44" t="s">
        <v>60</v>
      </c>
      <c r="FBX80" s="45" t="s">
        <v>61</v>
      </c>
      <c r="FBY80" s="44" t="s">
        <v>60</v>
      </c>
      <c r="FBZ80" s="45" t="s">
        <v>61</v>
      </c>
      <c r="FCA80" s="44" t="s">
        <v>60</v>
      </c>
      <c r="FCB80" s="45" t="s">
        <v>61</v>
      </c>
      <c r="FCC80" s="44" t="s">
        <v>60</v>
      </c>
      <c r="FCD80" s="45" t="s">
        <v>61</v>
      </c>
      <c r="FCE80" s="44" t="s">
        <v>60</v>
      </c>
      <c r="FCF80" s="45" t="s">
        <v>61</v>
      </c>
      <c r="FCG80" s="44" t="s">
        <v>60</v>
      </c>
      <c r="FCH80" s="45" t="s">
        <v>61</v>
      </c>
      <c r="FCI80" s="44" t="s">
        <v>60</v>
      </c>
      <c r="FCJ80" s="45" t="s">
        <v>61</v>
      </c>
      <c r="FCK80" s="44" t="s">
        <v>60</v>
      </c>
      <c r="FCL80" s="45" t="s">
        <v>61</v>
      </c>
      <c r="FCM80" s="44" t="s">
        <v>60</v>
      </c>
      <c r="FCN80" s="45" t="s">
        <v>61</v>
      </c>
      <c r="FCO80" s="44" t="s">
        <v>60</v>
      </c>
      <c r="FCP80" s="45" t="s">
        <v>61</v>
      </c>
      <c r="FCQ80" s="44" t="s">
        <v>60</v>
      </c>
      <c r="FCR80" s="45" t="s">
        <v>61</v>
      </c>
      <c r="FCS80" s="44" t="s">
        <v>60</v>
      </c>
      <c r="FCT80" s="45" t="s">
        <v>61</v>
      </c>
      <c r="FCU80" s="44" t="s">
        <v>60</v>
      </c>
      <c r="FCV80" s="45" t="s">
        <v>61</v>
      </c>
      <c r="FCW80" s="44" t="s">
        <v>60</v>
      </c>
      <c r="FCX80" s="45" t="s">
        <v>61</v>
      </c>
      <c r="FCY80" s="44" t="s">
        <v>60</v>
      </c>
      <c r="FCZ80" s="45" t="s">
        <v>61</v>
      </c>
      <c r="FDA80" s="44" t="s">
        <v>60</v>
      </c>
      <c r="FDB80" s="45" t="s">
        <v>61</v>
      </c>
      <c r="FDC80" s="44" t="s">
        <v>60</v>
      </c>
      <c r="FDD80" s="45" t="s">
        <v>61</v>
      </c>
      <c r="FDE80" s="44" t="s">
        <v>60</v>
      </c>
      <c r="FDF80" s="45" t="s">
        <v>61</v>
      </c>
      <c r="FDG80" s="44" t="s">
        <v>60</v>
      </c>
      <c r="FDH80" s="45" t="s">
        <v>61</v>
      </c>
      <c r="FDI80" s="44" t="s">
        <v>60</v>
      </c>
      <c r="FDJ80" s="45" t="s">
        <v>61</v>
      </c>
      <c r="FDK80" s="44" t="s">
        <v>60</v>
      </c>
      <c r="FDL80" s="45" t="s">
        <v>61</v>
      </c>
      <c r="FDM80" s="44" t="s">
        <v>60</v>
      </c>
      <c r="FDN80" s="45" t="s">
        <v>61</v>
      </c>
      <c r="FDO80" s="44" t="s">
        <v>60</v>
      </c>
      <c r="FDP80" s="45" t="s">
        <v>61</v>
      </c>
      <c r="FDQ80" s="44" t="s">
        <v>60</v>
      </c>
      <c r="FDR80" s="45" t="s">
        <v>61</v>
      </c>
      <c r="FDS80" s="44" t="s">
        <v>60</v>
      </c>
      <c r="FDT80" s="45" t="s">
        <v>61</v>
      </c>
      <c r="FDU80" s="44" t="s">
        <v>60</v>
      </c>
      <c r="FDV80" s="45" t="s">
        <v>61</v>
      </c>
      <c r="FDW80" s="44" t="s">
        <v>60</v>
      </c>
      <c r="FDX80" s="45" t="s">
        <v>61</v>
      </c>
      <c r="FDY80" s="44" t="s">
        <v>60</v>
      </c>
      <c r="FDZ80" s="45" t="s">
        <v>61</v>
      </c>
      <c r="FEA80" s="44" t="s">
        <v>60</v>
      </c>
      <c r="FEB80" s="45" t="s">
        <v>61</v>
      </c>
      <c r="FEC80" s="44" t="s">
        <v>60</v>
      </c>
      <c r="FED80" s="45" t="s">
        <v>61</v>
      </c>
      <c r="FEE80" s="44" t="s">
        <v>60</v>
      </c>
      <c r="FEF80" s="45" t="s">
        <v>61</v>
      </c>
      <c r="FEG80" s="44" t="s">
        <v>60</v>
      </c>
      <c r="FEH80" s="45" t="s">
        <v>61</v>
      </c>
      <c r="FEI80" s="44" t="s">
        <v>60</v>
      </c>
      <c r="FEJ80" s="45" t="s">
        <v>61</v>
      </c>
      <c r="FEK80" s="44" t="s">
        <v>60</v>
      </c>
      <c r="FEL80" s="45" t="s">
        <v>61</v>
      </c>
      <c r="FEM80" s="44" t="s">
        <v>60</v>
      </c>
      <c r="FEN80" s="45" t="s">
        <v>61</v>
      </c>
      <c r="FEO80" s="44" t="s">
        <v>60</v>
      </c>
      <c r="FEP80" s="45" t="s">
        <v>61</v>
      </c>
      <c r="FEQ80" s="44" t="s">
        <v>60</v>
      </c>
      <c r="FER80" s="45" t="s">
        <v>61</v>
      </c>
      <c r="FES80" s="44" t="s">
        <v>60</v>
      </c>
      <c r="FET80" s="45" t="s">
        <v>61</v>
      </c>
      <c r="FEU80" s="44" t="s">
        <v>60</v>
      </c>
      <c r="FEV80" s="45" t="s">
        <v>61</v>
      </c>
      <c r="FEW80" s="44" t="s">
        <v>60</v>
      </c>
      <c r="FEX80" s="45" t="s">
        <v>61</v>
      </c>
      <c r="FEY80" s="44" t="s">
        <v>60</v>
      </c>
      <c r="FEZ80" s="45" t="s">
        <v>61</v>
      </c>
      <c r="FFA80" s="44" t="s">
        <v>60</v>
      </c>
      <c r="FFB80" s="45" t="s">
        <v>61</v>
      </c>
      <c r="FFC80" s="44" t="s">
        <v>60</v>
      </c>
      <c r="FFD80" s="45" t="s">
        <v>61</v>
      </c>
      <c r="FFE80" s="44" t="s">
        <v>60</v>
      </c>
      <c r="FFF80" s="45" t="s">
        <v>61</v>
      </c>
      <c r="FFG80" s="44" t="s">
        <v>60</v>
      </c>
      <c r="FFH80" s="45" t="s">
        <v>61</v>
      </c>
      <c r="FFI80" s="44" t="s">
        <v>60</v>
      </c>
      <c r="FFJ80" s="45" t="s">
        <v>61</v>
      </c>
      <c r="FFK80" s="44" t="s">
        <v>60</v>
      </c>
      <c r="FFL80" s="45" t="s">
        <v>61</v>
      </c>
      <c r="FFM80" s="44" t="s">
        <v>60</v>
      </c>
      <c r="FFN80" s="45" t="s">
        <v>61</v>
      </c>
      <c r="FFO80" s="44" t="s">
        <v>60</v>
      </c>
      <c r="FFP80" s="45" t="s">
        <v>61</v>
      </c>
      <c r="FFQ80" s="44" t="s">
        <v>60</v>
      </c>
      <c r="FFR80" s="45" t="s">
        <v>61</v>
      </c>
      <c r="FFS80" s="44" t="s">
        <v>60</v>
      </c>
      <c r="FFT80" s="45" t="s">
        <v>61</v>
      </c>
      <c r="FFU80" s="44" t="s">
        <v>60</v>
      </c>
      <c r="FFV80" s="45" t="s">
        <v>61</v>
      </c>
      <c r="FFW80" s="44" t="s">
        <v>60</v>
      </c>
      <c r="FFX80" s="45" t="s">
        <v>61</v>
      </c>
      <c r="FFY80" s="44" t="s">
        <v>60</v>
      </c>
      <c r="FFZ80" s="45" t="s">
        <v>61</v>
      </c>
      <c r="FGA80" s="44" t="s">
        <v>60</v>
      </c>
      <c r="FGB80" s="45" t="s">
        <v>61</v>
      </c>
      <c r="FGC80" s="44" t="s">
        <v>60</v>
      </c>
      <c r="FGD80" s="45" t="s">
        <v>61</v>
      </c>
      <c r="FGE80" s="44" t="s">
        <v>60</v>
      </c>
      <c r="FGF80" s="45" t="s">
        <v>61</v>
      </c>
      <c r="FGG80" s="44" t="s">
        <v>60</v>
      </c>
      <c r="FGH80" s="45" t="s">
        <v>61</v>
      </c>
      <c r="FGI80" s="44" t="s">
        <v>60</v>
      </c>
      <c r="FGJ80" s="45" t="s">
        <v>61</v>
      </c>
      <c r="FGK80" s="44" t="s">
        <v>60</v>
      </c>
      <c r="FGL80" s="45" t="s">
        <v>61</v>
      </c>
      <c r="FGM80" s="44" t="s">
        <v>60</v>
      </c>
      <c r="FGN80" s="45" t="s">
        <v>61</v>
      </c>
      <c r="FGO80" s="44" t="s">
        <v>60</v>
      </c>
      <c r="FGP80" s="45" t="s">
        <v>61</v>
      </c>
      <c r="FGQ80" s="44" t="s">
        <v>60</v>
      </c>
      <c r="FGR80" s="45" t="s">
        <v>61</v>
      </c>
      <c r="FGS80" s="44" t="s">
        <v>60</v>
      </c>
      <c r="FGT80" s="45" t="s">
        <v>61</v>
      </c>
      <c r="FGU80" s="44" t="s">
        <v>60</v>
      </c>
      <c r="FGV80" s="45" t="s">
        <v>61</v>
      </c>
      <c r="FGW80" s="44" t="s">
        <v>60</v>
      </c>
      <c r="FGX80" s="45" t="s">
        <v>61</v>
      </c>
      <c r="FGY80" s="44" t="s">
        <v>60</v>
      </c>
      <c r="FGZ80" s="45" t="s">
        <v>61</v>
      </c>
      <c r="FHA80" s="44" t="s">
        <v>60</v>
      </c>
      <c r="FHB80" s="45" t="s">
        <v>61</v>
      </c>
      <c r="FHC80" s="44" t="s">
        <v>60</v>
      </c>
      <c r="FHD80" s="45" t="s">
        <v>61</v>
      </c>
      <c r="FHE80" s="44" t="s">
        <v>60</v>
      </c>
      <c r="FHF80" s="45" t="s">
        <v>61</v>
      </c>
      <c r="FHG80" s="44" t="s">
        <v>60</v>
      </c>
      <c r="FHH80" s="45" t="s">
        <v>61</v>
      </c>
      <c r="FHI80" s="44" t="s">
        <v>60</v>
      </c>
      <c r="FHJ80" s="45" t="s">
        <v>61</v>
      </c>
      <c r="FHK80" s="44" t="s">
        <v>60</v>
      </c>
      <c r="FHL80" s="45" t="s">
        <v>61</v>
      </c>
      <c r="FHM80" s="44" t="s">
        <v>60</v>
      </c>
      <c r="FHN80" s="45" t="s">
        <v>61</v>
      </c>
      <c r="FHO80" s="44" t="s">
        <v>60</v>
      </c>
      <c r="FHP80" s="45" t="s">
        <v>61</v>
      </c>
      <c r="FHQ80" s="44" t="s">
        <v>60</v>
      </c>
      <c r="FHR80" s="45" t="s">
        <v>61</v>
      </c>
      <c r="FHS80" s="44" t="s">
        <v>60</v>
      </c>
      <c r="FHT80" s="45" t="s">
        <v>61</v>
      </c>
      <c r="FHU80" s="44" t="s">
        <v>60</v>
      </c>
      <c r="FHV80" s="45" t="s">
        <v>61</v>
      </c>
      <c r="FHW80" s="44" t="s">
        <v>60</v>
      </c>
      <c r="FHX80" s="45" t="s">
        <v>61</v>
      </c>
      <c r="FHY80" s="44" t="s">
        <v>60</v>
      </c>
      <c r="FHZ80" s="45" t="s">
        <v>61</v>
      </c>
      <c r="FIA80" s="44" t="s">
        <v>60</v>
      </c>
      <c r="FIB80" s="45" t="s">
        <v>61</v>
      </c>
      <c r="FIC80" s="44" t="s">
        <v>60</v>
      </c>
      <c r="FID80" s="45" t="s">
        <v>61</v>
      </c>
      <c r="FIE80" s="44" t="s">
        <v>60</v>
      </c>
      <c r="FIF80" s="45" t="s">
        <v>61</v>
      </c>
      <c r="FIG80" s="44" t="s">
        <v>60</v>
      </c>
      <c r="FIH80" s="45" t="s">
        <v>61</v>
      </c>
      <c r="FII80" s="44" t="s">
        <v>60</v>
      </c>
      <c r="FIJ80" s="45" t="s">
        <v>61</v>
      </c>
      <c r="FIK80" s="44" t="s">
        <v>60</v>
      </c>
      <c r="FIL80" s="45" t="s">
        <v>61</v>
      </c>
      <c r="FIM80" s="44" t="s">
        <v>60</v>
      </c>
      <c r="FIN80" s="45" t="s">
        <v>61</v>
      </c>
      <c r="FIO80" s="44" t="s">
        <v>60</v>
      </c>
      <c r="FIP80" s="45" t="s">
        <v>61</v>
      </c>
      <c r="FIQ80" s="44" t="s">
        <v>60</v>
      </c>
      <c r="FIR80" s="45" t="s">
        <v>61</v>
      </c>
      <c r="FIS80" s="44" t="s">
        <v>60</v>
      </c>
      <c r="FIT80" s="45" t="s">
        <v>61</v>
      </c>
      <c r="FIU80" s="44" t="s">
        <v>60</v>
      </c>
      <c r="FIV80" s="45" t="s">
        <v>61</v>
      </c>
      <c r="FIW80" s="44" t="s">
        <v>60</v>
      </c>
      <c r="FIX80" s="45" t="s">
        <v>61</v>
      </c>
      <c r="FIY80" s="44" t="s">
        <v>60</v>
      </c>
      <c r="FIZ80" s="45" t="s">
        <v>61</v>
      </c>
      <c r="FJA80" s="44" t="s">
        <v>60</v>
      </c>
      <c r="FJB80" s="45" t="s">
        <v>61</v>
      </c>
      <c r="FJC80" s="44" t="s">
        <v>60</v>
      </c>
      <c r="FJD80" s="45" t="s">
        <v>61</v>
      </c>
      <c r="FJE80" s="44" t="s">
        <v>60</v>
      </c>
      <c r="FJF80" s="45" t="s">
        <v>61</v>
      </c>
      <c r="FJG80" s="44" t="s">
        <v>60</v>
      </c>
      <c r="FJH80" s="45" t="s">
        <v>61</v>
      </c>
      <c r="FJI80" s="44" t="s">
        <v>60</v>
      </c>
      <c r="FJJ80" s="45" t="s">
        <v>61</v>
      </c>
      <c r="FJK80" s="44" t="s">
        <v>60</v>
      </c>
      <c r="FJL80" s="45" t="s">
        <v>61</v>
      </c>
      <c r="FJM80" s="44" t="s">
        <v>60</v>
      </c>
      <c r="FJN80" s="45" t="s">
        <v>61</v>
      </c>
      <c r="FJO80" s="44" t="s">
        <v>60</v>
      </c>
      <c r="FJP80" s="45" t="s">
        <v>61</v>
      </c>
      <c r="FJQ80" s="44" t="s">
        <v>60</v>
      </c>
      <c r="FJR80" s="45" t="s">
        <v>61</v>
      </c>
      <c r="FJS80" s="44" t="s">
        <v>60</v>
      </c>
      <c r="FJT80" s="45" t="s">
        <v>61</v>
      </c>
      <c r="FJU80" s="44" t="s">
        <v>60</v>
      </c>
      <c r="FJV80" s="45" t="s">
        <v>61</v>
      </c>
      <c r="FJW80" s="44" t="s">
        <v>60</v>
      </c>
      <c r="FJX80" s="45" t="s">
        <v>61</v>
      </c>
      <c r="FJY80" s="44" t="s">
        <v>60</v>
      </c>
      <c r="FJZ80" s="45" t="s">
        <v>61</v>
      </c>
      <c r="FKA80" s="44" t="s">
        <v>60</v>
      </c>
      <c r="FKB80" s="45" t="s">
        <v>61</v>
      </c>
      <c r="FKC80" s="44" t="s">
        <v>60</v>
      </c>
      <c r="FKD80" s="45" t="s">
        <v>61</v>
      </c>
      <c r="FKE80" s="44" t="s">
        <v>60</v>
      </c>
      <c r="FKF80" s="45" t="s">
        <v>61</v>
      </c>
      <c r="FKG80" s="44" t="s">
        <v>60</v>
      </c>
      <c r="FKH80" s="45" t="s">
        <v>61</v>
      </c>
      <c r="FKI80" s="44" t="s">
        <v>60</v>
      </c>
      <c r="FKJ80" s="45" t="s">
        <v>61</v>
      </c>
      <c r="FKK80" s="44" t="s">
        <v>60</v>
      </c>
      <c r="FKL80" s="45" t="s">
        <v>61</v>
      </c>
      <c r="FKM80" s="44" t="s">
        <v>60</v>
      </c>
      <c r="FKN80" s="45" t="s">
        <v>61</v>
      </c>
      <c r="FKO80" s="44" t="s">
        <v>60</v>
      </c>
      <c r="FKP80" s="45" t="s">
        <v>61</v>
      </c>
      <c r="FKQ80" s="44" t="s">
        <v>60</v>
      </c>
      <c r="FKR80" s="45" t="s">
        <v>61</v>
      </c>
      <c r="FKS80" s="44" t="s">
        <v>60</v>
      </c>
      <c r="FKT80" s="45" t="s">
        <v>61</v>
      </c>
      <c r="FKU80" s="44" t="s">
        <v>60</v>
      </c>
      <c r="FKV80" s="45" t="s">
        <v>61</v>
      </c>
      <c r="FKW80" s="44" t="s">
        <v>60</v>
      </c>
      <c r="FKX80" s="45" t="s">
        <v>61</v>
      </c>
      <c r="FKY80" s="44" t="s">
        <v>60</v>
      </c>
      <c r="FKZ80" s="45" t="s">
        <v>61</v>
      </c>
      <c r="FLA80" s="44" t="s">
        <v>60</v>
      </c>
      <c r="FLB80" s="45" t="s">
        <v>61</v>
      </c>
      <c r="FLC80" s="44" t="s">
        <v>60</v>
      </c>
      <c r="FLD80" s="45" t="s">
        <v>61</v>
      </c>
      <c r="FLE80" s="44" t="s">
        <v>60</v>
      </c>
      <c r="FLF80" s="45" t="s">
        <v>61</v>
      </c>
      <c r="FLG80" s="44" t="s">
        <v>60</v>
      </c>
      <c r="FLH80" s="45" t="s">
        <v>61</v>
      </c>
      <c r="FLI80" s="44" t="s">
        <v>60</v>
      </c>
      <c r="FLJ80" s="45" t="s">
        <v>61</v>
      </c>
      <c r="FLK80" s="44" t="s">
        <v>60</v>
      </c>
      <c r="FLL80" s="45" t="s">
        <v>61</v>
      </c>
      <c r="FLM80" s="44" t="s">
        <v>60</v>
      </c>
      <c r="FLN80" s="45" t="s">
        <v>61</v>
      </c>
      <c r="FLO80" s="44" t="s">
        <v>60</v>
      </c>
      <c r="FLP80" s="45" t="s">
        <v>61</v>
      </c>
      <c r="FLQ80" s="44" t="s">
        <v>60</v>
      </c>
      <c r="FLR80" s="45" t="s">
        <v>61</v>
      </c>
      <c r="FLS80" s="44" t="s">
        <v>60</v>
      </c>
      <c r="FLT80" s="45" t="s">
        <v>61</v>
      </c>
      <c r="FLU80" s="44" t="s">
        <v>60</v>
      </c>
      <c r="FLV80" s="45" t="s">
        <v>61</v>
      </c>
      <c r="FLW80" s="44" t="s">
        <v>60</v>
      </c>
      <c r="FLX80" s="45" t="s">
        <v>61</v>
      </c>
      <c r="FLY80" s="44" t="s">
        <v>60</v>
      </c>
      <c r="FLZ80" s="45" t="s">
        <v>61</v>
      </c>
      <c r="FMA80" s="44" t="s">
        <v>60</v>
      </c>
      <c r="FMB80" s="45" t="s">
        <v>61</v>
      </c>
      <c r="FMC80" s="44" t="s">
        <v>60</v>
      </c>
      <c r="FMD80" s="45" t="s">
        <v>61</v>
      </c>
      <c r="FME80" s="44" t="s">
        <v>60</v>
      </c>
      <c r="FMF80" s="45" t="s">
        <v>61</v>
      </c>
      <c r="FMG80" s="44" t="s">
        <v>60</v>
      </c>
      <c r="FMH80" s="45" t="s">
        <v>61</v>
      </c>
      <c r="FMI80" s="44" t="s">
        <v>60</v>
      </c>
      <c r="FMJ80" s="45" t="s">
        <v>61</v>
      </c>
      <c r="FMK80" s="44" t="s">
        <v>60</v>
      </c>
      <c r="FML80" s="45" t="s">
        <v>61</v>
      </c>
      <c r="FMM80" s="44" t="s">
        <v>60</v>
      </c>
      <c r="FMN80" s="45" t="s">
        <v>61</v>
      </c>
      <c r="FMO80" s="44" t="s">
        <v>60</v>
      </c>
      <c r="FMP80" s="45" t="s">
        <v>61</v>
      </c>
      <c r="FMQ80" s="44" t="s">
        <v>60</v>
      </c>
      <c r="FMR80" s="45" t="s">
        <v>61</v>
      </c>
      <c r="FMS80" s="44" t="s">
        <v>60</v>
      </c>
      <c r="FMT80" s="45" t="s">
        <v>61</v>
      </c>
      <c r="FMU80" s="44" t="s">
        <v>60</v>
      </c>
      <c r="FMV80" s="45" t="s">
        <v>61</v>
      </c>
      <c r="FMW80" s="44" t="s">
        <v>60</v>
      </c>
      <c r="FMX80" s="45" t="s">
        <v>61</v>
      </c>
      <c r="FMY80" s="44" t="s">
        <v>60</v>
      </c>
      <c r="FMZ80" s="45" t="s">
        <v>61</v>
      </c>
      <c r="FNA80" s="44" t="s">
        <v>60</v>
      </c>
      <c r="FNB80" s="45" t="s">
        <v>61</v>
      </c>
      <c r="FNC80" s="44" t="s">
        <v>60</v>
      </c>
      <c r="FND80" s="45" t="s">
        <v>61</v>
      </c>
      <c r="FNE80" s="44" t="s">
        <v>60</v>
      </c>
      <c r="FNF80" s="45" t="s">
        <v>61</v>
      </c>
      <c r="FNG80" s="44" t="s">
        <v>60</v>
      </c>
      <c r="FNH80" s="45" t="s">
        <v>61</v>
      </c>
      <c r="FNI80" s="44" t="s">
        <v>60</v>
      </c>
      <c r="FNJ80" s="45" t="s">
        <v>61</v>
      </c>
      <c r="FNK80" s="44" t="s">
        <v>60</v>
      </c>
      <c r="FNL80" s="45" t="s">
        <v>61</v>
      </c>
      <c r="FNM80" s="44" t="s">
        <v>60</v>
      </c>
      <c r="FNN80" s="45" t="s">
        <v>61</v>
      </c>
      <c r="FNO80" s="44" t="s">
        <v>60</v>
      </c>
      <c r="FNP80" s="45" t="s">
        <v>61</v>
      </c>
      <c r="FNQ80" s="44" t="s">
        <v>60</v>
      </c>
      <c r="FNR80" s="45" t="s">
        <v>61</v>
      </c>
      <c r="FNS80" s="44" t="s">
        <v>60</v>
      </c>
      <c r="FNT80" s="45" t="s">
        <v>61</v>
      </c>
      <c r="FNU80" s="44" t="s">
        <v>60</v>
      </c>
      <c r="FNV80" s="45" t="s">
        <v>61</v>
      </c>
      <c r="FNW80" s="44" t="s">
        <v>60</v>
      </c>
      <c r="FNX80" s="45" t="s">
        <v>61</v>
      </c>
      <c r="FNY80" s="44" t="s">
        <v>60</v>
      </c>
      <c r="FNZ80" s="45" t="s">
        <v>61</v>
      </c>
      <c r="FOA80" s="44" t="s">
        <v>60</v>
      </c>
      <c r="FOB80" s="45" t="s">
        <v>61</v>
      </c>
      <c r="FOC80" s="44" t="s">
        <v>60</v>
      </c>
      <c r="FOD80" s="45" t="s">
        <v>61</v>
      </c>
      <c r="FOE80" s="44" t="s">
        <v>60</v>
      </c>
      <c r="FOF80" s="45" t="s">
        <v>61</v>
      </c>
      <c r="FOG80" s="44" t="s">
        <v>60</v>
      </c>
      <c r="FOH80" s="45" t="s">
        <v>61</v>
      </c>
      <c r="FOI80" s="44" t="s">
        <v>60</v>
      </c>
      <c r="FOJ80" s="45" t="s">
        <v>61</v>
      </c>
      <c r="FOK80" s="44" t="s">
        <v>60</v>
      </c>
      <c r="FOL80" s="45" t="s">
        <v>61</v>
      </c>
      <c r="FOM80" s="44" t="s">
        <v>60</v>
      </c>
      <c r="FON80" s="45" t="s">
        <v>61</v>
      </c>
      <c r="FOO80" s="44" t="s">
        <v>60</v>
      </c>
      <c r="FOP80" s="45" t="s">
        <v>61</v>
      </c>
      <c r="FOQ80" s="44" t="s">
        <v>60</v>
      </c>
      <c r="FOR80" s="45" t="s">
        <v>61</v>
      </c>
      <c r="FOS80" s="44" t="s">
        <v>60</v>
      </c>
      <c r="FOT80" s="45" t="s">
        <v>61</v>
      </c>
      <c r="FOU80" s="44" t="s">
        <v>60</v>
      </c>
      <c r="FOV80" s="45" t="s">
        <v>61</v>
      </c>
      <c r="FOW80" s="44" t="s">
        <v>60</v>
      </c>
      <c r="FOX80" s="45" t="s">
        <v>61</v>
      </c>
      <c r="FOY80" s="44" t="s">
        <v>60</v>
      </c>
      <c r="FOZ80" s="45" t="s">
        <v>61</v>
      </c>
      <c r="FPA80" s="44" t="s">
        <v>60</v>
      </c>
      <c r="FPB80" s="45" t="s">
        <v>61</v>
      </c>
      <c r="FPC80" s="44" t="s">
        <v>60</v>
      </c>
      <c r="FPD80" s="45" t="s">
        <v>61</v>
      </c>
      <c r="FPE80" s="44" t="s">
        <v>60</v>
      </c>
      <c r="FPF80" s="45" t="s">
        <v>61</v>
      </c>
      <c r="FPG80" s="44" t="s">
        <v>60</v>
      </c>
      <c r="FPH80" s="45" t="s">
        <v>61</v>
      </c>
      <c r="FPI80" s="44" t="s">
        <v>60</v>
      </c>
      <c r="FPJ80" s="45" t="s">
        <v>61</v>
      </c>
      <c r="FPK80" s="44" t="s">
        <v>60</v>
      </c>
      <c r="FPL80" s="45" t="s">
        <v>61</v>
      </c>
      <c r="FPM80" s="44" t="s">
        <v>60</v>
      </c>
      <c r="FPN80" s="45" t="s">
        <v>61</v>
      </c>
      <c r="FPO80" s="44" t="s">
        <v>60</v>
      </c>
      <c r="FPP80" s="45" t="s">
        <v>61</v>
      </c>
      <c r="FPQ80" s="44" t="s">
        <v>60</v>
      </c>
      <c r="FPR80" s="45" t="s">
        <v>61</v>
      </c>
      <c r="FPS80" s="44" t="s">
        <v>60</v>
      </c>
      <c r="FPT80" s="45" t="s">
        <v>61</v>
      </c>
      <c r="FPU80" s="44" t="s">
        <v>60</v>
      </c>
      <c r="FPV80" s="45" t="s">
        <v>61</v>
      </c>
      <c r="FPW80" s="44" t="s">
        <v>60</v>
      </c>
      <c r="FPX80" s="45" t="s">
        <v>61</v>
      </c>
      <c r="FPY80" s="44" t="s">
        <v>60</v>
      </c>
      <c r="FPZ80" s="45" t="s">
        <v>61</v>
      </c>
      <c r="FQA80" s="44" t="s">
        <v>60</v>
      </c>
      <c r="FQB80" s="45" t="s">
        <v>61</v>
      </c>
      <c r="FQC80" s="44" t="s">
        <v>60</v>
      </c>
      <c r="FQD80" s="45" t="s">
        <v>61</v>
      </c>
      <c r="FQE80" s="44" t="s">
        <v>60</v>
      </c>
      <c r="FQF80" s="45" t="s">
        <v>61</v>
      </c>
      <c r="FQG80" s="44" t="s">
        <v>60</v>
      </c>
      <c r="FQH80" s="45" t="s">
        <v>61</v>
      </c>
      <c r="FQI80" s="44" t="s">
        <v>60</v>
      </c>
      <c r="FQJ80" s="45" t="s">
        <v>61</v>
      </c>
      <c r="FQK80" s="44" t="s">
        <v>60</v>
      </c>
      <c r="FQL80" s="45" t="s">
        <v>61</v>
      </c>
      <c r="FQM80" s="44" t="s">
        <v>60</v>
      </c>
      <c r="FQN80" s="45" t="s">
        <v>61</v>
      </c>
      <c r="FQO80" s="44" t="s">
        <v>60</v>
      </c>
      <c r="FQP80" s="45" t="s">
        <v>61</v>
      </c>
      <c r="FQQ80" s="44" t="s">
        <v>60</v>
      </c>
      <c r="FQR80" s="45" t="s">
        <v>61</v>
      </c>
      <c r="FQS80" s="44" t="s">
        <v>60</v>
      </c>
      <c r="FQT80" s="45" t="s">
        <v>61</v>
      </c>
      <c r="FQU80" s="44" t="s">
        <v>60</v>
      </c>
      <c r="FQV80" s="45" t="s">
        <v>61</v>
      </c>
      <c r="FQW80" s="44" t="s">
        <v>60</v>
      </c>
      <c r="FQX80" s="45" t="s">
        <v>61</v>
      </c>
      <c r="FQY80" s="44" t="s">
        <v>60</v>
      </c>
      <c r="FQZ80" s="45" t="s">
        <v>61</v>
      </c>
      <c r="FRA80" s="44" t="s">
        <v>60</v>
      </c>
      <c r="FRB80" s="45" t="s">
        <v>61</v>
      </c>
      <c r="FRC80" s="44" t="s">
        <v>60</v>
      </c>
      <c r="FRD80" s="45" t="s">
        <v>61</v>
      </c>
      <c r="FRE80" s="44" t="s">
        <v>60</v>
      </c>
      <c r="FRF80" s="45" t="s">
        <v>61</v>
      </c>
      <c r="FRG80" s="44" t="s">
        <v>60</v>
      </c>
      <c r="FRH80" s="45" t="s">
        <v>61</v>
      </c>
      <c r="FRI80" s="44" t="s">
        <v>60</v>
      </c>
      <c r="FRJ80" s="45" t="s">
        <v>61</v>
      </c>
      <c r="FRK80" s="44" t="s">
        <v>60</v>
      </c>
      <c r="FRL80" s="45" t="s">
        <v>61</v>
      </c>
      <c r="FRM80" s="44" t="s">
        <v>60</v>
      </c>
      <c r="FRN80" s="45" t="s">
        <v>61</v>
      </c>
      <c r="FRO80" s="44" t="s">
        <v>60</v>
      </c>
      <c r="FRP80" s="45" t="s">
        <v>61</v>
      </c>
      <c r="FRQ80" s="44" t="s">
        <v>60</v>
      </c>
      <c r="FRR80" s="45" t="s">
        <v>61</v>
      </c>
      <c r="FRS80" s="44" t="s">
        <v>60</v>
      </c>
      <c r="FRT80" s="45" t="s">
        <v>61</v>
      </c>
      <c r="FRU80" s="44" t="s">
        <v>60</v>
      </c>
      <c r="FRV80" s="45" t="s">
        <v>61</v>
      </c>
      <c r="FRW80" s="44" t="s">
        <v>60</v>
      </c>
      <c r="FRX80" s="45" t="s">
        <v>61</v>
      </c>
      <c r="FRY80" s="44" t="s">
        <v>60</v>
      </c>
      <c r="FRZ80" s="45" t="s">
        <v>61</v>
      </c>
      <c r="FSA80" s="44" t="s">
        <v>60</v>
      </c>
      <c r="FSB80" s="45" t="s">
        <v>61</v>
      </c>
      <c r="FSC80" s="44" t="s">
        <v>60</v>
      </c>
      <c r="FSD80" s="45" t="s">
        <v>61</v>
      </c>
      <c r="FSE80" s="44" t="s">
        <v>60</v>
      </c>
      <c r="FSF80" s="45" t="s">
        <v>61</v>
      </c>
      <c r="FSG80" s="44" t="s">
        <v>60</v>
      </c>
      <c r="FSH80" s="45" t="s">
        <v>61</v>
      </c>
      <c r="FSI80" s="44" t="s">
        <v>60</v>
      </c>
      <c r="FSJ80" s="45" t="s">
        <v>61</v>
      </c>
      <c r="FSK80" s="44" t="s">
        <v>60</v>
      </c>
      <c r="FSL80" s="45" t="s">
        <v>61</v>
      </c>
      <c r="FSM80" s="44" t="s">
        <v>60</v>
      </c>
      <c r="FSN80" s="45" t="s">
        <v>61</v>
      </c>
      <c r="FSO80" s="44" t="s">
        <v>60</v>
      </c>
      <c r="FSP80" s="45" t="s">
        <v>61</v>
      </c>
      <c r="FSQ80" s="44" t="s">
        <v>60</v>
      </c>
      <c r="FSR80" s="45" t="s">
        <v>61</v>
      </c>
      <c r="FSS80" s="44" t="s">
        <v>60</v>
      </c>
      <c r="FST80" s="45" t="s">
        <v>61</v>
      </c>
      <c r="FSU80" s="44" t="s">
        <v>60</v>
      </c>
      <c r="FSV80" s="45" t="s">
        <v>61</v>
      </c>
      <c r="FSW80" s="44" t="s">
        <v>60</v>
      </c>
      <c r="FSX80" s="45" t="s">
        <v>61</v>
      </c>
      <c r="FSY80" s="44" t="s">
        <v>60</v>
      </c>
      <c r="FSZ80" s="45" t="s">
        <v>61</v>
      </c>
      <c r="FTA80" s="44" t="s">
        <v>60</v>
      </c>
      <c r="FTB80" s="45" t="s">
        <v>61</v>
      </c>
      <c r="FTC80" s="44" t="s">
        <v>60</v>
      </c>
      <c r="FTD80" s="45" t="s">
        <v>61</v>
      </c>
      <c r="FTE80" s="44" t="s">
        <v>60</v>
      </c>
      <c r="FTF80" s="45" t="s">
        <v>61</v>
      </c>
      <c r="FTG80" s="44" t="s">
        <v>60</v>
      </c>
      <c r="FTH80" s="45" t="s">
        <v>61</v>
      </c>
      <c r="FTI80" s="44" t="s">
        <v>60</v>
      </c>
      <c r="FTJ80" s="45" t="s">
        <v>61</v>
      </c>
      <c r="FTK80" s="44" t="s">
        <v>60</v>
      </c>
      <c r="FTL80" s="45" t="s">
        <v>61</v>
      </c>
      <c r="FTM80" s="44" t="s">
        <v>60</v>
      </c>
      <c r="FTN80" s="45" t="s">
        <v>61</v>
      </c>
      <c r="FTO80" s="44" t="s">
        <v>60</v>
      </c>
      <c r="FTP80" s="45" t="s">
        <v>61</v>
      </c>
      <c r="FTQ80" s="44" t="s">
        <v>60</v>
      </c>
      <c r="FTR80" s="45" t="s">
        <v>61</v>
      </c>
      <c r="FTS80" s="44" t="s">
        <v>60</v>
      </c>
      <c r="FTT80" s="45" t="s">
        <v>61</v>
      </c>
      <c r="FTU80" s="44" t="s">
        <v>60</v>
      </c>
      <c r="FTV80" s="45" t="s">
        <v>61</v>
      </c>
      <c r="FTW80" s="44" t="s">
        <v>60</v>
      </c>
      <c r="FTX80" s="45" t="s">
        <v>61</v>
      </c>
      <c r="FTY80" s="44" t="s">
        <v>60</v>
      </c>
      <c r="FTZ80" s="45" t="s">
        <v>61</v>
      </c>
      <c r="FUA80" s="44" t="s">
        <v>60</v>
      </c>
      <c r="FUB80" s="45" t="s">
        <v>61</v>
      </c>
      <c r="FUC80" s="44" t="s">
        <v>60</v>
      </c>
      <c r="FUD80" s="45" t="s">
        <v>61</v>
      </c>
      <c r="FUE80" s="44" t="s">
        <v>60</v>
      </c>
      <c r="FUF80" s="45" t="s">
        <v>61</v>
      </c>
      <c r="FUG80" s="44" t="s">
        <v>60</v>
      </c>
      <c r="FUH80" s="45" t="s">
        <v>61</v>
      </c>
      <c r="FUI80" s="44" t="s">
        <v>60</v>
      </c>
      <c r="FUJ80" s="45" t="s">
        <v>61</v>
      </c>
      <c r="FUK80" s="44" t="s">
        <v>60</v>
      </c>
      <c r="FUL80" s="45" t="s">
        <v>61</v>
      </c>
      <c r="FUM80" s="44" t="s">
        <v>60</v>
      </c>
      <c r="FUN80" s="45" t="s">
        <v>61</v>
      </c>
      <c r="FUO80" s="44" t="s">
        <v>60</v>
      </c>
      <c r="FUP80" s="45" t="s">
        <v>61</v>
      </c>
      <c r="FUQ80" s="44" t="s">
        <v>60</v>
      </c>
      <c r="FUR80" s="45" t="s">
        <v>61</v>
      </c>
      <c r="FUS80" s="44" t="s">
        <v>60</v>
      </c>
      <c r="FUT80" s="45" t="s">
        <v>61</v>
      </c>
      <c r="FUU80" s="44" t="s">
        <v>60</v>
      </c>
      <c r="FUV80" s="45" t="s">
        <v>61</v>
      </c>
      <c r="FUW80" s="44" t="s">
        <v>60</v>
      </c>
      <c r="FUX80" s="45" t="s">
        <v>61</v>
      </c>
      <c r="FUY80" s="44" t="s">
        <v>60</v>
      </c>
      <c r="FUZ80" s="45" t="s">
        <v>61</v>
      </c>
      <c r="FVA80" s="44" t="s">
        <v>60</v>
      </c>
      <c r="FVB80" s="45" t="s">
        <v>61</v>
      </c>
      <c r="FVC80" s="44" t="s">
        <v>60</v>
      </c>
      <c r="FVD80" s="45" t="s">
        <v>61</v>
      </c>
      <c r="FVE80" s="44" t="s">
        <v>60</v>
      </c>
      <c r="FVF80" s="45" t="s">
        <v>61</v>
      </c>
      <c r="FVG80" s="44" t="s">
        <v>60</v>
      </c>
      <c r="FVH80" s="45" t="s">
        <v>61</v>
      </c>
      <c r="FVI80" s="44" t="s">
        <v>60</v>
      </c>
      <c r="FVJ80" s="45" t="s">
        <v>61</v>
      </c>
      <c r="FVK80" s="44" t="s">
        <v>60</v>
      </c>
      <c r="FVL80" s="45" t="s">
        <v>61</v>
      </c>
      <c r="FVM80" s="44" t="s">
        <v>60</v>
      </c>
      <c r="FVN80" s="45" t="s">
        <v>61</v>
      </c>
      <c r="FVO80" s="44" t="s">
        <v>60</v>
      </c>
      <c r="FVP80" s="45" t="s">
        <v>61</v>
      </c>
      <c r="FVQ80" s="44" t="s">
        <v>60</v>
      </c>
      <c r="FVR80" s="45" t="s">
        <v>61</v>
      </c>
      <c r="FVS80" s="44" t="s">
        <v>60</v>
      </c>
      <c r="FVT80" s="45" t="s">
        <v>61</v>
      </c>
      <c r="FVU80" s="44" t="s">
        <v>60</v>
      </c>
      <c r="FVV80" s="45" t="s">
        <v>61</v>
      </c>
      <c r="FVW80" s="44" t="s">
        <v>60</v>
      </c>
      <c r="FVX80" s="45" t="s">
        <v>61</v>
      </c>
      <c r="FVY80" s="44" t="s">
        <v>60</v>
      </c>
      <c r="FVZ80" s="45" t="s">
        <v>61</v>
      </c>
      <c r="FWA80" s="44" t="s">
        <v>60</v>
      </c>
      <c r="FWB80" s="45" t="s">
        <v>61</v>
      </c>
      <c r="FWC80" s="44" t="s">
        <v>60</v>
      </c>
      <c r="FWD80" s="45" t="s">
        <v>61</v>
      </c>
      <c r="FWE80" s="44" t="s">
        <v>60</v>
      </c>
      <c r="FWF80" s="45" t="s">
        <v>61</v>
      </c>
      <c r="FWG80" s="44" t="s">
        <v>60</v>
      </c>
      <c r="FWH80" s="45" t="s">
        <v>61</v>
      </c>
      <c r="FWI80" s="44" t="s">
        <v>60</v>
      </c>
      <c r="FWJ80" s="45" t="s">
        <v>61</v>
      </c>
      <c r="FWK80" s="44" t="s">
        <v>60</v>
      </c>
      <c r="FWL80" s="45" t="s">
        <v>61</v>
      </c>
      <c r="FWM80" s="44" t="s">
        <v>60</v>
      </c>
      <c r="FWN80" s="45" t="s">
        <v>61</v>
      </c>
      <c r="FWO80" s="44" t="s">
        <v>60</v>
      </c>
      <c r="FWP80" s="45" t="s">
        <v>61</v>
      </c>
      <c r="FWQ80" s="44" t="s">
        <v>60</v>
      </c>
      <c r="FWR80" s="45" t="s">
        <v>61</v>
      </c>
      <c r="FWS80" s="44" t="s">
        <v>60</v>
      </c>
      <c r="FWT80" s="45" t="s">
        <v>61</v>
      </c>
      <c r="FWU80" s="44" t="s">
        <v>60</v>
      </c>
      <c r="FWV80" s="45" t="s">
        <v>61</v>
      </c>
      <c r="FWW80" s="44" t="s">
        <v>60</v>
      </c>
      <c r="FWX80" s="45" t="s">
        <v>61</v>
      </c>
      <c r="FWY80" s="44" t="s">
        <v>60</v>
      </c>
      <c r="FWZ80" s="45" t="s">
        <v>61</v>
      </c>
      <c r="FXA80" s="44" t="s">
        <v>60</v>
      </c>
      <c r="FXB80" s="45" t="s">
        <v>61</v>
      </c>
      <c r="FXC80" s="44" t="s">
        <v>60</v>
      </c>
      <c r="FXD80" s="45" t="s">
        <v>61</v>
      </c>
      <c r="FXE80" s="44" t="s">
        <v>60</v>
      </c>
      <c r="FXF80" s="45" t="s">
        <v>61</v>
      </c>
      <c r="FXG80" s="44" t="s">
        <v>60</v>
      </c>
      <c r="FXH80" s="45" t="s">
        <v>61</v>
      </c>
      <c r="FXI80" s="44" t="s">
        <v>60</v>
      </c>
      <c r="FXJ80" s="45" t="s">
        <v>61</v>
      </c>
      <c r="FXK80" s="44" t="s">
        <v>60</v>
      </c>
      <c r="FXL80" s="45" t="s">
        <v>61</v>
      </c>
      <c r="FXM80" s="44" t="s">
        <v>60</v>
      </c>
      <c r="FXN80" s="45" t="s">
        <v>61</v>
      </c>
      <c r="FXO80" s="44" t="s">
        <v>60</v>
      </c>
      <c r="FXP80" s="45" t="s">
        <v>61</v>
      </c>
      <c r="FXQ80" s="44" t="s">
        <v>60</v>
      </c>
      <c r="FXR80" s="45" t="s">
        <v>61</v>
      </c>
      <c r="FXS80" s="44" t="s">
        <v>60</v>
      </c>
      <c r="FXT80" s="45" t="s">
        <v>61</v>
      </c>
      <c r="FXU80" s="44" t="s">
        <v>60</v>
      </c>
      <c r="FXV80" s="45" t="s">
        <v>61</v>
      </c>
      <c r="FXW80" s="44" t="s">
        <v>60</v>
      </c>
      <c r="FXX80" s="45" t="s">
        <v>61</v>
      </c>
      <c r="FXY80" s="44" t="s">
        <v>60</v>
      </c>
      <c r="FXZ80" s="45" t="s">
        <v>61</v>
      </c>
      <c r="FYA80" s="44" t="s">
        <v>60</v>
      </c>
      <c r="FYB80" s="45" t="s">
        <v>61</v>
      </c>
      <c r="FYC80" s="44" t="s">
        <v>60</v>
      </c>
      <c r="FYD80" s="45" t="s">
        <v>61</v>
      </c>
      <c r="FYE80" s="44" t="s">
        <v>60</v>
      </c>
      <c r="FYF80" s="45" t="s">
        <v>61</v>
      </c>
      <c r="FYG80" s="44" t="s">
        <v>60</v>
      </c>
      <c r="FYH80" s="45" t="s">
        <v>61</v>
      </c>
      <c r="FYI80" s="44" t="s">
        <v>60</v>
      </c>
      <c r="FYJ80" s="45" t="s">
        <v>61</v>
      </c>
      <c r="FYK80" s="44" t="s">
        <v>60</v>
      </c>
      <c r="FYL80" s="45" t="s">
        <v>61</v>
      </c>
      <c r="FYM80" s="44" t="s">
        <v>60</v>
      </c>
      <c r="FYN80" s="45" t="s">
        <v>61</v>
      </c>
      <c r="FYO80" s="44" t="s">
        <v>60</v>
      </c>
      <c r="FYP80" s="45" t="s">
        <v>61</v>
      </c>
      <c r="FYQ80" s="44" t="s">
        <v>60</v>
      </c>
      <c r="FYR80" s="45" t="s">
        <v>61</v>
      </c>
      <c r="FYS80" s="44" t="s">
        <v>60</v>
      </c>
      <c r="FYT80" s="45" t="s">
        <v>61</v>
      </c>
      <c r="FYU80" s="44" t="s">
        <v>60</v>
      </c>
      <c r="FYV80" s="45" t="s">
        <v>61</v>
      </c>
      <c r="FYW80" s="44" t="s">
        <v>60</v>
      </c>
      <c r="FYX80" s="45" t="s">
        <v>61</v>
      </c>
      <c r="FYY80" s="44" t="s">
        <v>60</v>
      </c>
      <c r="FYZ80" s="45" t="s">
        <v>61</v>
      </c>
      <c r="FZA80" s="44" t="s">
        <v>60</v>
      </c>
      <c r="FZB80" s="45" t="s">
        <v>61</v>
      </c>
      <c r="FZC80" s="44" t="s">
        <v>60</v>
      </c>
      <c r="FZD80" s="45" t="s">
        <v>61</v>
      </c>
      <c r="FZE80" s="44" t="s">
        <v>60</v>
      </c>
      <c r="FZF80" s="45" t="s">
        <v>61</v>
      </c>
      <c r="FZG80" s="44" t="s">
        <v>60</v>
      </c>
      <c r="FZH80" s="45" t="s">
        <v>61</v>
      </c>
      <c r="FZI80" s="44" t="s">
        <v>60</v>
      </c>
      <c r="FZJ80" s="45" t="s">
        <v>61</v>
      </c>
      <c r="FZK80" s="44" t="s">
        <v>60</v>
      </c>
      <c r="FZL80" s="45" t="s">
        <v>61</v>
      </c>
      <c r="FZM80" s="44" t="s">
        <v>60</v>
      </c>
      <c r="FZN80" s="45" t="s">
        <v>61</v>
      </c>
      <c r="FZO80" s="44" t="s">
        <v>60</v>
      </c>
      <c r="FZP80" s="45" t="s">
        <v>61</v>
      </c>
      <c r="FZQ80" s="44" t="s">
        <v>60</v>
      </c>
      <c r="FZR80" s="45" t="s">
        <v>61</v>
      </c>
      <c r="FZS80" s="44" t="s">
        <v>60</v>
      </c>
      <c r="FZT80" s="45" t="s">
        <v>61</v>
      </c>
      <c r="FZU80" s="44" t="s">
        <v>60</v>
      </c>
      <c r="FZV80" s="45" t="s">
        <v>61</v>
      </c>
      <c r="FZW80" s="44" t="s">
        <v>60</v>
      </c>
      <c r="FZX80" s="45" t="s">
        <v>61</v>
      </c>
      <c r="FZY80" s="44" t="s">
        <v>60</v>
      </c>
      <c r="FZZ80" s="45" t="s">
        <v>61</v>
      </c>
      <c r="GAA80" s="44" t="s">
        <v>60</v>
      </c>
      <c r="GAB80" s="45" t="s">
        <v>61</v>
      </c>
      <c r="GAC80" s="44" t="s">
        <v>60</v>
      </c>
      <c r="GAD80" s="45" t="s">
        <v>61</v>
      </c>
      <c r="GAE80" s="44" t="s">
        <v>60</v>
      </c>
      <c r="GAF80" s="45" t="s">
        <v>61</v>
      </c>
      <c r="GAG80" s="44" t="s">
        <v>60</v>
      </c>
      <c r="GAH80" s="45" t="s">
        <v>61</v>
      </c>
      <c r="GAI80" s="44" t="s">
        <v>60</v>
      </c>
      <c r="GAJ80" s="45" t="s">
        <v>61</v>
      </c>
      <c r="GAK80" s="44" t="s">
        <v>60</v>
      </c>
      <c r="GAL80" s="45" t="s">
        <v>61</v>
      </c>
      <c r="GAM80" s="44" t="s">
        <v>60</v>
      </c>
      <c r="GAN80" s="45" t="s">
        <v>61</v>
      </c>
      <c r="GAO80" s="44" t="s">
        <v>60</v>
      </c>
      <c r="GAP80" s="45" t="s">
        <v>61</v>
      </c>
      <c r="GAQ80" s="44" t="s">
        <v>60</v>
      </c>
      <c r="GAR80" s="45" t="s">
        <v>61</v>
      </c>
      <c r="GAS80" s="44" t="s">
        <v>60</v>
      </c>
      <c r="GAT80" s="45" t="s">
        <v>61</v>
      </c>
      <c r="GAU80" s="44" t="s">
        <v>60</v>
      </c>
      <c r="GAV80" s="45" t="s">
        <v>61</v>
      </c>
      <c r="GAW80" s="44" t="s">
        <v>60</v>
      </c>
      <c r="GAX80" s="45" t="s">
        <v>61</v>
      </c>
      <c r="GAY80" s="44" t="s">
        <v>60</v>
      </c>
      <c r="GAZ80" s="45" t="s">
        <v>61</v>
      </c>
      <c r="GBA80" s="44" t="s">
        <v>60</v>
      </c>
      <c r="GBB80" s="45" t="s">
        <v>61</v>
      </c>
      <c r="GBC80" s="44" t="s">
        <v>60</v>
      </c>
      <c r="GBD80" s="45" t="s">
        <v>61</v>
      </c>
      <c r="GBE80" s="44" t="s">
        <v>60</v>
      </c>
      <c r="GBF80" s="45" t="s">
        <v>61</v>
      </c>
      <c r="GBG80" s="44" t="s">
        <v>60</v>
      </c>
      <c r="GBH80" s="45" t="s">
        <v>61</v>
      </c>
      <c r="GBI80" s="44" t="s">
        <v>60</v>
      </c>
      <c r="GBJ80" s="45" t="s">
        <v>61</v>
      </c>
      <c r="GBK80" s="44" t="s">
        <v>60</v>
      </c>
      <c r="GBL80" s="45" t="s">
        <v>61</v>
      </c>
      <c r="GBM80" s="44" t="s">
        <v>60</v>
      </c>
      <c r="GBN80" s="45" t="s">
        <v>61</v>
      </c>
      <c r="GBO80" s="44" t="s">
        <v>60</v>
      </c>
      <c r="GBP80" s="45" t="s">
        <v>61</v>
      </c>
      <c r="GBQ80" s="44" t="s">
        <v>60</v>
      </c>
      <c r="GBR80" s="45" t="s">
        <v>61</v>
      </c>
      <c r="GBS80" s="44" t="s">
        <v>60</v>
      </c>
      <c r="GBT80" s="45" t="s">
        <v>61</v>
      </c>
      <c r="GBU80" s="44" t="s">
        <v>60</v>
      </c>
      <c r="GBV80" s="45" t="s">
        <v>61</v>
      </c>
      <c r="GBW80" s="44" t="s">
        <v>60</v>
      </c>
      <c r="GBX80" s="45" t="s">
        <v>61</v>
      </c>
      <c r="GBY80" s="44" t="s">
        <v>60</v>
      </c>
      <c r="GBZ80" s="45" t="s">
        <v>61</v>
      </c>
      <c r="GCA80" s="44" t="s">
        <v>60</v>
      </c>
      <c r="GCB80" s="45" t="s">
        <v>61</v>
      </c>
      <c r="GCC80" s="44" t="s">
        <v>60</v>
      </c>
      <c r="GCD80" s="45" t="s">
        <v>61</v>
      </c>
      <c r="GCE80" s="44" t="s">
        <v>60</v>
      </c>
      <c r="GCF80" s="45" t="s">
        <v>61</v>
      </c>
      <c r="GCG80" s="44" t="s">
        <v>60</v>
      </c>
      <c r="GCH80" s="45" t="s">
        <v>61</v>
      </c>
      <c r="GCI80" s="44" t="s">
        <v>60</v>
      </c>
      <c r="GCJ80" s="45" t="s">
        <v>61</v>
      </c>
      <c r="GCK80" s="44" t="s">
        <v>60</v>
      </c>
      <c r="GCL80" s="45" t="s">
        <v>61</v>
      </c>
      <c r="GCM80" s="44" t="s">
        <v>60</v>
      </c>
      <c r="GCN80" s="45" t="s">
        <v>61</v>
      </c>
      <c r="GCO80" s="44" t="s">
        <v>60</v>
      </c>
      <c r="GCP80" s="45" t="s">
        <v>61</v>
      </c>
      <c r="GCQ80" s="44" t="s">
        <v>60</v>
      </c>
      <c r="GCR80" s="45" t="s">
        <v>61</v>
      </c>
      <c r="GCS80" s="44" t="s">
        <v>60</v>
      </c>
      <c r="GCT80" s="45" t="s">
        <v>61</v>
      </c>
      <c r="GCU80" s="44" t="s">
        <v>60</v>
      </c>
      <c r="GCV80" s="45" t="s">
        <v>61</v>
      </c>
      <c r="GCW80" s="44" t="s">
        <v>60</v>
      </c>
      <c r="GCX80" s="45" t="s">
        <v>61</v>
      </c>
      <c r="GCY80" s="44" t="s">
        <v>60</v>
      </c>
      <c r="GCZ80" s="45" t="s">
        <v>61</v>
      </c>
      <c r="GDA80" s="44" t="s">
        <v>60</v>
      </c>
      <c r="GDB80" s="45" t="s">
        <v>61</v>
      </c>
      <c r="GDC80" s="44" t="s">
        <v>60</v>
      </c>
      <c r="GDD80" s="45" t="s">
        <v>61</v>
      </c>
      <c r="GDE80" s="44" t="s">
        <v>60</v>
      </c>
      <c r="GDF80" s="45" t="s">
        <v>61</v>
      </c>
      <c r="GDG80" s="44" t="s">
        <v>60</v>
      </c>
      <c r="GDH80" s="45" t="s">
        <v>61</v>
      </c>
      <c r="GDI80" s="44" t="s">
        <v>60</v>
      </c>
      <c r="GDJ80" s="45" t="s">
        <v>61</v>
      </c>
      <c r="GDK80" s="44" t="s">
        <v>60</v>
      </c>
      <c r="GDL80" s="45" t="s">
        <v>61</v>
      </c>
      <c r="GDM80" s="44" t="s">
        <v>60</v>
      </c>
      <c r="GDN80" s="45" t="s">
        <v>61</v>
      </c>
      <c r="GDO80" s="44" t="s">
        <v>60</v>
      </c>
      <c r="GDP80" s="45" t="s">
        <v>61</v>
      </c>
      <c r="GDQ80" s="44" t="s">
        <v>60</v>
      </c>
      <c r="GDR80" s="45" t="s">
        <v>61</v>
      </c>
      <c r="GDS80" s="44" t="s">
        <v>60</v>
      </c>
      <c r="GDT80" s="45" t="s">
        <v>61</v>
      </c>
      <c r="GDU80" s="44" t="s">
        <v>60</v>
      </c>
      <c r="GDV80" s="45" t="s">
        <v>61</v>
      </c>
      <c r="GDW80" s="44" t="s">
        <v>60</v>
      </c>
      <c r="GDX80" s="45" t="s">
        <v>61</v>
      </c>
      <c r="GDY80" s="44" t="s">
        <v>60</v>
      </c>
      <c r="GDZ80" s="45" t="s">
        <v>61</v>
      </c>
      <c r="GEA80" s="44" t="s">
        <v>60</v>
      </c>
      <c r="GEB80" s="45" t="s">
        <v>61</v>
      </c>
      <c r="GEC80" s="44" t="s">
        <v>60</v>
      </c>
      <c r="GED80" s="45" t="s">
        <v>61</v>
      </c>
      <c r="GEE80" s="44" t="s">
        <v>60</v>
      </c>
      <c r="GEF80" s="45" t="s">
        <v>61</v>
      </c>
      <c r="GEG80" s="44" t="s">
        <v>60</v>
      </c>
      <c r="GEH80" s="45" t="s">
        <v>61</v>
      </c>
      <c r="GEI80" s="44" t="s">
        <v>60</v>
      </c>
      <c r="GEJ80" s="45" t="s">
        <v>61</v>
      </c>
      <c r="GEK80" s="44" t="s">
        <v>60</v>
      </c>
      <c r="GEL80" s="45" t="s">
        <v>61</v>
      </c>
      <c r="GEM80" s="44" t="s">
        <v>60</v>
      </c>
      <c r="GEN80" s="45" t="s">
        <v>61</v>
      </c>
      <c r="GEO80" s="44" t="s">
        <v>60</v>
      </c>
      <c r="GEP80" s="45" t="s">
        <v>61</v>
      </c>
      <c r="GEQ80" s="44" t="s">
        <v>60</v>
      </c>
      <c r="GER80" s="45" t="s">
        <v>61</v>
      </c>
      <c r="GES80" s="44" t="s">
        <v>60</v>
      </c>
      <c r="GET80" s="45" t="s">
        <v>61</v>
      </c>
      <c r="GEU80" s="44" t="s">
        <v>60</v>
      </c>
      <c r="GEV80" s="45" t="s">
        <v>61</v>
      </c>
      <c r="GEW80" s="44" t="s">
        <v>60</v>
      </c>
      <c r="GEX80" s="45" t="s">
        <v>61</v>
      </c>
      <c r="GEY80" s="44" t="s">
        <v>60</v>
      </c>
      <c r="GEZ80" s="45" t="s">
        <v>61</v>
      </c>
      <c r="GFA80" s="44" t="s">
        <v>60</v>
      </c>
      <c r="GFB80" s="45" t="s">
        <v>61</v>
      </c>
      <c r="GFC80" s="44" t="s">
        <v>60</v>
      </c>
      <c r="GFD80" s="45" t="s">
        <v>61</v>
      </c>
      <c r="GFE80" s="44" t="s">
        <v>60</v>
      </c>
      <c r="GFF80" s="45" t="s">
        <v>61</v>
      </c>
      <c r="GFG80" s="44" t="s">
        <v>60</v>
      </c>
      <c r="GFH80" s="45" t="s">
        <v>61</v>
      </c>
      <c r="GFI80" s="44" t="s">
        <v>60</v>
      </c>
      <c r="GFJ80" s="45" t="s">
        <v>61</v>
      </c>
      <c r="GFK80" s="44" t="s">
        <v>60</v>
      </c>
      <c r="GFL80" s="45" t="s">
        <v>61</v>
      </c>
      <c r="GFM80" s="44" t="s">
        <v>60</v>
      </c>
      <c r="GFN80" s="45" t="s">
        <v>61</v>
      </c>
      <c r="GFO80" s="44" t="s">
        <v>60</v>
      </c>
      <c r="GFP80" s="45" t="s">
        <v>61</v>
      </c>
      <c r="GFQ80" s="44" t="s">
        <v>60</v>
      </c>
      <c r="GFR80" s="45" t="s">
        <v>61</v>
      </c>
      <c r="GFS80" s="44" t="s">
        <v>60</v>
      </c>
      <c r="GFT80" s="45" t="s">
        <v>61</v>
      </c>
      <c r="GFU80" s="44" t="s">
        <v>60</v>
      </c>
      <c r="GFV80" s="45" t="s">
        <v>61</v>
      </c>
      <c r="GFW80" s="44" t="s">
        <v>60</v>
      </c>
      <c r="GFX80" s="45" t="s">
        <v>61</v>
      </c>
      <c r="GFY80" s="44" t="s">
        <v>60</v>
      </c>
      <c r="GFZ80" s="45" t="s">
        <v>61</v>
      </c>
      <c r="GGA80" s="44" t="s">
        <v>60</v>
      </c>
      <c r="GGB80" s="45" t="s">
        <v>61</v>
      </c>
      <c r="GGC80" s="44" t="s">
        <v>60</v>
      </c>
      <c r="GGD80" s="45" t="s">
        <v>61</v>
      </c>
      <c r="GGE80" s="44" t="s">
        <v>60</v>
      </c>
      <c r="GGF80" s="45" t="s">
        <v>61</v>
      </c>
      <c r="GGG80" s="44" t="s">
        <v>60</v>
      </c>
      <c r="GGH80" s="45" t="s">
        <v>61</v>
      </c>
      <c r="GGI80" s="44" t="s">
        <v>60</v>
      </c>
      <c r="GGJ80" s="45" t="s">
        <v>61</v>
      </c>
      <c r="GGK80" s="44" t="s">
        <v>60</v>
      </c>
      <c r="GGL80" s="45" t="s">
        <v>61</v>
      </c>
      <c r="GGM80" s="44" t="s">
        <v>60</v>
      </c>
      <c r="GGN80" s="45" t="s">
        <v>61</v>
      </c>
      <c r="GGO80" s="44" t="s">
        <v>60</v>
      </c>
      <c r="GGP80" s="45" t="s">
        <v>61</v>
      </c>
      <c r="GGQ80" s="44" t="s">
        <v>60</v>
      </c>
      <c r="GGR80" s="45" t="s">
        <v>61</v>
      </c>
      <c r="GGS80" s="44" t="s">
        <v>60</v>
      </c>
      <c r="GGT80" s="45" t="s">
        <v>61</v>
      </c>
      <c r="GGU80" s="44" t="s">
        <v>60</v>
      </c>
      <c r="GGV80" s="45" t="s">
        <v>61</v>
      </c>
      <c r="GGW80" s="44" t="s">
        <v>60</v>
      </c>
      <c r="GGX80" s="45" t="s">
        <v>61</v>
      </c>
      <c r="GGY80" s="44" t="s">
        <v>60</v>
      </c>
      <c r="GGZ80" s="45" t="s">
        <v>61</v>
      </c>
      <c r="GHA80" s="44" t="s">
        <v>60</v>
      </c>
      <c r="GHB80" s="45" t="s">
        <v>61</v>
      </c>
      <c r="GHC80" s="44" t="s">
        <v>60</v>
      </c>
      <c r="GHD80" s="45" t="s">
        <v>61</v>
      </c>
      <c r="GHE80" s="44" t="s">
        <v>60</v>
      </c>
      <c r="GHF80" s="45" t="s">
        <v>61</v>
      </c>
      <c r="GHG80" s="44" t="s">
        <v>60</v>
      </c>
      <c r="GHH80" s="45" t="s">
        <v>61</v>
      </c>
      <c r="GHI80" s="44" t="s">
        <v>60</v>
      </c>
      <c r="GHJ80" s="45" t="s">
        <v>61</v>
      </c>
      <c r="GHK80" s="44" t="s">
        <v>60</v>
      </c>
      <c r="GHL80" s="45" t="s">
        <v>61</v>
      </c>
      <c r="GHM80" s="44" t="s">
        <v>60</v>
      </c>
      <c r="GHN80" s="45" t="s">
        <v>61</v>
      </c>
      <c r="GHO80" s="44" t="s">
        <v>60</v>
      </c>
      <c r="GHP80" s="45" t="s">
        <v>61</v>
      </c>
      <c r="GHQ80" s="44" t="s">
        <v>60</v>
      </c>
      <c r="GHR80" s="45" t="s">
        <v>61</v>
      </c>
      <c r="GHS80" s="44" t="s">
        <v>60</v>
      </c>
      <c r="GHT80" s="45" t="s">
        <v>61</v>
      </c>
      <c r="GHU80" s="44" t="s">
        <v>60</v>
      </c>
      <c r="GHV80" s="45" t="s">
        <v>61</v>
      </c>
      <c r="GHW80" s="44" t="s">
        <v>60</v>
      </c>
      <c r="GHX80" s="45" t="s">
        <v>61</v>
      </c>
      <c r="GHY80" s="44" t="s">
        <v>60</v>
      </c>
      <c r="GHZ80" s="45" t="s">
        <v>61</v>
      </c>
      <c r="GIA80" s="44" t="s">
        <v>60</v>
      </c>
      <c r="GIB80" s="45" t="s">
        <v>61</v>
      </c>
      <c r="GIC80" s="44" t="s">
        <v>60</v>
      </c>
      <c r="GID80" s="45" t="s">
        <v>61</v>
      </c>
      <c r="GIE80" s="44" t="s">
        <v>60</v>
      </c>
      <c r="GIF80" s="45" t="s">
        <v>61</v>
      </c>
      <c r="GIG80" s="44" t="s">
        <v>60</v>
      </c>
      <c r="GIH80" s="45" t="s">
        <v>61</v>
      </c>
      <c r="GII80" s="44" t="s">
        <v>60</v>
      </c>
      <c r="GIJ80" s="45" t="s">
        <v>61</v>
      </c>
      <c r="GIK80" s="44" t="s">
        <v>60</v>
      </c>
      <c r="GIL80" s="45" t="s">
        <v>61</v>
      </c>
      <c r="GIM80" s="44" t="s">
        <v>60</v>
      </c>
      <c r="GIN80" s="45" t="s">
        <v>61</v>
      </c>
      <c r="GIO80" s="44" t="s">
        <v>60</v>
      </c>
      <c r="GIP80" s="45" t="s">
        <v>61</v>
      </c>
      <c r="GIQ80" s="44" t="s">
        <v>60</v>
      </c>
      <c r="GIR80" s="45" t="s">
        <v>61</v>
      </c>
      <c r="GIS80" s="44" t="s">
        <v>60</v>
      </c>
      <c r="GIT80" s="45" t="s">
        <v>61</v>
      </c>
      <c r="GIU80" s="44" t="s">
        <v>60</v>
      </c>
      <c r="GIV80" s="45" t="s">
        <v>61</v>
      </c>
      <c r="GIW80" s="44" t="s">
        <v>60</v>
      </c>
      <c r="GIX80" s="45" t="s">
        <v>61</v>
      </c>
      <c r="GIY80" s="44" t="s">
        <v>60</v>
      </c>
      <c r="GIZ80" s="45" t="s">
        <v>61</v>
      </c>
      <c r="GJA80" s="44" t="s">
        <v>60</v>
      </c>
      <c r="GJB80" s="45" t="s">
        <v>61</v>
      </c>
      <c r="GJC80" s="44" t="s">
        <v>60</v>
      </c>
      <c r="GJD80" s="45" t="s">
        <v>61</v>
      </c>
      <c r="GJE80" s="44" t="s">
        <v>60</v>
      </c>
      <c r="GJF80" s="45" t="s">
        <v>61</v>
      </c>
      <c r="GJG80" s="44" t="s">
        <v>60</v>
      </c>
      <c r="GJH80" s="45" t="s">
        <v>61</v>
      </c>
      <c r="GJI80" s="44" t="s">
        <v>60</v>
      </c>
      <c r="GJJ80" s="45" t="s">
        <v>61</v>
      </c>
      <c r="GJK80" s="44" t="s">
        <v>60</v>
      </c>
      <c r="GJL80" s="45" t="s">
        <v>61</v>
      </c>
      <c r="GJM80" s="44" t="s">
        <v>60</v>
      </c>
      <c r="GJN80" s="45" t="s">
        <v>61</v>
      </c>
      <c r="GJO80" s="44" t="s">
        <v>60</v>
      </c>
      <c r="GJP80" s="45" t="s">
        <v>61</v>
      </c>
      <c r="GJQ80" s="44" t="s">
        <v>60</v>
      </c>
      <c r="GJR80" s="45" t="s">
        <v>61</v>
      </c>
      <c r="GJS80" s="44" t="s">
        <v>60</v>
      </c>
      <c r="GJT80" s="45" t="s">
        <v>61</v>
      </c>
      <c r="GJU80" s="44" t="s">
        <v>60</v>
      </c>
      <c r="GJV80" s="45" t="s">
        <v>61</v>
      </c>
      <c r="GJW80" s="44" t="s">
        <v>60</v>
      </c>
      <c r="GJX80" s="45" t="s">
        <v>61</v>
      </c>
      <c r="GJY80" s="44" t="s">
        <v>60</v>
      </c>
      <c r="GJZ80" s="45" t="s">
        <v>61</v>
      </c>
      <c r="GKA80" s="44" t="s">
        <v>60</v>
      </c>
      <c r="GKB80" s="45" t="s">
        <v>61</v>
      </c>
      <c r="GKC80" s="44" t="s">
        <v>60</v>
      </c>
      <c r="GKD80" s="45" t="s">
        <v>61</v>
      </c>
      <c r="GKE80" s="44" t="s">
        <v>60</v>
      </c>
      <c r="GKF80" s="45" t="s">
        <v>61</v>
      </c>
      <c r="GKG80" s="44" t="s">
        <v>60</v>
      </c>
      <c r="GKH80" s="45" t="s">
        <v>61</v>
      </c>
      <c r="GKI80" s="44" t="s">
        <v>60</v>
      </c>
      <c r="GKJ80" s="45" t="s">
        <v>61</v>
      </c>
      <c r="GKK80" s="44" t="s">
        <v>60</v>
      </c>
      <c r="GKL80" s="45" t="s">
        <v>61</v>
      </c>
      <c r="GKM80" s="44" t="s">
        <v>60</v>
      </c>
      <c r="GKN80" s="45" t="s">
        <v>61</v>
      </c>
      <c r="GKO80" s="44" t="s">
        <v>60</v>
      </c>
      <c r="GKP80" s="45" t="s">
        <v>61</v>
      </c>
      <c r="GKQ80" s="44" t="s">
        <v>60</v>
      </c>
      <c r="GKR80" s="45" t="s">
        <v>61</v>
      </c>
      <c r="GKS80" s="44" t="s">
        <v>60</v>
      </c>
      <c r="GKT80" s="45" t="s">
        <v>61</v>
      </c>
      <c r="GKU80" s="44" t="s">
        <v>60</v>
      </c>
      <c r="GKV80" s="45" t="s">
        <v>61</v>
      </c>
      <c r="GKW80" s="44" t="s">
        <v>60</v>
      </c>
      <c r="GKX80" s="45" t="s">
        <v>61</v>
      </c>
      <c r="GKY80" s="44" t="s">
        <v>60</v>
      </c>
      <c r="GKZ80" s="45" t="s">
        <v>61</v>
      </c>
      <c r="GLA80" s="44" t="s">
        <v>60</v>
      </c>
      <c r="GLB80" s="45" t="s">
        <v>61</v>
      </c>
      <c r="GLC80" s="44" t="s">
        <v>60</v>
      </c>
      <c r="GLD80" s="45" t="s">
        <v>61</v>
      </c>
      <c r="GLE80" s="44" t="s">
        <v>60</v>
      </c>
      <c r="GLF80" s="45" t="s">
        <v>61</v>
      </c>
      <c r="GLG80" s="44" t="s">
        <v>60</v>
      </c>
      <c r="GLH80" s="45" t="s">
        <v>61</v>
      </c>
      <c r="GLI80" s="44" t="s">
        <v>60</v>
      </c>
      <c r="GLJ80" s="45" t="s">
        <v>61</v>
      </c>
      <c r="GLK80" s="44" t="s">
        <v>60</v>
      </c>
      <c r="GLL80" s="45" t="s">
        <v>61</v>
      </c>
      <c r="GLM80" s="44" t="s">
        <v>60</v>
      </c>
      <c r="GLN80" s="45" t="s">
        <v>61</v>
      </c>
      <c r="GLO80" s="44" t="s">
        <v>60</v>
      </c>
      <c r="GLP80" s="45" t="s">
        <v>61</v>
      </c>
      <c r="GLQ80" s="44" t="s">
        <v>60</v>
      </c>
      <c r="GLR80" s="45" t="s">
        <v>61</v>
      </c>
      <c r="GLS80" s="44" t="s">
        <v>60</v>
      </c>
      <c r="GLT80" s="45" t="s">
        <v>61</v>
      </c>
      <c r="GLU80" s="44" t="s">
        <v>60</v>
      </c>
      <c r="GLV80" s="45" t="s">
        <v>61</v>
      </c>
      <c r="GLW80" s="44" t="s">
        <v>60</v>
      </c>
      <c r="GLX80" s="45" t="s">
        <v>61</v>
      </c>
      <c r="GLY80" s="44" t="s">
        <v>60</v>
      </c>
      <c r="GLZ80" s="45" t="s">
        <v>61</v>
      </c>
      <c r="GMA80" s="44" t="s">
        <v>60</v>
      </c>
      <c r="GMB80" s="45" t="s">
        <v>61</v>
      </c>
      <c r="GMC80" s="44" t="s">
        <v>60</v>
      </c>
      <c r="GMD80" s="45" t="s">
        <v>61</v>
      </c>
      <c r="GME80" s="44" t="s">
        <v>60</v>
      </c>
      <c r="GMF80" s="45" t="s">
        <v>61</v>
      </c>
      <c r="GMG80" s="44" t="s">
        <v>60</v>
      </c>
      <c r="GMH80" s="45" t="s">
        <v>61</v>
      </c>
      <c r="GMI80" s="44" t="s">
        <v>60</v>
      </c>
      <c r="GMJ80" s="45" t="s">
        <v>61</v>
      </c>
      <c r="GMK80" s="44" t="s">
        <v>60</v>
      </c>
      <c r="GML80" s="45" t="s">
        <v>61</v>
      </c>
      <c r="GMM80" s="44" t="s">
        <v>60</v>
      </c>
      <c r="GMN80" s="45" t="s">
        <v>61</v>
      </c>
      <c r="GMO80" s="44" t="s">
        <v>60</v>
      </c>
      <c r="GMP80" s="45" t="s">
        <v>61</v>
      </c>
      <c r="GMQ80" s="44" t="s">
        <v>60</v>
      </c>
      <c r="GMR80" s="45" t="s">
        <v>61</v>
      </c>
      <c r="GMS80" s="44" t="s">
        <v>60</v>
      </c>
      <c r="GMT80" s="45" t="s">
        <v>61</v>
      </c>
      <c r="GMU80" s="44" t="s">
        <v>60</v>
      </c>
      <c r="GMV80" s="45" t="s">
        <v>61</v>
      </c>
      <c r="GMW80" s="44" t="s">
        <v>60</v>
      </c>
      <c r="GMX80" s="45" t="s">
        <v>61</v>
      </c>
      <c r="GMY80" s="44" t="s">
        <v>60</v>
      </c>
      <c r="GMZ80" s="45" t="s">
        <v>61</v>
      </c>
      <c r="GNA80" s="44" t="s">
        <v>60</v>
      </c>
      <c r="GNB80" s="45" t="s">
        <v>61</v>
      </c>
      <c r="GNC80" s="44" t="s">
        <v>60</v>
      </c>
      <c r="GND80" s="45" t="s">
        <v>61</v>
      </c>
      <c r="GNE80" s="44" t="s">
        <v>60</v>
      </c>
      <c r="GNF80" s="45" t="s">
        <v>61</v>
      </c>
      <c r="GNG80" s="44" t="s">
        <v>60</v>
      </c>
      <c r="GNH80" s="45" t="s">
        <v>61</v>
      </c>
      <c r="GNI80" s="44" t="s">
        <v>60</v>
      </c>
      <c r="GNJ80" s="45" t="s">
        <v>61</v>
      </c>
      <c r="GNK80" s="44" t="s">
        <v>60</v>
      </c>
      <c r="GNL80" s="45" t="s">
        <v>61</v>
      </c>
      <c r="GNM80" s="44" t="s">
        <v>60</v>
      </c>
      <c r="GNN80" s="45" t="s">
        <v>61</v>
      </c>
      <c r="GNO80" s="44" t="s">
        <v>60</v>
      </c>
      <c r="GNP80" s="45" t="s">
        <v>61</v>
      </c>
      <c r="GNQ80" s="44" t="s">
        <v>60</v>
      </c>
      <c r="GNR80" s="45" t="s">
        <v>61</v>
      </c>
      <c r="GNS80" s="44" t="s">
        <v>60</v>
      </c>
      <c r="GNT80" s="45" t="s">
        <v>61</v>
      </c>
      <c r="GNU80" s="44" t="s">
        <v>60</v>
      </c>
      <c r="GNV80" s="45" t="s">
        <v>61</v>
      </c>
      <c r="GNW80" s="44" t="s">
        <v>60</v>
      </c>
      <c r="GNX80" s="45" t="s">
        <v>61</v>
      </c>
      <c r="GNY80" s="44" t="s">
        <v>60</v>
      </c>
      <c r="GNZ80" s="45" t="s">
        <v>61</v>
      </c>
      <c r="GOA80" s="44" t="s">
        <v>60</v>
      </c>
      <c r="GOB80" s="45" t="s">
        <v>61</v>
      </c>
      <c r="GOC80" s="44" t="s">
        <v>60</v>
      </c>
      <c r="GOD80" s="45" t="s">
        <v>61</v>
      </c>
      <c r="GOE80" s="44" t="s">
        <v>60</v>
      </c>
      <c r="GOF80" s="45" t="s">
        <v>61</v>
      </c>
      <c r="GOG80" s="44" t="s">
        <v>60</v>
      </c>
      <c r="GOH80" s="45" t="s">
        <v>61</v>
      </c>
      <c r="GOI80" s="44" t="s">
        <v>60</v>
      </c>
      <c r="GOJ80" s="45" t="s">
        <v>61</v>
      </c>
      <c r="GOK80" s="44" t="s">
        <v>60</v>
      </c>
      <c r="GOL80" s="45" t="s">
        <v>61</v>
      </c>
      <c r="GOM80" s="44" t="s">
        <v>60</v>
      </c>
      <c r="GON80" s="45" t="s">
        <v>61</v>
      </c>
      <c r="GOO80" s="44" t="s">
        <v>60</v>
      </c>
      <c r="GOP80" s="45" t="s">
        <v>61</v>
      </c>
      <c r="GOQ80" s="44" t="s">
        <v>60</v>
      </c>
      <c r="GOR80" s="45" t="s">
        <v>61</v>
      </c>
      <c r="GOS80" s="44" t="s">
        <v>60</v>
      </c>
      <c r="GOT80" s="45" t="s">
        <v>61</v>
      </c>
      <c r="GOU80" s="44" t="s">
        <v>60</v>
      </c>
      <c r="GOV80" s="45" t="s">
        <v>61</v>
      </c>
      <c r="GOW80" s="44" t="s">
        <v>60</v>
      </c>
      <c r="GOX80" s="45" t="s">
        <v>61</v>
      </c>
      <c r="GOY80" s="44" t="s">
        <v>60</v>
      </c>
      <c r="GOZ80" s="45" t="s">
        <v>61</v>
      </c>
      <c r="GPA80" s="44" t="s">
        <v>60</v>
      </c>
      <c r="GPB80" s="45" t="s">
        <v>61</v>
      </c>
      <c r="GPC80" s="44" t="s">
        <v>60</v>
      </c>
      <c r="GPD80" s="45" t="s">
        <v>61</v>
      </c>
      <c r="GPE80" s="44" t="s">
        <v>60</v>
      </c>
      <c r="GPF80" s="45" t="s">
        <v>61</v>
      </c>
      <c r="GPG80" s="44" t="s">
        <v>60</v>
      </c>
      <c r="GPH80" s="45" t="s">
        <v>61</v>
      </c>
      <c r="GPI80" s="44" t="s">
        <v>60</v>
      </c>
      <c r="GPJ80" s="45" t="s">
        <v>61</v>
      </c>
      <c r="GPK80" s="44" t="s">
        <v>60</v>
      </c>
      <c r="GPL80" s="45" t="s">
        <v>61</v>
      </c>
      <c r="GPM80" s="44" t="s">
        <v>60</v>
      </c>
      <c r="GPN80" s="45" t="s">
        <v>61</v>
      </c>
      <c r="GPO80" s="44" t="s">
        <v>60</v>
      </c>
      <c r="GPP80" s="45" t="s">
        <v>61</v>
      </c>
      <c r="GPQ80" s="44" t="s">
        <v>60</v>
      </c>
      <c r="GPR80" s="45" t="s">
        <v>61</v>
      </c>
      <c r="GPS80" s="44" t="s">
        <v>60</v>
      </c>
      <c r="GPT80" s="45" t="s">
        <v>61</v>
      </c>
      <c r="GPU80" s="44" t="s">
        <v>60</v>
      </c>
      <c r="GPV80" s="45" t="s">
        <v>61</v>
      </c>
      <c r="GPW80" s="44" t="s">
        <v>60</v>
      </c>
      <c r="GPX80" s="45" t="s">
        <v>61</v>
      </c>
      <c r="GPY80" s="44" t="s">
        <v>60</v>
      </c>
      <c r="GPZ80" s="45" t="s">
        <v>61</v>
      </c>
      <c r="GQA80" s="44" t="s">
        <v>60</v>
      </c>
      <c r="GQB80" s="45" t="s">
        <v>61</v>
      </c>
      <c r="GQC80" s="44" t="s">
        <v>60</v>
      </c>
      <c r="GQD80" s="45" t="s">
        <v>61</v>
      </c>
      <c r="GQE80" s="44" t="s">
        <v>60</v>
      </c>
      <c r="GQF80" s="45" t="s">
        <v>61</v>
      </c>
      <c r="GQG80" s="44" t="s">
        <v>60</v>
      </c>
      <c r="GQH80" s="45" t="s">
        <v>61</v>
      </c>
      <c r="GQI80" s="44" t="s">
        <v>60</v>
      </c>
      <c r="GQJ80" s="45" t="s">
        <v>61</v>
      </c>
      <c r="GQK80" s="44" t="s">
        <v>60</v>
      </c>
      <c r="GQL80" s="45" t="s">
        <v>61</v>
      </c>
      <c r="GQM80" s="44" t="s">
        <v>60</v>
      </c>
      <c r="GQN80" s="45" t="s">
        <v>61</v>
      </c>
      <c r="GQO80" s="44" t="s">
        <v>60</v>
      </c>
      <c r="GQP80" s="45" t="s">
        <v>61</v>
      </c>
      <c r="GQQ80" s="44" t="s">
        <v>60</v>
      </c>
      <c r="GQR80" s="45" t="s">
        <v>61</v>
      </c>
      <c r="GQS80" s="44" t="s">
        <v>60</v>
      </c>
      <c r="GQT80" s="45" t="s">
        <v>61</v>
      </c>
      <c r="GQU80" s="44" t="s">
        <v>60</v>
      </c>
      <c r="GQV80" s="45" t="s">
        <v>61</v>
      </c>
      <c r="GQW80" s="44" t="s">
        <v>60</v>
      </c>
      <c r="GQX80" s="45" t="s">
        <v>61</v>
      </c>
      <c r="GQY80" s="44" t="s">
        <v>60</v>
      </c>
      <c r="GQZ80" s="45" t="s">
        <v>61</v>
      </c>
      <c r="GRA80" s="44" t="s">
        <v>60</v>
      </c>
      <c r="GRB80" s="45" t="s">
        <v>61</v>
      </c>
      <c r="GRC80" s="44" t="s">
        <v>60</v>
      </c>
      <c r="GRD80" s="45" t="s">
        <v>61</v>
      </c>
      <c r="GRE80" s="44" t="s">
        <v>60</v>
      </c>
      <c r="GRF80" s="45" t="s">
        <v>61</v>
      </c>
      <c r="GRG80" s="44" t="s">
        <v>60</v>
      </c>
      <c r="GRH80" s="45" t="s">
        <v>61</v>
      </c>
      <c r="GRI80" s="44" t="s">
        <v>60</v>
      </c>
      <c r="GRJ80" s="45" t="s">
        <v>61</v>
      </c>
      <c r="GRK80" s="44" t="s">
        <v>60</v>
      </c>
      <c r="GRL80" s="45" t="s">
        <v>61</v>
      </c>
      <c r="GRM80" s="44" t="s">
        <v>60</v>
      </c>
      <c r="GRN80" s="45" t="s">
        <v>61</v>
      </c>
      <c r="GRO80" s="44" t="s">
        <v>60</v>
      </c>
      <c r="GRP80" s="45" t="s">
        <v>61</v>
      </c>
      <c r="GRQ80" s="44" t="s">
        <v>60</v>
      </c>
      <c r="GRR80" s="45" t="s">
        <v>61</v>
      </c>
      <c r="GRS80" s="44" t="s">
        <v>60</v>
      </c>
      <c r="GRT80" s="45" t="s">
        <v>61</v>
      </c>
      <c r="GRU80" s="44" t="s">
        <v>60</v>
      </c>
      <c r="GRV80" s="45" t="s">
        <v>61</v>
      </c>
      <c r="GRW80" s="44" t="s">
        <v>60</v>
      </c>
      <c r="GRX80" s="45" t="s">
        <v>61</v>
      </c>
      <c r="GRY80" s="44" t="s">
        <v>60</v>
      </c>
      <c r="GRZ80" s="45" t="s">
        <v>61</v>
      </c>
      <c r="GSA80" s="44" t="s">
        <v>60</v>
      </c>
      <c r="GSB80" s="45" t="s">
        <v>61</v>
      </c>
      <c r="GSC80" s="44" t="s">
        <v>60</v>
      </c>
      <c r="GSD80" s="45" t="s">
        <v>61</v>
      </c>
      <c r="GSE80" s="44" t="s">
        <v>60</v>
      </c>
      <c r="GSF80" s="45" t="s">
        <v>61</v>
      </c>
      <c r="GSG80" s="44" t="s">
        <v>60</v>
      </c>
      <c r="GSH80" s="45" t="s">
        <v>61</v>
      </c>
      <c r="GSI80" s="44" t="s">
        <v>60</v>
      </c>
      <c r="GSJ80" s="45" t="s">
        <v>61</v>
      </c>
      <c r="GSK80" s="44" t="s">
        <v>60</v>
      </c>
      <c r="GSL80" s="45" t="s">
        <v>61</v>
      </c>
      <c r="GSM80" s="44" t="s">
        <v>60</v>
      </c>
      <c r="GSN80" s="45" t="s">
        <v>61</v>
      </c>
      <c r="GSO80" s="44" t="s">
        <v>60</v>
      </c>
      <c r="GSP80" s="45" t="s">
        <v>61</v>
      </c>
      <c r="GSQ80" s="44" t="s">
        <v>60</v>
      </c>
      <c r="GSR80" s="45" t="s">
        <v>61</v>
      </c>
      <c r="GSS80" s="44" t="s">
        <v>60</v>
      </c>
      <c r="GST80" s="45" t="s">
        <v>61</v>
      </c>
      <c r="GSU80" s="44" t="s">
        <v>60</v>
      </c>
      <c r="GSV80" s="45" t="s">
        <v>61</v>
      </c>
      <c r="GSW80" s="44" t="s">
        <v>60</v>
      </c>
      <c r="GSX80" s="45" t="s">
        <v>61</v>
      </c>
      <c r="GSY80" s="44" t="s">
        <v>60</v>
      </c>
      <c r="GSZ80" s="45" t="s">
        <v>61</v>
      </c>
      <c r="GTA80" s="44" t="s">
        <v>60</v>
      </c>
      <c r="GTB80" s="45" t="s">
        <v>61</v>
      </c>
      <c r="GTC80" s="44" t="s">
        <v>60</v>
      </c>
      <c r="GTD80" s="45" t="s">
        <v>61</v>
      </c>
      <c r="GTE80" s="44" t="s">
        <v>60</v>
      </c>
      <c r="GTF80" s="45" t="s">
        <v>61</v>
      </c>
      <c r="GTG80" s="44" t="s">
        <v>60</v>
      </c>
      <c r="GTH80" s="45" t="s">
        <v>61</v>
      </c>
      <c r="GTI80" s="44" t="s">
        <v>60</v>
      </c>
      <c r="GTJ80" s="45" t="s">
        <v>61</v>
      </c>
      <c r="GTK80" s="44" t="s">
        <v>60</v>
      </c>
      <c r="GTL80" s="45" t="s">
        <v>61</v>
      </c>
      <c r="GTM80" s="44" t="s">
        <v>60</v>
      </c>
      <c r="GTN80" s="45" t="s">
        <v>61</v>
      </c>
      <c r="GTO80" s="44" t="s">
        <v>60</v>
      </c>
      <c r="GTP80" s="45" t="s">
        <v>61</v>
      </c>
      <c r="GTQ80" s="44" t="s">
        <v>60</v>
      </c>
      <c r="GTR80" s="45" t="s">
        <v>61</v>
      </c>
      <c r="GTS80" s="44" t="s">
        <v>60</v>
      </c>
      <c r="GTT80" s="45" t="s">
        <v>61</v>
      </c>
      <c r="GTU80" s="44" t="s">
        <v>60</v>
      </c>
      <c r="GTV80" s="45" t="s">
        <v>61</v>
      </c>
      <c r="GTW80" s="44" t="s">
        <v>60</v>
      </c>
      <c r="GTX80" s="45" t="s">
        <v>61</v>
      </c>
      <c r="GTY80" s="44" t="s">
        <v>60</v>
      </c>
      <c r="GTZ80" s="45" t="s">
        <v>61</v>
      </c>
      <c r="GUA80" s="44" t="s">
        <v>60</v>
      </c>
      <c r="GUB80" s="45" t="s">
        <v>61</v>
      </c>
      <c r="GUC80" s="44" t="s">
        <v>60</v>
      </c>
      <c r="GUD80" s="45" t="s">
        <v>61</v>
      </c>
      <c r="GUE80" s="44" t="s">
        <v>60</v>
      </c>
      <c r="GUF80" s="45" t="s">
        <v>61</v>
      </c>
      <c r="GUG80" s="44" t="s">
        <v>60</v>
      </c>
      <c r="GUH80" s="45" t="s">
        <v>61</v>
      </c>
      <c r="GUI80" s="44" t="s">
        <v>60</v>
      </c>
      <c r="GUJ80" s="45" t="s">
        <v>61</v>
      </c>
      <c r="GUK80" s="44" t="s">
        <v>60</v>
      </c>
      <c r="GUL80" s="45" t="s">
        <v>61</v>
      </c>
      <c r="GUM80" s="44" t="s">
        <v>60</v>
      </c>
      <c r="GUN80" s="45" t="s">
        <v>61</v>
      </c>
      <c r="GUO80" s="44" t="s">
        <v>60</v>
      </c>
      <c r="GUP80" s="45" t="s">
        <v>61</v>
      </c>
      <c r="GUQ80" s="44" t="s">
        <v>60</v>
      </c>
      <c r="GUR80" s="45" t="s">
        <v>61</v>
      </c>
      <c r="GUS80" s="44" t="s">
        <v>60</v>
      </c>
      <c r="GUT80" s="45" t="s">
        <v>61</v>
      </c>
      <c r="GUU80" s="44" t="s">
        <v>60</v>
      </c>
      <c r="GUV80" s="45" t="s">
        <v>61</v>
      </c>
      <c r="GUW80" s="44" t="s">
        <v>60</v>
      </c>
      <c r="GUX80" s="45" t="s">
        <v>61</v>
      </c>
      <c r="GUY80" s="44" t="s">
        <v>60</v>
      </c>
      <c r="GUZ80" s="45" t="s">
        <v>61</v>
      </c>
      <c r="GVA80" s="44" t="s">
        <v>60</v>
      </c>
      <c r="GVB80" s="45" t="s">
        <v>61</v>
      </c>
      <c r="GVC80" s="44" t="s">
        <v>60</v>
      </c>
      <c r="GVD80" s="45" t="s">
        <v>61</v>
      </c>
      <c r="GVE80" s="44" t="s">
        <v>60</v>
      </c>
      <c r="GVF80" s="45" t="s">
        <v>61</v>
      </c>
      <c r="GVG80" s="44" t="s">
        <v>60</v>
      </c>
      <c r="GVH80" s="45" t="s">
        <v>61</v>
      </c>
      <c r="GVI80" s="44" t="s">
        <v>60</v>
      </c>
      <c r="GVJ80" s="45" t="s">
        <v>61</v>
      </c>
      <c r="GVK80" s="44" t="s">
        <v>60</v>
      </c>
      <c r="GVL80" s="45" t="s">
        <v>61</v>
      </c>
      <c r="GVM80" s="44" t="s">
        <v>60</v>
      </c>
      <c r="GVN80" s="45" t="s">
        <v>61</v>
      </c>
      <c r="GVO80" s="44" t="s">
        <v>60</v>
      </c>
      <c r="GVP80" s="45" t="s">
        <v>61</v>
      </c>
      <c r="GVQ80" s="44" t="s">
        <v>60</v>
      </c>
      <c r="GVR80" s="45" t="s">
        <v>61</v>
      </c>
      <c r="GVS80" s="44" t="s">
        <v>60</v>
      </c>
      <c r="GVT80" s="45" t="s">
        <v>61</v>
      </c>
      <c r="GVU80" s="44" t="s">
        <v>60</v>
      </c>
      <c r="GVV80" s="45" t="s">
        <v>61</v>
      </c>
      <c r="GVW80" s="44" t="s">
        <v>60</v>
      </c>
      <c r="GVX80" s="45" t="s">
        <v>61</v>
      </c>
      <c r="GVY80" s="44" t="s">
        <v>60</v>
      </c>
      <c r="GVZ80" s="45" t="s">
        <v>61</v>
      </c>
      <c r="GWA80" s="44" t="s">
        <v>60</v>
      </c>
      <c r="GWB80" s="45" t="s">
        <v>61</v>
      </c>
      <c r="GWC80" s="44" t="s">
        <v>60</v>
      </c>
      <c r="GWD80" s="45" t="s">
        <v>61</v>
      </c>
      <c r="GWE80" s="44" t="s">
        <v>60</v>
      </c>
      <c r="GWF80" s="45" t="s">
        <v>61</v>
      </c>
      <c r="GWG80" s="44" t="s">
        <v>60</v>
      </c>
      <c r="GWH80" s="45" t="s">
        <v>61</v>
      </c>
      <c r="GWI80" s="44" t="s">
        <v>60</v>
      </c>
      <c r="GWJ80" s="45" t="s">
        <v>61</v>
      </c>
      <c r="GWK80" s="44" t="s">
        <v>60</v>
      </c>
      <c r="GWL80" s="45" t="s">
        <v>61</v>
      </c>
      <c r="GWM80" s="44" t="s">
        <v>60</v>
      </c>
      <c r="GWN80" s="45" t="s">
        <v>61</v>
      </c>
      <c r="GWO80" s="44" t="s">
        <v>60</v>
      </c>
      <c r="GWP80" s="45" t="s">
        <v>61</v>
      </c>
      <c r="GWQ80" s="44" t="s">
        <v>60</v>
      </c>
      <c r="GWR80" s="45" t="s">
        <v>61</v>
      </c>
      <c r="GWS80" s="44" t="s">
        <v>60</v>
      </c>
      <c r="GWT80" s="45" t="s">
        <v>61</v>
      </c>
      <c r="GWU80" s="44" t="s">
        <v>60</v>
      </c>
      <c r="GWV80" s="45" t="s">
        <v>61</v>
      </c>
      <c r="GWW80" s="44" t="s">
        <v>60</v>
      </c>
      <c r="GWX80" s="45" t="s">
        <v>61</v>
      </c>
      <c r="GWY80" s="44" t="s">
        <v>60</v>
      </c>
      <c r="GWZ80" s="45" t="s">
        <v>61</v>
      </c>
      <c r="GXA80" s="44" t="s">
        <v>60</v>
      </c>
      <c r="GXB80" s="45" t="s">
        <v>61</v>
      </c>
      <c r="GXC80" s="44" t="s">
        <v>60</v>
      </c>
      <c r="GXD80" s="45" t="s">
        <v>61</v>
      </c>
      <c r="GXE80" s="44" t="s">
        <v>60</v>
      </c>
      <c r="GXF80" s="45" t="s">
        <v>61</v>
      </c>
      <c r="GXG80" s="44" t="s">
        <v>60</v>
      </c>
      <c r="GXH80" s="45" t="s">
        <v>61</v>
      </c>
      <c r="GXI80" s="44" t="s">
        <v>60</v>
      </c>
      <c r="GXJ80" s="45" t="s">
        <v>61</v>
      </c>
      <c r="GXK80" s="44" t="s">
        <v>60</v>
      </c>
      <c r="GXL80" s="45" t="s">
        <v>61</v>
      </c>
      <c r="GXM80" s="44" t="s">
        <v>60</v>
      </c>
      <c r="GXN80" s="45" t="s">
        <v>61</v>
      </c>
      <c r="GXO80" s="44" t="s">
        <v>60</v>
      </c>
      <c r="GXP80" s="45" t="s">
        <v>61</v>
      </c>
      <c r="GXQ80" s="44" t="s">
        <v>60</v>
      </c>
      <c r="GXR80" s="45" t="s">
        <v>61</v>
      </c>
      <c r="GXS80" s="44" t="s">
        <v>60</v>
      </c>
      <c r="GXT80" s="45" t="s">
        <v>61</v>
      </c>
      <c r="GXU80" s="44" t="s">
        <v>60</v>
      </c>
      <c r="GXV80" s="45" t="s">
        <v>61</v>
      </c>
      <c r="GXW80" s="44" t="s">
        <v>60</v>
      </c>
      <c r="GXX80" s="45" t="s">
        <v>61</v>
      </c>
      <c r="GXY80" s="44" t="s">
        <v>60</v>
      </c>
      <c r="GXZ80" s="45" t="s">
        <v>61</v>
      </c>
      <c r="GYA80" s="44" t="s">
        <v>60</v>
      </c>
      <c r="GYB80" s="45" t="s">
        <v>61</v>
      </c>
      <c r="GYC80" s="44" t="s">
        <v>60</v>
      </c>
      <c r="GYD80" s="45" t="s">
        <v>61</v>
      </c>
      <c r="GYE80" s="44" t="s">
        <v>60</v>
      </c>
      <c r="GYF80" s="45" t="s">
        <v>61</v>
      </c>
      <c r="GYG80" s="44" t="s">
        <v>60</v>
      </c>
      <c r="GYH80" s="45" t="s">
        <v>61</v>
      </c>
      <c r="GYI80" s="44" t="s">
        <v>60</v>
      </c>
      <c r="GYJ80" s="45" t="s">
        <v>61</v>
      </c>
      <c r="GYK80" s="44" t="s">
        <v>60</v>
      </c>
      <c r="GYL80" s="45" t="s">
        <v>61</v>
      </c>
      <c r="GYM80" s="44" t="s">
        <v>60</v>
      </c>
      <c r="GYN80" s="45" t="s">
        <v>61</v>
      </c>
      <c r="GYO80" s="44" t="s">
        <v>60</v>
      </c>
      <c r="GYP80" s="45" t="s">
        <v>61</v>
      </c>
      <c r="GYQ80" s="44" t="s">
        <v>60</v>
      </c>
      <c r="GYR80" s="45" t="s">
        <v>61</v>
      </c>
      <c r="GYS80" s="44" t="s">
        <v>60</v>
      </c>
      <c r="GYT80" s="45" t="s">
        <v>61</v>
      </c>
      <c r="GYU80" s="44" t="s">
        <v>60</v>
      </c>
      <c r="GYV80" s="45" t="s">
        <v>61</v>
      </c>
      <c r="GYW80" s="44" t="s">
        <v>60</v>
      </c>
      <c r="GYX80" s="45" t="s">
        <v>61</v>
      </c>
      <c r="GYY80" s="44" t="s">
        <v>60</v>
      </c>
      <c r="GYZ80" s="45" t="s">
        <v>61</v>
      </c>
      <c r="GZA80" s="44" t="s">
        <v>60</v>
      </c>
      <c r="GZB80" s="45" t="s">
        <v>61</v>
      </c>
      <c r="GZC80" s="44" t="s">
        <v>60</v>
      </c>
      <c r="GZD80" s="45" t="s">
        <v>61</v>
      </c>
      <c r="GZE80" s="44" t="s">
        <v>60</v>
      </c>
      <c r="GZF80" s="45" t="s">
        <v>61</v>
      </c>
      <c r="GZG80" s="44" t="s">
        <v>60</v>
      </c>
      <c r="GZH80" s="45" t="s">
        <v>61</v>
      </c>
      <c r="GZI80" s="44" t="s">
        <v>60</v>
      </c>
      <c r="GZJ80" s="45" t="s">
        <v>61</v>
      </c>
      <c r="GZK80" s="44" t="s">
        <v>60</v>
      </c>
      <c r="GZL80" s="45" t="s">
        <v>61</v>
      </c>
      <c r="GZM80" s="44" t="s">
        <v>60</v>
      </c>
      <c r="GZN80" s="45" t="s">
        <v>61</v>
      </c>
      <c r="GZO80" s="44" t="s">
        <v>60</v>
      </c>
      <c r="GZP80" s="45" t="s">
        <v>61</v>
      </c>
      <c r="GZQ80" s="44" t="s">
        <v>60</v>
      </c>
      <c r="GZR80" s="45" t="s">
        <v>61</v>
      </c>
      <c r="GZS80" s="44" t="s">
        <v>60</v>
      </c>
      <c r="GZT80" s="45" t="s">
        <v>61</v>
      </c>
      <c r="GZU80" s="44" t="s">
        <v>60</v>
      </c>
      <c r="GZV80" s="45" t="s">
        <v>61</v>
      </c>
      <c r="GZW80" s="44" t="s">
        <v>60</v>
      </c>
      <c r="GZX80" s="45" t="s">
        <v>61</v>
      </c>
      <c r="GZY80" s="44" t="s">
        <v>60</v>
      </c>
      <c r="GZZ80" s="45" t="s">
        <v>61</v>
      </c>
      <c r="HAA80" s="44" t="s">
        <v>60</v>
      </c>
      <c r="HAB80" s="45" t="s">
        <v>61</v>
      </c>
      <c r="HAC80" s="44" t="s">
        <v>60</v>
      </c>
      <c r="HAD80" s="45" t="s">
        <v>61</v>
      </c>
      <c r="HAE80" s="44" t="s">
        <v>60</v>
      </c>
      <c r="HAF80" s="45" t="s">
        <v>61</v>
      </c>
      <c r="HAG80" s="44" t="s">
        <v>60</v>
      </c>
      <c r="HAH80" s="45" t="s">
        <v>61</v>
      </c>
      <c r="HAI80" s="44" t="s">
        <v>60</v>
      </c>
      <c r="HAJ80" s="45" t="s">
        <v>61</v>
      </c>
      <c r="HAK80" s="44" t="s">
        <v>60</v>
      </c>
      <c r="HAL80" s="45" t="s">
        <v>61</v>
      </c>
      <c r="HAM80" s="44" t="s">
        <v>60</v>
      </c>
      <c r="HAN80" s="45" t="s">
        <v>61</v>
      </c>
      <c r="HAO80" s="44" t="s">
        <v>60</v>
      </c>
      <c r="HAP80" s="45" t="s">
        <v>61</v>
      </c>
      <c r="HAQ80" s="44" t="s">
        <v>60</v>
      </c>
      <c r="HAR80" s="45" t="s">
        <v>61</v>
      </c>
      <c r="HAS80" s="44" t="s">
        <v>60</v>
      </c>
      <c r="HAT80" s="45" t="s">
        <v>61</v>
      </c>
      <c r="HAU80" s="44" t="s">
        <v>60</v>
      </c>
      <c r="HAV80" s="45" t="s">
        <v>61</v>
      </c>
      <c r="HAW80" s="44" t="s">
        <v>60</v>
      </c>
      <c r="HAX80" s="45" t="s">
        <v>61</v>
      </c>
      <c r="HAY80" s="44" t="s">
        <v>60</v>
      </c>
      <c r="HAZ80" s="45" t="s">
        <v>61</v>
      </c>
      <c r="HBA80" s="44" t="s">
        <v>60</v>
      </c>
      <c r="HBB80" s="45" t="s">
        <v>61</v>
      </c>
      <c r="HBC80" s="44" t="s">
        <v>60</v>
      </c>
      <c r="HBD80" s="45" t="s">
        <v>61</v>
      </c>
      <c r="HBE80" s="44" t="s">
        <v>60</v>
      </c>
      <c r="HBF80" s="45" t="s">
        <v>61</v>
      </c>
      <c r="HBG80" s="44" t="s">
        <v>60</v>
      </c>
      <c r="HBH80" s="45" t="s">
        <v>61</v>
      </c>
      <c r="HBI80" s="44" t="s">
        <v>60</v>
      </c>
      <c r="HBJ80" s="45" t="s">
        <v>61</v>
      </c>
      <c r="HBK80" s="44" t="s">
        <v>60</v>
      </c>
      <c r="HBL80" s="45" t="s">
        <v>61</v>
      </c>
      <c r="HBM80" s="44" t="s">
        <v>60</v>
      </c>
      <c r="HBN80" s="45" t="s">
        <v>61</v>
      </c>
      <c r="HBO80" s="44" t="s">
        <v>60</v>
      </c>
      <c r="HBP80" s="45" t="s">
        <v>61</v>
      </c>
      <c r="HBQ80" s="44" t="s">
        <v>60</v>
      </c>
      <c r="HBR80" s="45" t="s">
        <v>61</v>
      </c>
      <c r="HBS80" s="44" t="s">
        <v>60</v>
      </c>
      <c r="HBT80" s="45" t="s">
        <v>61</v>
      </c>
      <c r="HBU80" s="44" t="s">
        <v>60</v>
      </c>
      <c r="HBV80" s="45" t="s">
        <v>61</v>
      </c>
      <c r="HBW80" s="44" t="s">
        <v>60</v>
      </c>
      <c r="HBX80" s="45" t="s">
        <v>61</v>
      </c>
      <c r="HBY80" s="44" t="s">
        <v>60</v>
      </c>
      <c r="HBZ80" s="45" t="s">
        <v>61</v>
      </c>
      <c r="HCA80" s="44" t="s">
        <v>60</v>
      </c>
      <c r="HCB80" s="45" t="s">
        <v>61</v>
      </c>
      <c r="HCC80" s="44" t="s">
        <v>60</v>
      </c>
      <c r="HCD80" s="45" t="s">
        <v>61</v>
      </c>
      <c r="HCE80" s="44" t="s">
        <v>60</v>
      </c>
      <c r="HCF80" s="45" t="s">
        <v>61</v>
      </c>
      <c r="HCG80" s="44" t="s">
        <v>60</v>
      </c>
      <c r="HCH80" s="45" t="s">
        <v>61</v>
      </c>
      <c r="HCI80" s="44" t="s">
        <v>60</v>
      </c>
      <c r="HCJ80" s="45" t="s">
        <v>61</v>
      </c>
      <c r="HCK80" s="44" t="s">
        <v>60</v>
      </c>
      <c r="HCL80" s="45" t="s">
        <v>61</v>
      </c>
      <c r="HCM80" s="44" t="s">
        <v>60</v>
      </c>
      <c r="HCN80" s="45" t="s">
        <v>61</v>
      </c>
      <c r="HCO80" s="44" t="s">
        <v>60</v>
      </c>
      <c r="HCP80" s="45" t="s">
        <v>61</v>
      </c>
      <c r="HCQ80" s="44" t="s">
        <v>60</v>
      </c>
      <c r="HCR80" s="45" t="s">
        <v>61</v>
      </c>
      <c r="HCS80" s="44" t="s">
        <v>60</v>
      </c>
      <c r="HCT80" s="45" t="s">
        <v>61</v>
      </c>
      <c r="HCU80" s="44" t="s">
        <v>60</v>
      </c>
      <c r="HCV80" s="45" t="s">
        <v>61</v>
      </c>
      <c r="HCW80" s="44" t="s">
        <v>60</v>
      </c>
      <c r="HCX80" s="45" t="s">
        <v>61</v>
      </c>
      <c r="HCY80" s="44" t="s">
        <v>60</v>
      </c>
      <c r="HCZ80" s="45" t="s">
        <v>61</v>
      </c>
      <c r="HDA80" s="44" t="s">
        <v>60</v>
      </c>
      <c r="HDB80" s="45" t="s">
        <v>61</v>
      </c>
      <c r="HDC80" s="44" t="s">
        <v>60</v>
      </c>
      <c r="HDD80" s="45" t="s">
        <v>61</v>
      </c>
      <c r="HDE80" s="44" t="s">
        <v>60</v>
      </c>
      <c r="HDF80" s="45" t="s">
        <v>61</v>
      </c>
      <c r="HDG80" s="44" t="s">
        <v>60</v>
      </c>
      <c r="HDH80" s="45" t="s">
        <v>61</v>
      </c>
      <c r="HDI80" s="44" t="s">
        <v>60</v>
      </c>
      <c r="HDJ80" s="45" t="s">
        <v>61</v>
      </c>
      <c r="HDK80" s="44" t="s">
        <v>60</v>
      </c>
      <c r="HDL80" s="45" t="s">
        <v>61</v>
      </c>
      <c r="HDM80" s="44" t="s">
        <v>60</v>
      </c>
      <c r="HDN80" s="45" t="s">
        <v>61</v>
      </c>
      <c r="HDO80" s="44" t="s">
        <v>60</v>
      </c>
      <c r="HDP80" s="45" t="s">
        <v>61</v>
      </c>
      <c r="HDQ80" s="44" t="s">
        <v>60</v>
      </c>
      <c r="HDR80" s="45" t="s">
        <v>61</v>
      </c>
      <c r="HDS80" s="44" t="s">
        <v>60</v>
      </c>
      <c r="HDT80" s="45" t="s">
        <v>61</v>
      </c>
      <c r="HDU80" s="44" t="s">
        <v>60</v>
      </c>
      <c r="HDV80" s="45" t="s">
        <v>61</v>
      </c>
      <c r="HDW80" s="44" t="s">
        <v>60</v>
      </c>
      <c r="HDX80" s="45" t="s">
        <v>61</v>
      </c>
      <c r="HDY80" s="44" t="s">
        <v>60</v>
      </c>
      <c r="HDZ80" s="45" t="s">
        <v>61</v>
      </c>
      <c r="HEA80" s="44" t="s">
        <v>60</v>
      </c>
      <c r="HEB80" s="45" t="s">
        <v>61</v>
      </c>
      <c r="HEC80" s="44" t="s">
        <v>60</v>
      </c>
      <c r="HED80" s="45" t="s">
        <v>61</v>
      </c>
      <c r="HEE80" s="44" t="s">
        <v>60</v>
      </c>
      <c r="HEF80" s="45" t="s">
        <v>61</v>
      </c>
      <c r="HEG80" s="44" t="s">
        <v>60</v>
      </c>
      <c r="HEH80" s="45" t="s">
        <v>61</v>
      </c>
      <c r="HEI80" s="44" t="s">
        <v>60</v>
      </c>
      <c r="HEJ80" s="45" t="s">
        <v>61</v>
      </c>
      <c r="HEK80" s="44" t="s">
        <v>60</v>
      </c>
      <c r="HEL80" s="45" t="s">
        <v>61</v>
      </c>
      <c r="HEM80" s="44" t="s">
        <v>60</v>
      </c>
      <c r="HEN80" s="45" t="s">
        <v>61</v>
      </c>
      <c r="HEO80" s="44" t="s">
        <v>60</v>
      </c>
      <c r="HEP80" s="45" t="s">
        <v>61</v>
      </c>
      <c r="HEQ80" s="44" t="s">
        <v>60</v>
      </c>
      <c r="HER80" s="45" t="s">
        <v>61</v>
      </c>
      <c r="HES80" s="44" t="s">
        <v>60</v>
      </c>
      <c r="HET80" s="45" t="s">
        <v>61</v>
      </c>
      <c r="HEU80" s="44" t="s">
        <v>60</v>
      </c>
      <c r="HEV80" s="45" t="s">
        <v>61</v>
      </c>
      <c r="HEW80" s="44" t="s">
        <v>60</v>
      </c>
      <c r="HEX80" s="45" t="s">
        <v>61</v>
      </c>
      <c r="HEY80" s="44" t="s">
        <v>60</v>
      </c>
      <c r="HEZ80" s="45" t="s">
        <v>61</v>
      </c>
      <c r="HFA80" s="44" t="s">
        <v>60</v>
      </c>
      <c r="HFB80" s="45" t="s">
        <v>61</v>
      </c>
      <c r="HFC80" s="44" t="s">
        <v>60</v>
      </c>
      <c r="HFD80" s="45" t="s">
        <v>61</v>
      </c>
      <c r="HFE80" s="44" t="s">
        <v>60</v>
      </c>
      <c r="HFF80" s="45" t="s">
        <v>61</v>
      </c>
      <c r="HFG80" s="44" t="s">
        <v>60</v>
      </c>
      <c r="HFH80" s="45" t="s">
        <v>61</v>
      </c>
      <c r="HFI80" s="44" t="s">
        <v>60</v>
      </c>
      <c r="HFJ80" s="45" t="s">
        <v>61</v>
      </c>
      <c r="HFK80" s="44" t="s">
        <v>60</v>
      </c>
      <c r="HFL80" s="45" t="s">
        <v>61</v>
      </c>
      <c r="HFM80" s="44" t="s">
        <v>60</v>
      </c>
      <c r="HFN80" s="45" t="s">
        <v>61</v>
      </c>
      <c r="HFO80" s="44" t="s">
        <v>60</v>
      </c>
      <c r="HFP80" s="45" t="s">
        <v>61</v>
      </c>
      <c r="HFQ80" s="44" t="s">
        <v>60</v>
      </c>
      <c r="HFR80" s="45" t="s">
        <v>61</v>
      </c>
      <c r="HFS80" s="44" t="s">
        <v>60</v>
      </c>
      <c r="HFT80" s="45" t="s">
        <v>61</v>
      </c>
      <c r="HFU80" s="44" t="s">
        <v>60</v>
      </c>
      <c r="HFV80" s="45" t="s">
        <v>61</v>
      </c>
      <c r="HFW80" s="44" t="s">
        <v>60</v>
      </c>
      <c r="HFX80" s="45" t="s">
        <v>61</v>
      </c>
      <c r="HFY80" s="44" t="s">
        <v>60</v>
      </c>
      <c r="HFZ80" s="45" t="s">
        <v>61</v>
      </c>
      <c r="HGA80" s="44" t="s">
        <v>60</v>
      </c>
      <c r="HGB80" s="45" t="s">
        <v>61</v>
      </c>
      <c r="HGC80" s="44" t="s">
        <v>60</v>
      </c>
      <c r="HGD80" s="45" t="s">
        <v>61</v>
      </c>
      <c r="HGE80" s="44" t="s">
        <v>60</v>
      </c>
      <c r="HGF80" s="45" t="s">
        <v>61</v>
      </c>
      <c r="HGG80" s="44" t="s">
        <v>60</v>
      </c>
      <c r="HGH80" s="45" t="s">
        <v>61</v>
      </c>
      <c r="HGI80" s="44" t="s">
        <v>60</v>
      </c>
      <c r="HGJ80" s="45" t="s">
        <v>61</v>
      </c>
      <c r="HGK80" s="44" t="s">
        <v>60</v>
      </c>
      <c r="HGL80" s="45" t="s">
        <v>61</v>
      </c>
      <c r="HGM80" s="44" t="s">
        <v>60</v>
      </c>
      <c r="HGN80" s="45" t="s">
        <v>61</v>
      </c>
      <c r="HGO80" s="44" t="s">
        <v>60</v>
      </c>
      <c r="HGP80" s="45" t="s">
        <v>61</v>
      </c>
      <c r="HGQ80" s="44" t="s">
        <v>60</v>
      </c>
      <c r="HGR80" s="45" t="s">
        <v>61</v>
      </c>
      <c r="HGS80" s="44" t="s">
        <v>60</v>
      </c>
      <c r="HGT80" s="45" t="s">
        <v>61</v>
      </c>
      <c r="HGU80" s="44" t="s">
        <v>60</v>
      </c>
      <c r="HGV80" s="45" t="s">
        <v>61</v>
      </c>
      <c r="HGW80" s="44" t="s">
        <v>60</v>
      </c>
      <c r="HGX80" s="45" t="s">
        <v>61</v>
      </c>
      <c r="HGY80" s="44" t="s">
        <v>60</v>
      </c>
      <c r="HGZ80" s="45" t="s">
        <v>61</v>
      </c>
      <c r="HHA80" s="44" t="s">
        <v>60</v>
      </c>
      <c r="HHB80" s="45" t="s">
        <v>61</v>
      </c>
      <c r="HHC80" s="44" t="s">
        <v>60</v>
      </c>
      <c r="HHD80" s="45" t="s">
        <v>61</v>
      </c>
      <c r="HHE80" s="44" t="s">
        <v>60</v>
      </c>
      <c r="HHF80" s="45" t="s">
        <v>61</v>
      </c>
      <c r="HHG80" s="44" t="s">
        <v>60</v>
      </c>
      <c r="HHH80" s="45" t="s">
        <v>61</v>
      </c>
      <c r="HHI80" s="44" t="s">
        <v>60</v>
      </c>
      <c r="HHJ80" s="45" t="s">
        <v>61</v>
      </c>
      <c r="HHK80" s="44" t="s">
        <v>60</v>
      </c>
      <c r="HHL80" s="45" t="s">
        <v>61</v>
      </c>
      <c r="HHM80" s="44" t="s">
        <v>60</v>
      </c>
      <c r="HHN80" s="45" t="s">
        <v>61</v>
      </c>
      <c r="HHO80" s="44" t="s">
        <v>60</v>
      </c>
      <c r="HHP80" s="45" t="s">
        <v>61</v>
      </c>
      <c r="HHQ80" s="44" t="s">
        <v>60</v>
      </c>
      <c r="HHR80" s="45" t="s">
        <v>61</v>
      </c>
      <c r="HHS80" s="44" t="s">
        <v>60</v>
      </c>
      <c r="HHT80" s="45" t="s">
        <v>61</v>
      </c>
      <c r="HHU80" s="44" t="s">
        <v>60</v>
      </c>
      <c r="HHV80" s="45" t="s">
        <v>61</v>
      </c>
      <c r="HHW80" s="44" t="s">
        <v>60</v>
      </c>
      <c r="HHX80" s="45" t="s">
        <v>61</v>
      </c>
      <c r="HHY80" s="44" t="s">
        <v>60</v>
      </c>
      <c r="HHZ80" s="45" t="s">
        <v>61</v>
      </c>
      <c r="HIA80" s="44" t="s">
        <v>60</v>
      </c>
      <c r="HIB80" s="45" t="s">
        <v>61</v>
      </c>
      <c r="HIC80" s="44" t="s">
        <v>60</v>
      </c>
      <c r="HID80" s="45" t="s">
        <v>61</v>
      </c>
      <c r="HIE80" s="44" t="s">
        <v>60</v>
      </c>
      <c r="HIF80" s="45" t="s">
        <v>61</v>
      </c>
      <c r="HIG80" s="44" t="s">
        <v>60</v>
      </c>
      <c r="HIH80" s="45" t="s">
        <v>61</v>
      </c>
      <c r="HII80" s="44" t="s">
        <v>60</v>
      </c>
      <c r="HIJ80" s="45" t="s">
        <v>61</v>
      </c>
      <c r="HIK80" s="44" t="s">
        <v>60</v>
      </c>
      <c r="HIL80" s="45" t="s">
        <v>61</v>
      </c>
      <c r="HIM80" s="44" t="s">
        <v>60</v>
      </c>
      <c r="HIN80" s="45" t="s">
        <v>61</v>
      </c>
      <c r="HIO80" s="44" t="s">
        <v>60</v>
      </c>
      <c r="HIP80" s="45" t="s">
        <v>61</v>
      </c>
      <c r="HIQ80" s="44" t="s">
        <v>60</v>
      </c>
      <c r="HIR80" s="45" t="s">
        <v>61</v>
      </c>
      <c r="HIS80" s="44" t="s">
        <v>60</v>
      </c>
      <c r="HIT80" s="45" t="s">
        <v>61</v>
      </c>
      <c r="HIU80" s="44" t="s">
        <v>60</v>
      </c>
      <c r="HIV80" s="45" t="s">
        <v>61</v>
      </c>
      <c r="HIW80" s="44" t="s">
        <v>60</v>
      </c>
      <c r="HIX80" s="45" t="s">
        <v>61</v>
      </c>
      <c r="HIY80" s="44" t="s">
        <v>60</v>
      </c>
      <c r="HIZ80" s="45" t="s">
        <v>61</v>
      </c>
      <c r="HJA80" s="44" t="s">
        <v>60</v>
      </c>
      <c r="HJB80" s="45" t="s">
        <v>61</v>
      </c>
      <c r="HJC80" s="44" t="s">
        <v>60</v>
      </c>
      <c r="HJD80" s="45" t="s">
        <v>61</v>
      </c>
      <c r="HJE80" s="44" t="s">
        <v>60</v>
      </c>
      <c r="HJF80" s="45" t="s">
        <v>61</v>
      </c>
      <c r="HJG80" s="44" t="s">
        <v>60</v>
      </c>
      <c r="HJH80" s="45" t="s">
        <v>61</v>
      </c>
      <c r="HJI80" s="44" t="s">
        <v>60</v>
      </c>
      <c r="HJJ80" s="45" t="s">
        <v>61</v>
      </c>
      <c r="HJK80" s="44" t="s">
        <v>60</v>
      </c>
      <c r="HJL80" s="45" t="s">
        <v>61</v>
      </c>
      <c r="HJM80" s="44" t="s">
        <v>60</v>
      </c>
      <c r="HJN80" s="45" t="s">
        <v>61</v>
      </c>
      <c r="HJO80" s="44" t="s">
        <v>60</v>
      </c>
      <c r="HJP80" s="45" t="s">
        <v>61</v>
      </c>
      <c r="HJQ80" s="44" t="s">
        <v>60</v>
      </c>
      <c r="HJR80" s="45" t="s">
        <v>61</v>
      </c>
      <c r="HJS80" s="44" t="s">
        <v>60</v>
      </c>
      <c r="HJT80" s="45" t="s">
        <v>61</v>
      </c>
      <c r="HJU80" s="44" t="s">
        <v>60</v>
      </c>
      <c r="HJV80" s="45" t="s">
        <v>61</v>
      </c>
      <c r="HJW80" s="44" t="s">
        <v>60</v>
      </c>
      <c r="HJX80" s="45" t="s">
        <v>61</v>
      </c>
      <c r="HJY80" s="44" t="s">
        <v>60</v>
      </c>
      <c r="HJZ80" s="45" t="s">
        <v>61</v>
      </c>
      <c r="HKA80" s="44" t="s">
        <v>60</v>
      </c>
      <c r="HKB80" s="45" t="s">
        <v>61</v>
      </c>
      <c r="HKC80" s="44" t="s">
        <v>60</v>
      </c>
      <c r="HKD80" s="45" t="s">
        <v>61</v>
      </c>
      <c r="HKE80" s="44" t="s">
        <v>60</v>
      </c>
      <c r="HKF80" s="45" t="s">
        <v>61</v>
      </c>
      <c r="HKG80" s="44" t="s">
        <v>60</v>
      </c>
      <c r="HKH80" s="45" t="s">
        <v>61</v>
      </c>
      <c r="HKI80" s="44" t="s">
        <v>60</v>
      </c>
      <c r="HKJ80" s="45" t="s">
        <v>61</v>
      </c>
      <c r="HKK80" s="44" t="s">
        <v>60</v>
      </c>
      <c r="HKL80" s="45" t="s">
        <v>61</v>
      </c>
      <c r="HKM80" s="44" t="s">
        <v>60</v>
      </c>
      <c r="HKN80" s="45" t="s">
        <v>61</v>
      </c>
      <c r="HKO80" s="44" t="s">
        <v>60</v>
      </c>
      <c r="HKP80" s="45" t="s">
        <v>61</v>
      </c>
      <c r="HKQ80" s="44" t="s">
        <v>60</v>
      </c>
      <c r="HKR80" s="45" t="s">
        <v>61</v>
      </c>
      <c r="HKS80" s="44" t="s">
        <v>60</v>
      </c>
      <c r="HKT80" s="45" t="s">
        <v>61</v>
      </c>
      <c r="HKU80" s="44" t="s">
        <v>60</v>
      </c>
      <c r="HKV80" s="45" t="s">
        <v>61</v>
      </c>
      <c r="HKW80" s="44" t="s">
        <v>60</v>
      </c>
      <c r="HKX80" s="45" t="s">
        <v>61</v>
      </c>
      <c r="HKY80" s="44" t="s">
        <v>60</v>
      </c>
      <c r="HKZ80" s="45" t="s">
        <v>61</v>
      </c>
      <c r="HLA80" s="44" t="s">
        <v>60</v>
      </c>
      <c r="HLB80" s="45" t="s">
        <v>61</v>
      </c>
      <c r="HLC80" s="44" t="s">
        <v>60</v>
      </c>
      <c r="HLD80" s="45" t="s">
        <v>61</v>
      </c>
      <c r="HLE80" s="44" t="s">
        <v>60</v>
      </c>
      <c r="HLF80" s="45" t="s">
        <v>61</v>
      </c>
      <c r="HLG80" s="44" t="s">
        <v>60</v>
      </c>
      <c r="HLH80" s="45" t="s">
        <v>61</v>
      </c>
      <c r="HLI80" s="44" t="s">
        <v>60</v>
      </c>
      <c r="HLJ80" s="45" t="s">
        <v>61</v>
      </c>
      <c r="HLK80" s="44" t="s">
        <v>60</v>
      </c>
      <c r="HLL80" s="45" t="s">
        <v>61</v>
      </c>
      <c r="HLM80" s="44" t="s">
        <v>60</v>
      </c>
      <c r="HLN80" s="45" t="s">
        <v>61</v>
      </c>
      <c r="HLO80" s="44" t="s">
        <v>60</v>
      </c>
      <c r="HLP80" s="45" t="s">
        <v>61</v>
      </c>
      <c r="HLQ80" s="44" t="s">
        <v>60</v>
      </c>
      <c r="HLR80" s="45" t="s">
        <v>61</v>
      </c>
      <c r="HLS80" s="44" t="s">
        <v>60</v>
      </c>
      <c r="HLT80" s="45" t="s">
        <v>61</v>
      </c>
      <c r="HLU80" s="44" t="s">
        <v>60</v>
      </c>
      <c r="HLV80" s="45" t="s">
        <v>61</v>
      </c>
      <c r="HLW80" s="44" t="s">
        <v>60</v>
      </c>
      <c r="HLX80" s="45" t="s">
        <v>61</v>
      </c>
      <c r="HLY80" s="44" t="s">
        <v>60</v>
      </c>
      <c r="HLZ80" s="45" t="s">
        <v>61</v>
      </c>
      <c r="HMA80" s="44" t="s">
        <v>60</v>
      </c>
      <c r="HMB80" s="45" t="s">
        <v>61</v>
      </c>
      <c r="HMC80" s="44" t="s">
        <v>60</v>
      </c>
      <c r="HMD80" s="45" t="s">
        <v>61</v>
      </c>
      <c r="HME80" s="44" t="s">
        <v>60</v>
      </c>
      <c r="HMF80" s="45" t="s">
        <v>61</v>
      </c>
      <c r="HMG80" s="44" t="s">
        <v>60</v>
      </c>
      <c r="HMH80" s="45" t="s">
        <v>61</v>
      </c>
      <c r="HMI80" s="44" t="s">
        <v>60</v>
      </c>
      <c r="HMJ80" s="45" t="s">
        <v>61</v>
      </c>
      <c r="HMK80" s="44" t="s">
        <v>60</v>
      </c>
      <c r="HML80" s="45" t="s">
        <v>61</v>
      </c>
      <c r="HMM80" s="44" t="s">
        <v>60</v>
      </c>
      <c r="HMN80" s="45" t="s">
        <v>61</v>
      </c>
      <c r="HMO80" s="44" t="s">
        <v>60</v>
      </c>
      <c r="HMP80" s="45" t="s">
        <v>61</v>
      </c>
      <c r="HMQ80" s="44" t="s">
        <v>60</v>
      </c>
      <c r="HMR80" s="45" t="s">
        <v>61</v>
      </c>
      <c r="HMS80" s="44" t="s">
        <v>60</v>
      </c>
      <c r="HMT80" s="45" t="s">
        <v>61</v>
      </c>
      <c r="HMU80" s="44" t="s">
        <v>60</v>
      </c>
      <c r="HMV80" s="45" t="s">
        <v>61</v>
      </c>
      <c r="HMW80" s="44" t="s">
        <v>60</v>
      </c>
      <c r="HMX80" s="45" t="s">
        <v>61</v>
      </c>
      <c r="HMY80" s="44" t="s">
        <v>60</v>
      </c>
      <c r="HMZ80" s="45" t="s">
        <v>61</v>
      </c>
      <c r="HNA80" s="44" t="s">
        <v>60</v>
      </c>
      <c r="HNB80" s="45" t="s">
        <v>61</v>
      </c>
      <c r="HNC80" s="44" t="s">
        <v>60</v>
      </c>
      <c r="HND80" s="45" t="s">
        <v>61</v>
      </c>
      <c r="HNE80" s="44" t="s">
        <v>60</v>
      </c>
      <c r="HNF80" s="45" t="s">
        <v>61</v>
      </c>
      <c r="HNG80" s="44" t="s">
        <v>60</v>
      </c>
      <c r="HNH80" s="45" t="s">
        <v>61</v>
      </c>
      <c r="HNI80" s="44" t="s">
        <v>60</v>
      </c>
      <c r="HNJ80" s="45" t="s">
        <v>61</v>
      </c>
      <c r="HNK80" s="44" t="s">
        <v>60</v>
      </c>
      <c r="HNL80" s="45" t="s">
        <v>61</v>
      </c>
      <c r="HNM80" s="44" t="s">
        <v>60</v>
      </c>
      <c r="HNN80" s="45" t="s">
        <v>61</v>
      </c>
      <c r="HNO80" s="44" t="s">
        <v>60</v>
      </c>
      <c r="HNP80" s="45" t="s">
        <v>61</v>
      </c>
      <c r="HNQ80" s="44" t="s">
        <v>60</v>
      </c>
      <c r="HNR80" s="45" t="s">
        <v>61</v>
      </c>
      <c r="HNS80" s="44" t="s">
        <v>60</v>
      </c>
      <c r="HNT80" s="45" t="s">
        <v>61</v>
      </c>
      <c r="HNU80" s="44" t="s">
        <v>60</v>
      </c>
      <c r="HNV80" s="45" t="s">
        <v>61</v>
      </c>
      <c r="HNW80" s="44" t="s">
        <v>60</v>
      </c>
      <c r="HNX80" s="45" t="s">
        <v>61</v>
      </c>
      <c r="HNY80" s="44" t="s">
        <v>60</v>
      </c>
      <c r="HNZ80" s="45" t="s">
        <v>61</v>
      </c>
      <c r="HOA80" s="44" t="s">
        <v>60</v>
      </c>
      <c r="HOB80" s="45" t="s">
        <v>61</v>
      </c>
      <c r="HOC80" s="44" t="s">
        <v>60</v>
      </c>
      <c r="HOD80" s="45" t="s">
        <v>61</v>
      </c>
      <c r="HOE80" s="44" t="s">
        <v>60</v>
      </c>
      <c r="HOF80" s="45" t="s">
        <v>61</v>
      </c>
      <c r="HOG80" s="44" t="s">
        <v>60</v>
      </c>
      <c r="HOH80" s="45" t="s">
        <v>61</v>
      </c>
      <c r="HOI80" s="44" t="s">
        <v>60</v>
      </c>
      <c r="HOJ80" s="45" t="s">
        <v>61</v>
      </c>
      <c r="HOK80" s="44" t="s">
        <v>60</v>
      </c>
      <c r="HOL80" s="45" t="s">
        <v>61</v>
      </c>
      <c r="HOM80" s="44" t="s">
        <v>60</v>
      </c>
      <c r="HON80" s="45" t="s">
        <v>61</v>
      </c>
      <c r="HOO80" s="44" t="s">
        <v>60</v>
      </c>
      <c r="HOP80" s="45" t="s">
        <v>61</v>
      </c>
      <c r="HOQ80" s="44" t="s">
        <v>60</v>
      </c>
      <c r="HOR80" s="45" t="s">
        <v>61</v>
      </c>
      <c r="HOS80" s="44" t="s">
        <v>60</v>
      </c>
      <c r="HOT80" s="45" t="s">
        <v>61</v>
      </c>
      <c r="HOU80" s="44" t="s">
        <v>60</v>
      </c>
      <c r="HOV80" s="45" t="s">
        <v>61</v>
      </c>
      <c r="HOW80" s="44" t="s">
        <v>60</v>
      </c>
      <c r="HOX80" s="45" t="s">
        <v>61</v>
      </c>
      <c r="HOY80" s="44" t="s">
        <v>60</v>
      </c>
      <c r="HOZ80" s="45" t="s">
        <v>61</v>
      </c>
      <c r="HPA80" s="44" t="s">
        <v>60</v>
      </c>
      <c r="HPB80" s="45" t="s">
        <v>61</v>
      </c>
      <c r="HPC80" s="44" t="s">
        <v>60</v>
      </c>
      <c r="HPD80" s="45" t="s">
        <v>61</v>
      </c>
      <c r="HPE80" s="44" t="s">
        <v>60</v>
      </c>
      <c r="HPF80" s="45" t="s">
        <v>61</v>
      </c>
      <c r="HPG80" s="44" t="s">
        <v>60</v>
      </c>
      <c r="HPH80" s="45" t="s">
        <v>61</v>
      </c>
      <c r="HPI80" s="44" t="s">
        <v>60</v>
      </c>
      <c r="HPJ80" s="45" t="s">
        <v>61</v>
      </c>
      <c r="HPK80" s="44" t="s">
        <v>60</v>
      </c>
      <c r="HPL80" s="45" t="s">
        <v>61</v>
      </c>
      <c r="HPM80" s="44" t="s">
        <v>60</v>
      </c>
      <c r="HPN80" s="45" t="s">
        <v>61</v>
      </c>
      <c r="HPO80" s="44" t="s">
        <v>60</v>
      </c>
      <c r="HPP80" s="45" t="s">
        <v>61</v>
      </c>
      <c r="HPQ80" s="44" t="s">
        <v>60</v>
      </c>
      <c r="HPR80" s="45" t="s">
        <v>61</v>
      </c>
      <c r="HPS80" s="44" t="s">
        <v>60</v>
      </c>
      <c r="HPT80" s="45" t="s">
        <v>61</v>
      </c>
      <c r="HPU80" s="44" t="s">
        <v>60</v>
      </c>
      <c r="HPV80" s="45" t="s">
        <v>61</v>
      </c>
      <c r="HPW80" s="44" t="s">
        <v>60</v>
      </c>
      <c r="HPX80" s="45" t="s">
        <v>61</v>
      </c>
      <c r="HPY80" s="44" t="s">
        <v>60</v>
      </c>
      <c r="HPZ80" s="45" t="s">
        <v>61</v>
      </c>
      <c r="HQA80" s="44" t="s">
        <v>60</v>
      </c>
      <c r="HQB80" s="45" t="s">
        <v>61</v>
      </c>
      <c r="HQC80" s="44" t="s">
        <v>60</v>
      </c>
      <c r="HQD80" s="45" t="s">
        <v>61</v>
      </c>
      <c r="HQE80" s="44" t="s">
        <v>60</v>
      </c>
      <c r="HQF80" s="45" t="s">
        <v>61</v>
      </c>
      <c r="HQG80" s="44" t="s">
        <v>60</v>
      </c>
      <c r="HQH80" s="45" t="s">
        <v>61</v>
      </c>
      <c r="HQI80" s="44" t="s">
        <v>60</v>
      </c>
      <c r="HQJ80" s="45" t="s">
        <v>61</v>
      </c>
      <c r="HQK80" s="44" t="s">
        <v>60</v>
      </c>
      <c r="HQL80" s="45" t="s">
        <v>61</v>
      </c>
      <c r="HQM80" s="44" t="s">
        <v>60</v>
      </c>
      <c r="HQN80" s="45" t="s">
        <v>61</v>
      </c>
      <c r="HQO80" s="44" t="s">
        <v>60</v>
      </c>
      <c r="HQP80" s="45" t="s">
        <v>61</v>
      </c>
      <c r="HQQ80" s="44" t="s">
        <v>60</v>
      </c>
      <c r="HQR80" s="45" t="s">
        <v>61</v>
      </c>
      <c r="HQS80" s="44" t="s">
        <v>60</v>
      </c>
      <c r="HQT80" s="45" t="s">
        <v>61</v>
      </c>
      <c r="HQU80" s="44" t="s">
        <v>60</v>
      </c>
      <c r="HQV80" s="45" t="s">
        <v>61</v>
      </c>
      <c r="HQW80" s="44" t="s">
        <v>60</v>
      </c>
      <c r="HQX80" s="45" t="s">
        <v>61</v>
      </c>
      <c r="HQY80" s="44" t="s">
        <v>60</v>
      </c>
      <c r="HQZ80" s="45" t="s">
        <v>61</v>
      </c>
      <c r="HRA80" s="44" t="s">
        <v>60</v>
      </c>
      <c r="HRB80" s="45" t="s">
        <v>61</v>
      </c>
      <c r="HRC80" s="44" t="s">
        <v>60</v>
      </c>
      <c r="HRD80" s="45" t="s">
        <v>61</v>
      </c>
      <c r="HRE80" s="44" t="s">
        <v>60</v>
      </c>
      <c r="HRF80" s="45" t="s">
        <v>61</v>
      </c>
      <c r="HRG80" s="44" t="s">
        <v>60</v>
      </c>
      <c r="HRH80" s="45" t="s">
        <v>61</v>
      </c>
      <c r="HRI80" s="44" t="s">
        <v>60</v>
      </c>
      <c r="HRJ80" s="45" t="s">
        <v>61</v>
      </c>
      <c r="HRK80" s="44" t="s">
        <v>60</v>
      </c>
      <c r="HRL80" s="45" t="s">
        <v>61</v>
      </c>
      <c r="HRM80" s="44" t="s">
        <v>60</v>
      </c>
      <c r="HRN80" s="45" t="s">
        <v>61</v>
      </c>
      <c r="HRO80" s="44" t="s">
        <v>60</v>
      </c>
      <c r="HRP80" s="45" t="s">
        <v>61</v>
      </c>
      <c r="HRQ80" s="44" t="s">
        <v>60</v>
      </c>
      <c r="HRR80" s="45" t="s">
        <v>61</v>
      </c>
      <c r="HRS80" s="44" t="s">
        <v>60</v>
      </c>
      <c r="HRT80" s="45" t="s">
        <v>61</v>
      </c>
      <c r="HRU80" s="44" t="s">
        <v>60</v>
      </c>
      <c r="HRV80" s="45" t="s">
        <v>61</v>
      </c>
      <c r="HRW80" s="44" t="s">
        <v>60</v>
      </c>
      <c r="HRX80" s="45" t="s">
        <v>61</v>
      </c>
      <c r="HRY80" s="44" t="s">
        <v>60</v>
      </c>
      <c r="HRZ80" s="45" t="s">
        <v>61</v>
      </c>
      <c r="HSA80" s="44" t="s">
        <v>60</v>
      </c>
      <c r="HSB80" s="45" t="s">
        <v>61</v>
      </c>
      <c r="HSC80" s="44" t="s">
        <v>60</v>
      </c>
      <c r="HSD80" s="45" t="s">
        <v>61</v>
      </c>
      <c r="HSE80" s="44" t="s">
        <v>60</v>
      </c>
      <c r="HSF80" s="45" t="s">
        <v>61</v>
      </c>
      <c r="HSG80" s="44" t="s">
        <v>60</v>
      </c>
      <c r="HSH80" s="45" t="s">
        <v>61</v>
      </c>
      <c r="HSI80" s="44" t="s">
        <v>60</v>
      </c>
      <c r="HSJ80" s="45" t="s">
        <v>61</v>
      </c>
      <c r="HSK80" s="44" t="s">
        <v>60</v>
      </c>
      <c r="HSL80" s="45" t="s">
        <v>61</v>
      </c>
      <c r="HSM80" s="44" t="s">
        <v>60</v>
      </c>
      <c r="HSN80" s="45" t="s">
        <v>61</v>
      </c>
      <c r="HSO80" s="44" t="s">
        <v>60</v>
      </c>
      <c r="HSP80" s="45" t="s">
        <v>61</v>
      </c>
      <c r="HSQ80" s="44" t="s">
        <v>60</v>
      </c>
      <c r="HSR80" s="45" t="s">
        <v>61</v>
      </c>
      <c r="HSS80" s="44" t="s">
        <v>60</v>
      </c>
      <c r="HST80" s="45" t="s">
        <v>61</v>
      </c>
      <c r="HSU80" s="44" t="s">
        <v>60</v>
      </c>
      <c r="HSV80" s="45" t="s">
        <v>61</v>
      </c>
      <c r="HSW80" s="44" t="s">
        <v>60</v>
      </c>
      <c r="HSX80" s="45" t="s">
        <v>61</v>
      </c>
      <c r="HSY80" s="44" t="s">
        <v>60</v>
      </c>
      <c r="HSZ80" s="45" t="s">
        <v>61</v>
      </c>
      <c r="HTA80" s="44" t="s">
        <v>60</v>
      </c>
      <c r="HTB80" s="45" t="s">
        <v>61</v>
      </c>
      <c r="HTC80" s="44" t="s">
        <v>60</v>
      </c>
      <c r="HTD80" s="45" t="s">
        <v>61</v>
      </c>
      <c r="HTE80" s="44" t="s">
        <v>60</v>
      </c>
      <c r="HTF80" s="45" t="s">
        <v>61</v>
      </c>
      <c r="HTG80" s="44" t="s">
        <v>60</v>
      </c>
      <c r="HTH80" s="45" t="s">
        <v>61</v>
      </c>
      <c r="HTI80" s="44" t="s">
        <v>60</v>
      </c>
      <c r="HTJ80" s="45" t="s">
        <v>61</v>
      </c>
      <c r="HTK80" s="44" t="s">
        <v>60</v>
      </c>
      <c r="HTL80" s="45" t="s">
        <v>61</v>
      </c>
      <c r="HTM80" s="44" t="s">
        <v>60</v>
      </c>
      <c r="HTN80" s="45" t="s">
        <v>61</v>
      </c>
      <c r="HTO80" s="44" t="s">
        <v>60</v>
      </c>
      <c r="HTP80" s="45" t="s">
        <v>61</v>
      </c>
      <c r="HTQ80" s="44" t="s">
        <v>60</v>
      </c>
      <c r="HTR80" s="45" t="s">
        <v>61</v>
      </c>
      <c r="HTS80" s="44" t="s">
        <v>60</v>
      </c>
      <c r="HTT80" s="45" t="s">
        <v>61</v>
      </c>
      <c r="HTU80" s="44" t="s">
        <v>60</v>
      </c>
      <c r="HTV80" s="45" t="s">
        <v>61</v>
      </c>
      <c r="HTW80" s="44" t="s">
        <v>60</v>
      </c>
      <c r="HTX80" s="45" t="s">
        <v>61</v>
      </c>
      <c r="HTY80" s="44" t="s">
        <v>60</v>
      </c>
      <c r="HTZ80" s="45" t="s">
        <v>61</v>
      </c>
      <c r="HUA80" s="44" t="s">
        <v>60</v>
      </c>
      <c r="HUB80" s="45" t="s">
        <v>61</v>
      </c>
      <c r="HUC80" s="44" t="s">
        <v>60</v>
      </c>
      <c r="HUD80" s="45" t="s">
        <v>61</v>
      </c>
      <c r="HUE80" s="44" t="s">
        <v>60</v>
      </c>
      <c r="HUF80" s="45" t="s">
        <v>61</v>
      </c>
      <c r="HUG80" s="44" t="s">
        <v>60</v>
      </c>
      <c r="HUH80" s="45" t="s">
        <v>61</v>
      </c>
      <c r="HUI80" s="44" t="s">
        <v>60</v>
      </c>
      <c r="HUJ80" s="45" t="s">
        <v>61</v>
      </c>
      <c r="HUK80" s="44" t="s">
        <v>60</v>
      </c>
      <c r="HUL80" s="45" t="s">
        <v>61</v>
      </c>
      <c r="HUM80" s="44" t="s">
        <v>60</v>
      </c>
      <c r="HUN80" s="45" t="s">
        <v>61</v>
      </c>
      <c r="HUO80" s="44" t="s">
        <v>60</v>
      </c>
      <c r="HUP80" s="45" t="s">
        <v>61</v>
      </c>
      <c r="HUQ80" s="44" t="s">
        <v>60</v>
      </c>
      <c r="HUR80" s="45" t="s">
        <v>61</v>
      </c>
      <c r="HUS80" s="44" t="s">
        <v>60</v>
      </c>
      <c r="HUT80" s="45" t="s">
        <v>61</v>
      </c>
      <c r="HUU80" s="44" t="s">
        <v>60</v>
      </c>
      <c r="HUV80" s="45" t="s">
        <v>61</v>
      </c>
      <c r="HUW80" s="44" t="s">
        <v>60</v>
      </c>
      <c r="HUX80" s="45" t="s">
        <v>61</v>
      </c>
      <c r="HUY80" s="44" t="s">
        <v>60</v>
      </c>
      <c r="HUZ80" s="45" t="s">
        <v>61</v>
      </c>
      <c r="HVA80" s="44" t="s">
        <v>60</v>
      </c>
      <c r="HVB80" s="45" t="s">
        <v>61</v>
      </c>
      <c r="HVC80" s="44" t="s">
        <v>60</v>
      </c>
      <c r="HVD80" s="45" t="s">
        <v>61</v>
      </c>
      <c r="HVE80" s="44" t="s">
        <v>60</v>
      </c>
      <c r="HVF80" s="45" t="s">
        <v>61</v>
      </c>
      <c r="HVG80" s="44" t="s">
        <v>60</v>
      </c>
      <c r="HVH80" s="45" t="s">
        <v>61</v>
      </c>
      <c r="HVI80" s="44" t="s">
        <v>60</v>
      </c>
      <c r="HVJ80" s="45" t="s">
        <v>61</v>
      </c>
      <c r="HVK80" s="44" t="s">
        <v>60</v>
      </c>
      <c r="HVL80" s="45" t="s">
        <v>61</v>
      </c>
      <c r="HVM80" s="44" t="s">
        <v>60</v>
      </c>
      <c r="HVN80" s="45" t="s">
        <v>61</v>
      </c>
      <c r="HVO80" s="44" t="s">
        <v>60</v>
      </c>
      <c r="HVP80" s="45" t="s">
        <v>61</v>
      </c>
      <c r="HVQ80" s="44" t="s">
        <v>60</v>
      </c>
      <c r="HVR80" s="45" t="s">
        <v>61</v>
      </c>
      <c r="HVS80" s="44" t="s">
        <v>60</v>
      </c>
      <c r="HVT80" s="45" t="s">
        <v>61</v>
      </c>
      <c r="HVU80" s="44" t="s">
        <v>60</v>
      </c>
      <c r="HVV80" s="45" t="s">
        <v>61</v>
      </c>
      <c r="HVW80" s="44" t="s">
        <v>60</v>
      </c>
      <c r="HVX80" s="45" t="s">
        <v>61</v>
      </c>
      <c r="HVY80" s="44" t="s">
        <v>60</v>
      </c>
      <c r="HVZ80" s="45" t="s">
        <v>61</v>
      </c>
      <c r="HWA80" s="44" t="s">
        <v>60</v>
      </c>
      <c r="HWB80" s="45" t="s">
        <v>61</v>
      </c>
      <c r="HWC80" s="44" t="s">
        <v>60</v>
      </c>
      <c r="HWD80" s="45" t="s">
        <v>61</v>
      </c>
      <c r="HWE80" s="44" t="s">
        <v>60</v>
      </c>
      <c r="HWF80" s="45" t="s">
        <v>61</v>
      </c>
      <c r="HWG80" s="44" t="s">
        <v>60</v>
      </c>
      <c r="HWH80" s="45" t="s">
        <v>61</v>
      </c>
      <c r="HWI80" s="44" t="s">
        <v>60</v>
      </c>
      <c r="HWJ80" s="45" t="s">
        <v>61</v>
      </c>
      <c r="HWK80" s="44" t="s">
        <v>60</v>
      </c>
      <c r="HWL80" s="45" t="s">
        <v>61</v>
      </c>
      <c r="HWM80" s="44" t="s">
        <v>60</v>
      </c>
      <c r="HWN80" s="45" t="s">
        <v>61</v>
      </c>
      <c r="HWO80" s="44" t="s">
        <v>60</v>
      </c>
      <c r="HWP80" s="45" t="s">
        <v>61</v>
      </c>
      <c r="HWQ80" s="44" t="s">
        <v>60</v>
      </c>
      <c r="HWR80" s="45" t="s">
        <v>61</v>
      </c>
      <c r="HWS80" s="44" t="s">
        <v>60</v>
      </c>
      <c r="HWT80" s="45" t="s">
        <v>61</v>
      </c>
      <c r="HWU80" s="44" t="s">
        <v>60</v>
      </c>
      <c r="HWV80" s="45" t="s">
        <v>61</v>
      </c>
      <c r="HWW80" s="44" t="s">
        <v>60</v>
      </c>
      <c r="HWX80" s="45" t="s">
        <v>61</v>
      </c>
      <c r="HWY80" s="44" t="s">
        <v>60</v>
      </c>
      <c r="HWZ80" s="45" t="s">
        <v>61</v>
      </c>
      <c r="HXA80" s="44" t="s">
        <v>60</v>
      </c>
      <c r="HXB80" s="45" t="s">
        <v>61</v>
      </c>
      <c r="HXC80" s="44" t="s">
        <v>60</v>
      </c>
      <c r="HXD80" s="45" t="s">
        <v>61</v>
      </c>
      <c r="HXE80" s="44" t="s">
        <v>60</v>
      </c>
      <c r="HXF80" s="45" t="s">
        <v>61</v>
      </c>
      <c r="HXG80" s="44" t="s">
        <v>60</v>
      </c>
      <c r="HXH80" s="45" t="s">
        <v>61</v>
      </c>
      <c r="HXI80" s="44" t="s">
        <v>60</v>
      </c>
      <c r="HXJ80" s="45" t="s">
        <v>61</v>
      </c>
      <c r="HXK80" s="44" t="s">
        <v>60</v>
      </c>
      <c r="HXL80" s="45" t="s">
        <v>61</v>
      </c>
      <c r="HXM80" s="44" t="s">
        <v>60</v>
      </c>
      <c r="HXN80" s="45" t="s">
        <v>61</v>
      </c>
      <c r="HXO80" s="44" t="s">
        <v>60</v>
      </c>
      <c r="HXP80" s="45" t="s">
        <v>61</v>
      </c>
      <c r="HXQ80" s="44" t="s">
        <v>60</v>
      </c>
      <c r="HXR80" s="45" t="s">
        <v>61</v>
      </c>
      <c r="HXS80" s="44" t="s">
        <v>60</v>
      </c>
      <c r="HXT80" s="45" t="s">
        <v>61</v>
      </c>
      <c r="HXU80" s="44" t="s">
        <v>60</v>
      </c>
      <c r="HXV80" s="45" t="s">
        <v>61</v>
      </c>
      <c r="HXW80" s="44" t="s">
        <v>60</v>
      </c>
      <c r="HXX80" s="45" t="s">
        <v>61</v>
      </c>
      <c r="HXY80" s="44" t="s">
        <v>60</v>
      </c>
      <c r="HXZ80" s="45" t="s">
        <v>61</v>
      </c>
      <c r="HYA80" s="44" t="s">
        <v>60</v>
      </c>
      <c r="HYB80" s="45" t="s">
        <v>61</v>
      </c>
      <c r="HYC80" s="44" t="s">
        <v>60</v>
      </c>
      <c r="HYD80" s="45" t="s">
        <v>61</v>
      </c>
      <c r="HYE80" s="44" t="s">
        <v>60</v>
      </c>
      <c r="HYF80" s="45" t="s">
        <v>61</v>
      </c>
      <c r="HYG80" s="44" t="s">
        <v>60</v>
      </c>
      <c r="HYH80" s="45" t="s">
        <v>61</v>
      </c>
      <c r="HYI80" s="44" t="s">
        <v>60</v>
      </c>
      <c r="HYJ80" s="45" t="s">
        <v>61</v>
      </c>
      <c r="HYK80" s="44" t="s">
        <v>60</v>
      </c>
      <c r="HYL80" s="45" t="s">
        <v>61</v>
      </c>
      <c r="HYM80" s="44" t="s">
        <v>60</v>
      </c>
      <c r="HYN80" s="45" t="s">
        <v>61</v>
      </c>
      <c r="HYO80" s="44" t="s">
        <v>60</v>
      </c>
      <c r="HYP80" s="45" t="s">
        <v>61</v>
      </c>
      <c r="HYQ80" s="44" t="s">
        <v>60</v>
      </c>
      <c r="HYR80" s="45" t="s">
        <v>61</v>
      </c>
      <c r="HYS80" s="44" t="s">
        <v>60</v>
      </c>
      <c r="HYT80" s="45" t="s">
        <v>61</v>
      </c>
      <c r="HYU80" s="44" t="s">
        <v>60</v>
      </c>
      <c r="HYV80" s="45" t="s">
        <v>61</v>
      </c>
      <c r="HYW80" s="44" t="s">
        <v>60</v>
      </c>
      <c r="HYX80" s="45" t="s">
        <v>61</v>
      </c>
      <c r="HYY80" s="44" t="s">
        <v>60</v>
      </c>
      <c r="HYZ80" s="45" t="s">
        <v>61</v>
      </c>
      <c r="HZA80" s="44" t="s">
        <v>60</v>
      </c>
      <c r="HZB80" s="45" t="s">
        <v>61</v>
      </c>
      <c r="HZC80" s="44" t="s">
        <v>60</v>
      </c>
      <c r="HZD80" s="45" t="s">
        <v>61</v>
      </c>
      <c r="HZE80" s="44" t="s">
        <v>60</v>
      </c>
      <c r="HZF80" s="45" t="s">
        <v>61</v>
      </c>
      <c r="HZG80" s="44" t="s">
        <v>60</v>
      </c>
      <c r="HZH80" s="45" t="s">
        <v>61</v>
      </c>
      <c r="HZI80" s="44" t="s">
        <v>60</v>
      </c>
      <c r="HZJ80" s="45" t="s">
        <v>61</v>
      </c>
      <c r="HZK80" s="44" t="s">
        <v>60</v>
      </c>
      <c r="HZL80" s="45" t="s">
        <v>61</v>
      </c>
      <c r="HZM80" s="44" t="s">
        <v>60</v>
      </c>
      <c r="HZN80" s="45" t="s">
        <v>61</v>
      </c>
      <c r="HZO80" s="44" t="s">
        <v>60</v>
      </c>
      <c r="HZP80" s="45" t="s">
        <v>61</v>
      </c>
      <c r="HZQ80" s="44" t="s">
        <v>60</v>
      </c>
      <c r="HZR80" s="45" t="s">
        <v>61</v>
      </c>
      <c r="HZS80" s="44" t="s">
        <v>60</v>
      </c>
      <c r="HZT80" s="45" t="s">
        <v>61</v>
      </c>
      <c r="HZU80" s="44" t="s">
        <v>60</v>
      </c>
      <c r="HZV80" s="45" t="s">
        <v>61</v>
      </c>
      <c r="HZW80" s="44" t="s">
        <v>60</v>
      </c>
      <c r="HZX80" s="45" t="s">
        <v>61</v>
      </c>
      <c r="HZY80" s="44" t="s">
        <v>60</v>
      </c>
      <c r="HZZ80" s="45" t="s">
        <v>61</v>
      </c>
      <c r="IAA80" s="44" t="s">
        <v>60</v>
      </c>
      <c r="IAB80" s="45" t="s">
        <v>61</v>
      </c>
      <c r="IAC80" s="44" t="s">
        <v>60</v>
      </c>
      <c r="IAD80" s="45" t="s">
        <v>61</v>
      </c>
      <c r="IAE80" s="44" t="s">
        <v>60</v>
      </c>
      <c r="IAF80" s="45" t="s">
        <v>61</v>
      </c>
      <c r="IAG80" s="44" t="s">
        <v>60</v>
      </c>
      <c r="IAH80" s="45" t="s">
        <v>61</v>
      </c>
      <c r="IAI80" s="44" t="s">
        <v>60</v>
      </c>
      <c r="IAJ80" s="45" t="s">
        <v>61</v>
      </c>
      <c r="IAK80" s="44" t="s">
        <v>60</v>
      </c>
      <c r="IAL80" s="45" t="s">
        <v>61</v>
      </c>
      <c r="IAM80" s="44" t="s">
        <v>60</v>
      </c>
      <c r="IAN80" s="45" t="s">
        <v>61</v>
      </c>
      <c r="IAO80" s="44" t="s">
        <v>60</v>
      </c>
      <c r="IAP80" s="45" t="s">
        <v>61</v>
      </c>
      <c r="IAQ80" s="44" t="s">
        <v>60</v>
      </c>
      <c r="IAR80" s="45" t="s">
        <v>61</v>
      </c>
      <c r="IAS80" s="44" t="s">
        <v>60</v>
      </c>
      <c r="IAT80" s="45" t="s">
        <v>61</v>
      </c>
      <c r="IAU80" s="44" t="s">
        <v>60</v>
      </c>
      <c r="IAV80" s="45" t="s">
        <v>61</v>
      </c>
      <c r="IAW80" s="44" t="s">
        <v>60</v>
      </c>
      <c r="IAX80" s="45" t="s">
        <v>61</v>
      </c>
      <c r="IAY80" s="44" t="s">
        <v>60</v>
      </c>
      <c r="IAZ80" s="45" t="s">
        <v>61</v>
      </c>
      <c r="IBA80" s="44" t="s">
        <v>60</v>
      </c>
      <c r="IBB80" s="45" t="s">
        <v>61</v>
      </c>
      <c r="IBC80" s="44" t="s">
        <v>60</v>
      </c>
      <c r="IBD80" s="45" t="s">
        <v>61</v>
      </c>
      <c r="IBE80" s="44" t="s">
        <v>60</v>
      </c>
      <c r="IBF80" s="45" t="s">
        <v>61</v>
      </c>
      <c r="IBG80" s="44" t="s">
        <v>60</v>
      </c>
      <c r="IBH80" s="45" t="s">
        <v>61</v>
      </c>
      <c r="IBI80" s="44" t="s">
        <v>60</v>
      </c>
      <c r="IBJ80" s="45" t="s">
        <v>61</v>
      </c>
      <c r="IBK80" s="44" t="s">
        <v>60</v>
      </c>
      <c r="IBL80" s="45" t="s">
        <v>61</v>
      </c>
      <c r="IBM80" s="44" t="s">
        <v>60</v>
      </c>
      <c r="IBN80" s="45" t="s">
        <v>61</v>
      </c>
      <c r="IBO80" s="44" t="s">
        <v>60</v>
      </c>
      <c r="IBP80" s="45" t="s">
        <v>61</v>
      </c>
      <c r="IBQ80" s="44" t="s">
        <v>60</v>
      </c>
      <c r="IBR80" s="45" t="s">
        <v>61</v>
      </c>
      <c r="IBS80" s="44" t="s">
        <v>60</v>
      </c>
      <c r="IBT80" s="45" t="s">
        <v>61</v>
      </c>
      <c r="IBU80" s="44" t="s">
        <v>60</v>
      </c>
      <c r="IBV80" s="45" t="s">
        <v>61</v>
      </c>
      <c r="IBW80" s="44" t="s">
        <v>60</v>
      </c>
      <c r="IBX80" s="45" t="s">
        <v>61</v>
      </c>
      <c r="IBY80" s="44" t="s">
        <v>60</v>
      </c>
      <c r="IBZ80" s="45" t="s">
        <v>61</v>
      </c>
      <c r="ICA80" s="44" t="s">
        <v>60</v>
      </c>
      <c r="ICB80" s="45" t="s">
        <v>61</v>
      </c>
      <c r="ICC80" s="44" t="s">
        <v>60</v>
      </c>
      <c r="ICD80" s="45" t="s">
        <v>61</v>
      </c>
      <c r="ICE80" s="44" t="s">
        <v>60</v>
      </c>
      <c r="ICF80" s="45" t="s">
        <v>61</v>
      </c>
      <c r="ICG80" s="44" t="s">
        <v>60</v>
      </c>
      <c r="ICH80" s="45" t="s">
        <v>61</v>
      </c>
      <c r="ICI80" s="44" t="s">
        <v>60</v>
      </c>
      <c r="ICJ80" s="45" t="s">
        <v>61</v>
      </c>
      <c r="ICK80" s="44" t="s">
        <v>60</v>
      </c>
      <c r="ICL80" s="45" t="s">
        <v>61</v>
      </c>
      <c r="ICM80" s="44" t="s">
        <v>60</v>
      </c>
      <c r="ICN80" s="45" t="s">
        <v>61</v>
      </c>
      <c r="ICO80" s="44" t="s">
        <v>60</v>
      </c>
      <c r="ICP80" s="45" t="s">
        <v>61</v>
      </c>
      <c r="ICQ80" s="44" t="s">
        <v>60</v>
      </c>
      <c r="ICR80" s="45" t="s">
        <v>61</v>
      </c>
      <c r="ICS80" s="44" t="s">
        <v>60</v>
      </c>
      <c r="ICT80" s="45" t="s">
        <v>61</v>
      </c>
      <c r="ICU80" s="44" t="s">
        <v>60</v>
      </c>
      <c r="ICV80" s="45" t="s">
        <v>61</v>
      </c>
      <c r="ICW80" s="44" t="s">
        <v>60</v>
      </c>
      <c r="ICX80" s="45" t="s">
        <v>61</v>
      </c>
      <c r="ICY80" s="44" t="s">
        <v>60</v>
      </c>
      <c r="ICZ80" s="45" t="s">
        <v>61</v>
      </c>
      <c r="IDA80" s="44" t="s">
        <v>60</v>
      </c>
      <c r="IDB80" s="45" t="s">
        <v>61</v>
      </c>
      <c r="IDC80" s="44" t="s">
        <v>60</v>
      </c>
      <c r="IDD80" s="45" t="s">
        <v>61</v>
      </c>
      <c r="IDE80" s="44" t="s">
        <v>60</v>
      </c>
      <c r="IDF80" s="45" t="s">
        <v>61</v>
      </c>
      <c r="IDG80" s="44" t="s">
        <v>60</v>
      </c>
      <c r="IDH80" s="45" t="s">
        <v>61</v>
      </c>
      <c r="IDI80" s="44" t="s">
        <v>60</v>
      </c>
      <c r="IDJ80" s="45" t="s">
        <v>61</v>
      </c>
      <c r="IDK80" s="44" t="s">
        <v>60</v>
      </c>
      <c r="IDL80" s="45" t="s">
        <v>61</v>
      </c>
      <c r="IDM80" s="44" t="s">
        <v>60</v>
      </c>
      <c r="IDN80" s="45" t="s">
        <v>61</v>
      </c>
      <c r="IDO80" s="44" t="s">
        <v>60</v>
      </c>
      <c r="IDP80" s="45" t="s">
        <v>61</v>
      </c>
      <c r="IDQ80" s="44" t="s">
        <v>60</v>
      </c>
      <c r="IDR80" s="45" t="s">
        <v>61</v>
      </c>
      <c r="IDS80" s="44" t="s">
        <v>60</v>
      </c>
      <c r="IDT80" s="45" t="s">
        <v>61</v>
      </c>
      <c r="IDU80" s="44" t="s">
        <v>60</v>
      </c>
      <c r="IDV80" s="45" t="s">
        <v>61</v>
      </c>
      <c r="IDW80" s="44" t="s">
        <v>60</v>
      </c>
      <c r="IDX80" s="45" t="s">
        <v>61</v>
      </c>
      <c r="IDY80" s="44" t="s">
        <v>60</v>
      </c>
      <c r="IDZ80" s="45" t="s">
        <v>61</v>
      </c>
      <c r="IEA80" s="44" t="s">
        <v>60</v>
      </c>
      <c r="IEB80" s="45" t="s">
        <v>61</v>
      </c>
      <c r="IEC80" s="44" t="s">
        <v>60</v>
      </c>
      <c r="IED80" s="45" t="s">
        <v>61</v>
      </c>
      <c r="IEE80" s="44" t="s">
        <v>60</v>
      </c>
      <c r="IEF80" s="45" t="s">
        <v>61</v>
      </c>
      <c r="IEG80" s="44" t="s">
        <v>60</v>
      </c>
      <c r="IEH80" s="45" t="s">
        <v>61</v>
      </c>
      <c r="IEI80" s="44" t="s">
        <v>60</v>
      </c>
      <c r="IEJ80" s="45" t="s">
        <v>61</v>
      </c>
      <c r="IEK80" s="44" t="s">
        <v>60</v>
      </c>
      <c r="IEL80" s="45" t="s">
        <v>61</v>
      </c>
      <c r="IEM80" s="44" t="s">
        <v>60</v>
      </c>
      <c r="IEN80" s="45" t="s">
        <v>61</v>
      </c>
      <c r="IEO80" s="44" t="s">
        <v>60</v>
      </c>
      <c r="IEP80" s="45" t="s">
        <v>61</v>
      </c>
      <c r="IEQ80" s="44" t="s">
        <v>60</v>
      </c>
      <c r="IER80" s="45" t="s">
        <v>61</v>
      </c>
      <c r="IES80" s="44" t="s">
        <v>60</v>
      </c>
      <c r="IET80" s="45" t="s">
        <v>61</v>
      </c>
      <c r="IEU80" s="44" t="s">
        <v>60</v>
      </c>
      <c r="IEV80" s="45" t="s">
        <v>61</v>
      </c>
      <c r="IEW80" s="44" t="s">
        <v>60</v>
      </c>
      <c r="IEX80" s="45" t="s">
        <v>61</v>
      </c>
      <c r="IEY80" s="44" t="s">
        <v>60</v>
      </c>
      <c r="IEZ80" s="45" t="s">
        <v>61</v>
      </c>
      <c r="IFA80" s="44" t="s">
        <v>60</v>
      </c>
      <c r="IFB80" s="45" t="s">
        <v>61</v>
      </c>
      <c r="IFC80" s="44" t="s">
        <v>60</v>
      </c>
      <c r="IFD80" s="45" t="s">
        <v>61</v>
      </c>
      <c r="IFE80" s="44" t="s">
        <v>60</v>
      </c>
      <c r="IFF80" s="45" t="s">
        <v>61</v>
      </c>
      <c r="IFG80" s="44" t="s">
        <v>60</v>
      </c>
      <c r="IFH80" s="45" t="s">
        <v>61</v>
      </c>
      <c r="IFI80" s="44" t="s">
        <v>60</v>
      </c>
      <c r="IFJ80" s="45" t="s">
        <v>61</v>
      </c>
      <c r="IFK80" s="44" t="s">
        <v>60</v>
      </c>
      <c r="IFL80" s="45" t="s">
        <v>61</v>
      </c>
      <c r="IFM80" s="44" t="s">
        <v>60</v>
      </c>
      <c r="IFN80" s="45" t="s">
        <v>61</v>
      </c>
      <c r="IFO80" s="44" t="s">
        <v>60</v>
      </c>
      <c r="IFP80" s="45" t="s">
        <v>61</v>
      </c>
      <c r="IFQ80" s="44" t="s">
        <v>60</v>
      </c>
      <c r="IFR80" s="45" t="s">
        <v>61</v>
      </c>
      <c r="IFS80" s="44" t="s">
        <v>60</v>
      </c>
      <c r="IFT80" s="45" t="s">
        <v>61</v>
      </c>
      <c r="IFU80" s="44" t="s">
        <v>60</v>
      </c>
      <c r="IFV80" s="45" t="s">
        <v>61</v>
      </c>
      <c r="IFW80" s="44" t="s">
        <v>60</v>
      </c>
      <c r="IFX80" s="45" t="s">
        <v>61</v>
      </c>
      <c r="IFY80" s="44" t="s">
        <v>60</v>
      </c>
      <c r="IFZ80" s="45" t="s">
        <v>61</v>
      </c>
      <c r="IGA80" s="44" t="s">
        <v>60</v>
      </c>
      <c r="IGB80" s="45" t="s">
        <v>61</v>
      </c>
      <c r="IGC80" s="44" t="s">
        <v>60</v>
      </c>
      <c r="IGD80" s="45" t="s">
        <v>61</v>
      </c>
      <c r="IGE80" s="44" t="s">
        <v>60</v>
      </c>
      <c r="IGF80" s="45" t="s">
        <v>61</v>
      </c>
      <c r="IGG80" s="44" t="s">
        <v>60</v>
      </c>
      <c r="IGH80" s="45" t="s">
        <v>61</v>
      </c>
      <c r="IGI80" s="44" t="s">
        <v>60</v>
      </c>
      <c r="IGJ80" s="45" t="s">
        <v>61</v>
      </c>
      <c r="IGK80" s="44" t="s">
        <v>60</v>
      </c>
      <c r="IGL80" s="45" t="s">
        <v>61</v>
      </c>
      <c r="IGM80" s="44" t="s">
        <v>60</v>
      </c>
      <c r="IGN80" s="45" t="s">
        <v>61</v>
      </c>
      <c r="IGO80" s="44" t="s">
        <v>60</v>
      </c>
      <c r="IGP80" s="45" t="s">
        <v>61</v>
      </c>
      <c r="IGQ80" s="44" t="s">
        <v>60</v>
      </c>
      <c r="IGR80" s="45" t="s">
        <v>61</v>
      </c>
      <c r="IGS80" s="44" t="s">
        <v>60</v>
      </c>
      <c r="IGT80" s="45" t="s">
        <v>61</v>
      </c>
      <c r="IGU80" s="44" t="s">
        <v>60</v>
      </c>
      <c r="IGV80" s="45" t="s">
        <v>61</v>
      </c>
      <c r="IGW80" s="44" t="s">
        <v>60</v>
      </c>
      <c r="IGX80" s="45" t="s">
        <v>61</v>
      </c>
      <c r="IGY80" s="44" t="s">
        <v>60</v>
      </c>
      <c r="IGZ80" s="45" t="s">
        <v>61</v>
      </c>
      <c r="IHA80" s="44" t="s">
        <v>60</v>
      </c>
      <c r="IHB80" s="45" t="s">
        <v>61</v>
      </c>
      <c r="IHC80" s="44" t="s">
        <v>60</v>
      </c>
      <c r="IHD80" s="45" t="s">
        <v>61</v>
      </c>
      <c r="IHE80" s="44" t="s">
        <v>60</v>
      </c>
      <c r="IHF80" s="45" t="s">
        <v>61</v>
      </c>
      <c r="IHG80" s="44" t="s">
        <v>60</v>
      </c>
      <c r="IHH80" s="45" t="s">
        <v>61</v>
      </c>
      <c r="IHI80" s="44" t="s">
        <v>60</v>
      </c>
      <c r="IHJ80" s="45" t="s">
        <v>61</v>
      </c>
      <c r="IHK80" s="44" t="s">
        <v>60</v>
      </c>
      <c r="IHL80" s="45" t="s">
        <v>61</v>
      </c>
      <c r="IHM80" s="44" t="s">
        <v>60</v>
      </c>
      <c r="IHN80" s="45" t="s">
        <v>61</v>
      </c>
      <c r="IHO80" s="44" t="s">
        <v>60</v>
      </c>
      <c r="IHP80" s="45" t="s">
        <v>61</v>
      </c>
      <c r="IHQ80" s="44" t="s">
        <v>60</v>
      </c>
      <c r="IHR80" s="45" t="s">
        <v>61</v>
      </c>
      <c r="IHS80" s="44" t="s">
        <v>60</v>
      </c>
      <c r="IHT80" s="45" t="s">
        <v>61</v>
      </c>
      <c r="IHU80" s="44" t="s">
        <v>60</v>
      </c>
      <c r="IHV80" s="45" t="s">
        <v>61</v>
      </c>
      <c r="IHW80" s="44" t="s">
        <v>60</v>
      </c>
      <c r="IHX80" s="45" t="s">
        <v>61</v>
      </c>
      <c r="IHY80" s="44" t="s">
        <v>60</v>
      </c>
      <c r="IHZ80" s="45" t="s">
        <v>61</v>
      </c>
      <c r="IIA80" s="44" t="s">
        <v>60</v>
      </c>
      <c r="IIB80" s="45" t="s">
        <v>61</v>
      </c>
      <c r="IIC80" s="44" t="s">
        <v>60</v>
      </c>
      <c r="IID80" s="45" t="s">
        <v>61</v>
      </c>
      <c r="IIE80" s="44" t="s">
        <v>60</v>
      </c>
      <c r="IIF80" s="45" t="s">
        <v>61</v>
      </c>
      <c r="IIG80" s="44" t="s">
        <v>60</v>
      </c>
      <c r="IIH80" s="45" t="s">
        <v>61</v>
      </c>
      <c r="III80" s="44" t="s">
        <v>60</v>
      </c>
      <c r="IIJ80" s="45" t="s">
        <v>61</v>
      </c>
      <c r="IIK80" s="44" t="s">
        <v>60</v>
      </c>
      <c r="IIL80" s="45" t="s">
        <v>61</v>
      </c>
      <c r="IIM80" s="44" t="s">
        <v>60</v>
      </c>
      <c r="IIN80" s="45" t="s">
        <v>61</v>
      </c>
      <c r="IIO80" s="44" t="s">
        <v>60</v>
      </c>
      <c r="IIP80" s="45" t="s">
        <v>61</v>
      </c>
      <c r="IIQ80" s="44" t="s">
        <v>60</v>
      </c>
      <c r="IIR80" s="45" t="s">
        <v>61</v>
      </c>
      <c r="IIS80" s="44" t="s">
        <v>60</v>
      </c>
      <c r="IIT80" s="45" t="s">
        <v>61</v>
      </c>
      <c r="IIU80" s="44" t="s">
        <v>60</v>
      </c>
      <c r="IIV80" s="45" t="s">
        <v>61</v>
      </c>
      <c r="IIW80" s="44" t="s">
        <v>60</v>
      </c>
      <c r="IIX80" s="45" t="s">
        <v>61</v>
      </c>
      <c r="IIY80" s="44" t="s">
        <v>60</v>
      </c>
      <c r="IIZ80" s="45" t="s">
        <v>61</v>
      </c>
      <c r="IJA80" s="44" t="s">
        <v>60</v>
      </c>
      <c r="IJB80" s="45" t="s">
        <v>61</v>
      </c>
      <c r="IJC80" s="44" t="s">
        <v>60</v>
      </c>
      <c r="IJD80" s="45" t="s">
        <v>61</v>
      </c>
      <c r="IJE80" s="44" t="s">
        <v>60</v>
      </c>
      <c r="IJF80" s="45" t="s">
        <v>61</v>
      </c>
      <c r="IJG80" s="44" t="s">
        <v>60</v>
      </c>
      <c r="IJH80" s="45" t="s">
        <v>61</v>
      </c>
      <c r="IJI80" s="44" t="s">
        <v>60</v>
      </c>
      <c r="IJJ80" s="45" t="s">
        <v>61</v>
      </c>
      <c r="IJK80" s="44" t="s">
        <v>60</v>
      </c>
      <c r="IJL80" s="45" t="s">
        <v>61</v>
      </c>
      <c r="IJM80" s="44" t="s">
        <v>60</v>
      </c>
      <c r="IJN80" s="45" t="s">
        <v>61</v>
      </c>
      <c r="IJO80" s="44" t="s">
        <v>60</v>
      </c>
      <c r="IJP80" s="45" t="s">
        <v>61</v>
      </c>
      <c r="IJQ80" s="44" t="s">
        <v>60</v>
      </c>
      <c r="IJR80" s="45" t="s">
        <v>61</v>
      </c>
      <c r="IJS80" s="44" t="s">
        <v>60</v>
      </c>
      <c r="IJT80" s="45" t="s">
        <v>61</v>
      </c>
      <c r="IJU80" s="44" t="s">
        <v>60</v>
      </c>
      <c r="IJV80" s="45" t="s">
        <v>61</v>
      </c>
      <c r="IJW80" s="44" t="s">
        <v>60</v>
      </c>
      <c r="IJX80" s="45" t="s">
        <v>61</v>
      </c>
      <c r="IJY80" s="44" t="s">
        <v>60</v>
      </c>
      <c r="IJZ80" s="45" t="s">
        <v>61</v>
      </c>
      <c r="IKA80" s="44" t="s">
        <v>60</v>
      </c>
      <c r="IKB80" s="45" t="s">
        <v>61</v>
      </c>
      <c r="IKC80" s="44" t="s">
        <v>60</v>
      </c>
      <c r="IKD80" s="45" t="s">
        <v>61</v>
      </c>
      <c r="IKE80" s="44" t="s">
        <v>60</v>
      </c>
      <c r="IKF80" s="45" t="s">
        <v>61</v>
      </c>
      <c r="IKG80" s="44" t="s">
        <v>60</v>
      </c>
      <c r="IKH80" s="45" t="s">
        <v>61</v>
      </c>
      <c r="IKI80" s="44" t="s">
        <v>60</v>
      </c>
      <c r="IKJ80" s="45" t="s">
        <v>61</v>
      </c>
      <c r="IKK80" s="44" t="s">
        <v>60</v>
      </c>
      <c r="IKL80" s="45" t="s">
        <v>61</v>
      </c>
      <c r="IKM80" s="44" t="s">
        <v>60</v>
      </c>
      <c r="IKN80" s="45" t="s">
        <v>61</v>
      </c>
      <c r="IKO80" s="44" t="s">
        <v>60</v>
      </c>
      <c r="IKP80" s="45" t="s">
        <v>61</v>
      </c>
      <c r="IKQ80" s="44" t="s">
        <v>60</v>
      </c>
      <c r="IKR80" s="45" t="s">
        <v>61</v>
      </c>
      <c r="IKS80" s="44" t="s">
        <v>60</v>
      </c>
      <c r="IKT80" s="45" t="s">
        <v>61</v>
      </c>
      <c r="IKU80" s="44" t="s">
        <v>60</v>
      </c>
      <c r="IKV80" s="45" t="s">
        <v>61</v>
      </c>
      <c r="IKW80" s="44" t="s">
        <v>60</v>
      </c>
      <c r="IKX80" s="45" t="s">
        <v>61</v>
      </c>
      <c r="IKY80" s="44" t="s">
        <v>60</v>
      </c>
      <c r="IKZ80" s="45" t="s">
        <v>61</v>
      </c>
      <c r="ILA80" s="44" t="s">
        <v>60</v>
      </c>
      <c r="ILB80" s="45" t="s">
        <v>61</v>
      </c>
      <c r="ILC80" s="44" t="s">
        <v>60</v>
      </c>
      <c r="ILD80" s="45" t="s">
        <v>61</v>
      </c>
      <c r="ILE80" s="44" t="s">
        <v>60</v>
      </c>
      <c r="ILF80" s="45" t="s">
        <v>61</v>
      </c>
      <c r="ILG80" s="44" t="s">
        <v>60</v>
      </c>
      <c r="ILH80" s="45" t="s">
        <v>61</v>
      </c>
      <c r="ILI80" s="44" t="s">
        <v>60</v>
      </c>
      <c r="ILJ80" s="45" t="s">
        <v>61</v>
      </c>
      <c r="ILK80" s="44" t="s">
        <v>60</v>
      </c>
      <c r="ILL80" s="45" t="s">
        <v>61</v>
      </c>
      <c r="ILM80" s="44" t="s">
        <v>60</v>
      </c>
      <c r="ILN80" s="45" t="s">
        <v>61</v>
      </c>
      <c r="ILO80" s="44" t="s">
        <v>60</v>
      </c>
      <c r="ILP80" s="45" t="s">
        <v>61</v>
      </c>
      <c r="ILQ80" s="44" t="s">
        <v>60</v>
      </c>
      <c r="ILR80" s="45" t="s">
        <v>61</v>
      </c>
      <c r="ILS80" s="44" t="s">
        <v>60</v>
      </c>
      <c r="ILT80" s="45" t="s">
        <v>61</v>
      </c>
      <c r="ILU80" s="44" t="s">
        <v>60</v>
      </c>
      <c r="ILV80" s="45" t="s">
        <v>61</v>
      </c>
      <c r="ILW80" s="44" t="s">
        <v>60</v>
      </c>
      <c r="ILX80" s="45" t="s">
        <v>61</v>
      </c>
      <c r="ILY80" s="44" t="s">
        <v>60</v>
      </c>
      <c r="ILZ80" s="45" t="s">
        <v>61</v>
      </c>
      <c r="IMA80" s="44" t="s">
        <v>60</v>
      </c>
      <c r="IMB80" s="45" t="s">
        <v>61</v>
      </c>
      <c r="IMC80" s="44" t="s">
        <v>60</v>
      </c>
      <c r="IMD80" s="45" t="s">
        <v>61</v>
      </c>
      <c r="IME80" s="44" t="s">
        <v>60</v>
      </c>
      <c r="IMF80" s="45" t="s">
        <v>61</v>
      </c>
      <c r="IMG80" s="44" t="s">
        <v>60</v>
      </c>
      <c r="IMH80" s="45" t="s">
        <v>61</v>
      </c>
      <c r="IMI80" s="44" t="s">
        <v>60</v>
      </c>
      <c r="IMJ80" s="45" t="s">
        <v>61</v>
      </c>
      <c r="IMK80" s="44" t="s">
        <v>60</v>
      </c>
      <c r="IML80" s="45" t="s">
        <v>61</v>
      </c>
      <c r="IMM80" s="44" t="s">
        <v>60</v>
      </c>
      <c r="IMN80" s="45" t="s">
        <v>61</v>
      </c>
      <c r="IMO80" s="44" t="s">
        <v>60</v>
      </c>
      <c r="IMP80" s="45" t="s">
        <v>61</v>
      </c>
      <c r="IMQ80" s="44" t="s">
        <v>60</v>
      </c>
      <c r="IMR80" s="45" t="s">
        <v>61</v>
      </c>
      <c r="IMS80" s="44" t="s">
        <v>60</v>
      </c>
      <c r="IMT80" s="45" t="s">
        <v>61</v>
      </c>
      <c r="IMU80" s="44" t="s">
        <v>60</v>
      </c>
      <c r="IMV80" s="45" t="s">
        <v>61</v>
      </c>
      <c r="IMW80" s="44" t="s">
        <v>60</v>
      </c>
      <c r="IMX80" s="45" t="s">
        <v>61</v>
      </c>
      <c r="IMY80" s="44" t="s">
        <v>60</v>
      </c>
      <c r="IMZ80" s="45" t="s">
        <v>61</v>
      </c>
      <c r="INA80" s="44" t="s">
        <v>60</v>
      </c>
      <c r="INB80" s="45" t="s">
        <v>61</v>
      </c>
      <c r="INC80" s="44" t="s">
        <v>60</v>
      </c>
      <c r="IND80" s="45" t="s">
        <v>61</v>
      </c>
      <c r="INE80" s="44" t="s">
        <v>60</v>
      </c>
      <c r="INF80" s="45" t="s">
        <v>61</v>
      </c>
      <c r="ING80" s="44" t="s">
        <v>60</v>
      </c>
      <c r="INH80" s="45" t="s">
        <v>61</v>
      </c>
      <c r="INI80" s="44" t="s">
        <v>60</v>
      </c>
      <c r="INJ80" s="45" t="s">
        <v>61</v>
      </c>
      <c r="INK80" s="44" t="s">
        <v>60</v>
      </c>
      <c r="INL80" s="45" t="s">
        <v>61</v>
      </c>
      <c r="INM80" s="44" t="s">
        <v>60</v>
      </c>
      <c r="INN80" s="45" t="s">
        <v>61</v>
      </c>
      <c r="INO80" s="44" t="s">
        <v>60</v>
      </c>
      <c r="INP80" s="45" t="s">
        <v>61</v>
      </c>
      <c r="INQ80" s="44" t="s">
        <v>60</v>
      </c>
      <c r="INR80" s="45" t="s">
        <v>61</v>
      </c>
      <c r="INS80" s="44" t="s">
        <v>60</v>
      </c>
      <c r="INT80" s="45" t="s">
        <v>61</v>
      </c>
      <c r="INU80" s="44" t="s">
        <v>60</v>
      </c>
      <c r="INV80" s="45" t="s">
        <v>61</v>
      </c>
      <c r="INW80" s="44" t="s">
        <v>60</v>
      </c>
      <c r="INX80" s="45" t="s">
        <v>61</v>
      </c>
      <c r="INY80" s="44" t="s">
        <v>60</v>
      </c>
      <c r="INZ80" s="45" t="s">
        <v>61</v>
      </c>
      <c r="IOA80" s="44" t="s">
        <v>60</v>
      </c>
      <c r="IOB80" s="45" t="s">
        <v>61</v>
      </c>
      <c r="IOC80" s="44" t="s">
        <v>60</v>
      </c>
      <c r="IOD80" s="45" t="s">
        <v>61</v>
      </c>
      <c r="IOE80" s="44" t="s">
        <v>60</v>
      </c>
      <c r="IOF80" s="45" t="s">
        <v>61</v>
      </c>
      <c r="IOG80" s="44" t="s">
        <v>60</v>
      </c>
      <c r="IOH80" s="45" t="s">
        <v>61</v>
      </c>
      <c r="IOI80" s="44" t="s">
        <v>60</v>
      </c>
      <c r="IOJ80" s="45" t="s">
        <v>61</v>
      </c>
      <c r="IOK80" s="44" t="s">
        <v>60</v>
      </c>
      <c r="IOL80" s="45" t="s">
        <v>61</v>
      </c>
      <c r="IOM80" s="44" t="s">
        <v>60</v>
      </c>
      <c r="ION80" s="45" t="s">
        <v>61</v>
      </c>
      <c r="IOO80" s="44" t="s">
        <v>60</v>
      </c>
      <c r="IOP80" s="45" t="s">
        <v>61</v>
      </c>
      <c r="IOQ80" s="44" t="s">
        <v>60</v>
      </c>
      <c r="IOR80" s="45" t="s">
        <v>61</v>
      </c>
      <c r="IOS80" s="44" t="s">
        <v>60</v>
      </c>
      <c r="IOT80" s="45" t="s">
        <v>61</v>
      </c>
      <c r="IOU80" s="44" t="s">
        <v>60</v>
      </c>
      <c r="IOV80" s="45" t="s">
        <v>61</v>
      </c>
      <c r="IOW80" s="44" t="s">
        <v>60</v>
      </c>
      <c r="IOX80" s="45" t="s">
        <v>61</v>
      </c>
      <c r="IOY80" s="44" t="s">
        <v>60</v>
      </c>
      <c r="IOZ80" s="45" t="s">
        <v>61</v>
      </c>
      <c r="IPA80" s="44" t="s">
        <v>60</v>
      </c>
      <c r="IPB80" s="45" t="s">
        <v>61</v>
      </c>
      <c r="IPC80" s="44" t="s">
        <v>60</v>
      </c>
      <c r="IPD80" s="45" t="s">
        <v>61</v>
      </c>
      <c r="IPE80" s="44" t="s">
        <v>60</v>
      </c>
      <c r="IPF80" s="45" t="s">
        <v>61</v>
      </c>
      <c r="IPG80" s="44" t="s">
        <v>60</v>
      </c>
      <c r="IPH80" s="45" t="s">
        <v>61</v>
      </c>
      <c r="IPI80" s="44" t="s">
        <v>60</v>
      </c>
      <c r="IPJ80" s="45" t="s">
        <v>61</v>
      </c>
      <c r="IPK80" s="44" t="s">
        <v>60</v>
      </c>
      <c r="IPL80" s="45" t="s">
        <v>61</v>
      </c>
      <c r="IPM80" s="44" t="s">
        <v>60</v>
      </c>
      <c r="IPN80" s="45" t="s">
        <v>61</v>
      </c>
      <c r="IPO80" s="44" t="s">
        <v>60</v>
      </c>
      <c r="IPP80" s="45" t="s">
        <v>61</v>
      </c>
      <c r="IPQ80" s="44" t="s">
        <v>60</v>
      </c>
      <c r="IPR80" s="45" t="s">
        <v>61</v>
      </c>
      <c r="IPS80" s="44" t="s">
        <v>60</v>
      </c>
      <c r="IPT80" s="45" t="s">
        <v>61</v>
      </c>
      <c r="IPU80" s="44" t="s">
        <v>60</v>
      </c>
      <c r="IPV80" s="45" t="s">
        <v>61</v>
      </c>
      <c r="IPW80" s="44" t="s">
        <v>60</v>
      </c>
      <c r="IPX80" s="45" t="s">
        <v>61</v>
      </c>
      <c r="IPY80" s="44" t="s">
        <v>60</v>
      </c>
      <c r="IPZ80" s="45" t="s">
        <v>61</v>
      </c>
      <c r="IQA80" s="44" t="s">
        <v>60</v>
      </c>
      <c r="IQB80" s="45" t="s">
        <v>61</v>
      </c>
      <c r="IQC80" s="44" t="s">
        <v>60</v>
      </c>
      <c r="IQD80" s="45" t="s">
        <v>61</v>
      </c>
      <c r="IQE80" s="44" t="s">
        <v>60</v>
      </c>
      <c r="IQF80" s="45" t="s">
        <v>61</v>
      </c>
      <c r="IQG80" s="44" t="s">
        <v>60</v>
      </c>
      <c r="IQH80" s="45" t="s">
        <v>61</v>
      </c>
      <c r="IQI80" s="44" t="s">
        <v>60</v>
      </c>
      <c r="IQJ80" s="45" t="s">
        <v>61</v>
      </c>
      <c r="IQK80" s="44" t="s">
        <v>60</v>
      </c>
      <c r="IQL80" s="45" t="s">
        <v>61</v>
      </c>
      <c r="IQM80" s="44" t="s">
        <v>60</v>
      </c>
      <c r="IQN80" s="45" t="s">
        <v>61</v>
      </c>
      <c r="IQO80" s="44" t="s">
        <v>60</v>
      </c>
      <c r="IQP80" s="45" t="s">
        <v>61</v>
      </c>
      <c r="IQQ80" s="44" t="s">
        <v>60</v>
      </c>
      <c r="IQR80" s="45" t="s">
        <v>61</v>
      </c>
      <c r="IQS80" s="44" t="s">
        <v>60</v>
      </c>
      <c r="IQT80" s="45" t="s">
        <v>61</v>
      </c>
      <c r="IQU80" s="44" t="s">
        <v>60</v>
      </c>
      <c r="IQV80" s="45" t="s">
        <v>61</v>
      </c>
      <c r="IQW80" s="44" t="s">
        <v>60</v>
      </c>
      <c r="IQX80" s="45" t="s">
        <v>61</v>
      </c>
      <c r="IQY80" s="44" t="s">
        <v>60</v>
      </c>
      <c r="IQZ80" s="45" t="s">
        <v>61</v>
      </c>
      <c r="IRA80" s="44" t="s">
        <v>60</v>
      </c>
      <c r="IRB80" s="45" t="s">
        <v>61</v>
      </c>
      <c r="IRC80" s="44" t="s">
        <v>60</v>
      </c>
      <c r="IRD80" s="45" t="s">
        <v>61</v>
      </c>
      <c r="IRE80" s="44" t="s">
        <v>60</v>
      </c>
      <c r="IRF80" s="45" t="s">
        <v>61</v>
      </c>
      <c r="IRG80" s="44" t="s">
        <v>60</v>
      </c>
      <c r="IRH80" s="45" t="s">
        <v>61</v>
      </c>
      <c r="IRI80" s="44" t="s">
        <v>60</v>
      </c>
      <c r="IRJ80" s="45" t="s">
        <v>61</v>
      </c>
      <c r="IRK80" s="44" t="s">
        <v>60</v>
      </c>
      <c r="IRL80" s="45" t="s">
        <v>61</v>
      </c>
      <c r="IRM80" s="44" t="s">
        <v>60</v>
      </c>
      <c r="IRN80" s="45" t="s">
        <v>61</v>
      </c>
      <c r="IRO80" s="44" t="s">
        <v>60</v>
      </c>
      <c r="IRP80" s="45" t="s">
        <v>61</v>
      </c>
      <c r="IRQ80" s="44" t="s">
        <v>60</v>
      </c>
      <c r="IRR80" s="45" t="s">
        <v>61</v>
      </c>
      <c r="IRS80" s="44" t="s">
        <v>60</v>
      </c>
      <c r="IRT80" s="45" t="s">
        <v>61</v>
      </c>
      <c r="IRU80" s="44" t="s">
        <v>60</v>
      </c>
      <c r="IRV80" s="45" t="s">
        <v>61</v>
      </c>
      <c r="IRW80" s="44" t="s">
        <v>60</v>
      </c>
      <c r="IRX80" s="45" t="s">
        <v>61</v>
      </c>
      <c r="IRY80" s="44" t="s">
        <v>60</v>
      </c>
      <c r="IRZ80" s="45" t="s">
        <v>61</v>
      </c>
      <c r="ISA80" s="44" t="s">
        <v>60</v>
      </c>
      <c r="ISB80" s="45" t="s">
        <v>61</v>
      </c>
      <c r="ISC80" s="44" t="s">
        <v>60</v>
      </c>
      <c r="ISD80" s="45" t="s">
        <v>61</v>
      </c>
      <c r="ISE80" s="44" t="s">
        <v>60</v>
      </c>
      <c r="ISF80" s="45" t="s">
        <v>61</v>
      </c>
      <c r="ISG80" s="44" t="s">
        <v>60</v>
      </c>
      <c r="ISH80" s="45" t="s">
        <v>61</v>
      </c>
      <c r="ISI80" s="44" t="s">
        <v>60</v>
      </c>
      <c r="ISJ80" s="45" t="s">
        <v>61</v>
      </c>
      <c r="ISK80" s="44" t="s">
        <v>60</v>
      </c>
      <c r="ISL80" s="45" t="s">
        <v>61</v>
      </c>
      <c r="ISM80" s="44" t="s">
        <v>60</v>
      </c>
      <c r="ISN80" s="45" t="s">
        <v>61</v>
      </c>
      <c r="ISO80" s="44" t="s">
        <v>60</v>
      </c>
      <c r="ISP80" s="45" t="s">
        <v>61</v>
      </c>
      <c r="ISQ80" s="44" t="s">
        <v>60</v>
      </c>
      <c r="ISR80" s="45" t="s">
        <v>61</v>
      </c>
      <c r="ISS80" s="44" t="s">
        <v>60</v>
      </c>
      <c r="IST80" s="45" t="s">
        <v>61</v>
      </c>
      <c r="ISU80" s="44" t="s">
        <v>60</v>
      </c>
      <c r="ISV80" s="45" t="s">
        <v>61</v>
      </c>
      <c r="ISW80" s="44" t="s">
        <v>60</v>
      </c>
      <c r="ISX80" s="45" t="s">
        <v>61</v>
      </c>
      <c r="ISY80" s="44" t="s">
        <v>60</v>
      </c>
      <c r="ISZ80" s="45" t="s">
        <v>61</v>
      </c>
      <c r="ITA80" s="44" t="s">
        <v>60</v>
      </c>
      <c r="ITB80" s="45" t="s">
        <v>61</v>
      </c>
      <c r="ITC80" s="44" t="s">
        <v>60</v>
      </c>
      <c r="ITD80" s="45" t="s">
        <v>61</v>
      </c>
      <c r="ITE80" s="44" t="s">
        <v>60</v>
      </c>
      <c r="ITF80" s="45" t="s">
        <v>61</v>
      </c>
      <c r="ITG80" s="44" t="s">
        <v>60</v>
      </c>
      <c r="ITH80" s="45" t="s">
        <v>61</v>
      </c>
      <c r="ITI80" s="44" t="s">
        <v>60</v>
      </c>
      <c r="ITJ80" s="45" t="s">
        <v>61</v>
      </c>
      <c r="ITK80" s="44" t="s">
        <v>60</v>
      </c>
      <c r="ITL80" s="45" t="s">
        <v>61</v>
      </c>
      <c r="ITM80" s="44" t="s">
        <v>60</v>
      </c>
      <c r="ITN80" s="45" t="s">
        <v>61</v>
      </c>
      <c r="ITO80" s="44" t="s">
        <v>60</v>
      </c>
      <c r="ITP80" s="45" t="s">
        <v>61</v>
      </c>
      <c r="ITQ80" s="44" t="s">
        <v>60</v>
      </c>
      <c r="ITR80" s="45" t="s">
        <v>61</v>
      </c>
      <c r="ITS80" s="44" t="s">
        <v>60</v>
      </c>
      <c r="ITT80" s="45" t="s">
        <v>61</v>
      </c>
      <c r="ITU80" s="44" t="s">
        <v>60</v>
      </c>
      <c r="ITV80" s="45" t="s">
        <v>61</v>
      </c>
      <c r="ITW80" s="44" t="s">
        <v>60</v>
      </c>
      <c r="ITX80" s="45" t="s">
        <v>61</v>
      </c>
      <c r="ITY80" s="44" t="s">
        <v>60</v>
      </c>
      <c r="ITZ80" s="45" t="s">
        <v>61</v>
      </c>
      <c r="IUA80" s="44" t="s">
        <v>60</v>
      </c>
      <c r="IUB80" s="45" t="s">
        <v>61</v>
      </c>
      <c r="IUC80" s="44" t="s">
        <v>60</v>
      </c>
      <c r="IUD80" s="45" t="s">
        <v>61</v>
      </c>
      <c r="IUE80" s="44" t="s">
        <v>60</v>
      </c>
      <c r="IUF80" s="45" t="s">
        <v>61</v>
      </c>
      <c r="IUG80" s="44" t="s">
        <v>60</v>
      </c>
      <c r="IUH80" s="45" t="s">
        <v>61</v>
      </c>
      <c r="IUI80" s="44" t="s">
        <v>60</v>
      </c>
      <c r="IUJ80" s="45" t="s">
        <v>61</v>
      </c>
      <c r="IUK80" s="44" t="s">
        <v>60</v>
      </c>
      <c r="IUL80" s="45" t="s">
        <v>61</v>
      </c>
      <c r="IUM80" s="44" t="s">
        <v>60</v>
      </c>
      <c r="IUN80" s="45" t="s">
        <v>61</v>
      </c>
      <c r="IUO80" s="44" t="s">
        <v>60</v>
      </c>
      <c r="IUP80" s="45" t="s">
        <v>61</v>
      </c>
      <c r="IUQ80" s="44" t="s">
        <v>60</v>
      </c>
      <c r="IUR80" s="45" t="s">
        <v>61</v>
      </c>
      <c r="IUS80" s="44" t="s">
        <v>60</v>
      </c>
      <c r="IUT80" s="45" t="s">
        <v>61</v>
      </c>
      <c r="IUU80" s="44" t="s">
        <v>60</v>
      </c>
      <c r="IUV80" s="45" t="s">
        <v>61</v>
      </c>
      <c r="IUW80" s="44" t="s">
        <v>60</v>
      </c>
      <c r="IUX80" s="45" t="s">
        <v>61</v>
      </c>
      <c r="IUY80" s="44" t="s">
        <v>60</v>
      </c>
      <c r="IUZ80" s="45" t="s">
        <v>61</v>
      </c>
      <c r="IVA80" s="44" t="s">
        <v>60</v>
      </c>
      <c r="IVB80" s="45" t="s">
        <v>61</v>
      </c>
      <c r="IVC80" s="44" t="s">
        <v>60</v>
      </c>
      <c r="IVD80" s="45" t="s">
        <v>61</v>
      </c>
      <c r="IVE80" s="44" t="s">
        <v>60</v>
      </c>
      <c r="IVF80" s="45" t="s">
        <v>61</v>
      </c>
      <c r="IVG80" s="44" t="s">
        <v>60</v>
      </c>
      <c r="IVH80" s="45" t="s">
        <v>61</v>
      </c>
      <c r="IVI80" s="44" t="s">
        <v>60</v>
      </c>
      <c r="IVJ80" s="45" t="s">
        <v>61</v>
      </c>
      <c r="IVK80" s="44" t="s">
        <v>60</v>
      </c>
      <c r="IVL80" s="45" t="s">
        <v>61</v>
      </c>
      <c r="IVM80" s="44" t="s">
        <v>60</v>
      </c>
      <c r="IVN80" s="45" t="s">
        <v>61</v>
      </c>
      <c r="IVO80" s="44" t="s">
        <v>60</v>
      </c>
      <c r="IVP80" s="45" t="s">
        <v>61</v>
      </c>
      <c r="IVQ80" s="44" t="s">
        <v>60</v>
      </c>
      <c r="IVR80" s="45" t="s">
        <v>61</v>
      </c>
      <c r="IVS80" s="44" t="s">
        <v>60</v>
      </c>
      <c r="IVT80" s="45" t="s">
        <v>61</v>
      </c>
      <c r="IVU80" s="44" t="s">
        <v>60</v>
      </c>
      <c r="IVV80" s="45" t="s">
        <v>61</v>
      </c>
      <c r="IVW80" s="44" t="s">
        <v>60</v>
      </c>
      <c r="IVX80" s="45" t="s">
        <v>61</v>
      </c>
      <c r="IVY80" s="44" t="s">
        <v>60</v>
      </c>
      <c r="IVZ80" s="45" t="s">
        <v>61</v>
      </c>
      <c r="IWA80" s="44" t="s">
        <v>60</v>
      </c>
      <c r="IWB80" s="45" t="s">
        <v>61</v>
      </c>
      <c r="IWC80" s="44" t="s">
        <v>60</v>
      </c>
      <c r="IWD80" s="45" t="s">
        <v>61</v>
      </c>
      <c r="IWE80" s="44" t="s">
        <v>60</v>
      </c>
      <c r="IWF80" s="45" t="s">
        <v>61</v>
      </c>
      <c r="IWG80" s="44" t="s">
        <v>60</v>
      </c>
      <c r="IWH80" s="45" t="s">
        <v>61</v>
      </c>
      <c r="IWI80" s="44" t="s">
        <v>60</v>
      </c>
      <c r="IWJ80" s="45" t="s">
        <v>61</v>
      </c>
      <c r="IWK80" s="44" t="s">
        <v>60</v>
      </c>
      <c r="IWL80" s="45" t="s">
        <v>61</v>
      </c>
      <c r="IWM80" s="44" t="s">
        <v>60</v>
      </c>
      <c r="IWN80" s="45" t="s">
        <v>61</v>
      </c>
      <c r="IWO80" s="44" t="s">
        <v>60</v>
      </c>
      <c r="IWP80" s="45" t="s">
        <v>61</v>
      </c>
      <c r="IWQ80" s="44" t="s">
        <v>60</v>
      </c>
      <c r="IWR80" s="45" t="s">
        <v>61</v>
      </c>
      <c r="IWS80" s="44" t="s">
        <v>60</v>
      </c>
      <c r="IWT80" s="45" t="s">
        <v>61</v>
      </c>
      <c r="IWU80" s="44" t="s">
        <v>60</v>
      </c>
      <c r="IWV80" s="45" t="s">
        <v>61</v>
      </c>
      <c r="IWW80" s="44" t="s">
        <v>60</v>
      </c>
      <c r="IWX80" s="45" t="s">
        <v>61</v>
      </c>
      <c r="IWY80" s="44" t="s">
        <v>60</v>
      </c>
      <c r="IWZ80" s="45" t="s">
        <v>61</v>
      </c>
      <c r="IXA80" s="44" t="s">
        <v>60</v>
      </c>
      <c r="IXB80" s="45" t="s">
        <v>61</v>
      </c>
      <c r="IXC80" s="44" t="s">
        <v>60</v>
      </c>
      <c r="IXD80" s="45" t="s">
        <v>61</v>
      </c>
      <c r="IXE80" s="44" t="s">
        <v>60</v>
      </c>
      <c r="IXF80" s="45" t="s">
        <v>61</v>
      </c>
      <c r="IXG80" s="44" t="s">
        <v>60</v>
      </c>
      <c r="IXH80" s="45" t="s">
        <v>61</v>
      </c>
      <c r="IXI80" s="44" t="s">
        <v>60</v>
      </c>
      <c r="IXJ80" s="45" t="s">
        <v>61</v>
      </c>
      <c r="IXK80" s="44" t="s">
        <v>60</v>
      </c>
      <c r="IXL80" s="45" t="s">
        <v>61</v>
      </c>
      <c r="IXM80" s="44" t="s">
        <v>60</v>
      </c>
      <c r="IXN80" s="45" t="s">
        <v>61</v>
      </c>
      <c r="IXO80" s="44" t="s">
        <v>60</v>
      </c>
      <c r="IXP80" s="45" t="s">
        <v>61</v>
      </c>
      <c r="IXQ80" s="44" t="s">
        <v>60</v>
      </c>
      <c r="IXR80" s="45" t="s">
        <v>61</v>
      </c>
      <c r="IXS80" s="44" t="s">
        <v>60</v>
      </c>
      <c r="IXT80" s="45" t="s">
        <v>61</v>
      </c>
      <c r="IXU80" s="44" t="s">
        <v>60</v>
      </c>
      <c r="IXV80" s="45" t="s">
        <v>61</v>
      </c>
      <c r="IXW80" s="44" t="s">
        <v>60</v>
      </c>
      <c r="IXX80" s="45" t="s">
        <v>61</v>
      </c>
      <c r="IXY80" s="44" t="s">
        <v>60</v>
      </c>
      <c r="IXZ80" s="45" t="s">
        <v>61</v>
      </c>
      <c r="IYA80" s="44" t="s">
        <v>60</v>
      </c>
      <c r="IYB80" s="45" t="s">
        <v>61</v>
      </c>
      <c r="IYC80" s="44" t="s">
        <v>60</v>
      </c>
      <c r="IYD80" s="45" t="s">
        <v>61</v>
      </c>
      <c r="IYE80" s="44" t="s">
        <v>60</v>
      </c>
      <c r="IYF80" s="45" t="s">
        <v>61</v>
      </c>
      <c r="IYG80" s="44" t="s">
        <v>60</v>
      </c>
      <c r="IYH80" s="45" t="s">
        <v>61</v>
      </c>
      <c r="IYI80" s="44" t="s">
        <v>60</v>
      </c>
      <c r="IYJ80" s="45" t="s">
        <v>61</v>
      </c>
      <c r="IYK80" s="44" t="s">
        <v>60</v>
      </c>
      <c r="IYL80" s="45" t="s">
        <v>61</v>
      </c>
      <c r="IYM80" s="44" t="s">
        <v>60</v>
      </c>
      <c r="IYN80" s="45" t="s">
        <v>61</v>
      </c>
      <c r="IYO80" s="44" t="s">
        <v>60</v>
      </c>
      <c r="IYP80" s="45" t="s">
        <v>61</v>
      </c>
      <c r="IYQ80" s="44" t="s">
        <v>60</v>
      </c>
      <c r="IYR80" s="45" t="s">
        <v>61</v>
      </c>
      <c r="IYS80" s="44" t="s">
        <v>60</v>
      </c>
      <c r="IYT80" s="45" t="s">
        <v>61</v>
      </c>
      <c r="IYU80" s="44" t="s">
        <v>60</v>
      </c>
      <c r="IYV80" s="45" t="s">
        <v>61</v>
      </c>
      <c r="IYW80" s="44" t="s">
        <v>60</v>
      </c>
      <c r="IYX80" s="45" t="s">
        <v>61</v>
      </c>
      <c r="IYY80" s="44" t="s">
        <v>60</v>
      </c>
      <c r="IYZ80" s="45" t="s">
        <v>61</v>
      </c>
      <c r="IZA80" s="44" t="s">
        <v>60</v>
      </c>
      <c r="IZB80" s="45" t="s">
        <v>61</v>
      </c>
      <c r="IZC80" s="44" t="s">
        <v>60</v>
      </c>
      <c r="IZD80" s="45" t="s">
        <v>61</v>
      </c>
      <c r="IZE80" s="44" t="s">
        <v>60</v>
      </c>
      <c r="IZF80" s="45" t="s">
        <v>61</v>
      </c>
      <c r="IZG80" s="44" t="s">
        <v>60</v>
      </c>
      <c r="IZH80" s="45" t="s">
        <v>61</v>
      </c>
      <c r="IZI80" s="44" t="s">
        <v>60</v>
      </c>
      <c r="IZJ80" s="45" t="s">
        <v>61</v>
      </c>
      <c r="IZK80" s="44" t="s">
        <v>60</v>
      </c>
      <c r="IZL80" s="45" t="s">
        <v>61</v>
      </c>
      <c r="IZM80" s="44" t="s">
        <v>60</v>
      </c>
      <c r="IZN80" s="45" t="s">
        <v>61</v>
      </c>
      <c r="IZO80" s="44" t="s">
        <v>60</v>
      </c>
      <c r="IZP80" s="45" t="s">
        <v>61</v>
      </c>
      <c r="IZQ80" s="44" t="s">
        <v>60</v>
      </c>
      <c r="IZR80" s="45" t="s">
        <v>61</v>
      </c>
      <c r="IZS80" s="44" t="s">
        <v>60</v>
      </c>
      <c r="IZT80" s="45" t="s">
        <v>61</v>
      </c>
      <c r="IZU80" s="44" t="s">
        <v>60</v>
      </c>
      <c r="IZV80" s="45" t="s">
        <v>61</v>
      </c>
      <c r="IZW80" s="44" t="s">
        <v>60</v>
      </c>
      <c r="IZX80" s="45" t="s">
        <v>61</v>
      </c>
      <c r="IZY80" s="44" t="s">
        <v>60</v>
      </c>
      <c r="IZZ80" s="45" t="s">
        <v>61</v>
      </c>
      <c r="JAA80" s="44" t="s">
        <v>60</v>
      </c>
      <c r="JAB80" s="45" t="s">
        <v>61</v>
      </c>
      <c r="JAC80" s="44" t="s">
        <v>60</v>
      </c>
      <c r="JAD80" s="45" t="s">
        <v>61</v>
      </c>
      <c r="JAE80" s="44" t="s">
        <v>60</v>
      </c>
      <c r="JAF80" s="45" t="s">
        <v>61</v>
      </c>
      <c r="JAG80" s="44" t="s">
        <v>60</v>
      </c>
      <c r="JAH80" s="45" t="s">
        <v>61</v>
      </c>
      <c r="JAI80" s="44" t="s">
        <v>60</v>
      </c>
      <c r="JAJ80" s="45" t="s">
        <v>61</v>
      </c>
      <c r="JAK80" s="44" t="s">
        <v>60</v>
      </c>
      <c r="JAL80" s="45" t="s">
        <v>61</v>
      </c>
      <c r="JAM80" s="44" t="s">
        <v>60</v>
      </c>
      <c r="JAN80" s="45" t="s">
        <v>61</v>
      </c>
      <c r="JAO80" s="44" t="s">
        <v>60</v>
      </c>
      <c r="JAP80" s="45" t="s">
        <v>61</v>
      </c>
      <c r="JAQ80" s="44" t="s">
        <v>60</v>
      </c>
      <c r="JAR80" s="45" t="s">
        <v>61</v>
      </c>
      <c r="JAS80" s="44" t="s">
        <v>60</v>
      </c>
      <c r="JAT80" s="45" t="s">
        <v>61</v>
      </c>
      <c r="JAU80" s="44" t="s">
        <v>60</v>
      </c>
      <c r="JAV80" s="45" t="s">
        <v>61</v>
      </c>
      <c r="JAW80" s="44" t="s">
        <v>60</v>
      </c>
      <c r="JAX80" s="45" t="s">
        <v>61</v>
      </c>
      <c r="JAY80" s="44" t="s">
        <v>60</v>
      </c>
      <c r="JAZ80" s="45" t="s">
        <v>61</v>
      </c>
      <c r="JBA80" s="44" t="s">
        <v>60</v>
      </c>
      <c r="JBB80" s="45" t="s">
        <v>61</v>
      </c>
      <c r="JBC80" s="44" t="s">
        <v>60</v>
      </c>
      <c r="JBD80" s="45" t="s">
        <v>61</v>
      </c>
      <c r="JBE80" s="44" t="s">
        <v>60</v>
      </c>
      <c r="JBF80" s="45" t="s">
        <v>61</v>
      </c>
      <c r="JBG80" s="44" t="s">
        <v>60</v>
      </c>
      <c r="JBH80" s="45" t="s">
        <v>61</v>
      </c>
      <c r="JBI80" s="44" t="s">
        <v>60</v>
      </c>
      <c r="JBJ80" s="45" t="s">
        <v>61</v>
      </c>
      <c r="JBK80" s="44" t="s">
        <v>60</v>
      </c>
      <c r="JBL80" s="45" t="s">
        <v>61</v>
      </c>
      <c r="JBM80" s="44" t="s">
        <v>60</v>
      </c>
      <c r="JBN80" s="45" t="s">
        <v>61</v>
      </c>
      <c r="JBO80" s="44" t="s">
        <v>60</v>
      </c>
      <c r="JBP80" s="45" t="s">
        <v>61</v>
      </c>
      <c r="JBQ80" s="44" t="s">
        <v>60</v>
      </c>
      <c r="JBR80" s="45" t="s">
        <v>61</v>
      </c>
      <c r="JBS80" s="44" t="s">
        <v>60</v>
      </c>
      <c r="JBT80" s="45" t="s">
        <v>61</v>
      </c>
      <c r="JBU80" s="44" t="s">
        <v>60</v>
      </c>
      <c r="JBV80" s="45" t="s">
        <v>61</v>
      </c>
      <c r="JBW80" s="44" t="s">
        <v>60</v>
      </c>
      <c r="JBX80" s="45" t="s">
        <v>61</v>
      </c>
      <c r="JBY80" s="44" t="s">
        <v>60</v>
      </c>
      <c r="JBZ80" s="45" t="s">
        <v>61</v>
      </c>
      <c r="JCA80" s="44" t="s">
        <v>60</v>
      </c>
      <c r="JCB80" s="45" t="s">
        <v>61</v>
      </c>
      <c r="JCC80" s="44" t="s">
        <v>60</v>
      </c>
      <c r="JCD80" s="45" t="s">
        <v>61</v>
      </c>
      <c r="JCE80" s="44" t="s">
        <v>60</v>
      </c>
      <c r="JCF80" s="45" t="s">
        <v>61</v>
      </c>
      <c r="JCG80" s="44" t="s">
        <v>60</v>
      </c>
      <c r="JCH80" s="45" t="s">
        <v>61</v>
      </c>
      <c r="JCI80" s="44" t="s">
        <v>60</v>
      </c>
      <c r="JCJ80" s="45" t="s">
        <v>61</v>
      </c>
      <c r="JCK80" s="44" t="s">
        <v>60</v>
      </c>
      <c r="JCL80" s="45" t="s">
        <v>61</v>
      </c>
      <c r="JCM80" s="44" t="s">
        <v>60</v>
      </c>
      <c r="JCN80" s="45" t="s">
        <v>61</v>
      </c>
      <c r="JCO80" s="44" t="s">
        <v>60</v>
      </c>
      <c r="JCP80" s="45" t="s">
        <v>61</v>
      </c>
      <c r="JCQ80" s="44" t="s">
        <v>60</v>
      </c>
      <c r="JCR80" s="45" t="s">
        <v>61</v>
      </c>
      <c r="JCS80" s="44" t="s">
        <v>60</v>
      </c>
      <c r="JCT80" s="45" t="s">
        <v>61</v>
      </c>
      <c r="JCU80" s="44" t="s">
        <v>60</v>
      </c>
      <c r="JCV80" s="45" t="s">
        <v>61</v>
      </c>
      <c r="JCW80" s="44" t="s">
        <v>60</v>
      </c>
      <c r="JCX80" s="45" t="s">
        <v>61</v>
      </c>
      <c r="JCY80" s="44" t="s">
        <v>60</v>
      </c>
      <c r="JCZ80" s="45" t="s">
        <v>61</v>
      </c>
      <c r="JDA80" s="44" t="s">
        <v>60</v>
      </c>
      <c r="JDB80" s="45" t="s">
        <v>61</v>
      </c>
      <c r="JDC80" s="44" t="s">
        <v>60</v>
      </c>
      <c r="JDD80" s="45" t="s">
        <v>61</v>
      </c>
      <c r="JDE80" s="44" t="s">
        <v>60</v>
      </c>
      <c r="JDF80" s="45" t="s">
        <v>61</v>
      </c>
      <c r="JDG80" s="44" t="s">
        <v>60</v>
      </c>
      <c r="JDH80" s="45" t="s">
        <v>61</v>
      </c>
      <c r="JDI80" s="44" t="s">
        <v>60</v>
      </c>
      <c r="JDJ80" s="45" t="s">
        <v>61</v>
      </c>
      <c r="JDK80" s="44" t="s">
        <v>60</v>
      </c>
      <c r="JDL80" s="45" t="s">
        <v>61</v>
      </c>
      <c r="JDM80" s="44" t="s">
        <v>60</v>
      </c>
      <c r="JDN80" s="45" t="s">
        <v>61</v>
      </c>
      <c r="JDO80" s="44" t="s">
        <v>60</v>
      </c>
      <c r="JDP80" s="45" t="s">
        <v>61</v>
      </c>
      <c r="JDQ80" s="44" t="s">
        <v>60</v>
      </c>
      <c r="JDR80" s="45" t="s">
        <v>61</v>
      </c>
      <c r="JDS80" s="44" t="s">
        <v>60</v>
      </c>
      <c r="JDT80" s="45" t="s">
        <v>61</v>
      </c>
      <c r="JDU80" s="44" t="s">
        <v>60</v>
      </c>
      <c r="JDV80" s="45" t="s">
        <v>61</v>
      </c>
      <c r="JDW80" s="44" t="s">
        <v>60</v>
      </c>
      <c r="JDX80" s="45" t="s">
        <v>61</v>
      </c>
      <c r="JDY80" s="44" t="s">
        <v>60</v>
      </c>
      <c r="JDZ80" s="45" t="s">
        <v>61</v>
      </c>
      <c r="JEA80" s="44" t="s">
        <v>60</v>
      </c>
      <c r="JEB80" s="45" t="s">
        <v>61</v>
      </c>
      <c r="JEC80" s="44" t="s">
        <v>60</v>
      </c>
      <c r="JED80" s="45" t="s">
        <v>61</v>
      </c>
      <c r="JEE80" s="44" t="s">
        <v>60</v>
      </c>
      <c r="JEF80" s="45" t="s">
        <v>61</v>
      </c>
      <c r="JEG80" s="44" t="s">
        <v>60</v>
      </c>
      <c r="JEH80" s="45" t="s">
        <v>61</v>
      </c>
      <c r="JEI80" s="44" t="s">
        <v>60</v>
      </c>
      <c r="JEJ80" s="45" t="s">
        <v>61</v>
      </c>
      <c r="JEK80" s="44" t="s">
        <v>60</v>
      </c>
      <c r="JEL80" s="45" t="s">
        <v>61</v>
      </c>
      <c r="JEM80" s="44" t="s">
        <v>60</v>
      </c>
      <c r="JEN80" s="45" t="s">
        <v>61</v>
      </c>
      <c r="JEO80" s="44" t="s">
        <v>60</v>
      </c>
      <c r="JEP80" s="45" t="s">
        <v>61</v>
      </c>
      <c r="JEQ80" s="44" t="s">
        <v>60</v>
      </c>
      <c r="JER80" s="45" t="s">
        <v>61</v>
      </c>
      <c r="JES80" s="44" t="s">
        <v>60</v>
      </c>
      <c r="JET80" s="45" t="s">
        <v>61</v>
      </c>
      <c r="JEU80" s="44" t="s">
        <v>60</v>
      </c>
      <c r="JEV80" s="45" t="s">
        <v>61</v>
      </c>
      <c r="JEW80" s="44" t="s">
        <v>60</v>
      </c>
      <c r="JEX80" s="45" t="s">
        <v>61</v>
      </c>
      <c r="JEY80" s="44" t="s">
        <v>60</v>
      </c>
      <c r="JEZ80" s="45" t="s">
        <v>61</v>
      </c>
      <c r="JFA80" s="44" t="s">
        <v>60</v>
      </c>
      <c r="JFB80" s="45" t="s">
        <v>61</v>
      </c>
      <c r="JFC80" s="44" t="s">
        <v>60</v>
      </c>
      <c r="JFD80" s="45" t="s">
        <v>61</v>
      </c>
      <c r="JFE80" s="44" t="s">
        <v>60</v>
      </c>
      <c r="JFF80" s="45" t="s">
        <v>61</v>
      </c>
      <c r="JFG80" s="44" t="s">
        <v>60</v>
      </c>
      <c r="JFH80" s="45" t="s">
        <v>61</v>
      </c>
      <c r="JFI80" s="44" t="s">
        <v>60</v>
      </c>
      <c r="JFJ80" s="45" t="s">
        <v>61</v>
      </c>
      <c r="JFK80" s="44" t="s">
        <v>60</v>
      </c>
      <c r="JFL80" s="45" t="s">
        <v>61</v>
      </c>
      <c r="JFM80" s="44" t="s">
        <v>60</v>
      </c>
      <c r="JFN80" s="45" t="s">
        <v>61</v>
      </c>
      <c r="JFO80" s="44" t="s">
        <v>60</v>
      </c>
      <c r="JFP80" s="45" t="s">
        <v>61</v>
      </c>
      <c r="JFQ80" s="44" t="s">
        <v>60</v>
      </c>
      <c r="JFR80" s="45" t="s">
        <v>61</v>
      </c>
      <c r="JFS80" s="44" t="s">
        <v>60</v>
      </c>
      <c r="JFT80" s="45" t="s">
        <v>61</v>
      </c>
      <c r="JFU80" s="44" t="s">
        <v>60</v>
      </c>
      <c r="JFV80" s="45" t="s">
        <v>61</v>
      </c>
      <c r="JFW80" s="44" t="s">
        <v>60</v>
      </c>
      <c r="JFX80" s="45" t="s">
        <v>61</v>
      </c>
      <c r="JFY80" s="44" t="s">
        <v>60</v>
      </c>
      <c r="JFZ80" s="45" t="s">
        <v>61</v>
      </c>
      <c r="JGA80" s="44" t="s">
        <v>60</v>
      </c>
      <c r="JGB80" s="45" t="s">
        <v>61</v>
      </c>
      <c r="JGC80" s="44" t="s">
        <v>60</v>
      </c>
      <c r="JGD80" s="45" t="s">
        <v>61</v>
      </c>
      <c r="JGE80" s="44" t="s">
        <v>60</v>
      </c>
      <c r="JGF80" s="45" t="s">
        <v>61</v>
      </c>
      <c r="JGG80" s="44" t="s">
        <v>60</v>
      </c>
      <c r="JGH80" s="45" t="s">
        <v>61</v>
      </c>
      <c r="JGI80" s="44" t="s">
        <v>60</v>
      </c>
      <c r="JGJ80" s="45" t="s">
        <v>61</v>
      </c>
      <c r="JGK80" s="44" t="s">
        <v>60</v>
      </c>
      <c r="JGL80" s="45" t="s">
        <v>61</v>
      </c>
      <c r="JGM80" s="44" t="s">
        <v>60</v>
      </c>
      <c r="JGN80" s="45" t="s">
        <v>61</v>
      </c>
      <c r="JGO80" s="44" t="s">
        <v>60</v>
      </c>
      <c r="JGP80" s="45" t="s">
        <v>61</v>
      </c>
      <c r="JGQ80" s="44" t="s">
        <v>60</v>
      </c>
      <c r="JGR80" s="45" t="s">
        <v>61</v>
      </c>
      <c r="JGS80" s="44" t="s">
        <v>60</v>
      </c>
      <c r="JGT80" s="45" t="s">
        <v>61</v>
      </c>
      <c r="JGU80" s="44" t="s">
        <v>60</v>
      </c>
      <c r="JGV80" s="45" t="s">
        <v>61</v>
      </c>
      <c r="JGW80" s="44" t="s">
        <v>60</v>
      </c>
      <c r="JGX80" s="45" t="s">
        <v>61</v>
      </c>
      <c r="JGY80" s="44" t="s">
        <v>60</v>
      </c>
      <c r="JGZ80" s="45" t="s">
        <v>61</v>
      </c>
      <c r="JHA80" s="44" t="s">
        <v>60</v>
      </c>
      <c r="JHB80" s="45" t="s">
        <v>61</v>
      </c>
      <c r="JHC80" s="44" t="s">
        <v>60</v>
      </c>
      <c r="JHD80" s="45" t="s">
        <v>61</v>
      </c>
      <c r="JHE80" s="44" t="s">
        <v>60</v>
      </c>
      <c r="JHF80" s="45" t="s">
        <v>61</v>
      </c>
      <c r="JHG80" s="44" t="s">
        <v>60</v>
      </c>
      <c r="JHH80" s="45" t="s">
        <v>61</v>
      </c>
      <c r="JHI80" s="44" t="s">
        <v>60</v>
      </c>
      <c r="JHJ80" s="45" t="s">
        <v>61</v>
      </c>
      <c r="JHK80" s="44" t="s">
        <v>60</v>
      </c>
      <c r="JHL80" s="45" t="s">
        <v>61</v>
      </c>
      <c r="JHM80" s="44" t="s">
        <v>60</v>
      </c>
      <c r="JHN80" s="45" t="s">
        <v>61</v>
      </c>
      <c r="JHO80" s="44" t="s">
        <v>60</v>
      </c>
      <c r="JHP80" s="45" t="s">
        <v>61</v>
      </c>
      <c r="JHQ80" s="44" t="s">
        <v>60</v>
      </c>
      <c r="JHR80" s="45" t="s">
        <v>61</v>
      </c>
      <c r="JHS80" s="44" t="s">
        <v>60</v>
      </c>
      <c r="JHT80" s="45" t="s">
        <v>61</v>
      </c>
      <c r="JHU80" s="44" t="s">
        <v>60</v>
      </c>
      <c r="JHV80" s="45" t="s">
        <v>61</v>
      </c>
      <c r="JHW80" s="44" t="s">
        <v>60</v>
      </c>
      <c r="JHX80" s="45" t="s">
        <v>61</v>
      </c>
      <c r="JHY80" s="44" t="s">
        <v>60</v>
      </c>
      <c r="JHZ80" s="45" t="s">
        <v>61</v>
      </c>
      <c r="JIA80" s="44" t="s">
        <v>60</v>
      </c>
      <c r="JIB80" s="45" t="s">
        <v>61</v>
      </c>
      <c r="JIC80" s="44" t="s">
        <v>60</v>
      </c>
      <c r="JID80" s="45" t="s">
        <v>61</v>
      </c>
      <c r="JIE80" s="44" t="s">
        <v>60</v>
      </c>
      <c r="JIF80" s="45" t="s">
        <v>61</v>
      </c>
      <c r="JIG80" s="44" t="s">
        <v>60</v>
      </c>
      <c r="JIH80" s="45" t="s">
        <v>61</v>
      </c>
      <c r="JII80" s="44" t="s">
        <v>60</v>
      </c>
      <c r="JIJ80" s="45" t="s">
        <v>61</v>
      </c>
      <c r="JIK80" s="44" t="s">
        <v>60</v>
      </c>
      <c r="JIL80" s="45" t="s">
        <v>61</v>
      </c>
      <c r="JIM80" s="44" t="s">
        <v>60</v>
      </c>
      <c r="JIN80" s="45" t="s">
        <v>61</v>
      </c>
      <c r="JIO80" s="44" t="s">
        <v>60</v>
      </c>
      <c r="JIP80" s="45" t="s">
        <v>61</v>
      </c>
      <c r="JIQ80" s="44" t="s">
        <v>60</v>
      </c>
      <c r="JIR80" s="45" t="s">
        <v>61</v>
      </c>
      <c r="JIS80" s="44" t="s">
        <v>60</v>
      </c>
      <c r="JIT80" s="45" t="s">
        <v>61</v>
      </c>
      <c r="JIU80" s="44" t="s">
        <v>60</v>
      </c>
      <c r="JIV80" s="45" t="s">
        <v>61</v>
      </c>
      <c r="JIW80" s="44" t="s">
        <v>60</v>
      </c>
      <c r="JIX80" s="45" t="s">
        <v>61</v>
      </c>
      <c r="JIY80" s="44" t="s">
        <v>60</v>
      </c>
      <c r="JIZ80" s="45" t="s">
        <v>61</v>
      </c>
      <c r="JJA80" s="44" t="s">
        <v>60</v>
      </c>
      <c r="JJB80" s="45" t="s">
        <v>61</v>
      </c>
      <c r="JJC80" s="44" t="s">
        <v>60</v>
      </c>
      <c r="JJD80" s="45" t="s">
        <v>61</v>
      </c>
      <c r="JJE80" s="44" t="s">
        <v>60</v>
      </c>
      <c r="JJF80" s="45" t="s">
        <v>61</v>
      </c>
      <c r="JJG80" s="44" t="s">
        <v>60</v>
      </c>
      <c r="JJH80" s="45" t="s">
        <v>61</v>
      </c>
      <c r="JJI80" s="44" t="s">
        <v>60</v>
      </c>
      <c r="JJJ80" s="45" t="s">
        <v>61</v>
      </c>
      <c r="JJK80" s="44" t="s">
        <v>60</v>
      </c>
      <c r="JJL80" s="45" t="s">
        <v>61</v>
      </c>
      <c r="JJM80" s="44" t="s">
        <v>60</v>
      </c>
      <c r="JJN80" s="45" t="s">
        <v>61</v>
      </c>
      <c r="JJO80" s="44" t="s">
        <v>60</v>
      </c>
      <c r="JJP80" s="45" t="s">
        <v>61</v>
      </c>
      <c r="JJQ80" s="44" t="s">
        <v>60</v>
      </c>
      <c r="JJR80" s="45" t="s">
        <v>61</v>
      </c>
      <c r="JJS80" s="44" t="s">
        <v>60</v>
      </c>
      <c r="JJT80" s="45" t="s">
        <v>61</v>
      </c>
      <c r="JJU80" s="44" t="s">
        <v>60</v>
      </c>
      <c r="JJV80" s="45" t="s">
        <v>61</v>
      </c>
      <c r="JJW80" s="44" t="s">
        <v>60</v>
      </c>
      <c r="JJX80" s="45" t="s">
        <v>61</v>
      </c>
      <c r="JJY80" s="44" t="s">
        <v>60</v>
      </c>
      <c r="JJZ80" s="45" t="s">
        <v>61</v>
      </c>
      <c r="JKA80" s="44" t="s">
        <v>60</v>
      </c>
      <c r="JKB80" s="45" t="s">
        <v>61</v>
      </c>
      <c r="JKC80" s="44" t="s">
        <v>60</v>
      </c>
      <c r="JKD80" s="45" t="s">
        <v>61</v>
      </c>
      <c r="JKE80" s="44" t="s">
        <v>60</v>
      </c>
      <c r="JKF80" s="45" t="s">
        <v>61</v>
      </c>
      <c r="JKG80" s="44" t="s">
        <v>60</v>
      </c>
      <c r="JKH80" s="45" t="s">
        <v>61</v>
      </c>
      <c r="JKI80" s="44" t="s">
        <v>60</v>
      </c>
      <c r="JKJ80" s="45" t="s">
        <v>61</v>
      </c>
      <c r="JKK80" s="44" t="s">
        <v>60</v>
      </c>
      <c r="JKL80" s="45" t="s">
        <v>61</v>
      </c>
      <c r="JKM80" s="44" t="s">
        <v>60</v>
      </c>
      <c r="JKN80" s="45" t="s">
        <v>61</v>
      </c>
      <c r="JKO80" s="44" t="s">
        <v>60</v>
      </c>
      <c r="JKP80" s="45" t="s">
        <v>61</v>
      </c>
      <c r="JKQ80" s="44" t="s">
        <v>60</v>
      </c>
      <c r="JKR80" s="45" t="s">
        <v>61</v>
      </c>
      <c r="JKS80" s="44" t="s">
        <v>60</v>
      </c>
      <c r="JKT80" s="45" t="s">
        <v>61</v>
      </c>
      <c r="JKU80" s="44" t="s">
        <v>60</v>
      </c>
      <c r="JKV80" s="45" t="s">
        <v>61</v>
      </c>
      <c r="JKW80" s="44" t="s">
        <v>60</v>
      </c>
      <c r="JKX80" s="45" t="s">
        <v>61</v>
      </c>
      <c r="JKY80" s="44" t="s">
        <v>60</v>
      </c>
      <c r="JKZ80" s="45" t="s">
        <v>61</v>
      </c>
      <c r="JLA80" s="44" t="s">
        <v>60</v>
      </c>
      <c r="JLB80" s="45" t="s">
        <v>61</v>
      </c>
      <c r="JLC80" s="44" t="s">
        <v>60</v>
      </c>
      <c r="JLD80" s="45" t="s">
        <v>61</v>
      </c>
      <c r="JLE80" s="44" t="s">
        <v>60</v>
      </c>
      <c r="JLF80" s="45" t="s">
        <v>61</v>
      </c>
      <c r="JLG80" s="44" t="s">
        <v>60</v>
      </c>
      <c r="JLH80" s="45" t="s">
        <v>61</v>
      </c>
      <c r="JLI80" s="44" t="s">
        <v>60</v>
      </c>
      <c r="JLJ80" s="45" t="s">
        <v>61</v>
      </c>
      <c r="JLK80" s="44" t="s">
        <v>60</v>
      </c>
      <c r="JLL80" s="45" t="s">
        <v>61</v>
      </c>
      <c r="JLM80" s="44" t="s">
        <v>60</v>
      </c>
      <c r="JLN80" s="45" t="s">
        <v>61</v>
      </c>
      <c r="JLO80" s="44" t="s">
        <v>60</v>
      </c>
      <c r="JLP80" s="45" t="s">
        <v>61</v>
      </c>
      <c r="JLQ80" s="44" t="s">
        <v>60</v>
      </c>
      <c r="JLR80" s="45" t="s">
        <v>61</v>
      </c>
      <c r="JLS80" s="44" t="s">
        <v>60</v>
      </c>
      <c r="JLT80" s="45" t="s">
        <v>61</v>
      </c>
      <c r="JLU80" s="44" t="s">
        <v>60</v>
      </c>
      <c r="JLV80" s="45" t="s">
        <v>61</v>
      </c>
      <c r="JLW80" s="44" t="s">
        <v>60</v>
      </c>
      <c r="JLX80" s="45" t="s">
        <v>61</v>
      </c>
      <c r="JLY80" s="44" t="s">
        <v>60</v>
      </c>
      <c r="JLZ80" s="45" t="s">
        <v>61</v>
      </c>
      <c r="JMA80" s="44" t="s">
        <v>60</v>
      </c>
      <c r="JMB80" s="45" t="s">
        <v>61</v>
      </c>
      <c r="JMC80" s="44" t="s">
        <v>60</v>
      </c>
      <c r="JMD80" s="45" t="s">
        <v>61</v>
      </c>
      <c r="JME80" s="44" t="s">
        <v>60</v>
      </c>
      <c r="JMF80" s="45" t="s">
        <v>61</v>
      </c>
      <c r="JMG80" s="44" t="s">
        <v>60</v>
      </c>
      <c r="JMH80" s="45" t="s">
        <v>61</v>
      </c>
      <c r="JMI80" s="44" t="s">
        <v>60</v>
      </c>
      <c r="JMJ80" s="45" t="s">
        <v>61</v>
      </c>
      <c r="JMK80" s="44" t="s">
        <v>60</v>
      </c>
      <c r="JML80" s="45" t="s">
        <v>61</v>
      </c>
      <c r="JMM80" s="44" t="s">
        <v>60</v>
      </c>
      <c r="JMN80" s="45" t="s">
        <v>61</v>
      </c>
      <c r="JMO80" s="44" t="s">
        <v>60</v>
      </c>
      <c r="JMP80" s="45" t="s">
        <v>61</v>
      </c>
      <c r="JMQ80" s="44" t="s">
        <v>60</v>
      </c>
      <c r="JMR80" s="45" t="s">
        <v>61</v>
      </c>
      <c r="JMS80" s="44" t="s">
        <v>60</v>
      </c>
      <c r="JMT80" s="45" t="s">
        <v>61</v>
      </c>
      <c r="JMU80" s="44" t="s">
        <v>60</v>
      </c>
      <c r="JMV80" s="45" t="s">
        <v>61</v>
      </c>
      <c r="JMW80" s="44" t="s">
        <v>60</v>
      </c>
      <c r="JMX80" s="45" t="s">
        <v>61</v>
      </c>
      <c r="JMY80" s="44" t="s">
        <v>60</v>
      </c>
      <c r="JMZ80" s="45" t="s">
        <v>61</v>
      </c>
      <c r="JNA80" s="44" t="s">
        <v>60</v>
      </c>
      <c r="JNB80" s="45" t="s">
        <v>61</v>
      </c>
      <c r="JNC80" s="44" t="s">
        <v>60</v>
      </c>
      <c r="JND80" s="45" t="s">
        <v>61</v>
      </c>
      <c r="JNE80" s="44" t="s">
        <v>60</v>
      </c>
      <c r="JNF80" s="45" t="s">
        <v>61</v>
      </c>
      <c r="JNG80" s="44" t="s">
        <v>60</v>
      </c>
      <c r="JNH80" s="45" t="s">
        <v>61</v>
      </c>
      <c r="JNI80" s="44" t="s">
        <v>60</v>
      </c>
      <c r="JNJ80" s="45" t="s">
        <v>61</v>
      </c>
      <c r="JNK80" s="44" t="s">
        <v>60</v>
      </c>
      <c r="JNL80" s="45" t="s">
        <v>61</v>
      </c>
      <c r="JNM80" s="44" t="s">
        <v>60</v>
      </c>
      <c r="JNN80" s="45" t="s">
        <v>61</v>
      </c>
      <c r="JNO80" s="44" t="s">
        <v>60</v>
      </c>
      <c r="JNP80" s="45" t="s">
        <v>61</v>
      </c>
      <c r="JNQ80" s="44" t="s">
        <v>60</v>
      </c>
      <c r="JNR80" s="45" t="s">
        <v>61</v>
      </c>
      <c r="JNS80" s="44" t="s">
        <v>60</v>
      </c>
      <c r="JNT80" s="45" t="s">
        <v>61</v>
      </c>
      <c r="JNU80" s="44" t="s">
        <v>60</v>
      </c>
      <c r="JNV80" s="45" t="s">
        <v>61</v>
      </c>
      <c r="JNW80" s="44" t="s">
        <v>60</v>
      </c>
      <c r="JNX80" s="45" t="s">
        <v>61</v>
      </c>
      <c r="JNY80" s="44" t="s">
        <v>60</v>
      </c>
      <c r="JNZ80" s="45" t="s">
        <v>61</v>
      </c>
      <c r="JOA80" s="44" t="s">
        <v>60</v>
      </c>
      <c r="JOB80" s="45" t="s">
        <v>61</v>
      </c>
      <c r="JOC80" s="44" t="s">
        <v>60</v>
      </c>
      <c r="JOD80" s="45" t="s">
        <v>61</v>
      </c>
      <c r="JOE80" s="44" t="s">
        <v>60</v>
      </c>
      <c r="JOF80" s="45" t="s">
        <v>61</v>
      </c>
      <c r="JOG80" s="44" t="s">
        <v>60</v>
      </c>
      <c r="JOH80" s="45" t="s">
        <v>61</v>
      </c>
      <c r="JOI80" s="44" t="s">
        <v>60</v>
      </c>
      <c r="JOJ80" s="45" t="s">
        <v>61</v>
      </c>
      <c r="JOK80" s="44" t="s">
        <v>60</v>
      </c>
      <c r="JOL80" s="45" t="s">
        <v>61</v>
      </c>
      <c r="JOM80" s="44" t="s">
        <v>60</v>
      </c>
      <c r="JON80" s="45" t="s">
        <v>61</v>
      </c>
      <c r="JOO80" s="44" t="s">
        <v>60</v>
      </c>
      <c r="JOP80" s="45" t="s">
        <v>61</v>
      </c>
      <c r="JOQ80" s="44" t="s">
        <v>60</v>
      </c>
      <c r="JOR80" s="45" t="s">
        <v>61</v>
      </c>
      <c r="JOS80" s="44" t="s">
        <v>60</v>
      </c>
      <c r="JOT80" s="45" t="s">
        <v>61</v>
      </c>
      <c r="JOU80" s="44" t="s">
        <v>60</v>
      </c>
      <c r="JOV80" s="45" t="s">
        <v>61</v>
      </c>
      <c r="JOW80" s="44" t="s">
        <v>60</v>
      </c>
      <c r="JOX80" s="45" t="s">
        <v>61</v>
      </c>
      <c r="JOY80" s="44" t="s">
        <v>60</v>
      </c>
      <c r="JOZ80" s="45" t="s">
        <v>61</v>
      </c>
      <c r="JPA80" s="44" t="s">
        <v>60</v>
      </c>
      <c r="JPB80" s="45" t="s">
        <v>61</v>
      </c>
      <c r="JPC80" s="44" t="s">
        <v>60</v>
      </c>
      <c r="JPD80" s="45" t="s">
        <v>61</v>
      </c>
      <c r="JPE80" s="44" t="s">
        <v>60</v>
      </c>
      <c r="JPF80" s="45" t="s">
        <v>61</v>
      </c>
      <c r="JPG80" s="44" t="s">
        <v>60</v>
      </c>
      <c r="JPH80" s="45" t="s">
        <v>61</v>
      </c>
      <c r="JPI80" s="44" t="s">
        <v>60</v>
      </c>
      <c r="JPJ80" s="45" t="s">
        <v>61</v>
      </c>
      <c r="JPK80" s="44" t="s">
        <v>60</v>
      </c>
      <c r="JPL80" s="45" t="s">
        <v>61</v>
      </c>
      <c r="JPM80" s="44" t="s">
        <v>60</v>
      </c>
      <c r="JPN80" s="45" t="s">
        <v>61</v>
      </c>
      <c r="JPO80" s="44" t="s">
        <v>60</v>
      </c>
      <c r="JPP80" s="45" t="s">
        <v>61</v>
      </c>
      <c r="JPQ80" s="44" t="s">
        <v>60</v>
      </c>
      <c r="JPR80" s="45" t="s">
        <v>61</v>
      </c>
      <c r="JPS80" s="44" t="s">
        <v>60</v>
      </c>
      <c r="JPT80" s="45" t="s">
        <v>61</v>
      </c>
      <c r="JPU80" s="44" t="s">
        <v>60</v>
      </c>
      <c r="JPV80" s="45" t="s">
        <v>61</v>
      </c>
      <c r="JPW80" s="44" t="s">
        <v>60</v>
      </c>
      <c r="JPX80" s="45" t="s">
        <v>61</v>
      </c>
      <c r="JPY80" s="44" t="s">
        <v>60</v>
      </c>
      <c r="JPZ80" s="45" t="s">
        <v>61</v>
      </c>
      <c r="JQA80" s="44" t="s">
        <v>60</v>
      </c>
      <c r="JQB80" s="45" t="s">
        <v>61</v>
      </c>
      <c r="JQC80" s="44" t="s">
        <v>60</v>
      </c>
      <c r="JQD80" s="45" t="s">
        <v>61</v>
      </c>
      <c r="JQE80" s="44" t="s">
        <v>60</v>
      </c>
      <c r="JQF80" s="45" t="s">
        <v>61</v>
      </c>
      <c r="JQG80" s="44" t="s">
        <v>60</v>
      </c>
      <c r="JQH80" s="45" t="s">
        <v>61</v>
      </c>
      <c r="JQI80" s="44" t="s">
        <v>60</v>
      </c>
      <c r="JQJ80" s="45" t="s">
        <v>61</v>
      </c>
      <c r="JQK80" s="44" t="s">
        <v>60</v>
      </c>
      <c r="JQL80" s="45" t="s">
        <v>61</v>
      </c>
      <c r="JQM80" s="44" t="s">
        <v>60</v>
      </c>
      <c r="JQN80" s="45" t="s">
        <v>61</v>
      </c>
      <c r="JQO80" s="44" t="s">
        <v>60</v>
      </c>
      <c r="JQP80" s="45" t="s">
        <v>61</v>
      </c>
      <c r="JQQ80" s="44" t="s">
        <v>60</v>
      </c>
      <c r="JQR80" s="45" t="s">
        <v>61</v>
      </c>
      <c r="JQS80" s="44" t="s">
        <v>60</v>
      </c>
      <c r="JQT80" s="45" t="s">
        <v>61</v>
      </c>
      <c r="JQU80" s="44" t="s">
        <v>60</v>
      </c>
      <c r="JQV80" s="45" t="s">
        <v>61</v>
      </c>
      <c r="JQW80" s="44" t="s">
        <v>60</v>
      </c>
      <c r="JQX80" s="45" t="s">
        <v>61</v>
      </c>
      <c r="JQY80" s="44" t="s">
        <v>60</v>
      </c>
      <c r="JQZ80" s="45" t="s">
        <v>61</v>
      </c>
      <c r="JRA80" s="44" t="s">
        <v>60</v>
      </c>
      <c r="JRB80" s="45" t="s">
        <v>61</v>
      </c>
      <c r="JRC80" s="44" t="s">
        <v>60</v>
      </c>
      <c r="JRD80" s="45" t="s">
        <v>61</v>
      </c>
      <c r="JRE80" s="44" t="s">
        <v>60</v>
      </c>
      <c r="JRF80" s="45" t="s">
        <v>61</v>
      </c>
      <c r="JRG80" s="44" t="s">
        <v>60</v>
      </c>
      <c r="JRH80" s="45" t="s">
        <v>61</v>
      </c>
      <c r="JRI80" s="44" t="s">
        <v>60</v>
      </c>
      <c r="JRJ80" s="45" t="s">
        <v>61</v>
      </c>
      <c r="JRK80" s="44" t="s">
        <v>60</v>
      </c>
      <c r="JRL80" s="45" t="s">
        <v>61</v>
      </c>
      <c r="JRM80" s="44" t="s">
        <v>60</v>
      </c>
      <c r="JRN80" s="45" t="s">
        <v>61</v>
      </c>
      <c r="JRO80" s="44" t="s">
        <v>60</v>
      </c>
      <c r="JRP80" s="45" t="s">
        <v>61</v>
      </c>
      <c r="JRQ80" s="44" t="s">
        <v>60</v>
      </c>
      <c r="JRR80" s="45" t="s">
        <v>61</v>
      </c>
      <c r="JRS80" s="44" t="s">
        <v>60</v>
      </c>
      <c r="JRT80" s="45" t="s">
        <v>61</v>
      </c>
      <c r="JRU80" s="44" t="s">
        <v>60</v>
      </c>
      <c r="JRV80" s="45" t="s">
        <v>61</v>
      </c>
      <c r="JRW80" s="44" t="s">
        <v>60</v>
      </c>
      <c r="JRX80" s="45" t="s">
        <v>61</v>
      </c>
      <c r="JRY80" s="44" t="s">
        <v>60</v>
      </c>
      <c r="JRZ80" s="45" t="s">
        <v>61</v>
      </c>
      <c r="JSA80" s="44" t="s">
        <v>60</v>
      </c>
      <c r="JSB80" s="45" t="s">
        <v>61</v>
      </c>
      <c r="JSC80" s="44" t="s">
        <v>60</v>
      </c>
      <c r="JSD80" s="45" t="s">
        <v>61</v>
      </c>
      <c r="JSE80" s="44" t="s">
        <v>60</v>
      </c>
      <c r="JSF80" s="45" t="s">
        <v>61</v>
      </c>
      <c r="JSG80" s="44" t="s">
        <v>60</v>
      </c>
      <c r="JSH80" s="45" t="s">
        <v>61</v>
      </c>
      <c r="JSI80" s="44" t="s">
        <v>60</v>
      </c>
      <c r="JSJ80" s="45" t="s">
        <v>61</v>
      </c>
      <c r="JSK80" s="44" t="s">
        <v>60</v>
      </c>
      <c r="JSL80" s="45" t="s">
        <v>61</v>
      </c>
      <c r="JSM80" s="44" t="s">
        <v>60</v>
      </c>
      <c r="JSN80" s="45" t="s">
        <v>61</v>
      </c>
      <c r="JSO80" s="44" t="s">
        <v>60</v>
      </c>
      <c r="JSP80" s="45" t="s">
        <v>61</v>
      </c>
      <c r="JSQ80" s="44" t="s">
        <v>60</v>
      </c>
      <c r="JSR80" s="45" t="s">
        <v>61</v>
      </c>
      <c r="JSS80" s="44" t="s">
        <v>60</v>
      </c>
      <c r="JST80" s="45" t="s">
        <v>61</v>
      </c>
      <c r="JSU80" s="44" t="s">
        <v>60</v>
      </c>
      <c r="JSV80" s="45" t="s">
        <v>61</v>
      </c>
      <c r="JSW80" s="44" t="s">
        <v>60</v>
      </c>
      <c r="JSX80" s="45" t="s">
        <v>61</v>
      </c>
      <c r="JSY80" s="44" t="s">
        <v>60</v>
      </c>
      <c r="JSZ80" s="45" t="s">
        <v>61</v>
      </c>
      <c r="JTA80" s="44" t="s">
        <v>60</v>
      </c>
      <c r="JTB80" s="45" t="s">
        <v>61</v>
      </c>
      <c r="JTC80" s="44" t="s">
        <v>60</v>
      </c>
      <c r="JTD80" s="45" t="s">
        <v>61</v>
      </c>
      <c r="JTE80" s="44" t="s">
        <v>60</v>
      </c>
      <c r="JTF80" s="45" t="s">
        <v>61</v>
      </c>
      <c r="JTG80" s="44" t="s">
        <v>60</v>
      </c>
      <c r="JTH80" s="45" t="s">
        <v>61</v>
      </c>
      <c r="JTI80" s="44" t="s">
        <v>60</v>
      </c>
      <c r="JTJ80" s="45" t="s">
        <v>61</v>
      </c>
      <c r="JTK80" s="44" t="s">
        <v>60</v>
      </c>
      <c r="JTL80" s="45" t="s">
        <v>61</v>
      </c>
      <c r="JTM80" s="44" t="s">
        <v>60</v>
      </c>
      <c r="JTN80" s="45" t="s">
        <v>61</v>
      </c>
      <c r="JTO80" s="44" t="s">
        <v>60</v>
      </c>
      <c r="JTP80" s="45" t="s">
        <v>61</v>
      </c>
      <c r="JTQ80" s="44" t="s">
        <v>60</v>
      </c>
      <c r="JTR80" s="45" t="s">
        <v>61</v>
      </c>
      <c r="JTS80" s="44" t="s">
        <v>60</v>
      </c>
      <c r="JTT80" s="45" t="s">
        <v>61</v>
      </c>
      <c r="JTU80" s="44" t="s">
        <v>60</v>
      </c>
      <c r="JTV80" s="45" t="s">
        <v>61</v>
      </c>
      <c r="JTW80" s="44" t="s">
        <v>60</v>
      </c>
      <c r="JTX80" s="45" t="s">
        <v>61</v>
      </c>
      <c r="JTY80" s="44" t="s">
        <v>60</v>
      </c>
      <c r="JTZ80" s="45" t="s">
        <v>61</v>
      </c>
      <c r="JUA80" s="44" t="s">
        <v>60</v>
      </c>
      <c r="JUB80" s="45" t="s">
        <v>61</v>
      </c>
      <c r="JUC80" s="44" t="s">
        <v>60</v>
      </c>
      <c r="JUD80" s="45" t="s">
        <v>61</v>
      </c>
      <c r="JUE80" s="44" t="s">
        <v>60</v>
      </c>
      <c r="JUF80" s="45" t="s">
        <v>61</v>
      </c>
      <c r="JUG80" s="44" t="s">
        <v>60</v>
      </c>
      <c r="JUH80" s="45" t="s">
        <v>61</v>
      </c>
      <c r="JUI80" s="44" t="s">
        <v>60</v>
      </c>
      <c r="JUJ80" s="45" t="s">
        <v>61</v>
      </c>
      <c r="JUK80" s="44" t="s">
        <v>60</v>
      </c>
      <c r="JUL80" s="45" t="s">
        <v>61</v>
      </c>
      <c r="JUM80" s="44" t="s">
        <v>60</v>
      </c>
      <c r="JUN80" s="45" t="s">
        <v>61</v>
      </c>
      <c r="JUO80" s="44" t="s">
        <v>60</v>
      </c>
      <c r="JUP80" s="45" t="s">
        <v>61</v>
      </c>
      <c r="JUQ80" s="44" t="s">
        <v>60</v>
      </c>
      <c r="JUR80" s="45" t="s">
        <v>61</v>
      </c>
      <c r="JUS80" s="44" t="s">
        <v>60</v>
      </c>
      <c r="JUT80" s="45" t="s">
        <v>61</v>
      </c>
      <c r="JUU80" s="44" t="s">
        <v>60</v>
      </c>
      <c r="JUV80" s="45" t="s">
        <v>61</v>
      </c>
      <c r="JUW80" s="44" t="s">
        <v>60</v>
      </c>
      <c r="JUX80" s="45" t="s">
        <v>61</v>
      </c>
      <c r="JUY80" s="44" t="s">
        <v>60</v>
      </c>
      <c r="JUZ80" s="45" t="s">
        <v>61</v>
      </c>
      <c r="JVA80" s="44" t="s">
        <v>60</v>
      </c>
      <c r="JVB80" s="45" t="s">
        <v>61</v>
      </c>
      <c r="JVC80" s="44" t="s">
        <v>60</v>
      </c>
      <c r="JVD80" s="45" t="s">
        <v>61</v>
      </c>
      <c r="JVE80" s="44" t="s">
        <v>60</v>
      </c>
      <c r="JVF80" s="45" t="s">
        <v>61</v>
      </c>
      <c r="JVG80" s="44" t="s">
        <v>60</v>
      </c>
      <c r="JVH80" s="45" t="s">
        <v>61</v>
      </c>
      <c r="JVI80" s="44" t="s">
        <v>60</v>
      </c>
      <c r="JVJ80" s="45" t="s">
        <v>61</v>
      </c>
      <c r="JVK80" s="44" t="s">
        <v>60</v>
      </c>
      <c r="JVL80" s="45" t="s">
        <v>61</v>
      </c>
      <c r="JVM80" s="44" t="s">
        <v>60</v>
      </c>
      <c r="JVN80" s="45" t="s">
        <v>61</v>
      </c>
      <c r="JVO80" s="44" t="s">
        <v>60</v>
      </c>
      <c r="JVP80" s="45" t="s">
        <v>61</v>
      </c>
      <c r="JVQ80" s="44" t="s">
        <v>60</v>
      </c>
      <c r="JVR80" s="45" t="s">
        <v>61</v>
      </c>
      <c r="JVS80" s="44" t="s">
        <v>60</v>
      </c>
      <c r="JVT80" s="45" t="s">
        <v>61</v>
      </c>
      <c r="JVU80" s="44" t="s">
        <v>60</v>
      </c>
      <c r="JVV80" s="45" t="s">
        <v>61</v>
      </c>
      <c r="JVW80" s="44" t="s">
        <v>60</v>
      </c>
      <c r="JVX80" s="45" t="s">
        <v>61</v>
      </c>
      <c r="JVY80" s="44" t="s">
        <v>60</v>
      </c>
      <c r="JVZ80" s="45" t="s">
        <v>61</v>
      </c>
      <c r="JWA80" s="44" t="s">
        <v>60</v>
      </c>
      <c r="JWB80" s="45" t="s">
        <v>61</v>
      </c>
      <c r="JWC80" s="44" t="s">
        <v>60</v>
      </c>
      <c r="JWD80" s="45" t="s">
        <v>61</v>
      </c>
      <c r="JWE80" s="44" t="s">
        <v>60</v>
      </c>
      <c r="JWF80" s="45" t="s">
        <v>61</v>
      </c>
      <c r="JWG80" s="44" t="s">
        <v>60</v>
      </c>
      <c r="JWH80" s="45" t="s">
        <v>61</v>
      </c>
      <c r="JWI80" s="44" t="s">
        <v>60</v>
      </c>
      <c r="JWJ80" s="45" t="s">
        <v>61</v>
      </c>
      <c r="JWK80" s="44" t="s">
        <v>60</v>
      </c>
      <c r="JWL80" s="45" t="s">
        <v>61</v>
      </c>
      <c r="JWM80" s="44" t="s">
        <v>60</v>
      </c>
      <c r="JWN80" s="45" t="s">
        <v>61</v>
      </c>
      <c r="JWO80" s="44" t="s">
        <v>60</v>
      </c>
      <c r="JWP80" s="45" t="s">
        <v>61</v>
      </c>
      <c r="JWQ80" s="44" t="s">
        <v>60</v>
      </c>
      <c r="JWR80" s="45" t="s">
        <v>61</v>
      </c>
      <c r="JWS80" s="44" t="s">
        <v>60</v>
      </c>
      <c r="JWT80" s="45" t="s">
        <v>61</v>
      </c>
      <c r="JWU80" s="44" t="s">
        <v>60</v>
      </c>
      <c r="JWV80" s="45" t="s">
        <v>61</v>
      </c>
      <c r="JWW80" s="44" t="s">
        <v>60</v>
      </c>
      <c r="JWX80" s="45" t="s">
        <v>61</v>
      </c>
      <c r="JWY80" s="44" t="s">
        <v>60</v>
      </c>
      <c r="JWZ80" s="45" t="s">
        <v>61</v>
      </c>
      <c r="JXA80" s="44" t="s">
        <v>60</v>
      </c>
      <c r="JXB80" s="45" t="s">
        <v>61</v>
      </c>
      <c r="JXC80" s="44" t="s">
        <v>60</v>
      </c>
      <c r="JXD80" s="45" t="s">
        <v>61</v>
      </c>
      <c r="JXE80" s="44" t="s">
        <v>60</v>
      </c>
      <c r="JXF80" s="45" t="s">
        <v>61</v>
      </c>
      <c r="JXG80" s="44" t="s">
        <v>60</v>
      </c>
      <c r="JXH80" s="45" t="s">
        <v>61</v>
      </c>
      <c r="JXI80" s="44" t="s">
        <v>60</v>
      </c>
      <c r="JXJ80" s="45" t="s">
        <v>61</v>
      </c>
      <c r="JXK80" s="44" t="s">
        <v>60</v>
      </c>
      <c r="JXL80" s="45" t="s">
        <v>61</v>
      </c>
      <c r="JXM80" s="44" t="s">
        <v>60</v>
      </c>
      <c r="JXN80" s="45" t="s">
        <v>61</v>
      </c>
      <c r="JXO80" s="44" t="s">
        <v>60</v>
      </c>
      <c r="JXP80" s="45" t="s">
        <v>61</v>
      </c>
      <c r="JXQ80" s="44" t="s">
        <v>60</v>
      </c>
      <c r="JXR80" s="45" t="s">
        <v>61</v>
      </c>
      <c r="JXS80" s="44" t="s">
        <v>60</v>
      </c>
      <c r="JXT80" s="45" t="s">
        <v>61</v>
      </c>
      <c r="JXU80" s="44" t="s">
        <v>60</v>
      </c>
      <c r="JXV80" s="45" t="s">
        <v>61</v>
      </c>
      <c r="JXW80" s="44" t="s">
        <v>60</v>
      </c>
      <c r="JXX80" s="45" t="s">
        <v>61</v>
      </c>
      <c r="JXY80" s="44" t="s">
        <v>60</v>
      </c>
      <c r="JXZ80" s="45" t="s">
        <v>61</v>
      </c>
      <c r="JYA80" s="44" t="s">
        <v>60</v>
      </c>
      <c r="JYB80" s="45" t="s">
        <v>61</v>
      </c>
      <c r="JYC80" s="44" t="s">
        <v>60</v>
      </c>
      <c r="JYD80" s="45" t="s">
        <v>61</v>
      </c>
      <c r="JYE80" s="44" t="s">
        <v>60</v>
      </c>
      <c r="JYF80" s="45" t="s">
        <v>61</v>
      </c>
      <c r="JYG80" s="44" t="s">
        <v>60</v>
      </c>
      <c r="JYH80" s="45" t="s">
        <v>61</v>
      </c>
      <c r="JYI80" s="44" t="s">
        <v>60</v>
      </c>
      <c r="JYJ80" s="45" t="s">
        <v>61</v>
      </c>
      <c r="JYK80" s="44" t="s">
        <v>60</v>
      </c>
      <c r="JYL80" s="45" t="s">
        <v>61</v>
      </c>
      <c r="JYM80" s="44" t="s">
        <v>60</v>
      </c>
      <c r="JYN80" s="45" t="s">
        <v>61</v>
      </c>
      <c r="JYO80" s="44" t="s">
        <v>60</v>
      </c>
      <c r="JYP80" s="45" t="s">
        <v>61</v>
      </c>
      <c r="JYQ80" s="44" t="s">
        <v>60</v>
      </c>
      <c r="JYR80" s="45" t="s">
        <v>61</v>
      </c>
      <c r="JYS80" s="44" t="s">
        <v>60</v>
      </c>
      <c r="JYT80" s="45" t="s">
        <v>61</v>
      </c>
      <c r="JYU80" s="44" t="s">
        <v>60</v>
      </c>
      <c r="JYV80" s="45" t="s">
        <v>61</v>
      </c>
      <c r="JYW80" s="44" t="s">
        <v>60</v>
      </c>
      <c r="JYX80" s="45" t="s">
        <v>61</v>
      </c>
      <c r="JYY80" s="44" t="s">
        <v>60</v>
      </c>
      <c r="JYZ80" s="45" t="s">
        <v>61</v>
      </c>
      <c r="JZA80" s="44" t="s">
        <v>60</v>
      </c>
      <c r="JZB80" s="45" t="s">
        <v>61</v>
      </c>
      <c r="JZC80" s="44" t="s">
        <v>60</v>
      </c>
      <c r="JZD80" s="45" t="s">
        <v>61</v>
      </c>
      <c r="JZE80" s="44" t="s">
        <v>60</v>
      </c>
      <c r="JZF80" s="45" t="s">
        <v>61</v>
      </c>
      <c r="JZG80" s="44" t="s">
        <v>60</v>
      </c>
      <c r="JZH80" s="45" t="s">
        <v>61</v>
      </c>
      <c r="JZI80" s="44" t="s">
        <v>60</v>
      </c>
      <c r="JZJ80" s="45" t="s">
        <v>61</v>
      </c>
      <c r="JZK80" s="44" t="s">
        <v>60</v>
      </c>
      <c r="JZL80" s="45" t="s">
        <v>61</v>
      </c>
      <c r="JZM80" s="44" t="s">
        <v>60</v>
      </c>
      <c r="JZN80" s="45" t="s">
        <v>61</v>
      </c>
      <c r="JZO80" s="44" t="s">
        <v>60</v>
      </c>
      <c r="JZP80" s="45" t="s">
        <v>61</v>
      </c>
      <c r="JZQ80" s="44" t="s">
        <v>60</v>
      </c>
      <c r="JZR80" s="45" t="s">
        <v>61</v>
      </c>
      <c r="JZS80" s="44" t="s">
        <v>60</v>
      </c>
      <c r="JZT80" s="45" t="s">
        <v>61</v>
      </c>
      <c r="JZU80" s="44" t="s">
        <v>60</v>
      </c>
      <c r="JZV80" s="45" t="s">
        <v>61</v>
      </c>
      <c r="JZW80" s="44" t="s">
        <v>60</v>
      </c>
      <c r="JZX80" s="45" t="s">
        <v>61</v>
      </c>
      <c r="JZY80" s="44" t="s">
        <v>60</v>
      </c>
      <c r="JZZ80" s="45" t="s">
        <v>61</v>
      </c>
      <c r="KAA80" s="44" t="s">
        <v>60</v>
      </c>
      <c r="KAB80" s="45" t="s">
        <v>61</v>
      </c>
      <c r="KAC80" s="44" t="s">
        <v>60</v>
      </c>
      <c r="KAD80" s="45" t="s">
        <v>61</v>
      </c>
      <c r="KAE80" s="44" t="s">
        <v>60</v>
      </c>
      <c r="KAF80" s="45" t="s">
        <v>61</v>
      </c>
      <c r="KAG80" s="44" t="s">
        <v>60</v>
      </c>
      <c r="KAH80" s="45" t="s">
        <v>61</v>
      </c>
      <c r="KAI80" s="44" t="s">
        <v>60</v>
      </c>
      <c r="KAJ80" s="45" t="s">
        <v>61</v>
      </c>
      <c r="KAK80" s="44" t="s">
        <v>60</v>
      </c>
      <c r="KAL80" s="45" t="s">
        <v>61</v>
      </c>
      <c r="KAM80" s="44" t="s">
        <v>60</v>
      </c>
      <c r="KAN80" s="45" t="s">
        <v>61</v>
      </c>
      <c r="KAO80" s="44" t="s">
        <v>60</v>
      </c>
      <c r="KAP80" s="45" t="s">
        <v>61</v>
      </c>
      <c r="KAQ80" s="44" t="s">
        <v>60</v>
      </c>
      <c r="KAR80" s="45" t="s">
        <v>61</v>
      </c>
      <c r="KAS80" s="44" t="s">
        <v>60</v>
      </c>
      <c r="KAT80" s="45" t="s">
        <v>61</v>
      </c>
      <c r="KAU80" s="44" t="s">
        <v>60</v>
      </c>
      <c r="KAV80" s="45" t="s">
        <v>61</v>
      </c>
      <c r="KAW80" s="44" t="s">
        <v>60</v>
      </c>
      <c r="KAX80" s="45" t="s">
        <v>61</v>
      </c>
      <c r="KAY80" s="44" t="s">
        <v>60</v>
      </c>
      <c r="KAZ80" s="45" t="s">
        <v>61</v>
      </c>
      <c r="KBA80" s="44" t="s">
        <v>60</v>
      </c>
      <c r="KBB80" s="45" t="s">
        <v>61</v>
      </c>
      <c r="KBC80" s="44" t="s">
        <v>60</v>
      </c>
      <c r="KBD80" s="45" t="s">
        <v>61</v>
      </c>
      <c r="KBE80" s="44" t="s">
        <v>60</v>
      </c>
      <c r="KBF80" s="45" t="s">
        <v>61</v>
      </c>
      <c r="KBG80" s="44" t="s">
        <v>60</v>
      </c>
      <c r="KBH80" s="45" t="s">
        <v>61</v>
      </c>
      <c r="KBI80" s="44" t="s">
        <v>60</v>
      </c>
      <c r="KBJ80" s="45" t="s">
        <v>61</v>
      </c>
      <c r="KBK80" s="44" t="s">
        <v>60</v>
      </c>
      <c r="KBL80" s="45" t="s">
        <v>61</v>
      </c>
      <c r="KBM80" s="44" t="s">
        <v>60</v>
      </c>
      <c r="KBN80" s="45" t="s">
        <v>61</v>
      </c>
      <c r="KBO80" s="44" t="s">
        <v>60</v>
      </c>
      <c r="KBP80" s="45" t="s">
        <v>61</v>
      </c>
      <c r="KBQ80" s="44" t="s">
        <v>60</v>
      </c>
      <c r="KBR80" s="45" t="s">
        <v>61</v>
      </c>
      <c r="KBS80" s="44" t="s">
        <v>60</v>
      </c>
      <c r="KBT80" s="45" t="s">
        <v>61</v>
      </c>
      <c r="KBU80" s="44" t="s">
        <v>60</v>
      </c>
      <c r="KBV80" s="45" t="s">
        <v>61</v>
      </c>
      <c r="KBW80" s="44" t="s">
        <v>60</v>
      </c>
      <c r="KBX80" s="45" t="s">
        <v>61</v>
      </c>
      <c r="KBY80" s="44" t="s">
        <v>60</v>
      </c>
      <c r="KBZ80" s="45" t="s">
        <v>61</v>
      </c>
      <c r="KCA80" s="44" t="s">
        <v>60</v>
      </c>
      <c r="KCB80" s="45" t="s">
        <v>61</v>
      </c>
      <c r="KCC80" s="44" t="s">
        <v>60</v>
      </c>
      <c r="KCD80" s="45" t="s">
        <v>61</v>
      </c>
      <c r="KCE80" s="44" t="s">
        <v>60</v>
      </c>
      <c r="KCF80" s="45" t="s">
        <v>61</v>
      </c>
      <c r="KCG80" s="44" t="s">
        <v>60</v>
      </c>
      <c r="KCH80" s="45" t="s">
        <v>61</v>
      </c>
      <c r="KCI80" s="44" t="s">
        <v>60</v>
      </c>
      <c r="KCJ80" s="45" t="s">
        <v>61</v>
      </c>
      <c r="KCK80" s="44" t="s">
        <v>60</v>
      </c>
      <c r="KCL80" s="45" t="s">
        <v>61</v>
      </c>
      <c r="KCM80" s="44" t="s">
        <v>60</v>
      </c>
      <c r="KCN80" s="45" t="s">
        <v>61</v>
      </c>
      <c r="KCO80" s="44" t="s">
        <v>60</v>
      </c>
      <c r="KCP80" s="45" t="s">
        <v>61</v>
      </c>
      <c r="KCQ80" s="44" t="s">
        <v>60</v>
      </c>
      <c r="KCR80" s="45" t="s">
        <v>61</v>
      </c>
      <c r="KCS80" s="44" t="s">
        <v>60</v>
      </c>
      <c r="KCT80" s="45" t="s">
        <v>61</v>
      </c>
      <c r="KCU80" s="44" t="s">
        <v>60</v>
      </c>
      <c r="KCV80" s="45" t="s">
        <v>61</v>
      </c>
      <c r="KCW80" s="44" t="s">
        <v>60</v>
      </c>
      <c r="KCX80" s="45" t="s">
        <v>61</v>
      </c>
      <c r="KCY80" s="44" t="s">
        <v>60</v>
      </c>
      <c r="KCZ80" s="45" t="s">
        <v>61</v>
      </c>
      <c r="KDA80" s="44" t="s">
        <v>60</v>
      </c>
      <c r="KDB80" s="45" t="s">
        <v>61</v>
      </c>
      <c r="KDC80" s="44" t="s">
        <v>60</v>
      </c>
      <c r="KDD80" s="45" t="s">
        <v>61</v>
      </c>
      <c r="KDE80" s="44" t="s">
        <v>60</v>
      </c>
      <c r="KDF80" s="45" t="s">
        <v>61</v>
      </c>
      <c r="KDG80" s="44" t="s">
        <v>60</v>
      </c>
      <c r="KDH80" s="45" t="s">
        <v>61</v>
      </c>
      <c r="KDI80" s="44" t="s">
        <v>60</v>
      </c>
      <c r="KDJ80" s="45" t="s">
        <v>61</v>
      </c>
      <c r="KDK80" s="44" t="s">
        <v>60</v>
      </c>
      <c r="KDL80" s="45" t="s">
        <v>61</v>
      </c>
      <c r="KDM80" s="44" t="s">
        <v>60</v>
      </c>
      <c r="KDN80" s="45" t="s">
        <v>61</v>
      </c>
      <c r="KDO80" s="44" t="s">
        <v>60</v>
      </c>
      <c r="KDP80" s="45" t="s">
        <v>61</v>
      </c>
      <c r="KDQ80" s="44" t="s">
        <v>60</v>
      </c>
      <c r="KDR80" s="45" t="s">
        <v>61</v>
      </c>
      <c r="KDS80" s="44" t="s">
        <v>60</v>
      </c>
      <c r="KDT80" s="45" t="s">
        <v>61</v>
      </c>
      <c r="KDU80" s="44" t="s">
        <v>60</v>
      </c>
      <c r="KDV80" s="45" t="s">
        <v>61</v>
      </c>
      <c r="KDW80" s="44" t="s">
        <v>60</v>
      </c>
      <c r="KDX80" s="45" t="s">
        <v>61</v>
      </c>
      <c r="KDY80" s="44" t="s">
        <v>60</v>
      </c>
      <c r="KDZ80" s="45" t="s">
        <v>61</v>
      </c>
      <c r="KEA80" s="44" t="s">
        <v>60</v>
      </c>
      <c r="KEB80" s="45" t="s">
        <v>61</v>
      </c>
      <c r="KEC80" s="44" t="s">
        <v>60</v>
      </c>
      <c r="KED80" s="45" t="s">
        <v>61</v>
      </c>
      <c r="KEE80" s="44" t="s">
        <v>60</v>
      </c>
      <c r="KEF80" s="45" t="s">
        <v>61</v>
      </c>
      <c r="KEG80" s="44" t="s">
        <v>60</v>
      </c>
      <c r="KEH80" s="45" t="s">
        <v>61</v>
      </c>
      <c r="KEI80" s="44" t="s">
        <v>60</v>
      </c>
      <c r="KEJ80" s="45" t="s">
        <v>61</v>
      </c>
      <c r="KEK80" s="44" t="s">
        <v>60</v>
      </c>
      <c r="KEL80" s="45" t="s">
        <v>61</v>
      </c>
      <c r="KEM80" s="44" t="s">
        <v>60</v>
      </c>
      <c r="KEN80" s="45" t="s">
        <v>61</v>
      </c>
      <c r="KEO80" s="44" t="s">
        <v>60</v>
      </c>
      <c r="KEP80" s="45" t="s">
        <v>61</v>
      </c>
      <c r="KEQ80" s="44" t="s">
        <v>60</v>
      </c>
      <c r="KER80" s="45" t="s">
        <v>61</v>
      </c>
      <c r="KES80" s="44" t="s">
        <v>60</v>
      </c>
      <c r="KET80" s="45" t="s">
        <v>61</v>
      </c>
      <c r="KEU80" s="44" t="s">
        <v>60</v>
      </c>
      <c r="KEV80" s="45" t="s">
        <v>61</v>
      </c>
      <c r="KEW80" s="44" t="s">
        <v>60</v>
      </c>
      <c r="KEX80" s="45" t="s">
        <v>61</v>
      </c>
      <c r="KEY80" s="44" t="s">
        <v>60</v>
      </c>
      <c r="KEZ80" s="45" t="s">
        <v>61</v>
      </c>
      <c r="KFA80" s="44" t="s">
        <v>60</v>
      </c>
      <c r="KFB80" s="45" t="s">
        <v>61</v>
      </c>
      <c r="KFC80" s="44" t="s">
        <v>60</v>
      </c>
      <c r="KFD80" s="45" t="s">
        <v>61</v>
      </c>
      <c r="KFE80" s="44" t="s">
        <v>60</v>
      </c>
      <c r="KFF80" s="45" t="s">
        <v>61</v>
      </c>
      <c r="KFG80" s="44" t="s">
        <v>60</v>
      </c>
      <c r="KFH80" s="45" t="s">
        <v>61</v>
      </c>
      <c r="KFI80" s="44" t="s">
        <v>60</v>
      </c>
      <c r="KFJ80" s="45" t="s">
        <v>61</v>
      </c>
      <c r="KFK80" s="44" t="s">
        <v>60</v>
      </c>
      <c r="KFL80" s="45" t="s">
        <v>61</v>
      </c>
      <c r="KFM80" s="44" t="s">
        <v>60</v>
      </c>
      <c r="KFN80" s="45" t="s">
        <v>61</v>
      </c>
      <c r="KFO80" s="44" t="s">
        <v>60</v>
      </c>
      <c r="KFP80" s="45" t="s">
        <v>61</v>
      </c>
      <c r="KFQ80" s="44" t="s">
        <v>60</v>
      </c>
      <c r="KFR80" s="45" t="s">
        <v>61</v>
      </c>
      <c r="KFS80" s="44" t="s">
        <v>60</v>
      </c>
      <c r="KFT80" s="45" t="s">
        <v>61</v>
      </c>
      <c r="KFU80" s="44" t="s">
        <v>60</v>
      </c>
      <c r="KFV80" s="45" t="s">
        <v>61</v>
      </c>
      <c r="KFW80" s="44" t="s">
        <v>60</v>
      </c>
      <c r="KFX80" s="45" t="s">
        <v>61</v>
      </c>
      <c r="KFY80" s="44" t="s">
        <v>60</v>
      </c>
      <c r="KFZ80" s="45" t="s">
        <v>61</v>
      </c>
      <c r="KGA80" s="44" t="s">
        <v>60</v>
      </c>
      <c r="KGB80" s="45" t="s">
        <v>61</v>
      </c>
      <c r="KGC80" s="44" t="s">
        <v>60</v>
      </c>
      <c r="KGD80" s="45" t="s">
        <v>61</v>
      </c>
      <c r="KGE80" s="44" t="s">
        <v>60</v>
      </c>
      <c r="KGF80" s="45" t="s">
        <v>61</v>
      </c>
      <c r="KGG80" s="44" t="s">
        <v>60</v>
      </c>
      <c r="KGH80" s="45" t="s">
        <v>61</v>
      </c>
      <c r="KGI80" s="44" t="s">
        <v>60</v>
      </c>
      <c r="KGJ80" s="45" t="s">
        <v>61</v>
      </c>
      <c r="KGK80" s="44" t="s">
        <v>60</v>
      </c>
      <c r="KGL80" s="45" t="s">
        <v>61</v>
      </c>
      <c r="KGM80" s="44" t="s">
        <v>60</v>
      </c>
      <c r="KGN80" s="45" t="s">
        <v>61</v>
      </c>
      <c r="KGO80" s="44" t="s">
        <v>60</v>
      </c>
      <c r="KGP80" s="45" t="s">
        <v>61</v>
      </c>
      <c r="KGQ80" s="44" t="s">
        <v>60</v>
      </c>
      <c r="KGR80" s="45" t="s">
        <v>61</v>
      </c>
      <c r="KGS80" s="44" t="s">
        <v>60</v>
      </c>
      <c r="KGT80" s="45" t="s">
        <v>61</v>
      </c>
      <c r="KGU80" s="44" t="s">
        <v>60</v>
      </c>
      <c r="KGV80" s="45" t="s">
        <v>61</v>
      </c>
      <c r="KGW80" s="44" t="s">
        <v>60</v>
      </c>
      <c r="KGX80" s="45" t="s">
        <v>61</v>
      </c>
      <c r="KGY80" s="44" t="s">
        <v>60</v>
      </c>
      <c r="KGZ80" s="45" t="s">
        <v>61</v>
      </c>
      <c r="KHA80" s="44" t="s">
        <v>60</v>
      </c>
      <c r="KHB80" s="45" t="s">
        <v>61</v>
      </c>
      <c r="KHC80" s="44" t="s">
        <v>60</v>
      </c>
      <c r="KHD80" s="45" t="s">
        <v>61</v>
      </c>
      <c r="KHE80" s="44" t="s">
        <v>60</v>
      </c>
      <c r="KHF80" s="45" t="s">
        <v>61</v>
      </c>
      <c r="KHG80" s="44" t="s">
        <v>60</v>
      </c>
      <c r="KHH80" s="45" t="s">
        <v>61</v>
      </c>
      <c r="KHI80" s="44" t="s">
        <v>60</v>
      </c>
      <c r="KHJ80" s="45" t="s">
        <v>61</v>
      </c>
      <c r="KHK80" s="44" t="s">
        <v>60</v>
      </c>
      <c r="KHL80" s="45" t="s">
        <v>61</v>
      </c>
      <c r="KHM80" s="44" t="s">
        <v>60</v>
      </c>
      <c r="KHN80" s="45" t="s">
        <v>61</v>
      </c>
      <c r="KHO80" s="44" t="s">
        <v>60</v>
      </c>
      <c r="KHP80" s="45" t="s">
        <v>61</v>
      </c>
      <c r="KHQ80" s="44" t="s">
        <v>60</v>
      </c>
      <c r="KHR80" s="45" t="s">
        <v>61</v>
      </c>
      <c r="KHS80" s="44" t="s">
        <v>60</v>
      </c>
      <c r="KHT80" s="45" t="s">
        <v>61</v>
      </c>
      <c r="KHU80" s="44" t="s">
        <v>60</v>
      </c>
      <c r="KHV80" s="45" t="s">
        <v>61</v>
      </c>
      <c r="KHW80" s="44" t="s">
        <v>60</v>
      </c>
      <c r="KHX80" s="45" t="s">
        <v>61</v>
      </c>
      <c r="KHY80" s="44" t="s">
        <v>60</v>
      </c>
      <c r="KHZ80" s="45" t="s">
        <v>61</v>
      </c>
      <c r="KIA80" s="44" t="s">
        <v>60</v>
      </c>
      <c r="KIB80" s="45" t="s">
        <v>61</v>
      </c>
      <c r="KIC80" s="44" t="s">
        <v>60</v>
      </c>
      <c r="KID80" s="45" t="s">
        <v>61</v>
      </c>
      <c r="KIE80" s="44" t="s">
        <v>60</v>
      </c>
      <c r="KIF80" s="45" t="s">
        <v>61</v>
      </c>
      <c r="KIG80" s="44" t="s">
        <v>60</v>
      </c>
      <c r="KIH80" s="45" t="s">
        <v>61</v>
      </c>
      <c r="KII80" s="44" t="s">
        <v>60</v>
      </c>
      <c r="KIJ80" s="45" t="s">
        <v>61</v>
      </c>
      <c r="KIK80" s="44" t="s">
        <v>60</v>
      </c>
      <c r="KIL80" s="45" t="s">
        <v>61</v>
      </c>
      <c r="KIM80" s="44" t="s">
        <v>60</v>
      </c>
      <c r="KIN80" s="45" t="s">
        <v>61</v>
      </c>
      <c r="KIO80" s="44" t="s">
        <v>60</v>
      </c>
      <c r="KIP80" s="45" t="s">
        <v>61</v>
      </c>
      <c r="KIQ80" s="44" t="s">
        <v>60</v>
      </c>
      <c r="KIR80" s="45" t="s">
        <v>61</v>
      </c>
      <c r="KIS80" s="44" t="s">
        <v>60</v>
      </c>
      <c r="KIT80" s="45" t="s">
        <v>61</v>
      </c>
      <c r="KIU80" s="44" t="s">
        <v>60</v>
      </c>
      <c r="KIV80" s="45" t="s">
        <v>61</v>
      </c>
      <c r="KIW80" s="44" t="s">
        <v>60</v>
      </c>
      <c r="KIX80" s="45" t="s">
        <v>61</v>
      </c>
      <c r="KIY80" s="44" t="s">
        <v>60</v>
      </c>
      <c r="KIZ80" s="45" t="s">
        <v>61</v>
      </c>
      <c r="KJA80" s="44" t="s">
        <v>60</v>
      </c>
      <c r="KJB80" s="45" t="s">
        <v>61</v>
      </c>
      <c r="KJC80" s="44" t="s">
        <v>60</v>
      </c>
      <c r="KJD80" s="45" t="s">
        <v>61</v>
      </c>
      <c r="KJE80" s="44" t="s">
        <v>60</v>
      </c>
      <c r="KJF80" s="45" t="s">
        <v>61</v>
      </c>
      <c r="KJG80" s="44" t="s">
        <v>60</v>
      </c>
      <c r="KJH80" s="45" t="s">
        <v>61</v>
      </c>
      <c r="KJI80" s="44" t="s">
        <v>60</v>
      </c>
      <c r="KJJ80" s="45" t="s">
        <v>61</v>
      </c>
      <c r="KJK80" s="44" t="s">
        <v>60</v>
      </c>
      <c r="KJL80" s="45" t="s">
        <v>61</v>
      </c>
      <c r="KJM80" s="44" t="s">
        <v>60</v>
      </c>
      <c r="KJN80" s="45" t="s">
        <v>61</v>
      </c>
      <c r="KJO80" s="44" t="s">
        <v>60</v>
      </c>
      <c r="KJP80" s="45" t="s">
        <v>61</v>
      </c>
      <c r="KJQ80" s="44" t="s">
        <v>60</v>
      </c>
      <c r="KJR80" s="45" t="s">
        <v>61</v>
      </c>
      <c r="KJS80" s="44" t="s">
        <v>60</v>
      </c>
      <c r="KJT80" s="45" t="s">
        <v>61</v>
      </c>
      <c r="KJU80" s="44" t="s">
        <v>60</v>
      </c>
      <c r="KJV80" s="45" t="s">
        <v>61</v>
      </c>
      <c r="KJW80" s="44" t="s">
        <v>60</v>
      </c>
      <c r="KJX80" s="45" t="s">
        <v>61</v>
      </c>
      <c r="KJY80" s="44" t="s">
        <v>60</v>
      </c>
      <c r="KJZ80" s="45" t="s">
        <v>61</v>
      </c>
      <c r="KKA80" s="44" t="s">
        <v>60</v>
      </c>
      <c r="KKB80" s="45" t="s">
        <v>61</v>
      </c>
      <c r="KKC80" s="44" t="s">
        <v>60</v>
      </c>
      <c r="KKD80" s="45" t="s">
        <v>61</v>
      </c>
      <c r="KKE80" s="44" t="s">
        <v>60</v>
      </c>
      <c r="KKF80" s="45" t="s">
        <v>61</v>
      </c>
      <c r="KKG80" s="44" t="s">
        <v>60</v>
      </c>
      <c r="KKH80" s="45" t="s">
        <v>61</v>
      </c>
      <c r="KKI80" s="44" t="s">
        <v>60</v>
      </c>
      <c r="KKJ80" s="45" t="s">
        <v>61</v>
      </c>
      <c r="KKK80" s="44" t="s">
        <v>60</v>
      </c>
      <c r="KKL80" s="45" t="s">
        <v>61</v>
      </c>
      <c r="KKM80" s="44" t="s">
        <v>60</v>
      </c>
      <c r="KKN80" s="45" t="s">
        <v>61</v>
      </c>
      <c r="KKO80" s="44" t="s">
        <v>60</v>
      </c>
      <c r="KKP80" s="45" t="s">
        <v>61</v>
      </c>
      <c r="KKQ80" s="44" t="s">
        <v>60</v>
      </c>
      <c r="KKR80" s="45" t="s">
        <v>61</v>
      </c>
      <c r="KKS80" s="44" t="s">
        <v>60</v>
      </c>
      <c r="KKT80" s="45" t="s">
        <v>61</v>
      </c>
      <c r="KKU80" s="44" t="s">
        <v>60</v>
      </c>
      <c r="KKV80" s="45" t="s">
        <v>61</v>
      </c>
      <c r="KKW80" s="44" t="s">
        <v>60</v>
      </c>
      <c r="KKX80" s="45" t="s">
        <v>61</v>
      </c>
      <c r="KKY80" s="44" t="s">
        <v>60</v>
      </c>
      <c r="KKZ80" s="45" t="s">
        <v>61</v>
      </c>
      <c r="KLA80" s="44" t="s">
        <v>60</v>
      </c>
      <c r="KLB80" s="45" t="s">
        <v>61</v>
      </c>
      <c r="KLC80" s="44" t="s">
        <v>60</v>
      </c>
      <c r="KLD80" s="45" t="s">
        <v>61</v>
      </c>
      <c r="KLE80" s="44" t="s">
        <v>60</v>
      </c>
      <c r="KLF80" s="45" t="s">
        <v>61</v>
      </c>
      <c r="KLG80" s="44" t="s">
        <v>60</v>
      </c>
      <c r="KLH80" s="45" t="s">
        <v>61</v>
      </c>
      <c r="KLI80" s="44" t="s">
        <v>60</v>
      </c>
      <c r="KLJ80" s="45" t="s">
        <v>61</v>
      </c>
      <c r="KLK80" s="44" t="s">
        <v>60</v>
      </c>
      <c r="KLL80" s="45" t="s">
        <v>61</v>
      </c>
      <c r="KLM80" s="44" t="s">
        <v>60</v>
      </c>
      <c r="KLN80" s="45" t="s">
        <v>61</v>
      </c>
      <c r="KLO80" s="44" t="s">
        <v>60</v>
      </c>
      <c r="KLP80" s="45" t="s">
        <v>61</v>
      </c>
      <c r="KLQ80" s="44" t="s">
        <v>60</v>
      </c>
      <c r="KLR80" s="45" t="s">
        <v>61</v>
      </c>
      <c r="KLS80" s="44" t="s">
        <v>60</v>
      </c>
      <c r="KLT80" s="45" t="s">
        <v>61</v>
      </c>
      <c r="KLU80" s="44" t="s">
        <v>60</v>
      </c>
      <c r="KLV80" s="45" t="s">
        <v>61</v>
      </c>
      <c r="KLW80" s="44" t="s">
        <v>60</v>
      </c>
      <c r="KLX80" s="45" t="s">
        <v>61</v>
      </c>
      <c r="KLY80" s="44" t="s">
        <v>60</v>
      </c>
      <c r="KLZ80" s="45" t="s">
        <v>61</v>
      </c>
      <c r="KMA80" s="44" t="s">
        <v>60</v>
      </c>
      <c r="KMB80" s="45" t="s">
        <v>61</v>
      </c>
      <c r="KMC80" s="44" t="s">
        <v>60</v>
      </c>
      <c r="KMD80" s="45" t="s">
        <v>61</v>
      </c>
      <c r="KME80" s="44" t="s">
        <v>60</v>
      </c>
      <c r="KMF80" s="45" t="s">
        <v>61</v>
      </c>
      <c r="KMG80" s="44" t="s">
        <v>60</v>
      </c>
      <c r="KMH80" s="45" t="s">
        <v>61</v>
      </c>
      <c r="KMI80" s="44" t="s">
        <v>60</v>
      </c>
      <c r="KMJ80" s="45" t="s">
        <v>61</v>
      </c>
      <c r="KMK80" s="44" t="s">
        <v>60</v>
      </c>
      <c r="KML80" s="45" t="s">
        <v>61</v>
      </c>
      <c r="KMM80" s="44" t="s">
        <v>60</v>
      </c>
      <c r="KMN80" s="45" t="s">
        <v>61</v>
      </c>
      <c r="KMO80" s="44" t="s">
        <v>60</v>
      </c>
      <c r="KMP80" s="45" t="s">
        <v>61</v>
      </c>
      <c r="KMQ80" s="44" t="s">
        <v>60</v>
      </c>
      <c r="KMR80" s="45" t="s">
        <v>61</v>
      </c>
      <c r="KMS80" s="44" t="s">
        <v>60</v>
      </c>
      <c r="KMT80" s="45" t="s">
        <v>61</v>
      </c>
      <c r="KMU80" s="44" t="s">
        <v>60</v>
      </c>
      <c r="KMV80" s="45" t="s">
        <v>61</v>
      </c>
      <c r="KMW80" s="44" t="s">
        <v>60</v>
      </c>
      <c r="KMX80" s="45" t="s">
        <v>61</v>
      </c>
      <c r="KMY80" s="44" t="s">
        <v>60</v>
      </c>
      <c r="KMZ80" s="45" t="s">
        <v>61</v>
      </c>
      <c r="KNA80" s="44" t="s">
        <v>60</v>
      </c>
      <c r="KNB80" s="45" t="s">
        <v>61</v>
      </c>
      <c r="KNC80" s="44" t="s">
        <v>60</v>
      </c>
      <c r="KND80" s="45" t="s">
        <v>61</v>
      </c>
      <c r="KNE80" s="44" t="s">
        <v>60</v>
      </c>
      <c r="KNF80" s="45" t="s">
        <v>61</v>
      </c>
      <c r="KNG80" s="44" t="s">
        <v>60</v>
      </c>
      <c r="KNH80" s="45" t="s">
        <v>61</v>
      </c>
      <c r="KNI80" s="44" t="s">
        <v>60</v>
      </c>
      <c r="KNJ80" s="45" t="s">
        <v>61</v>
      </c>
      <c r="KNK80" s="44" t="s">
        <v>60</v>
      </c>
      <c r="KNL80" s="45" t="s">
        <v>61</v>
      </c>
      <c r="KNM80" s="44" t="s">
        <v>60</v>
      </c>
      <c r="KNN80" s="45" t="s">
        <v>61</v>
      </c>
      <c r="KNO80" s="44" t="s">
        <v>60</v>
      </c>
      <c r="KNP80" s="45" t="s">
        <v>61</v>
      </c>
      <c r="KNQ80" s="44" t="s">
        <v>60</v>
      </c>
      <c r="KNR80" s="45" t="s">
        <v>61</v>
      </c>
      <c r="KNS80" s="44" t="s">
        <v>60</v>
      </c>
      <c r="KNT80" s="45" t="s">
        <v>61</v>
      </c>
      <c r="KNU80" s="44" t="s">
        <v>60</v>
      </c>
      <c r="KNV80" s="45" t="s">
        <v>61</v>
      </c>
      <c r="KNW80" s="44" t="s">
        <v>60</v>
      </c>
      <c r="KNX80" s="45" t="s">
        <v>61</v>
      </c>
      <c r="KNY80" s="44" t="s">
        <v>60</v>
      </c>
      <c r="KNZ80" s="45" t="s">
        <v>61</v>
      </c>
      <c r="KOA80" s="44" t="s">
        <v>60</v>
      </c>
      <c r="KOB80" s="45" t="s">
        <v>61</v>
      </c>
      <c r="KOC80" s="44" t="s">
        <v>60</v>
      </c>
      <c r="KOD80" s="45" t="s">
        <v>61</v>
      </c>
      <c r="KOE80" s="44" t="s">
        <v>60</v>
      </c>
      <c r="KOF80" s="45" t="s">
        <v>61</v>
      </c>
      <c r="KOG80" s="44" t="s">
        <v>60</v>
      </c>
      <c r="KOH80" s="45" t="s">
        <v>61</v>
      </c>
      <c r="KOI80" s="44" t="s">
        <v>60</v>
      </c>
      <c r="KOJ80" s="45" t="s">
        <v>61</v>
      </c>
      <c r="KOK80" s="44" t="s">
        <v>60</v>
      </c>
      <c r="KOL80" s="45" t="s">
        <v>61</v>
      </c>
      <c r="KOM80" s="44" t="s">
        <v>60</v>
      </c>
      <c r="KON80" s="45" t="s">
        <v>61</v>
      </c>
      <c r="KOO80" s="44" t="s">
        <v>60</v>
      </c>
      <c r="KOP80" s="45" t="s">
        <v>61</v>
      </c>
      <c r="KOQ80" s="44" t="s">
        <v>60</v>
      </c>
      <c r="KOR80" s="45" t="s">
        <v>61</v>
      </c>
      <c r="KOS80" s="44" t="s">
        <v>60</v>
      </c>
      <c r="KOT80" s="45" t="s">
        <v>61</v>
      </c>
      <c r="KOU80" s="44" t="s">
        <v>60</v>
      </c>
      <c r="KOV80" s="45" t="s">
        <v>61</v>
      </c>
      <c r="KOW80" s="44" t="s">
        <v>60</v>
      </c>
      <c r="KOX80" s="45" t="s">
        <v>61</v>
      </c>
      <c r="KOY80" s="44" t="s">
        <v>60</v>
      </c>
      <c r="KOZ80" s="45" t="s">
        <v>61</v>
      </c>
      <c r="KPA80" s="44" t="s">
        <v>60</v>
      </c>
      <c r="KPB80" s="45" t="s">
        <v>61</v>
      </c>
      <c r="KPC80" s="44" t="s">
        <v>60</v>
      </c>
      <c r="KPD80" s="45" t="s">
        <v>61</v>
      </c>
      <c r="KPE80" s="44" t="s">
        <v>60</v>
      </c>
      <c r="KPF80" s="45" t="s">
        <v>61</v>
      </c>
      <c r="KPG80" s="44" t="s">
        <v>60</v>
      </c>
      <c r="KPH80" s="45" t="s">
        <v>61</v>
      </c>
      <c r="KPI80" s="44" t="s">
        <v>60</v>
      </c>
      <c r="KPJ80" s="45" t="s">
        <v>61</v>
      </c>
      <c r="KPK80" s="44" t="s">
        <v>60</v>
      </c>
      <c r="KPL80" s="45" t="s">
        <v>61</v>
      </c>
      <c r="KPM80" s="44" t="s">
        <v>60</v>
      </c>
      <c r="KPN80" s="45" t="s">
        <v>61</v>
      </c>
      <c r="KPO80" s="44" t="s">
        <v>60</v>
      </c>
      <c r="KPP80" s="45" t="s">
        <v>61</v>
      </c>
      <c r="KPQ80" s="44" t="s">
        <v>60</v>
      </c>
      <c r="KPR80" s="45" t="s">
        <v>61</v>
      </c>
      <c r="KPS80" s="44" t="s">
        <v>60</v>
      </c>
      <c r="KPT80" s="45" t="s">
        <v>61</v>
      </c>
      <c r="KPU80" s="44" t="s">
        <v>60</v>
      </c>
      <c r="KPV80" s="45" t="s">
        <v>61</v>
      </c>
      <c r="KPW80" s="44" t="s">
        <v>60</v>
      </c>
      <c r="KPX80" s="45" t="s">
        <v>61</v>
      </c>
      <c r="KPY80" s="44" t="s">
        <v>60</v>
      </c>
      <c r="KPZ80" s="45" t="s">
        <v>61</v>
      </c>
      <c r="KQA80" s="44" t="s">
        <v>60</v>
      </c>
      <c r="KQB80" s="45" t="s">
        <v>61</v>
      </c>
      <c r="KQC80" s="44" t="s">
        <v>60</v>
      </c>
      <c r="KQD80" s="45" t="s">
        <v>61</v>
      </c>
      <c r="KQE80" s="44" t="s">
        <v>60</v>
      </c>
      <c r="KQF80" s="45" t="s">
        <v>61</v>
      </c>
      <c r="KQG80" s="44" t="s">
        <v>60</v>
      </c>
      <c r="KQH80" s="45" t="s">
        <v>61</v>
      </c>
      <c r="KQI80" s="44" t="s">
        <v>60</v>
      </c>
      <c r="KQJ80" s="45" t="s">
        <v>61</v>
      </c>
      <c r="KQK80" s="44" t="s">
        <v>60</v>
      </c>
      <c r="KQL80" s="45" t="s">
        <v>61</v>
      </c>
      <c r="KQM80" s="44" t="s">
        <v>60</v>
      </c>
      <c r="KQN80" s="45" t="s">
        <v>61</v>
      </c>
      <c r="KQO80" s="44" t="s">
        <v>60</v>
      </c>
      <c r="KQP80" s="45" t="s">
        <v>61</v>
      </c>
      <c r="KQQ80" s="44" t="s">
        <v>60</v>
      </c>
      <c r="KQR80" s="45" t="s">
        <v>61</v>
      </c>
      <c r="KQS80" s="44" t="s">
        <v>60</v>
      </c>
      <c r="KQT80" s="45" t="s">
        <v>61</v>
      </c>
      <c r="KQU80" s="44" t="s">
        <v>60</v>
      </c>
      <c r="KQV80" s="45" t="s">
        <v>61</v>
      </c>
      <c r="KQW80" s="44" t="s">
        <v>60</v>
      </c>
      <c r="KQX80" s="45" t="s">
        <v>61</v>
      </c>
      <c r="KQY80" s="44" t="s">
        <v>60</v>
      </c>
      <c r="KQZ80" s="45" t="s">
        <v>61</v>
      </c>
      <c r="KRA80" s="44" t="s">
        <v>60</v>
      </c>
      <c r="KRB80" s="45" t="s">
        <v>61</v>
      </c>
      <c r="KRC80" s="44" t="s">
        <v>60</v>
      </c>
      <c r="KRD80" s="45" t="s">
        <v>61</v>
      </c>
      <c r="KRE80" s="44" t="s">
        <v>60</v>
      </c>
      <c r="KRF80" s="45" t="s">
        <v>61</v>
      </c>
      <c r="KRG80" s="44" t="s">
        <v>60</v>
      </c>
      <c r="KRH80" s="45" t="s">
        <v>61</v>
      </c>
      <c r="KRI80" s="44" t="s">
        <v>60</v>
      </c>
      <c r="KRJ80" s="45" t="s">
        <v>61</v>
      </c>
      <c r="KRK80" s="44" t="s">
        <v>60</v>
      </c>
      <c r="KRL80" s="45" t="s">
        <v>61</v>
      </c>
      <c r="KRM80" s="44" t="s">
        <v>60</v>
      </c>
      <c r="KRN80" s="45" t="s">
        <v>61</v>
      </c>
      <c r="KRO80" s="44" t="s">
        <v>60</v>
      </c>
      <c r="KRP80" s="45" t="s">
        <v>61</v>
      </c>
      <c r="KRQ80" s="44" t="s">
        <v>60</v>
      </c>
      <c r="KRR80" s="45" t="s">
        <v>61</v>
      </c>
      <c r="KRS80" s="44" t="s">
        <v>60</v>
      </c>
      <c r="KRT80" s="45" t="s">
        <v>61</v>
      </c>
      <c r="KRU80" s="44" t="s">
        <v>60</v>
      </c>
      <c r="KRV80" s="45" t="s">
        <v>61</v>
      </c>
      <c r="KRW80" s="44" t="s">
        <v>60</v>
      </c>
      <c r="KRX80" s="45" t="s">
        <v>61</v>
      </c>
      <c r="KRY80" s="44" t="s">
        <v>60</v>
      </c>
      <c r="KRZ80" s="45" t="s">
        <v>61</v>
      </c>
      <c r="KSA80" s="44" t="s">
        <v>60</v>
      </c>
      <c r="KSB80" s="45" t="s">
        <v>61</v>
      </c>
      <c r="KSC80" s="44" t="s">
        <v>60</v>
      </c>
      <c r="KSD80" s="45" t="s">
        <v>61</v>
      </c>
      <c r="KSE80" s="44" t="s">
        <v>60</v>
      </c>
      <c r="KSF80" s="45" t="s">
        <v>61</v>
      </c>
      <c r="KSG80" s="44" t="s">
        <v>60</v>
      </c>
      <c r="KSH80" s="45" t="s">
        <v>61</v>
      </c>
      <c r="KSI80" s="44" t="s">
        <v>60</v>
      </c>
      <c r="KSJ80" s="45" t="s">
        <v>61</v>
      </c>
      <c r="KSK80" s="44" t="s">
        <v>60</v>
      </c>
      <c r="KSL80" s="45" t="s">
        <v>61</v>
      </c>
      <c r="KSM80" s="44" t="s">
        <v>60</v>
      </c>
      <c r="KSN80" s="45" t="s">
        <v>61</v>
      </c>
      <c r="KSO80" s="44" t="s">
        <v>60</v>
      </c>
      <c r="KSP80" s="45" t="s">
        <v>61</v>
      </c>
      <c r="KSQ80" s="44" t="s">
        <v>60</v>
      </c>
      <c r="KSR80" s="45" t="s">
        <v>61</v>
      </c>
      <c r="KSS80" s="44" t="s">
        <v>60</v>
      </c>
      <c r="KST80" s="45" t="s">
        <v>61</v>
      </c>
      <c r="KSU80" s="44" t="s">
        <v>60</v>
      </c>
      <c r="KSV80" s="45" t="s">
        <v>61</v>
      </c>
      <c r="KSW80" s="44" t="s">
        <v>60</v>
      </c>
      <c r="KSX80" s="45" t="s">
        <v>61</v>
      </c>
      <c r="KSY80" s="44" t="s">
        <v>60</v>
      </c>
      <c r="KSZ80" s="45" t="s">
        <v>61</v>
      </c>
      <c r="KTA80" s="44" t="s">
        <v>60</v>
      </c>
      <c r="KTB80" s="45" t="s">
        <v>61</v>
      </c>
      <c r="KTC80" s="44" t="s">
        <v>60</v>
      </c>
      <c r="KTD80" s="45" t="s">
        <v>61</v>
      </c>
      <c r="KTE80" s="44" t="s">
        <v>60</v>
      </c>
      <c r="KTF80" s="45" t="s">
        <v>61</v>
      </c>
      <c r="KTG80" s="44" t="s">
        <v>60</v>
      </c>
      <c r="KTH80" s="45" t="s">
        <v>61</v>
      </c>
      <c r="KTI80" s="44" t="s">
        <v>60</v>
      </c>
      <c r="KTJ80" s="45" t="s">
        <v>61</v>
      </c>
      <c r="KTK80" s="44" t="s">
        <v>60</v>
      </c>
      <c r="KTL80" s="45" t="s">
        <v>61</v>
      </c>
      <c r="KTM80" s="44" t="s">
        <v>60</v>
      </c>
      <c r="KTN80" s="45" t="s">
        <v>61</v>
      </c>
      <c r="KTO80" s="44" t="s">
        <v>60</v>
      </c>
      <c r="KTP80" s="45" t="s">
        <v>61</v>
      </c>
      <c r="KTQ80" s="44" t="s">
        <v>60</v>
      </c>
      <c r="KTR80" s="45" t="s">
        <v>61</v>
      </c>
      <c r="KTS80" s="44" t="s">
        <v>60</v>
      </c>
      <c r="KTT80" s="45" t="s">
        <v>61</v>
      </c>
      <c r="KTU80" s="44" t="s">
        <v>60</v>
      </c>
      <c r="KTV80" s="45" t="s">
        <v>61</v>
      </c>
      <c r="KTW80" s="44" t="s">
        <v>60</v>
      </c>
      <c r="KTX80" s="45" t="s">
        <v>61</v>
      </c>
      <c r="KTY80" s="44" t="s">
        <v>60</v>
      </c>
      <c r="KTZ80" s="45" t="s">
        <v>61</v>
      </c>
      <c r="KUA80" s="44" t="s">
        <v>60</v>
      </c>
      <c r="KUB80" s="45" t="s">
        <v>61</v>
      </c>
      <c r="KUC80" s="44" t="s">
        <v>60</v>
      </c>
      <c r="KUD80" s="45" t="s">
        <v>61</v>
      </c>
      <c r="KUE80" s="44" t="s">
        <v>60</v>
      </c>
      <c r="KUF80" s="45" t="s">
        <v>61</v>
      </c>
      <c r="KUG80" s="44" t="s">
        <v>60</v>
      </c>
      <c r="KUH80" s="45" t="s">
        <v>61</v>
      </c>
      <c r="KUI80" s="44" t="s">
        <v>60</v>
      </c>
      <c r="KUJ80" s="45" t="s">
        <v>61</v>
      </c>
      <c r="KUK80" s="44" t="s">
        <v>60</v>
      </c>
      <c r="KUL80" s="45" t="s">
        <v>61</v>
      </c>
      <c r="KUM80" s="44" t="s">
        <v>60</v>
      </c>
      <c r="KUN80" s="45" t="s">
        <v>61</v>
      </c>
      <c r="KUO80" s="44" t="s">
        <v>60</v>
      </c>
      <c r="KUP80" s="45" t="s">
        <v>61</v>
      </c>
      <c r="KUQ80" s="44" t="s">
        <v>60</v>
      </c>
      <c r="KUR80" s="45" t="s">
        <v>61</v>
      </c>
      <c r="KUS80" s="44" t="s">
        <v>60</v>
      </c>
      <c r="KUT80" s="45" t="s">
        <v>61</v>
      </c>
      <c r="KUU80" s="44" t="s">
        <v>60</v>
      </c>
      <c r="KUV80" s="45" t="s">
        <v>61</v>
      </c>
      <c r="KUW80" s="44" t="s">
        <v>60</v>
      </c>
      <c r="KUX80" s="45" t="s">
        <v>61</v>
      </c>
      <c r="KUY80" s="44" t="s">
        <v>60</v>
      </c>
      <c r="KUZ80" s="45" t="s">
        <v>61</v>
      </c>
      <c r="KVA80" s="44" t="s">
        <v>60</v>
      </c>
      <c r="KVB80" s="45" t="s">
        <v>61</v>
      </c>
      <c r="KVC80" s="44" t="s">
        <v>60</v>
      </c>
      <c r="KVD80" s="45" t="s">
        <v>61</v>
      </c>
      <c r="KVE80" s="44" t="s">
        <v>60</v>
      </c>
      <c r="KVF80" s="45" t="s">
        <v>61</v>
      </c>
      <c r="KVG80" s="44" t="s">
        <v>60</v>
      </c>
      <c r="KVH80" s="45" t="s">
        <v>61</v>
      </c>
      <c r="KVI80" s="44" t="s">
        <v>60</v>
      </c>
      <c r="KVJ80" s="45" t="s">
        <v>61</v>
      </c>
      <c r="KVK80" s="44" t="s">
        <v>60</v>
      </c>
      <c r="KVL80" s="45" t="s">
        <v>61</v>
      </c>
      <c r="KVM80" s="44" t="s">
        <v>60</v>
      </c>
      <c r="KVN80" s="45" t="s">
        <v>61</v>
      </c>
      <c r="KVO80" s="44" t="s">
        <v>60</v>
      </c>
      <c r="KVP80" s="45" t="s">
        <v>61</v>
      </c>
      <c r="KVQ80" s="44" t="s">
        <v>60</v>
      </c>
      <c r="KVR80" s="45" t="s">
        <v>61</v>
      </c>
      <c r="KVS80" s="44" t="s">
        <v>60</v>
      </c>
      <c r="KVT80" s="45" t="s">
        <v>61</v>
      </c>
      <c r="KVU80" s="44" t="s">
        <v>60</v>
      </c>
      <c r="KVV80" s="45" t="s">
        <v>61</v>
      </c>
      <c r="KVW80" s="44" t="s">
        <v>60</v>
      </c>
      <c r="KVX80" s="45" t="s">
        <v>61</v>
      </c>
      <c r="KVY80" s="44" t="s">
        <v>60</v>
      </c>
      <c r="KVZ80" s="45" t="s">
        <v>61</v>
      </c>
      <c r="KWA80" s="44" t="s">
        <v>60</v>
      </c>
      <c r="KWB80" s="45" t="s">
        <v>61</v>
      </c>
      <c r="KWC80" s="44" t="s">
        <v>60</v>
      </c>
      <c r="KWD80" s="45" t="s">
        <v>61</v>
      </c>
      <c r="KWE80" s="44" t="s">
        <v>60</v>
      </c>
      <c r="KWF80" s="45" t="s">
        <v>61</v>
      </c>
      <c r="KWG80" s="44" t="s">
        <v>60</v>
      </c>
      <c r="KWH80" s="45" t="s">
        <v>61</v>
      </c>
      <c r="KWI80" s="44" t="s">
        <v>60</v>
      </c>
      <c r="KWJ80" s="45" t="s">
        <v>61</v>
      </c>
      <c r="KWK80" s="44" t="s">
        <v>60</v>
      </c>
      <c r="KWL80" s="45" t="s">
        <v>61</v>
      </c>
      <c r="KWM80" s="44" t="s">
        <v>60</v>
      </c>
      <c r="KWN80" s="45" t="s">
        <v>61</v>
      </c>
      <c r="KWO80" s="44" t="s">
        <v>60</v>
      </c>
      <c r="KWP80" s="45" t="s">
        <v>61</v>
      </c>
      <c r="KWQ80" s="44" t="s">
        <v>60</v>
      </c>
      <c r="KWR80" s="45" t="s">
        <v>61</v>
      </c>
      <c r="KWS80" s="44" t="s">
        <v>60</v>
      </c>
      <c r="KWT80" s="45" t="s">
        <v>61</v>
      </c>
      <c r="KWU80" s="44" t="s">
        <v>60</v>
      </c>
      <c r="KWV80" s="45" t="s">
        <v>61</v>
      </c>
      <c r="KWW80" s="44" t="s">
        <v>60</v>
      </c>
      <c r="KWX80" s="45" t="s">
        <v>61</v>
      </c>
      <c r="KWY80" s="44" t="s">
        <v>60</v>
      </c>
      <c r="KWZ80" s="45" t="s">
        <v>61</v>
      </c>
      <c r="KXA80" s="44" t="s">
        <v>60</v>
      </c>
      <c r="KXB80" s="45" t="s">
        <v>61</v>
      </c>
      <c r="KXC80" s="44" t="s">
        <v>60</v>
      </c>
      <c r="KXD80" s="45" t="s">
        <v>61</v>
      </c>
      <c r="KXE80" s="44" t="s">
        <v>60</v>
      </c>
      <c r="KXF80" s="45" t="s">
        <v>61</v>
      </c>
      <c r="KXG80" s="44" t="s">
        <v>60</v>
      </c>
      <c r="KXH80" s="45" t="s">
        <v>61</v>
      </c>
      <c r="KXI80" s="44" t="s">
        <v>60</v>
      </c>
      <c r="KXJ80" s="45" t="s">
        <v>61</v>
      </c>
      <c r="KXK80" s="44" t="s">
        <v>60</v>
      </c>
      <c r="KXL80" s="45" t="s">
        <v>61</v>
      </c>
      <c r="KXM80" s="44" t="s">
        <v>60</v>
      </c>
      <c r="KXN80" s="45" t="s">
        <v>61</v>
      </c>
      <c r="KXO80" s="44" t="s">
        <v>60</v>
      </c>
      <c r="KXP80" s="45" t="s">
        <v>61</v>
      </c>
      <c r="KXQ80" s="44" t="s">
        <v>60</v>
      </c>
      <c r="KXR80" s="45" t="s">
        <v>61</v>
      </c>
      <c r="KXS80" s="44" t="s">
        <v>60</v>
      </c>
      <c r="KXT80" s="45" t="s">
        <v>61</v>
      </c>
      <c r="KXU80" s="44" t="s">
        <v>60</v>
      </c>
      <c r="KXV80" s="45" t="s">
        <v>61</v>
      </c>
      <c r="KXW80" s="44" t="s">
        <v>60</v>
      </c>
      <c r="KXX80" s="45" t="s">
        <v>61</v>
      </c>
      <c r="KXY80" s="44" t="s">
        <v>60</v>
      </c>
      <c r="KXZ80" s="45" t="s">
        <v>61</v>
      </c>
      <c r="KYA80" s="44" t="s">
        <v>60</v>
      </c>
      <c r="KYB80" s="45" t="s">
        <v>61</v>
      </c>
      <c r="KYC80" s="44" t="s">
        <v>60</v>
      </c>
      <c r="KYD80" s="45" t="s">
        <v>61</v>
      </c>
      <c r="KYE80" s="44" t="s">
        <v>60</v>
      </c>
      <c r="KYF80" s="45" t="s">
        <v>61</v>
      </c>
      <c r="KYG80" s="44" t="s">
        <v>60</v>
      </c>
      <c r="KYH80" s="45" t="s">
        <v>61</v>
      </c>
      <c r="KYI80" s="44" t="s">
        <v>60</v>
      </c>
      <c r="KYJ80" s="45" t="s">
        <v>61</v>
      </c>
      <c r="KYK80" s="44" t="s">
        <v>60</v>
      </c>
      <c r="KYL80" s="45" t="s">
        <v>61</v>
      </c>
      <c r="KYM80" s="44" t="s">
        <v>60</v>
      </c>
      <c r="KYN80" s="45" t="s">
        <v>61</v>
      </c>
      <c r="KYO80" s="44" t="s">
        <v>60</v>
      </c>
      <c r="KYP80" s="45" t="s">
        <v>61</v>
      </c>
      <c r="KYQ80" s="44" t="s">
        <v>60</v>
      </c>
      <c r="KYR80" s="45" t="s">
        <v>61</v>
      </c>
      <c r="KYS80" s="44" t="s">
        <v>60</v>
      </c>
      <c r="KYT80" s="45" t="s">
        <v>61</v>
      </c>
      <c r="KYU80" s="44" t="s">
        <v>60</v>
      </c>
      <c r="KYV80" s="45" t="s">
        <v>61</v>
      </c>
      <c r="KYW80" s="44" t="s">
        <v>60</v>
      </c>
      <c r="KYX80" s="45" t="s">
        <v>61</v>
      </c>
      <c r="KYY80" s="44" t="s">
        <v>60</v>
      </c>
      <c r="KYZ80" s="45" t="s">
        <v>61</v>
      </c>
      <c r="KZA80" s="44" t="s">
        <v>60</v>
      </c>
      <c r="KZB80" s="45" t="s">
        <v>61</v>
      </c>
      <c r="KZC80" s="44" t="s">
        <v>60</v>
      </c>
      <c r="KZD80" s="45" t="s">
        <v>61</v>
      </c>
      <c r="KZE80" s="44" t="s">
        <v>60</v>
      </c>
      <c r="KZF80" s="45" t="s">
        <v>61</v>
      </c>
      <c r="KZG80" s="44" t="s">
        <v>60</v>
      </c>
      <c r="KZH80" s="45" t="s">
        <v>61</v>
      </c>
      <c r="KZI80" s="44" t="s">
        <v>60</v>
      </c>
      <c r="KZJ80" s="45" t="s">
        <v>61</v>
      </c>
      <c r="KZK80" s="44" t="s">
        <v>60</v>
      </c>
      <c r="KZL80" s="45" t="s">
        <v>61</v>
      </c>
      <c r="KZM80" s="44" t="s">
        <v>60</v>
      </c>
      <c r="KZN80" s="45" t="s">
        <v>61</v>
      </c>
      <c r="KZO80" s="44" t="s">
        <v>60</v>
      </c>
      <c r="KZP80" s="45" t="s">
        <v>61</v>
      </c>
      <c r="KZQ80" s="44" t="s">
        <v>60</v>
      </c>
      <c r="KZR80" s="45" t="s">
        <v>61</v>
      </c>
      <c r="KZS80" s="44" t="s">
        <v>60</v>
      </c>
      <c r="KZT80" s="45" t="s">
        <v>61</v>
      </c>
      <c r="KZU80" s="44" t="s">
        <v>60</v>
      </c>
      <c r="KZV80" s="45" t="s">
        <v>61</v>
      </c>
      <c r="KZW80" s="44" t="s">
        <v>60</v>
      </c>
      <c r="KZX80" s="45" t="s">
        <v>61</v>
      </c>
      <c r="KZY80" s="44" t="s">
        <v>60</v>
      </c>
      <c r="KZZ80" s="45" t="s">
        <v>61</v>
      </c>
      <c r="LAA80" s="44" t="s">
        <v>60</v>
      </c>
      <c r="LAB80" s="45" t="s">
        <v>61</v>
      </c>
      <c r="LAC80" s="44" t="s">
        <v>60</v>
      </c>
      <c r="LAD80" s="45" t="s">
        <v>61</v>
      </c>
      <c r="LAE80" s="44" t="s">
        <v>60</v>
      </c>
      <c r="LAF80" s="45" t="s">
        <v>61</v>
      </c>
      <c r="LAG80" s="44" t="s">
        <v>60</v>
      </c>
      <c r="LAH80" s="45" t="s">
        <v>61</v>
      </c>
      <c r="LAI80" s="44" t="s">
        <v>60</v>
      </c>
      <c r="LAJ80" s="45" t="s">
        <v>61</v>
      </c>
      <c r="LAK80" s="44" t="s">
        <v>60</v>
      </c>
      <c r="LAL80" s="45" t="s">
        <v>61</v>
      </c>
      <c r="LAM80" s="44" t="s">
        <v>60</v>
      </c>
      <c r="LAN80" s="45" t="s">
        <v>61</v>
      </c>
      <c r="LAO80" s="44" t="s">
        <v>60</v>
      </c>
      <c r="LAP80" s="45" t="s">
        <v>61</v>
      </c>
      <c r="LAQ80" s="44" t="s">
        <v>60</v>
      </c>
      <c r="LAR80" s="45" t="s">
        <v>61</v>
      </c>
      <c r="LAS80" s="44" t="s">
        <v>60</v>
      </c>
      <c r="LAT80" s="45" t="s">
        <v>61</v>
      </c>
      <c r="LAU80" s="44" t="s">
        <v>60</v>
      </c>
      <c r="LAV80" s="45" t="s">
        <v>61</v>
      </c>
      <c r="LAW80" s="44" t="s">
        <v>60</v>
      </c>
      <c r="LAX80" s="45" t="s">
        <v>61</v>
      </c>
      <c r="LAY80" s="44" t="s">
        <v>60</v>
      </c>
      <c r="LAZ80" s="45" t="s">
        <v>61</v>
      </c>
      <c r="LBA80" s="44" t="s">
        <v>60</v>
      </c>
      <c r="LBB80" s="45" t="s">
        <v>61</v>
      </c>
      <c r="LBC80" s="44" t="s">
        <v>60</v>
      </c>
      <c r="LBD80" s="45" t="s">
        <v>61</v>
      </c>
      <c r="LBE80" s="44" t="s">
        <v>60</v>
      </c>
      <c r="LBF80" s="45" t="s">
        <v>61</v>
      </c>
      <c r="LBG80" s="44" t="s">
        <v>60</v>
      </c>
      <c r="LBH80" s="45" t="s">
        <v>61</v>
      </c>
      <c r="LBI80" s="44" t="s">
        <v>60</v>
      </c>
      <c r="LBJ80" s="45" t="s">
        <v>61</v>
      </c>
      <c r="LBK80" s="44" t="s">
        <v>60</v>
      </c>
      <c r="LBL80" s="45" t="s">
        <v>61</v>
      </c>
      <c r="LBM80" s="44" t="s">
        <v>60</v>
      </c>
      <c r="LBN80" s="45" t="s">
        <v>61</v>
      </c>
      <c r="LBO80" s="44" t="s">
        <v>60</v>
      </c>
      <c r="LBP80" s="45" t="s">
        <v>61</v>
      </c>
      <c r="LBQ80" s="44" t="s">
        <v>60</v>
      </c>
      <c r="LBR80" s="45" t="s">
        <v>61</v>
      </c>
      <c r="LBS80" s="44" t="s">
        <v>60</v>
      </c>
      <c r="LBT80" s="45" t="s">
        <v>61</v>
      </c>
      <c r="LBU80" s="44" t="s">
        <v>60</v>
      </c>
      <c r="LBV80" s="45" t="s">
        <v>61</v>
      </c>
      <c r="LBW80" s="44" t="s">
        <v>60</v>
      </c>
      <c r="LBX80" s="45" t="s">
        <v>61</v>
      </c>
      <c r="LBY80" s="44" t="s">
        <v>60</v>
      </c>
      <c r="LBZ80" s="45" t="s">
        <v>61</v>
      </c>
      <c r="LCA80" s="44" t="s">
        <v>60</v>
      </c>
      <c r="LCB80" s="45" t="s">
        <v>61</v>
      </c>
      <c r="LCC80" s="44" t="s">
        <v>60</v>
      </c>
      <c r="LCD80" s="45" t="s">
        <v>61</v>
      </c>
      <c r="LCE80" s="44" t="s">
        <v>60</v>
      </c>
      <c r="LCF80" s="45" t="s">
        <v>61</v>
      </c>
      <c r="LCG80" s="44" t="s">
        <v>60</v>
      </c>
      <c r="LCH80" s="45" t="s">
        <v>61</v>
      </c>
      <c r="LCI80" s="44" t="s">
        <v>60</v>
      </c>
      <c r="LCJ80" s="45" t="s">
        <v>61</v>
      </c>
      <c r="LCK80" s="44" t="s">
        <v>60</v>
      </c>
      <c r="LCL80" s="45" t="s">
        <v>61</v>
      </c>
      <c r="LCM80" s="44" t="s">
        <v>60</v>
      </c>
      <c r="LCN80" s="45" t="s">
        <v>61</v>
      </c>
      <c r="LCO80" s="44" t="s">
        <v>60</v>
      </c>
      <c r="LCP80" s="45" t="s">
        <v>61</v>
      </c>
      <c r="LCQ80" s="44" t="s">
        <v>60</v>
      </c>
      <c r="LCR80" s="45" t="s">
        <v>61</v>
      </c>
      <c r="LCS80" s="44" t="s">
        <v>60</v>
      </c>
      <c r="LCT80" s="45" t="s">
        <v>61</v>
      </c>
      <c r="LCU80" s="44" t="s">
        <v>60</v>
      </c>
      <c r="LCV80" s="45" t="s">
        <v>61</v>
      </c>
      <c r="LCW80" s="44" t="s">
        <v>60</v>
      </c>
      <c r="LCX80" s="45" t="s">
        <v>61</v>
      </c>
      <c r="LCY80" s="44" t="s">
        <v>60</v>
      </c>
      <c r="LCZ80" s="45" t="s">
        <v>61</v>
      </c>
      <c r="LDA80" s="44" t="s">
        <v>60</v>
      </c>
      <c r="LDB80" s="45" t="s">
        <v>61</v>
      </c>
      <c r="LDC80" s="44" t="s">
        <v>60</v>
      </c>
      <c r="LDD80" s="45" t="s">
        <v>61</v>
      </c>
      <c r="LDE80" s="44" t="s">
        <v>60</v>
      </c>
      <c r="LDF80" s="45" t="s">
        <v>61</v>
      </c>
      <c r="LDG80" s="44" t="s">
        <v>60</v>
      </c>
      <c r="LDH80" s="45" t="s">
        <v>61</v>
      </c>
      <c r="LDI80" s="44" t="s">
        <v>60</v>
      </c>
      <c r="LDJ80" s="45" t="s">
        <v>61</v>
      </c>
      <c r="LDK80" s="44" t="s">
        <v>60</v>
      </c>
      <c r="LDL80" s="45" t="s">
        <v>61</v>
      </c>
      <c r="LDM80" s="44" t="s">
        <v>60</v>
      </c>
      <c r="LDN80" s="45" t="s">
        <v>61</v>
      </c>
      <c r="LDO80" s="44" t="s">
        <v>60</v>
      </c>
      <c r="LDP80" s="45" t="s">
        <v>61</v>
      </c>
      <c r="LDQ80" s="44" t="s">
        <v>60</v>
      </c>
      <c r="LDR80" s="45" t="s">
        <v>61</v>
      </c>
      <c r="LDS80" s="44" t="s">
        <v>60</v>
      </c>
      <c r="LDT80" s="45" t="s">
        <v>61</v>
      </c>
      <c r="LDU80" s="44" t="s">
        <v>60</v>
      </c>
      <c r="LDV80" s="45" t="s">
        <v>61</v>
      </c>
      <c r="LDW80" s="44" t="s">
        <v>60</v>
      </c>
      <c r="LDX80" s="45" t="s">
        <v>61</v>
      </c>
      <c r="LDY80" s="44" t="s">
        <v>60</v>
      </c>
      <c r="LDZ80" s="45" t="s">
        <v>61</v>
      </c>
      <c r="LEA80" s="44" t="s">
        <v>60</v>
      </c>
      <c r="LEB80" s="45" t="s">
        <v>61</v>
      </c>
      <c r="LEC80" s="44" t="s">
        <v>60</v>
      </c>
      <c r="LED80" s="45" t="s">
        <v>61</v>
      </c>
      <c r="LEE80" s="44" t="s">
        <v>60</v>
      </c>
      <c r="LEF80" s="45" t="s">
        <v>61</v>
      </c>
      <c r="LEG80" s="44" t="s">
        <v>60</v>
      </c>
      <c r="LEH80" s="45" t="s">
        <v>61</v>
      </c>
      <c r="LEI80" s="44" t="s">
        <v>60</v>
      </c>
      <c r="LEJ80" s="45" t="s">
        <v>61</v>
      </c>
      <c r="LEK80" s="44" t="s">
        <v>60</v>
      </c>
      <c r="LEL80" s="45" t="s">
        <v>61</v>
      </c>
      <c r="LEM80" s="44" t="s">
        <v>60</v>
      </c>
      <c r="LEN80" s="45" t="s">
        <v>61</v>
      </c>
      <c r="LEO80" s="44" t="s">
        <v>60</v>
      </c>
      <c r="LEP80" s="45" t="s">
        <v>61</v>
      </c>
      <c r="LEQ80" s="44" t="s">
        <v>60</v>
      </c>
      <c r="LER80" s="45" t="s">
        <v>61</v>
      </c>
      <c r="LES80" s="44" t="s">
        <v>60</v>
      </c>
      <c r="LET80" s="45" t="s">
        <v>61</v>
      </c>
      <c r="LEU80" s="44" t="s">
        <v>60</v>
      </c>
      <c r="LEV80" s="45" t="s">
        <v>61</v>
      </c>
      <c r="LEW80" s="44" t="s">
        <v>60</v>
      </c>
      <c r="LEX80" s="45" t="s">
        <v>61</v>
      </c>
      <c r="LEY80" s="44" t="s">
        <v>60</v>
      </c>
      <c r="LEZ80" s="45" t="s">
        <v>61</v>
      </c>
      <c r="LFA80" s="44" t="s">
        <v>60</v>
      </c>
      <c r="LFB80" s="45" t="s">
        <v>61</v>
      </c>
      <c r="LFC80" s="44" t="s">
        <v>60</v>
      </c>
      <c r="LFD80" s="45" t="s">
        <v>61</v>
      </c>
      <c r="LFE80" s="44" t="s">
        <v>60</v>
      </c>
      <c r="LFF80" s="45" t="s">
        <v>61</v>
      </c>
      <c r="LFG80" s="44" t="s">
        <v>60</v>
      </c>
      <c r="LFH80" s="45" t="s">
        <v>61</v>
      </c>
      <c r="LFI80" s="44" t="s">
        <v>60</v>
      </c>
      <c r="LFJ80" s="45" t="s">
        <v>61</v>
      </c>
      <c r="LFK80" s="44" t="s">
        <v>60</v>
      </c>
      <c r="LFL80" s="45" t="s">
        <v>61</v>
      </c>
      <c r="LFM80" s="44" t="s">
        <v>60</v>
      </c>
      <c r="LFN80" s="45" t="s">
        <v>61</v>
      </c>
      <c r="LFO80" s="44" t="s">
        <v>60</v>
      </c>
      <c r="LFP80" s="45" t="s">
        <v>61</v>
      </c>
      <c r="LFQ80" s="44" t="s">
        <v>60</v>
      </c>
      <c r="LFR80" s="45" t="s">
        <v>61</v>
      </c>
      <c r="LFS80" s="44" t="s">
        <v>60</v>
      </c>
      <c r="LFT80" s="45" t="s">
        <v>61</v>
      </c>
      <c r="LFU80" s="44" t="s">
        <v>60</v>
      </c>
      <c r="LFV80" s="45" t="s">
        <v>61</v>
      </c>
      <c r="LFW80" s="44" t="s">
        <v>60</v>
      </c>
      <c r="LFX80" s="45" t="s">
        <v>61</v>
      </c>
      <c r="LFY80" s="44" t="s">
        <v>60</v>
      </c>
      <c r="LFZ80" s="45" t="s">
        <v>61</v>
      </c>
      <c r="LGA80" s="44" t="s">
        <v>60</v>
      </c>
      <c r="LGB80" s="45" t="s">
        <v>61</v>
      </c>
      <c r="LGC80" s="44" t="s">
        <v>60</v>
      </c>
      <c r="LGD80" s="45" t="s">
        <v>61</v>
      </c>
      <c r="LGE80" s="44" t="s">
        <v>60</v>
      </c>
      <c r="LGF80" s="45" t="s">
        <v>61</v>
      </c>
      <c r="LGG80" s="44" t="s">
        <v>60</v>
      </c>
      <c r="LGH80" s="45" t="s">
        <v>61</v>
      </c>
      <c r="LGI80" s="44" t="s">
        <v>60</v>
      </c>
      <c r="LGJ80" s="45" t="s">
        <v>61</v>
      </c>
      <c r="LGK80" s="44" t="s">
        <v>60</v>
      </c>
      <c r="LGL80" s="45" t="s">
        <v>61</v>
      </c>
      <c r="LGM80" s="44" t="s">
        <v>60</v>
      </c>
      <c r="LGN80" s="45" t="s">
        <v>61</v>
      </c>
      <c r="LGO80" s="44" t="s">
        <v>60</v>
      </c>
      <c r="LGP80" s="45" t="s">
        <v>61</v>
      </c>
      <c r="LGQ80" s="44" t="s">
        <v>60</v>
      </c>
      <c r="LGR80" s="45" t="s">
        <v>61</v>
      </c>
      <c r="LGS80" s="44" t="s">
        <v>60</v>
      </c>
      <c r="LGT80" s="45" t="s">
        <v>61</v>
      </c>
      <c r="LGU80" s="44" t="s">
        <v>60</v>
      </c>
      <c r="LGV80" s="45" t="s">
        <v>61</v>
      </c>
      <c r="LGW80" s="44" t="s">
        <v>60</v>
      </c>
      <c r="LGX80" s="45" t="s">
        <v>61</v>
      </c>
      <c r="LGY80" s="44" t="s">
        <v>60</v>
      </c>
      <c r="LGZ80" s="45" t="s">
        <v>61</v>
      </c>
      <c r="LHA80" s="44" t="s">
        <v>60</v>
      </c>
      <c r="LHB80" s="45" t="s">
        <v>61</v>
      </c>
      <c r="LHC80" s="44" t="s">
        <v>60</v>
      </c>
      <c r="LHD80" s="45" t="s">
        <v>61</v>
      </c>
      <c r="LHE80" s="44" t="s">
        <v>60</v>
      </c>
      <c r="LHF80" s="45" t="s">
        <v>61</v>
      </c>
      <c r="LHG80" s="44" t="s">
        <v>60</v>
      </c>
      <c r="LHH80" s="45" t="s">
        <v>61</v>
      </c>
      <c r="LHI80" s="44" t="s">
        <v>60</v>
      </c>
      <c r="LHJ80" s="45" t="s">
        <v>61</v>
      </c>
      <c r="LHK80" s="44" t="s">
        <v>60</v>
      </c>
      <c r="LHL80" s="45" t="s">
        <v>61</v>
      </c>
      <c r="LHM80" s="44" t="s">
        <v>60</v>
      </c>
      <c r="LHN80" s="45" t="s">
        <v>61</v>
      </c>
      <c r="LHO80" s="44" t="s">
        <v>60</v>
      </c>
      <c r="LHP80" s="45" t="s">
        <v>61</v>
      </c>
      <c r="LHQ80" s="44" t="s">
        <v>60</v>
      </c>
      <c r="LHR80" s="45" t="s">
        <v>61</v>
      </c>
      <c r="LHS80" s="44" t="s">
        <v>60</v>
      </c>
      <c r="LHT80" s="45" t="s">
        <v>61</v>
      </c>
      <c r="LHU80" s="44" t="s">
        <v>60</v>
      </c>
      <c r="LHV80" s="45" t="s">
        <v>61</v>
      </c>
      <c r="LHW80" s="44" t="s">
        <v>60</v>
      </c>
      <c r="LHX80" s="45" t="s">
        <v>61</v>
      </c>
      <c r="LHY80" s="44" t="s">
        <v>60</v>
      </c>
      <c r="LHZ80" s="45" t="s">
        <v>61</v>
      </c>
      <c r="LIA80" s="44" t="s">
        <v>60</v>
      </c>
      <c r="LIB80" s="45" t="s">
        <v>61</v>
      </c>
      <c r="LIC80" s="44" t="s">
        <v>60</v>
      </c>
      <c r="LID80" s="45" t="s">
        <v>61</v>
      </c>
      <c r="LIE80" s="44" t="s">
        <v>60</v>
      </c>
      <c r="LIF80" s="45" t="s">
        <v>61</v>
      </c>
      <c r="LIG80" s="44" t="s">
        <v>60</v>
      </c>
      <c r="LIH80" s="45" t="s">
        <v>61</v>
      </c>
      <c r="LII80" s="44" t="s">
        <v>60</v>
      </c>
      <c r="LIJ80" s="45" t="s">
        <v>61</v>
      </c>
      <c r="LIK80" s="44" t="s">
        <v>60</v>
      </c>
      <c r="LIL80" s="45" t="s">
        <v>61</v>
      </c>
      <c r="LIM80" s="44" t="s">
        <v>60</v>
      </c>
      <c r="LIN80" s="45" t="s">
        <v>61</v>
      </c>
      <c r="LIO80" s="44" t="s">
        <v>60</v>
      </c>
      <c r="LIP80" s="45" t="s">
        <v>61</v>
      </c>
      <c r="LIQ80" s="44" t="s">
        <v>60</v>
      </c>
      <c r="LIR80" s="45" t="s">
        <v>61</v>
      </c>
      <c r="LIS80" s="44" t="s">
        <v>60</v>
      </c>
      <c r="LIT80" s="45" t="s">
        <v>61</v>
      </c>
      <c r="LIU80" s="44" t="s">
        <v>60</v>
      </c>
      <c r="LIV80" s="45" t="s">
        <v>61</v>
      </c>
      <c r="LIW80" s="44" t="s">
        <v>60</v>
      </c>
      <c r="LIX80" s="45" t="s">
        <v>61</v>
      </c>
      <c r="LIY80" s="44" t="s">
        <v>60</v>
      </c>
      <c r="LIZ80" s="45" t="s">
        <v>61</v>
      </c>
      <c r="LJA80" s="44" t="s">
        <v>60</v>
      </c>
      <c r="LJB80" s="45" t="s">
        <v>61</v>
      </c>
      <c r="LJC80" s="44" t="s">
        <v>60</v>
      </c>
      <c r="LJD80" s="45" t="s">
        <v>61</v>
      </c>
      <c r="LJE80" s="44" t="s">
        <v>60</v>
      </c>
      <c r="LJF80" s="45" t="s">
        <v>61</v>
      </c>
      <c r="LJG80" s="44" t="s">
        <v>60</v>
      </c>
      <c r="LJH80" s="45" t="s">
        <v>61</v>
      </c>
      <c r="LJI80" s="44" t="s">
        <v>60</v>
      </c>
      <c r="LJJ80" s="45" t="s">
        <v>61</v>
      </c>
      <c r="LJK80" s="44" t="s">
        <v>60</v>
      </c>
      <c r="LJL80" s="45" t="s">
        <v>61</v>
      </c>
      <c r="LJM80" s="44" t="s">
        <v>60</v>
      </c>
      <c r="LJN80" s="45" t="s">
        <v>61</v>
      </c>
      <c r="LJO80" s="44" t="s">
        <v>60</v>
      </c>
      <c r="LJP80" s="45" t="s">
        <v>61</v>
      </c>
      <c r="LJQ80" s="44" t="s">
        <v>60</v>
      </c>
      <c r="LJR80" s="45" t="s">
        <v>61</v>
      </c>
      <c r="LJS80" s="44" t="s">
        <v>60</v>
      </c>
      <c r="LJT80" s="45" t="s">
        <v>61</v>
      </c>
      <c r="LJU80" s="44" t="s">
        <v>60</v>
      </c>
      <c r="LJV80" s="45" t="s">
        <v>61</v>
      </c>
      <c r="LJW80" s="44" t="s">
        <v>60</v>
      </c>
      <c r="LJX80" s="45" t="s">
        <v>61</v>
      </c>
      <c r="LJY80" s="44" t="s">
        <v>60</v>
      </c>
      <c r="LJZ80" s="45" t="s">
        <v>61</v>
      </c>
      <c r="LKA80" s="44" t="s">
        <v>60</v>
      </c>
      <c r="LKB80" s="45" t="s">
        <v>61</v>
      </c>
      <c r="LKC80" s="44" t="s">
        <v>60</v>
      </c>
      <c r="LKD80" s="45" t="s">
        <v>61</v>
      </c>
      <c r="LKE80" s="44" t="s">
        <v>60</v>
      </c>
      <c r="LKF80" s="45" t="s">
        <v>61</v>
      </c>
      <c r="LKG80" s="44" t="s">
        <v>60</v>
      </c>
      <c r="LKH80" s="45" t="s">
        <v>61</v>
      </c>
      <c r="LKI80" s="44" t="s">
        <v>60</v>
      </c>
      <c r="LKJ80" s="45" t="s">
        <v>61</v>
      </c>
      <c r="LKK80" s="44" t="s">
        <v>60</v>
      </c>
      <c r="LKL80" s="45" t="s">
        <v>61</v>
      </c>
      <c r="LKM80" s="44" t="s">
        <v>60</v>
      </c>
      <c r="LKN80" s="45" t="s">
        <v>61</v>
      </c>
      <c r="LKO80" s="44" t="s">
        <v>60</v>
      </c>
      <c r="LKP80" s="45" t="s">
        <v>61</v>
      </c>
      <c r="LKQ80" s="44" t="s">
        <v>60</v>
      </c>
      <c r="LKR80" s="45" t="s">
        <v>61</v>
      </c>
      <c r="LKS80" s="44" t="s">
        <v>60</v>
      </c>
      <c r="LKT80" s="45" t="s">
        <v>61</v>
      </c>
      <c r="LKU80" s="44" t="s">
        <v>60</v>
      </c>
      <c r="LKV80" s="45" t="s">
        <v>61</v>
      </c>
      <c r="LKW80" s="44" t="s">
        <v>60</v>
      </c>
      <c r="LKX80" s="45" t="s">
        <v>61</v>
      </c>
      <c r="LKY80" s="44" t="s">
        <v>60</v>
      </c>
      <c r="LKZ80" s="45" t="s">
        <v>61</v>
      </c>
      <c r="LLA80" s="44" t="s">
        <v>60</v>
      </c>
      <c r="LLB80" s="45" t="s">
        <v>61</v>
      </c>
      <c r="LLC80" s="44" t="s">
        <v>60</v>
      </c>
      <c r="LLD80" s="45" t="s">
        <v>61</v>
      </c>
      <c r="LLE80" s="44" t="s">
        <v>60</v>
      </c>
      <c r="LLF80" s="45" t="s">
        <v>61</v>
      </c>
      <c r="LLG80" s="44" t="s">
        <v>60</v>
      </c>
      <c r="LLH80" s="45" t="s">
        <v>61</v>
      </c>
      <c r="LLI80" s="44" t="s">
        <v>60</v>
      </c>
      <c r="LLJ80" s="45" t="s">
        <v>61</v>
      </c>
      <c r="LLK80" s="44" t="s">
        <v>60</v>
      </c>
      <c r="LLL80" s="45" t="s">
        <v>61</v>
      </c>
      <c r="LLM80" s="44" t="s">
        <v>60</v>
      </c>
      <c r="LLN80" s="45" t="s">
        <v>61</v>
      </c>
      <c r="LLO80" s="44" t="s">
        <v>60</v>
      </c>
      <c r="LLP80" s="45" t="s">
        <v>61</v>
      </c>
      <c r="LLQ80" s="44" t="s">
        <v>60</v>
      </c>
      <c r="LLR80" s="45" t="s">
        <v>61</v>
      </c>
      <c r="LLS80" s="44" t="s">
        <v>60</v>
      </c>
      <c r="LLT80" s="45" t="s">
        <v>61</v>
      </c>
      <c r="LLU80" s="44" t="s">
        <v>60</v>
      </c>
      <c r="LLV80" s="45" t="s">
        <v>61</v>
      </c>
      <c r="LLW80" s="44" t="s">
        <v>60</v>
      </c>
      <c r="LLX80" s="45" t="s">
        <v>61</v>
      </c>
      <c r="LLY80" s="44" t="s">
        <v>60</v>
      </c>
      <c r="LLZ80" s="45" t="s">
        <v>61</v>
      </c>
      <c r="LMA80" s="44" t="s">
        <v>60</v>
      </c>
      <c r="LMB80" s="45" t="s">
        <v>61</v>
      </c>
      <c r="LMC80" s="44" t="s">
        <v>60</v>
      </c>
      <c r="LMD80" s="45" t="s">
        <v>61</v>
      </c>
      <c r="LME80" s="44" t="s">
        <v>60</v>
      </c>
      <c r="LMF80" s="45" t="s">
        <v>61</v>
      </c>
      <c r="LMG80" s="44" t="s">
        <v>60</v>
      </c>
      <c r="LMH80" s="45" t="s">
        <v>61</v>
      </c>
      <c r="LMI80" s="44" t="s">
        <v>60</v>
      </c>
      <c r="LMJ80" s="45" t="s">
        <v>61</v>
      </c>
      <c r="LMK80" s="44" t="s">
        <v>60</v>
      </c>
      <c r="LML80" s="45" t="s">
        <v>61</v>
      </c>
      <c r="LMM80" s="44" t="s">
        <v>60</v>
      </c>
      <c r="LMN80" s="45" t="s">
        <v>61</v>
      </c>
      <c r="LMO80" s="44" t="s">
        <v>60</v>
      </c>
      <c r="LMP80" s="45" t="s">
        <v>61</v>
      </c>
      <c r="LMQ80" s="44" t="s">
        <v>60</v>
      </c>
      <c r="LMR80" s="45" t="s">
        <v>61</v>
      </c>
      <c r="LMS80" s="44" t="s">
        <v>60</v>
      </c>
      <c r="LMT80" s="45" t="s">
        <v>61</v>
      </c>
      <c r="LMU80" s="44" t="s">
        <v>60</v>
      </c>
      <c r="LMV80" s="45" t="s">
        <v>61</v>
      </c>
      <c r="LMW80" s="44" t="s">
        <v>60</v>
      </c>
      <c r="LMX80" s="45" t="s">
        <v>61</v>
      </c>
      <c r="LMY80" s="44" t="s">
        <v>60</v>
      </c>
      <c r="LMZ80" s="45" t="s">
        <v>61</v>
      </c>
      <c r="LNA80" s="44" t="s">
        <v>60</v>
      </c>
      <c r="LNB80" s="45" t="s">
        <v>61</v>
      </c>
      <c r="LNC80" s="44" t="s">
        <v>60</v>
      </c>
      <c r="LND80" s="45" t="s">
        <v>61</v>
      </c>
      <c r="LNE80" s="44" t="s">
        <v>60</v>
      </c>
      <c r="LNF80" s="45" t="s">
        <v>61</v>
      </c>
      <c r="LNG80" s="44" t="s">
        <v>60</v>
      </c>
      <c r="LNH80" s="45" t="s">
        <v>61</v>
      </c>
      <c r="LNI80" s="44" t="s">
        <v>60</v>
      </c>
      <c r="LNJ80" s="45" t="s">
        <v>61</v>
      </c>
      <c r="LNK80" s="44" t="s">
        <v>60</v>
      </c>
      <c r="LNL80" s="45" t="s">
        <v>61</v>
      </c>
      <c r="LNM80" s="44" t="s">
        <v>60</v>
      </c>
      <c r="LNN80" s="45" t="s">
        <v>61</v>
      </c>
      <c r="LNO80" s="44" t="s">
        <v>60</v>
      </c>
      <c r="LNP80" s="45" t="s">
        <v>61</v>
      </c>
      <c r="LNQ80" s="44" t="s">
        <v>60</v>
      </c>
      <c r="LNR80" s="45" t="s">
        <v>61</v>
      </c>
      <c r="LNS80" s="44" t="s">
        <v>60</v>
      </c>
      <c r="LNT80" s="45" t="s">
        <v>61</v>
      </c>
      <c r="LNU80" s="44" t="s">
        <v>60</v>
      </c>
      <c r="LNV80" s="45" t="s">
        <v>61</v>
      </c>
      <c r="LNW80" s="44" t="s">
        <v>60</v>
      </c>
      <c r="LNX80" s="45" t="s">
        <v>61</v>
      </c>
      <c r="LNY80" s="44" t="s">
        <v>60</v>
      </c>
      <c r="LNZ80" s="45" t="s">
        <v>61</v>
      </c>
      <c r="LOA80" s="44" t="s">
        <v>60</v>
      </c>
      <c r="LOB80" s="45" t="s">
        <v>61</v>
      </c>
      <c r="LOC80" s="44" t="s">
        <v>60</v>
      </c>
      <c r="LOD80" s="45" t="s">
        <v>61</v>
      </c>
      <c r="LOE80" s="44" t="s">
        <v>60</v>
      </c>
      <c r="LOF80" s="45" t="s">
        <v>61</v>
      </c>
      <c r="LOG80" s="44" t="s">
        <v>60</v>
      </c>
      <c r="LOH80" s="45" t="s">
        <v>61</v>
      </c>
      <c r="LOI80" s="44" t="s">
        <v>60</v>
      </c>
      <c r="LOJ80" s="45" t="s">
        <v>61</v>
      </c>
      <c r="LOK80" s="44" t="s">
        <v>60</v>
      </c>
      <c r="LOL80" s="45" t="s">
        <v>61</v>
      </c>
      <c r="LOM80" s="44" t="s">
        <v>60</v>
      </c>
      <c r="LON80" s="45" t="s">
        <v>61</v>
      </c>
      <c r="LOO80" s="44" t="s">
        <v>60</v>
      </c>
      <c r="LOP80" s="45" t="s">
        <v>61</v>
      </c>
      <c r="LOQ80" s="44" t="s">
        <v>60</v>
      </c>
      <c r="LOR80" s="45" t="s">
        <v>61</v>
      </c>
      <c r="LOS80" s="44" t="s">
        <v>60</v>
      </c>
      <c r="LOT80" s="45" t="s">
        <v>61</v>
      </c>
      <c r="LOU80" s="44" t="s">
        <v>60</v>
      </c>
      <c r="LOV80" s="45" t="s">
        <v>61</v>
      </c>
      <c r="LOW80" s="44" t="s">
        <v>60</v>
      </c>
      <c r="LOX80" s="45" t="s">
        <v>61</v>
      </c>
      <c r="LOY80" s="44" t="s">
        <v>60</v>
      </c>
      <c r="LOZ80" s="45" t="s">
        <v>61</v>
      </c>
      <c r="LPA80" s="44" t="s">
        <v>60</v>
      </c>
      <c r="LPB80" s="45" t="s">
        <v>61</v>
      </c>
      <c r="LPC80" s="44" t="s">
        <v>60</v>
      </c>
      <c r="LPD80" s="45" t="s">
        <v>61</v>
      </c>
      <c r="LPE80" s="44" t="s">
        <v>60</v>
      </c>
      <c r="LPF80" s="45" t="s">
        <v>61</v>
      </c>
      <c r="LPG80" s="44" t="s">
        <v>60</v>
      </c>
      <c r="LPH80" s="45" t="s">
        <v>61</v>
      </c>
      <c r="LPI80" s="44" t="s">
        <v>60</v>
      </c>
      <c r="LPJ80" s="45" t="s">
        <v>61</v>
      </c>
      <c r="LPK80" s="44" t="s">
        <v>60</v>
      </c>
      <c r="LPL80" s="45" t="s">
        <v>61</v>
      </c>
      <c r="LPM80" s="44" t="s">
        <v>60</v>
      </c>
      <c r="LPN80" s="45" t="s">
        <v>61</v>
      </c>
      <c r="LPO80" s="44" t="s">
        <v>60</v>
      </c>
      <c r="LPP80" s="45" t="s">
        <v>61</v>
      </c>
      <c r="LPQ80" s="44" t="s">
        <v>60</v>
      </c>
      <c r="LPR80" s="45" t="s">
        <v>61</v>
      </c>
      <c r="LPS80" s="44" t="s">
        <v>60</v>
      </c>
      <c r="LPT80" s="45" t="s">
        <v>61</v>
      </c>
      <c r="LPU80" s="44" t="s">
        <v>60</v>
      </c>
      <c r="LPV80" s="45" t="s">
        <v>61</v>
      </c>
      <c r="LPW80" s="44" t="s">
        <v>60</v>
      </c>
      <c r="LPX80" s="45" t="s">
        <v>61</v>
      </c>
      <c r="LPY80" s="44" t="s">
        <v>60</v>
      </c>
      <c r="LPZ80" s="45" t="s">
        <v>61</v>
      </c>
      <c r="LQA80" s="44" t="s">
        <v>60</v>
      </c>
      <c r="LQB80" s="45" t="s">
        <v>61</v>
      </c>
      <c r="LQC80" s="44" t="s">
        <v>60</v>
      </c>
      <c r="LQD80" s="45" t="s">
        <v>61</v>
      </c>
      <c r="LQE80" s="44" t="s">
        <v>60</v>
      </c>
      <c r="LQF80" s="45" t="s">
        <v>61</v>
      </c>
      <c r="LQG80" s="44" t="s">
        <v>60</v>
      </c>
      <c r="LQH80" s="45" t="s">
        <v>61</v>
      </c>
      <c r="LQI80" s="44" t="s">
        <v>60</v>
      </c>
      <c r="LQJ80" s="45" t="s">
        <v>61</v>
      </c>
      <c r="LQK80" s="44" t="s">
        <v>60</v>
      </c>
      <c r="LQL80" s="45" t="s">
        <v>61</v>
      </c>
      <c r="LQM80" s="44" t="s">
        <v>60</v>
      </c>
      <c r="LQN80" s="45" t="s">
        <v>61</v>
      </c>
      <c r="LQO80" s="44" t="s">
        <v>60</v>
      </c>
      <c r="LQP80" s="45" t="s">
        <v>61</v>
      </c>
      <c r="LQQ80" s="44" t="s">
        <v>60</v>
      </c>
      <c r="LQR80" s="45" t="s">
        <v>61</v>
      </c>
      <c r="LQS80" s="44" t="s">
        <v>60</v>
      </c>
      <c r="LQT80" s="45" t="s">
        <v>61</v>
      </c>
      <c r="LQU80" s="44" t="s">
        <v>60</v>
      </c>
      <c r="LQV80" s="45" t="s">
        <v>61</v>
      </c>
      <c r="LQW80" s="44" t="s">
        <v>60</v>
      </c>
      <c r="LQX80" s="45" t="s">
        <v>61</v>
      </c>
      <c r="LQY80" s="44" t="s">
        <v>60</v>
      </c>
      <c r="LQZ80" s="45" t="s">
        <v>61</v>
      </c>
      <c r="LRA80" s="44" t="s">
        <v>60</v>
      </c>
      <c r="LRB80" s="45" t="s">
        <v>61</v>
      </c>
      <c r="LRC80" s="44" t="s">
        <v>60</v>
      </c>
      <c r="LRD80" s="45" t="s">
        <v>61</v>
      </c>
      <c r="LRE80" s="44" t="s">
        <v>60</v>
      </c>
      <c r="LRF80" s="45" t="s">
        <v>61</v>
      </c>
      <c r="LRG80" s="44" t="s">
        <v>60</v>
      </c>
      <c r="LRH80" s="45" t="s">
        <v>61</v>
      </c>
      <c r="LRI80" s="44" t="s">
        <v>60</v>
      </c>
      <c r="LRJ80" s="45" t="s">
        <v>61</v>
      </c>
      <c r="LRK80" s="44" t="s">
        <v>60</v>
      </c>
      <c r="LRL80" s="45" t="s">
        <v>61</v>
      </c>
      <c r="LRM80" s="44" t="s">
        <v>60</v>
      </c>
      <c r="LRN80" s="45" t="s">
        <v>61</v>
      </c>
      <c r="LRO80" s="44" t="s">
        <v>60</v>
      </c>
      <c r="LRP80" s="45" t="s">
        <v>61</v>
      </c>
      <c r="LRQ80" s="44" t="s">
        <v>60</v>
      </c>
      <c r="LRR80" s="45" t="s">
        <v>61</v>
      </c>
      <c r="LRS80" s="44" t="s">
        <v>60</v>
      </c>
      <c r="LRT80" s="45" t="s">
        <v>61</v>
      </c>
      <c r="LRU80" s="44" t="s">
        <v>60</v>
      </c>
      <c r="LRV80" s="45" t="s">
        <v>61</v>
      </c>
      <c r="LRW80" s="44" t="s">
        <v>60</v>
      </c>
      <c r="LRX80" s="45" t="s">
        <v>61</v>
      </c>
      <c r="LRY80" s="44" t="s">
        <v>60</v>
      </c>
      <c r="LRZ80" s="45" t="s">
        <v>61</v>
      </c>
      <c r="LSA80" s="44" t="s">
        <v>60</v>
      </c>
      <c r="LSB80" s="45" t="s">
        <v>61</v>
      </c>
      <c r="LSC80" s="44" t="s">
        <v>60</v>
      </c>
      <c r="LSD80" s="45" t="s">
        <v>61</v>
      </c>
      <c r="LSE80" s="44" t="s">
        <v>60</v>
      </c>
      <c r="LSF80" s="45" t="s">
        <v>61</v>
      </c>
      <c r="LSG80" s="44" t="s">
        <v>60</v>
      </c>
      <c r="LSH80" s="45" t="s">
        <v>61</v>
      </c>
      <c r="LSI80" s="44" t="s">
        <v>60</v>
      </c>
      <c r="LSJ80" s="45" t="s">
        <v>61</v>
      </c>
      <c r="LSK80" s="44" t="s">
        <v>60</v>
      </c>
      <c r="LSL80" s="45" t="s">
        <v>61</v>
      </c>
      <c r="LSM80" s="44" t="s">
        <v>60</v>
      </c>
      <c r="LSN80" s="45" t="s">
        <v>61</v>
      </c>
      <c r="LSO80" s="44" t="s">
        <v>60</v>
      </c>
      <c r="LSP80" s="45" t="s">
        <v>61</v>
      </c>
      <c r="LSQ80" s="44" t="s">
        <v>60</v>
      </c>
      <c r="LSR80" s="45" t="s">
        <v>61</v>
      </c>
      <c r="LSS80" s="44" t="s">
        <v>60</v>
      </c>
      <c r="LST80" s="45" t="s">
        <v>61</v>
      </c>
      <c r="LSU80" s="44" t="s">
        <v>60</v>
      </c>
      <c r="LSV80" s="45" t="s">
        <v>61</v>
      </c>
      <c r="LSW80" s="44" t="s">
        <v>60</v>
      </c>
      <c r="LSX80" s="45" t="s">
        <v>61</v>
      </c>
      <c r="LSY80" s="44" t="s">
        <v>60</v>
      </c>
      <c r="LSZ80" s="45" t="s">
        <v>61</v>
      </c>
      <c r="LTA80" s="44" t="s">
        <v>60</v>
      </c>
      <c r="LTB80" s="45" t="s">
        <v>61</v>
      </c>
      <c r="LTC80" s="44" t="s">
        <v>60</v>
      </c>
      <c r="LTD80" s="45" t="s">
        <v>61</v>
      </c>
      <c r="LTE80" s="44" t="s">
        <v>60</v>
      </c>
      <c r="LTF80" s="45" t="s">
        <v>61</v>
      </c>
      <c r="LTG80" s="44" t="s">
        <v>60</v>
      </c>
      <c r="LTH80" s="45" t="s">
        <v>61</v>
      </c>
      <c r="LTI80" s="44" t="s">
        <v>60</v>
      </c>
      <c r="LTJ80" s="45" t="s">
        <v>61</v>
      </c>
      <c r="LTK80" s="44" t="s">
        <v>60</v>
      </c>
      <c r="LTL80" s="45" t="s">
        <v>61</v>
      </c>
      <c r="LTM80" s="44" t="s">
        <v>60</v>
      </c>
      <c r="LTN80" s="45" t="s">
        <v>61</v>
      </c>
      <c r="LTO80" s="44" t="s">
        <v>60</v>
      </c>
      <c r="LTP80" s="45" t="s">
        <v>61</v>
      </c>
      <c r="LTQ80" s="44" t="s">
        <v>60</v>
      </c>
      <c r="LTR80" s="45" t="s">
        <v>61</v>
      </c>
      <c r="LTS80" s="44" t="s">
        <v>60</v>
      </c>
      <c r="LTT80" s="45" t="s">
        <v>61</v>
      </c>
      <c r="LTU80" s="44" t="s">
        <v>60</v>
      </c>
      <c r="LTV80" s="45" t="s">
        <v>61</v>
      </c>
      <c r="LTW80" s="44" t="s">
        <v>60</v>
      </c>
      <c r="LTX80" s="45" t="s">
        <v>61</v>
      </c>
      <c r="LTY80" s="44" t="s">
        <v>60</v>
      </c>
      <c r="LTZ80" s="45" t="s">
        <v>61</v>
      </c>
      <c r="LUA80" s="44" t="s">
        <v>60</v>
      </c>
      <c r="LUB80" s="45" t="s">
        <v>61</v>
      </c>
      <c r="LUC80" s="44" t="s">
        <v>60</v>
      </c>
      <c r="LUD80" s="45" t="s">
        <v>61</v>
      </c>
      <c r="LUE80" s="44" t="s">
        <v>60</v>
      </c>
      <c r="LUF80" s="45" t="s">
        <v>61</v>
      </c>
      <c r="LUG80" s="44" t="s">
        <v>60</v>
      </c>
      <c r="LUH80" s="45" t="s">
        <v>61</v>
      </c>
      <c r="LUI80" s="44" t="s">
        <v>60</v>
      </c>
      <c r="LUJ80" s="45" t="s">
        <v>61</v>
      </c>
      <c r="LUK80" s="44" t="s">
        <v>60</v>
      </c>
      <c r="LUL80" s="45" t="s">
        <v>61</v>
      </c>
      <c r="LUM80" s="44" t="s">
        <v>60</v>
      </c>
      <c r="LUN80" s="45" t="s">
        <v>61</v>
      </c>
      <c r="LUO80" s="44" t="s">
        <v>60</v>
      </c>
      <c r="LUP80" s="45" t="s">
        <v>61</v>
      </c>
      <c r="LUQ80" s="44" t="s">
        <v>60</v>
      </c>
      <c r="LUR80" s="45" t="s">
        <v>61</v>
      </c>
      <c r="LUS80" s="44" t="s">
        <v>60</v>
      </c>
      <c r="LUT80" s="45" t="s">
        <v>61</v>
      </c>
      <c r="LUU80" s="44" t="s">
        <v>60</v>
      </c>
      <c r="LUV80" s="45" t="s">
        <v>61</v>
      </c>
      <c r="LUW80" s="44" t="s">
        <v>60</v>
      </c>
      <c r="LUX80" s="45" t="s">
        <v>61</v>
      </c>
      <c r="LUY80" s="44" t="s">
        <v>60</v>
      </c>
      <c r="LUZ80" s="45" t="s">
        <v>61</v>
      </c>
      <c r="LVA80" s="44" t="s">
        <v>60</v>
      </c>
      <c r="LVB80" s="45" t="s">
        <v>61</v>
      </c>
      <c r="LVC80" s="44" t="s">
        <v>60</v>
      </c>
      <c r="LVD80" s="45" t="s">
        <v>61</v>
      </c>
      <c r="LVE80" s="44" t="s">
        <v>60</v>
      </c>
      <c r="LVF80" s="45" t="s">
        <v>61</v>
      </c>
      <c r="LVG80" s="44" t="s">
        <v>60</v>
      </c>
      <c r="LVH80" s="45" t="s">
        <v>61</v>
      </c>
      <c r="LVI80" s="44" t="s">
        <v>60</v>
      </c>
      <c r="LVJ80" s="45" t="s">
        <v>61</v>
      </c>
      <c r="LVK80" s="44" t="s">
        <v>60</v>
      </c>
      <c r="LVL80" s="45" t="s">
        <v>61</v>
      </c>
      <c r="LVM80" s="44" t="s">
        <v>60</v>
      </c>
      <c r="LVN80" s="45" t="s">
        <v>61</v>
      </c>
      <c r="LVO80" s="44" t="s">
        <v>60</v>
      </c>
      <c r="LVP80" s="45" t="s">
        <v>61</v>
      </c>
      <c r="LVQ80" s="44" t="s">
        <v>60</v>
      </c>
      <c r="LVR80" s="45" t="s">
        <v>61</v>
      </c>
      <c r="LVS80" s="44" t="s">
        <v>60</v>
      </c>
      <c r="LVT80" s="45" t="s">
        <v>61</v>
      </c>
      <c r="LVU80" s="44" t="s">
        <v>60</v>
      </c>
      <c r="LVV80" s="45" t="s">
        <v>61</v>
      </c>
      <c r="LVW80" s="44" t="s">
        <v>60</v>
      </c>
      <c r="LVX80" s="45" t="s">
        <v>61</v>
      </c>
      <c r="LVY80" s="44" t="s">
        <v>60</v>
      </c>
      <c r="LVZ80" s="45" t="s">
        <v>61</v>
      </c>
      <c r="LWA80" s="44" t="s">
        <v>60</v>
      </c>
      <c r="LWB80" s="45" t="s">
        <v>61</v>
      </c>
      <c r="LWC80" s="44" t="s">
        <v>60</v>
      </c>
      <c r="LWD80" s="45" t="s">
        <v>61</v>
      </c>
      <c r="LWE80" s="44" t="s">
        <v>60</v>
      </c>
      <c r="LWF80" s="45" t="s">
        <v>61</v>
      </c>
      <c r="LWG80" s="44" t="s">
        <v>60</v>
      </c>
      <c r="LWH80" s="45" t="s">
        <v>61</v>
      </c>
      <c r="LWI80" s="44" t="s">
        <v>60</v>
      </c>
      <c r="LWJ80" s="45" t="s">
        <v>61</v>
      </c>
      <c r="LWK80" s="44" t="s">
        <v>60</v>
      </c>
      <c r="LWL80" s="45" t="s">
        <v>61</v>
      </c>
      <c r="LWM80" s="44" t="s">
        <v>60</v>
      </c>
      <c r="LWN80" s="45" t="s">
        <v>61</v>
      </c>
      <c r="LWO80" s="44" t="s">
        <v>60</v>
      </c>
      <c r="LWP80" s="45" t="s">
        <v>61</v>
      </c>
      <c r="LWQ80" s="44" t="s">
        <v>60</v>
      </c>
      <c r="LWR80" s="45" t="s">
        <v>61</v>
      </c>
      <c r="LWS80" s="44" t="s">
        <v>60</v>
      </c>
      <c r="LWT80" s="45" t="s">
        <v>61</v>
      </c>
      <c r="LWU80" s="44" t="s">
        <v>60</v>
      </c>
      <c r="LWV80" s="45" t="s">
        <v>61</v>
      </c>
      <c r="LWW80" s="44" t="s">
        <v>60</v>
      </c>
      <c r="LWX80" s="45" t="s">
        <v>61</v>
      </c>
      <c r="LWY80" s="44" t="s">
        <v>60</v>
      </c>
      <c r="LWZ80" s="45" t="s">
        <v>61</v>
      </c>
      <c r="LXA80" s="44" t="s">
        <v>60</v>
      </c>
      <c r="LXB80" s="45" t="s">
        <v>61</v>
      </c>
      <c r="LXC80" s="44" t="s">
        <v>60</v>
      </c>
      <c r="LXD80" s="45" t="s">
        <v>61</v>
      </c>
      <c r="LXE80" s="44" t="s">
        <v>60</v>
      </c>
      <c r="LXF80" s="45" t="s">
        <v>61</v>
      </c>
      <c r="LXG80" s="44" t="s">
        <v>60</v>
      </c>
      <c r="LXH80" s="45" t="s">
        <v>61</v>
      </c>
      <c r="LXI80" s="44" t="s">
        <v>60</v>
      </c>
      <c r="LXJ80" s="45" t="s">
        <v>61</v>
      </c>
      <c r="LXK80" s="44" t="s">
        <v>60</v>
      </c>
      <c r="LXL80" s="45" t="s">
        <v>61</v>
      </c>
      <c r="LXM80" s="44" t="s">
        <v>60</v>
      </c>
      <c r="LXN80" s="45" t="s">
        <v>61</v>
      </c>
      <c r="LXO80" s="44" t="s">
        <v>60</v>
      </c>
      <c r="LXP80" s="45" t="s">
        <v>61</v>
      </c>
      <c r="LXQ80" s="44" t="s">
        <v>60</v>
      </c>
      <c r="LXR80" s="45" t="s">
        <v>61</v>
      </c>
      <c r="LXS80" s="44" t="s">
        <v>60</v>
      </c>
      <c r="LXT80" s="45" t="s">
        <v>61</v>
      </c>
      <c r="LXU80" s="44" t="s">
        <v>60</v>
      </c>
      <c r="LXV80" s="45" t="s">
        <v>61</v>
      </c>
      <c r="LXW80" s="44" t="s">
        <v>60</v>
      </c>
      <c r="LXX80" s="45" t="s">
        <v>61</v>
      </c>
      <c r="LXY80" s="44" t="s">
        <v>60</v>
      </c>
      <c r="LXZ80" s="45" t="s">
        <v>61</v>
      </c>
      <c r="LYA80" s="44" t="s">
        <v>60</v>
      </c>
      <c r="LYB80" s="45" t="s">
        <v>61</v>
      </c>
      <c r="LYC80" s="44" t="s">
        <v>60</v>
      </c>
      <c r="LYD80" s="45" t="s">
        <v>61</v>
      </c>
      <c r="LYE80" s="44" t="s">
        <v>60</v>
      </c>
      <c r="LYF80" s="45" t="s">
        <v>61</v>
      </c>
      <c r="LYG80" s="44" t="s">
        <v>60</v>
      </c>
      <c r="LYH80" s="45" t="s">
        <v>61</v>
      </c>
      <c r="LYI80" s="44" t="s">
        <v>60</v>
      </c>
      <c r="LYJ80" s="45" t="s">
        <v>61</v>
      </c>
      <c r="LYK80" s="44" t="s">
        <v>60</v>
      </c>
      <c r="LYL80" s="45" t="s">
        <v>61</v>
      </c>
      <c r="LYM80" s="44" t="s">
        <v>60</v>
      </c>
      <c r="LYN80" s="45" t="s">
        <v>61</v>
      </c>
      <c r="LYO80" s="44" t="s">
        <v>60</v>
      </c>
      <c r="LYP80" s="45" t="s">
        <v>61</v>
      </c>
      <c r="LYQ80" s="44" t="s">
        <v>60</v>
      </c>
      <c r="LYR80" s="45" t="s">
        <v>61</v>
      </c>
      <c r="LYS80" s="44" t="s">
        <v>60</v>
      </c>
      <c r="LYT80" s="45" t="s">
        <v>61</v>
      </c>
      <c r="LYU80" s="44" t="s">
        <v>60</v>
      </c>
      <c r="LYV80" s="45" t="s">
        <v>61</v>
      </c>
      <c r="LYW80" s="44" t="s">
        <v>60</v>
      </c>
      <c r="LYX80" s="45" t="s">
        <v>61</v>
      </c>
      <c r="LYY80" s="44" t="s">
        <v>60</v>
      </c>
      <c r="LYZ80" s="45" t="s">
        <v>61</v>
      </c>
      <c r="LZA80" s="44" t="s">
        <v>60</v>
      </c>
      <c r="LZB80" s="45" t="s">
        <v>61</v>
      </c>
      <c r="LZC80" s="44" t="s">
        <v>60</v>
      </c>
      <c r="LZD80" s="45" t="s">
        <v>61</v>
      </c>
      <c r="LZE80" s="44" t="s">
        <v>60</v>
      </c>
      <c r="LZF80" s="45" t="s">
        <v>61</v>
      </c>
      <c r="LZG80" s="44" t="s">
        <v>60</v>
      </c>
      <c r="LZH80" s="45" t="s">
        <v>61</v>
      </c>
      <c r="LZI80" s="44" t="s">
        <v>60</v>
      </c>
      <c r="LZJ80" s="45" t="s">
        <v>61</v>
      </c>
      <c r="LZK80" s="44" t="s">
        <v>60</v>
      </c>
      <c r="LZL80" s="45" t="s">
        <v>61</v>
      </c>
      <c r="LZM80" s="44" t="s">
        <v>60</v>
      </c>
      <c r="LZN80" s="45" t="s">
        <v>61</v>
      </c>
      <c r="LZO80" s="44" t="s">
        <v>60</v>
      </c>
      <c r="LZP80" s="45" t="s">
        <v>61</v>
      </c>
      <c r="LZQ80" s="44" t="s">
        <v>60</v>
      </c>
      <c r="LZR80" s="45" t="s">
        <v>61</v>
      </c>
      <c r="LZS80" s="44" t="s">
        <v>60</v>
      </c>
      <c r="LZT80" s="45" t="s">
        <v>61</v>
      </c>
      <c r="LZU80" s="44" t="s">
        <v>60</v>
      </c>
      <c r="LZV80" s="45" t="s">
        <v>61</v>
      </c>
      <c r="LZW80" s="44" t="s">
        <v>60</v>
      </c>
      <c r="LZX80" s="45" t="s">
        <v>61</v>
      </c>
      <c r="LZY80" s="44" t="s">
        <v>60</v>
      </c>
      <c r="LZZ80" s="45" t="s">
        <v>61</v>
      </c>
      <c r="MAA80" s="44" t="s">
        <v>60</v>
      </c>
      <c r="MAB80" s="45" t="s">
        <v>61</v>
      </c>
      <c r="MAC80" s="44" t="s">
        <v>60</v>
      </c>
      <c r="MAD80" s="45" t="s">
        <v>61</v>
      </c>
      <c r="MAE80" s="44" t="s">
        <v>60</v>
      </c>
      <c r="MAF80" s="45" t="s">
        <v>61</v>
      </c>
      <c r="MAG80" s="44" t="s">
        <v>60</v>
      </c>
      <c r="MAH80" s="45" t="s">
        <v>61</v>
      </c>
      <c r="MAI80" s="44" t="s">
        <v>60</v>
      </c>
      <c r="MAJ80" s="45" t="s">
        <v>61</v>
      </c>
      <c r="MAK80" s="44" t="s">
        <v>60</v>
      </c>
      <c r="MAL80" s="45" t="s">
        <v>61</v>
      </c>
      <c r="MAM80" s="44" t="s">
        <v>60</v>
      </c>
      <c r="MAN80" s="45" t="s">
        <v>61</v>
      </c>
      <c r="MAO80" s="44" t="s">
        <v>60</v>
      </c>
      <c r="MAP80" s="45" t="s">
        <v>61</v>
      </c>
      <c r="MAQ80" s="44" t="s">
        <v>60</v>
      </c>
      <c r="MAR80" s="45" t="s">
        <v>61</v>
      </c>
      <c r="MAS80" s="44" t="s">
        <v>60</v>
      </c>
      <c r="MAT80" s="45" t="s">
        <v>61</v>
      </c>
      <c r="MAU80" s="44" t="s">
        <v>60</v>
      </c>
      <c r="MAV80" s="45" t="s">
        <v>61</v>
      </c>
      <c r="MAW80" s="44" t="s">
        <v>60</v>
      </c>
      <c r="MAX80" s="45" t="s">
        <v>61</v>
      </c>
      <c r="MAY80" s="44" t="s">
        <v>60</v>
      </c>
      <c r="MAZ80" s="45" t="s">
        <v>61</v>
      </c>
      <c r="MBA80" s="44" t="s">
        <v>60</v>
      </c>
      <c r="MBB80" s="45" t="s">
        <v>61</v>
      </c>
      <c r="MBC80" s="44" t="s">
        <v>60</v>
      </c>
      <c r="MBD80" s="45" t="s">
        <v>61</v>
      </c>
      <c r="MBE80" s="44" t="s">
        <v>60</v>
      </c>
      <c r="MBF80" s="45" t="s">
        <v>61</v>
      </c>
      <c r="MBG80" s="44" t="s">
        <v>60</v>
      </c>
      <c r="MBH80" s="45" t="s">
        <v>61</v>
      </c>
      <c r="MBI80" s="44" t="s">
        <v>60</v>
      </c>
      <c r="MBJ80" s="45" t="s">
        <v>61</v>
      </c>
      <c r="MBK80" s="44" t="s">
        <v>60</v>
      </c>
      <c r="MBL80" s="45" t="s">
        <v>61</v>
      </c>
      <c r="MBM80" s="44" t="s">
        <v>60</v>
      </c>
      <c r="MBN80" s="45" t="s">
        <v>61</v>
      </c>
      <c r="MBO80" s="44" t="s">
        <v>60</v>
      </c>
      <c r="MBP80" s="45" t="s">
        <v>61</v>
      </c>
      <c r="MBQ80" s="44" t="s">
        <v>60</v>
      </c>
      <c r="MBR80" s="45" t="s">
        <v>61</v>
      </c>
      <c r="MBS80" s="44" t="s">
        <v>60</v>
      </c>
      <c r="MBT80" s="45" t="s">
        <v>61</v>
      </c>
      <c r="MBU80" s="44" t="s">
        <v>60</v>
      </c>
      <c r="MBV80" s="45" t="s">
        <v>61</v>
      </c>
      <c r="MBW80" s="44" t="s">
        <v>60</v>
      </c>
      <c r="MBX80" s="45" t="s">
        <v>61</v>
      </c>
      <c r="MBY80" s="44" t="s">
        <v>60</v>
      </c>
      <c r="MBZ80" s="45" t="s">
        <v>61</v>
      </c>
      <c r="MCA80" s="44" t="s">
        <v>60</v>
      </c>
      <c r="MCB80" s="45" t="s">
        <v>61</v>
      </c>
      <c r="MCC80" s="44" t="s">
        <v>60</v>
      </c>
      <c r="MCD80" s="45" t="s">
        <v>61</v>
      </c>
      <c r="MCE80" s="44" t="s">
        <v>60</v>
      </c>
      <c r="MCF80" s="45" t="s">
        <v>61</v>
      </c>
      <c r="MCG80" s="44" t="s">
        <v>60</v>
      </c>
      <c r="MCH80" s="45" t="s">
        <v>61</v>
      </c>
      <c r="MCI80" s="44" t="s">
        <v>60</v>
      </c>
      <c r="MCJ80" s="45" t="s">
        <v>61</v>
      </c>
      <c r="MCK80" s="44" t="s">
        <v>60</v>
      </c>
      <c r="MCL80" s="45" t="s">
        <v>61</v>
      </c>
      <c r="MCM80" s="44" t="s">
        <v>60</v>
      </c>
      <c r="MCN80" s="45" t="s">
        <v>61</v>
      </c>
      <c r="MCO80" s="44" t="s">
        <v>60</v>
      </c>
      <c r="MCP80" s="45" t="s">
        <v>61</v>
      </c>
      <c r="MCQ80" s="44" t="s">
        <v>60</v>
      </c>
      <c r="MCR80" s="45" t="s">
        <v>61</v>
      </c>
      <c r="MCS80" s="44" t="s">
        <v>60</v>
      </c>
      <c r="MCT80" s="45" t="s">
        <v>61</v>
      </c>
      <c r="MCU80" s="44" t="s">
        <v>60</v>
      </c>
      <c r="MCV80" s="45" t="s">
        <v>61</v>
      </c>
      <c r="MCW80" s="44" t="s">
        <v>60</v>
      </c>
      <c r="MCX80" s="45" t="s">
        <v>61</v>
      </c>
      <c r="MCY80" s="44" t="s">
        <v>60</v>
      </c>
      <c r="MCZ80" s="45" t="s">
        <v>61</v>
      </c>
      <c r="MDA80" s="44" t="s">
        <v>60</v>
      </c>
      <c r="MDB80" s="45" t="s">
        <v>61</v>
      </c>
      <c r="MDC80" s="44" t="s">
        <v>60</v>
      </c>
      <c r="MDD80" s="45" t="s">
        <v>61</v>
      </c>
      <c r="MDE80" s="44" t="s">
        <v>60</v>
      </c>
      <c r="MDF80" s="45" t="s">
        <v>61</v>
      </c>
      <c r="MDG80" s="44" t="s">
        <v>60</v>
      </c>
      <c r="MDH80" s="45" t="s">
        <v>61</v>
      </c>
      <c r="MDI80" s="44" t="s">
        <v>60</v>
      </c>
      <c r="MDJ80" s="45" t="s">
        <v>61</v>
      </c>
      <c r="MDK80" s="44" t="s">
        <v>60</v>
      </c>
      <c r="MDL80" s="45" t="s">
        <v>61</v>
      </c>
      <c r="MDM80" s="44" t="s">
        <v>60</v>
      </c>
      <c r="MDN80" s="45" t="s">
        <v>61</v>
      </c>
      <c r="MDO80" s="44" t="s">
        <v>60</v>
      </c>
      <c r="MDP80" s="45" t="s">
        <v>61</v>
      </c>
      <c r="MDQ80" s="44" t="s">
        <v>60</v>
      </c>
      <c r="MDR80" s="45" t="s">
        <v>61</v>
      </c>
      <c r="MDS80" s="44" t="s">
        <v>60</v>
      </c>
      <c r="MDT80" s="45" t="s">
        <v>61</v>
      </c>
      <c r="MDU80" s="44" t="s">
        <v>60</v>
      </c>
      <c r="MDV80" s="45" t="s">
        <v>61</v>
      </c>
      <c r="MDW80" s="44" t="s">
        <v>60</v>
      </c>
      <c r="MDX80" s="45" t="s">
        <v>61</v>
      </c>
      <c r="MDY80" s="44" t="s">
        <v>60</v>
      </c>
      <c r="MDZ80" s="45" t="s">
        <v>61</v>
      </c>
      <c r="MEA80" s="44" t="s">
        <v>60</v>
      </c>
      <c r="MEB80" s="45" t="s">
        <v>61</v>
      </c>
      <c r="MEC80" s="44" t="s">
        <v>60</v>
      </c>
      <c r="MED80" s="45" t="s">
        <v>61</v>
      </c>
      <c r="MEE80" s="44" t="s">
        <v>60</v>
      </c>
      <c r="MEF80" s="45" t="s">
        <v>61</v>
      </c>
      <c r="MEG80" s="44" t="s">
        <v>60</v>
      </c>
      <c r="MEH80" s="45" t="s">
        <v>61</v>
      </c>
      <c r="MEI80" s="44" t="s">
        <v>60</v>
      </c>
      <c r="MEJ80" s="45" t="s">
        <v>61</v>
      </c>
      <c r="MEK80" s="44" t="s">
        <v>60</v>
      </c>
      <c r="MEL80" s="45" t="s">
        <v>61</v>
      </c>
      <c r="MEM80" s="44" t="s">
        <v>60</v>
      </c>
      <c r="MEN80" s="45" t="s">
        <v>61</v>
      </c>
      <c r="MEO80" s="44" t="s">
        <v>60</v>
      </c>
      <c r="MEP80" s="45" t="s">
        <v>61</v>
      </c>
      <c r="MEQ80" s="44" t="s">
        <v>60</v>
      </c>
      <c r="MER80" s="45" t="s">
        <v>61</v>
      </c>
      <c r="MES80" s="44" t="s">
        <v>60</v>
      </c>
      <c r="MET80" s="45" t="s">
        <v>61</v>
      </c>
      <c r="MEU80" s="44" t="s">
        <v>60</v>
      </c>
      <c r="MEV80" s="45" t="s">
        <v>61</v>
      </c>
      <c r="MEW80" s="44" t="s">
        <v>60</v>
      </c>
      <c r="MEX80" s="45" t="s">
        <v>61</v>
      </c>
      <c r="MEY80" s="44" t="s">
        <v>60</v>
      </c>
      <c r="MEZ80" s="45" t="s">
        <v>61</v>
      </c>
      <c r="MFA80" s="44" t="s">
        <v>60</v>
      </c>
      <c r="MFB80" s="45" t="s">
        <v>61</v>
      </c>
      <c r="MFC80" s="44" t="s">
        <v>60</v>
      </c>
      <c r="MFD80" s="45" t="s">
        <v>61</v>
      </c>
      <c r="MFE80" s="44" t="s">
        <v>60</v>
      </c>
      <c r="MFF80" s="45" t="s">
        <v>61</v>
      </c>
      <c r="MFG80" s="44" t="s">
        <v>60</v>
      </c>
      <c r="MFH80" s="45" t="s">
        <v>61</v>
      </c>
      <c r="MFI80" s="44" t="s">
        <v>60</v>
      </c>
      <c r="MFJ80" s="45" t="s">
        <v>61</v>
      </c>
      <c r="MFK80" s="44" t="s">
        <v>60</v>
      </c>
      <c r="MFL80" s="45" t="s">
        <v>61</v>
      </c>
      <c r="MFM80" s="44" t="s">
        <v>60</v>
      </c>
      <c r="MFN80" s="45" t="s">
        <v>61</v>
      </c>
      <c r="MFO80" s="44" t="s">
        <v>60</v>
      </c>
      <c r="MFP80" s="45" t="s">
        <v>61</v>
      </c>
      <c r="MFQ80" s="44" t="s">
        <v>60</v>
      </c>
      <c r="MFR80" s="45" t="s">
        <v>61</v>
      </c>
      <c r="MFS80" s="44" t="s">
        <v>60</v>
      </c>
      <c r="MFT80" s="45" t="s">
        <v>61</v>
      </c>
      <c r="MFU80" s="44" t="s">
        <v>60</v>
      </c>
      <c r="MFV80" s="45" t="s">
        <v>61</v>
      </c>
      <c r="MFW80" s="44" t="s">
        <v>60</v>
      </c>
      <c r="MFX80" s="45" t="s">
        <v>61</v>
      </c>
      <c r="MFY80" s="44" t="s">
        <v>60</v>
      </c>
      <c r="MFZ80" s="45" t="s">
        <v>61</v>
      </c>
      <c r="MGA80" s="44" t="s">
        <v>60</v>
      </c>
      <c r="MGB80" s="45" t="s">
        <v>61</v>
      </c>
      <c r="MGC80" s="44" t="s">
        <v>60</v>
      </c>
      <c r="MGD80" s="45" t="s">
        <v>61</v>
      </c>
      <c r="MGE80" s="44" t="s">
        <v>60</v>
      </c>
      <c r="MGF80" s="45" t="s">
        <v>61</v>
      </c>
      <c r="MGG80" s="44" t="s">
        <v>60</v>
      </c>
      <c r="MGH80" s="45" t="s">
        <v>61</v>
      </c>
      <c r="MGI80" s="44" t="s">
        <v>60</v>
      </c>
      <c r="MGJ80" s="45" t="s">
        <v>61</v>
      </c>
      <c r="MGK80" s="44" t="s">
        <v>60</v>
      </c>
      <c r="MGL80" s="45" t="s">
        <v>61</v>
      </c>
      <c r="MGM80" s="44" t="s">
        <v>60</v>
      </c>
      <c r="MGN80" s="45" t="s">
        <v>61</v>
      </c>
      <c r="MGO80" s="44" t="s">
        <v>60</v>
      </c>
      <c r="MGP80" s="45" t="s">
        <v>61</v>
      </c>
      <c r="MGQ80" s="44" t="s">
        <v>60</v>
      </c>
      <c r="MGR80" s="45" t="s">
        <v>61</v>
      </c>
      <c r="MGS80" s="44" t="s">
        <v>60</v>
      </c>
      <c r="MGT80" s="45" t="s">
        <v>61</v>
      </c>
      <c r="MGU80" s="44" t="s">
        <v>60</v>
      </c>
      <c r="MGV80" s="45" t="s">
        <v>61</v>
      </c>
      <c r="MGW80" s="44" t="s">
        <v>60</v>
      </c>
      <c r="MGX80" s="45" t="s">
        <v>61</v>
      </c>
      <c r="MGY80" s="44" t="s">
        <v>60</v>
      </c>
      <c r="MGZ80" s="45" t="s">
        <v>61</v>
      </c>
      <c r="MHA80" s="44" t="s">
        <v>60</v>
      </c>
      <c r="MHB80" s="45" t="s">
        <v>61</v>
      </c>
      <c r="MHC80" s="44" t="s">
        <v>60</v>
      </c>
      <c r="MHD80" s="45" t="s">
        <v>61</v>
      </c>
      <c r="MHE80" s="44" t="s">
        <v>60</v>
      </c>
      <c r="MHF80" s="45" t="s">
        <v>61</v>
      </c>
      <c r="MHG80" s="44" t="s">
        <v>60</v>
      </c>
      <c r="MHH80" s="45" t="s">
        <v>61</v>
      </c>
      <c r="MHI80" s="44" t="s">
        <v>60</v>
      </c>
      <c r="MHJ80" s="45" t="s">
        <v>61</v>
      </c>
      <c r="MHK80" s="44" t="s">
        <v>60</v>
      </c>
      <c r="MHL80" s="45" t="s">
        <v>61</v>
      </c>
      <c r="MHM80" s="44" t="s">
        <v>60</v>
      </c>
      <c r="MHN80" s="45" t="s">
        <v>61</v>
      </c>
      <c r="MHO80" s="44" t="s">
        <v>60</v>
      </c>
      <c r="MHP80" s="45" t="s">
        <v>61</v>
      </c>
      <c r="MHQ80" s="44" t="s">
        <v>60</v>
      </c>
      <c r="MHR80" s="45" t="s">
        <v>61</v>
      </c>
      <c r="MHS80" s="44" t="s">
        <v>60</v>
      </c>
      <c r="MHT80" s="45" t="s">
        <v>61</v>
      </c>
      <c r="MHU80" s="44" t="s">
        <v>60</v>
      </c>
      <c r="MHV80" s="45" t="s">
        <v>61</v>
      </c>
      <c r="MHW80" s="44" t="s">
        <v>60</v>
      </c>
      <c r="MHX80" s="45" t="s">
        <v>61</v>
      </c>
      <c r="MHY80" s="44" t="s">
        <v>60</v>
      </c>
      <c r="MHZ80" s="45" t="s">
        <v>61</v>
      </c>
      <c r="MIA80" s="44" t="s">
        <v>60</v>
      </c>
      <c r="MIB80" s="45" t="s">
        <v>61</v>
      </c>
      <c r="MIC80" s="44" t="s">
        <v>60</v>
      </c>
      <c r="MID80" s="45" t="s">
        <v>61</v>
      </c>
      <c r="MIE80" s="44" t="s">
        <v>60</v>
      </c>
      <c r="MIF80" s="45" t="s">
        <v>61</v>
      </c>
      <c r="MIG80" s="44" t="s">
        <v>60</v>
      </c>
      <c r="MIH80" s="45" t="s">
        <v>61</v>
      </c>
      <c r="MII80" s="44" t="s">
        <v>60</v>
      </c>
      <c r="MIJ80" s="45" t="s">
        <v>61</v>
      </c>
      <c r="MIK80" s="44" t="s">
        <v>60</v>
      </c>
      <c r="MIL80" s="45" t="s">
        <v>61</v>
      </c>
      <c r="MIM80" s="44" t="s">
        <v>60</v>
      </c>
      <c r="MIN80" s="45" t="s">
        <v>61</v>
      </c>
      <c r="MIO80" s="44" t="s">
        <v>60</v>
      </c>
      <c r="MIP80" s="45" t="s">
        <v>61</v>
      </c>
      <c r="MIQ80" s="44" t="s">
        <v>60</v>
      </c>
      <c r="MIR80" s="45" t="s">
        <v>61</v>
      </c>
      <c r="MIS80" s="44" t="s">
        <v>60</v>
      </c>
      <c r="MIT80" s="45" t="s">
        <v>61</v>
      </c>
      <c r="MIU80" s="44" t="s">
        <v>60</v>
      </c>
      <c r="MIV80" s="45" t="s">
        <v>61</v>
      </c>
      <c r="MIW80" s="44" t="s">
        <v>60</v>
      </c>
      <c r="MIX80" s="45" t="s">
        <v>61</v>
      </c>
      <c r="MIY80" s="44" t="s">
        <v>60</v>
      </c>
      <c r="MIZ80" s="45" t="s">
        <v>61</v>
      </c>
      <c r="MJA80" s="44" t="s">
        <v>60</v>
      </c>
      <c r="MJB80" s="45" t="s">
        <v>61</v>
      </c>
      <c r="MJC80" s="44" t="s">
        <v>60</v>
      </c>
      <c r="MJD80" s="45" t="s">
        <v>61</v>
      </c>
      <c r="MJE80" s="44" t="s">
        <v>60</v>
      </c>
      <c r="MJF80" s="45" t="s">
        <v>61</v>
      </c>
      <c r="MJG80" s="44" t="s">
        <v>60</v>
      </c>
      <c r="MJH80" s="45" t="s">
        <v>61</v>
      </c>
      <c r="MJI80" s="44" t="s">
        <v>60</v>
      </c>
      <c r="MJJ80" s="45" t="s">
        <v>61</v>
      </c>
      <c r="MJK80" s="44" t="s">
        <v>60</v>
      </c>
      <c r="MJL80" s="45" t="s">
        <v>61</v>
      </c>
      <c r="MJM80" s="44" t="s">
        <v>60</v>
      </c>
      <c r="MJN80" s="45" t="s">
        <v>61</v>
      </c>
      <c r="MJO80" s="44" t="s">
        <v>60</v>
      </c>
      <c r="MJP80" s="45" t="s">
        <v>61</v>
      </c>
      <c r="MJQ80" s="44" t="s">
        <v>60</v>
      </c>
      <c r="MJR80" s="45" t="s">
        <v>61</v>
      </c>
      <c r="MJS80" s="44" t="s">
        <v>60</v>
      </c>
      <c r="MJT80" s="45" t="s">
        <v>61</v>
      </c>
      <c r="MJU80" s="44" t="s">
        <v>60</v>
      </c>
      <c r="MJV80" s="45" t="s">
        <v>61</v>
      </c>
      <c r="MJW80" s="44" t="s">
        <v>60</v>
      </c>
      <c r="MJX80" s="45" t="s">
        <v>61</v>
      </c>
      <c r="MJY80" s="44" t="s">
        <v>60</v>
      </c>
      <c r="MJZ80" s="45" t="s">
        <v>61</v>
      </c>
      <c r="MKA80" s="44" t="s">
        <v>60</v>
      </c>
      <c r="MKB80" s="45" t="s">
        <v>61</v>
      </c>
      <c r="MKC80" s="44" t="s">
        <v>60</v>
      </c>
      <c r="MKD80" s="45" t="s">
        <v>61</v>
      </c>
      <c r="MKE80" s="44" t="s">
        <v>60</v>
      </c>
      <c r="MKF80" s="45" t="s">
        <v>61</v>
      </c>
      <c r="MKG80" s="44" t="s">
        <v>60</v>
      </c>
      <c r="MKH80" s="45" t="s">
        <v>61</v>
      </c>
      <c r="MKI80" s="44" t="s">
        <v>60</v>
      </c>
      <c r="MKJ80" s="45" t="s">
        <v>61</v>
      </c>
      <c r="MKK80" s="44" t="s">
        <v>60</v>
      </c>
      <c r="MKL80" s="45" t="s">
        <v>61</v>
      </c>
      <c r="MKM80" s="44" t="s">
        <v>60</v>
      </c>
      <c r="MKN80" s="45" t="s">
        <v>61</v>
      </c>
      <c r="MKO80" s="44" t="s">
        <v>60</v>
      </c>
      <c r="MKP80" s="45" t="s">
        <v>61</v>
      </c>
      <c r="MKQ80" s="44" t="s">
        <v>60</v>
      </c>
      <c r="MKR80" s="45" t="s">
        <v>61</v>
      </c>
      <c r="MKS80" s="44" t="s">
        <v>60</v>
      </c>
      <c r="MKT80" s="45" t="s">
        <v>61</v>
      </c>
      <c r="MKU80" s="44" t="s">
        <v>60</v>
      </c>
      <c r="MKV80" s="45" t="s">
        <v>61</v>
      </c>
      <c r="MKW80" s="44" t="s">
        <v>60</v>
      </c>
      <c r="MKX80" s="45" t="s">
        <v>61</v>
      </c>
      <c r="MKY80" s="44" t="s">
        <v>60</v>
      </c>
      <c r="MKZ80" s="45" t="s">
        <v>61</v>
      </c>
      <c r="MLA80" s="44" t="s">
        <v>60</v>
      </c>
      <c r="MLB80" s="45" t="s">
        <v>61</v>
      </c>
      <c r="MLC80" s="44" t="s">
        <v>60</v>
      </c>
      <c r="MLD80" s="45" t="s">
        <v>61</v>
      </c>
      <c r="MLE80" s="44" t="s">
        <v>60</v>
      </c>
      <c r="MLF80" s="45" t="s">
        <v>61</v>
      </c>
      <c r="MLG80" s="44" t="s">
        <v>60</v>
      </c>
      <c r="MLH80" s="45" t="s">
        <v>61</v>
      </c>
      <c r="MLI80" s="44" t="s">
        <v>60</v>
      </c>
      <c r="MLJ80" s="45" t="s">
        <v>61</v>
      </c>
      <c r="MLK80" s="44" t="s">
        <v>60</v>
      </c>
      <c r="MLL80" s="45" t="s">
        <v>61</v>
      </c>
      <c r="MLM80" s="44" t="s">
        <v>60</v>
      </c>
      <c r="MLN80" s="45" t="s">
        <v>61</v>
      </c>
      <c r="MLO80" s="44" t="s">
        <v>60</v>
      </c>
      <c r="MLP80" s="45" t="s">
        <v>61</v>
      </c>
      <c r="MLQ80" s="44" t="s">
        <v>60</v>
      </c>
      <c r="MLR80" s="45" t="s">
        <v>61</v>
      </c>
      <c r="MLS80" s="44" t="s">
        <v>60</v>
      </c>
      <c r="MLT80" s="45" t="s">
        <v>61</v>
      </c>
      <c r="MLU80" s="44" t="s">
        <v>60</v>
      </c>
      <c r="MLV80" s="45" t="s">
        <v>61</v>
      </c>
      <c r="MLW80" s="44" t="s">
        <v>60</v>
      </c>
      <c r="MLX80" s="45" t="s">
        <v>61</v>
      </c>
      <c r="MLY80" s="44" t="s">
        <v>60</v>
      </c>
      <c r="MLZ80" s="45" t="s">
        <v>61</v>
      </c>
      <c r="MMA80" s="44" t="s">
        <v>60</v>
      </c>
      <c r="MMB80" s="45" t="s">
        <v>61</v>
      </c>
      <c r="MMC80" s="44" t="s">
        <v>60</v>
      </c>
      <c r="MMD80" s="45" t="s">
        <v>61</v>
      </c>
      <c r="MME80" s="44" t="s">
        <v>60</v>
      </c>
      <c r="MMF80" s="45" t="s">
        <v>61</v>
      </c>
      <c r="MMG80" s="44" t="s">
        <v>60</v>
      </c>
      <c r="MMH80" s="45" t="s">
        <v>61</v>
      </c>
      <c r="MMI80" s="44" t="s">
        <v>60</v>
      </c>
      <c r="MMJ80" s="45" t="s">
        <v>61</v>
      </c>
      <c r="MMK80" s="44" t="s">
        <v>60</v>
      </c>
      <c r="MML80" s="45" t="s">
        <v>61</v>
      </c>
      <c r="MMM80" s="44" t="s">
        <v>60</v>
      </c>
      <c r="MMN80" s="45" t="s">
        <v>61</v>
      </c>
      <c r="MMO80" s="44" t="s">
        <v>60</v>
      </c>
      <c r="MMP80" s="45" t="s">
        <v>61</v>
      </c>
      <c r="MMQ80" s="44" t="s">
        <v>60</v>
      </c>
      <c r="MMR80" s="45" t="s">
        <v>61</v>
      </c>
      <c r="MMS80" s="44" t="s">
        <v>60</v>
      </c>
      <c r="MMT80" s="45" t="s">
        <v>61</v>
      </c>
      <c r="MMU80" s="44" t="s">
        <v>60</v>
      </c>
      <c r="MMV80" s="45" t="s">
        <v>61</v>
      </c>
      <c r="MMW80" s="44" t="s">
        <v>60</v>
      </c>
      <c r="MMX80" s="45" t="s">
        <v>61</v>
      </c>
      <c r="MMY80" s="44" t="s">
        <v>60</v>
      </c>
      <c r="MMZ80" s="45" t="s">
        <v>61</v>
      </c>
      <c r="MNA80" s="44" t="s">
        <v>60</v>
      </c>
      <c r="MNB80" s="45" t="s">
        <v>61</v>
      </c>
      <c r="MNC80" s="44" t="s">
        <v>60</v>
      </c>
      <c r="MND80" s="45" t="s">
        <v>61</v>
      </c>
      <c r="MNE80" s="44" t="s">
        <v>60</v>
      </c>
      <c r="MNF80" s="45" t="s">
        <v>61</v>
      </c>
      <c r="MNG80" s="44" t="s">
        <v>60</v>
      </c>
      <c r="MNH80" s="45" t="s">
        <v>61</v>
      </c>
      <c r="MNI80" s="44" t="s">
        <v>60</v>
      </c>
      <c r="MNJ80" s="45" t="s">
        <v>61</v>
      </c>
      <c r="MNK80" s="44" t="s">
        <v>60</v>
      </c>
      <c r="MNL80" s="45" t="s">
        <v>61</v>
      </c>
      <c r="MNM80" s="44" t="s">
        <v>60</v>
      </c>
      <c r="MNN80" s="45" t="s">
        <v>61</v>
      </c>
      <c r="MNO80" s="44" t="s">
        <v>60</v>
      </c>
      <c r="MNP80" s="45" t="s">
        <v>61</v>
      </c>
      <c r="MNQ80" s="44" t="s">
        <v>60</v>
      </c>
      <c r="MNR80" s="45" t="s">
        <v>61</v>
      </c>
      <c r="MNS80" s="44" t="s">
        <v>60</v>
      </c>
      <c r="MNT80" s="45" t="s">
        <v>61</v>
      </c>
      <c r="MNU80" s="44" t="s">
        <v>60</v>
      </c>
      <c r="MNV80" s="45" t="s">
        <v>61</v>
      </c>
      <c r="MNW80" s="44" t="s">
        <v>60</v>
      </c>
      <c r="MNX80" s="45" t="s">
        <v>61</v>
      </c>
      <c r="MNY80" s="44" t="s">
        <v>60</v>
      </c>
      <c r="MNZ80" s="45" t="s">
        <v>61</v>
      </c>
      <c r="MOA80" s="44" t="s">
        <v>60</v>
      </c>
      <c r="MOB80" s="45" t="s">
        <v>61</v>
      </c>
      <c r="MOC80" s="44" t="s">
        <v>60</v>
      </c>
      <c r="MOD80" s="45" t="s">
        <v>61</v>
      </c>
      <c r="MOE80" s="44" t="s">
        <v>60</v>
      </c>
      <c r="MOF80" s="45" t="s">
        <v>61</v>
      </c>
      <c r="MOG80" s="44" t="s">
        <v>60</v>
      </c>
      <c r="MOH80" s="45" t="s">
        <v>61</v>
      </c>
      <c r="MOI80" s="44" t="s">
        <v>60</v>
      </c>
      <c r="MOJ80" s="45" t="s">
        <v>61</v>
      </c>
      <c r="MOK80" s="44" t="s">
        <v>60</v>
      </c>
      <c r="MOL80" s="45" t="s">
        <v>61</v>
      </c>
      <c r="MOM80" s="44" t="s">
        <v>60</v>
      </c>
      <c r="MON80" s="45" t="s">
        <v>61</v>
      </c>
      <c r="MOO80" s="44" t="s">
        <v>60</v>
      </c>
      <c r="MOP80" s="45" t="s">
        <v>61</v>
      </c>
      <c r="MOQ80" s="44" t="s">
        <v>60</v>
      </c>
      <c r="MOR80" s="45" t="s">
        <v>61</v>
      </c>
      <c r="MOS80" s="44" t="s">
        <v>60</v>
      </c>
      <c r="MOT80" s="45" t="s">
        <v>61</v>
      </c>
      <c r="MOU80" s="44" t="s">
        <v>60</v>
      </c>
      <c r="MOV80" s="45" t="s">
        <v>61</v>
      </c>
      <c r="MOW80" s="44" t="s">
        <v>60</v>
      </c>
      <c r="MOX80" s="45" t="s">
        <v>61</v>
      </c>
      <c r="MOY80" s="44" t="s">
        <v>60</v>
      </c>
      <c r="MOZ80" s="45" t="s">
        <v>61</v>
      </c>
      <c r="MPA80" s="44" t="s">
        <v>60</v>
      </c>
      <c r="MPB80" s="45" t="s">
        <v>61</v>
      </c>
      <c r="MPC80" s="44" t="s">
        <v>60</v>
      </c>
      <c r="MPD80" s="45" t="s">
        <v>61</v>
      </c>
      <c r="MPE80" s="44" t="s">
        <v>60</v>
      </c>
      <c r="MPF80" s="45" t="s">
        <v>61</v>
      </c>
      <c r="MPG80" s="44" t="s">
        <v>60</v>
      </c>
      <c r="MPH80" s="45" t="s">
        <v>61</v>
      </c>
      <c r="MPI80" s="44" t="s">
        <v>60</v>
      </c>
      <c r="MPJ80" s="45" t="s">
        <v>61</v>
      </c>
      <c r="MPK80" s="44" t="s">
        <v>60</v>
      </c>
      <c r="MPL80" s="45" t="s">
        <v>61</v>
      </c>
      <c r="MPM80" s="44" t="s">
        <v>60</v>
      </c>
      <c r="MPN80" s="45" t="s">
        <v>61</v>
      </c>
      <c r="MPO80" s="44" t="s">
        <v>60</v>
      </c>
      <c r="MPP80" s="45" t="s">
        <v>61</v>
      </c>
      <c r="MPQ80" s="44" t="s">
        <v>60</v>
      </c>
      <c r="MPR80" s="45" t="s">
        <v>61</v>
      </c>
      <c r="MPS80" s="44" t="s">
        <v>60</v>
      </c>
      <c r="MPT80" s="45" t="s">
        <v>61</v>
      </c>
      <c r="MPU80" s="44" t="s">
        <v>60</v>
      </c>
      <c r="MPV80" s="45" t="s">
        <v>61</v>
      </c>
      <c r="MPW80" s="44" t="s">
        <v>60</v>
      </c>
      <c r="MPX80" s="45" t="s">
        <v>61</v>
      </c>
      <c r="MPY80" s="44" t="s">
        <v>60</v>
      </c>
      <c r="MPZ80" s="45" t="s">
        <v>61</v>
      </c>
      <c r="MQA80" s="44" t="s">
        <v>60</v>
      </c>
      <c r="MQB80" s="45" t="s">
        <v>61</v>
      </c>
      <c r="MQC80" s="44" t="s">
        <v>60</v>
      </c>
      <c r="MQD80" s="45" t="s">
        <v>61</v>
      </c>
      <c r="MQE80" s="44" t="s">
        <v>60</v>
      </c>
      <c r="MQF80" s="45" t="s">
        <v>61</v>
      </c>
      <c r="MQG80" s="44" t="s">
        <v>60</v>
      </c>
      <c r="MQH80" s="45" t="s">
        <v>61</v>
      </c>
      <c r="MQI80" s="44" t="s">
        <v>60</v>
      </c>
      <c r="MQJ80" s="45" t="s">
        <v>61</v>
      </c>
      <c r="MQK80" s="44" t="s">
        <v>60</v>
      </c>
      <c r="MQL80" s="45" t="s">
        <v>61</v>
      </c>
      <c r="MQM80" s="44" t="s">
        <v>60</v>
      </c>
      <c r="MQN80" s="45" t="s">
        <v>61</v>
      </c>
      <c r="MQO80" s="44" t="s">
        <v>60</v>
      </c>
      <c r="MQP80" s="45" t="s">
        <v>61</v>
      </c>
      <c r="MQQ80" s="44" t="s">
        <v>60</v>
      </c>
      <c r="MQR80" s="45" t="s">
        <v>61</v>
      </c>
      <c r="MQS80" s="44" t="s">
        <v>60</v>
      </c>
      <c r="MQT80" s="45" t="s">
        <v>61</v>
      </c>
      <c r="MQU80" s="44" t="s">
        <v>60</v>
      </c>
      <c r="MQV80" s="45" t="s">
        <v>61</v>
      </c>
      <c r="MQW80" s="44" t="s">
        <v>60</v>
      </c>
      <c r="MQX80" s="45" t="s">
        <v>61</v>
      </c>
      <c r="MQY80" s="44" t="s">
        <v>60</v>
      </c>
      <c r="MQZ80" s="45" t="s">
        <v>61</v>
      </c>
      <c r="MRA80" s="44" t="s">
        <v>60</v>
      </c>
      <c r="MRB80" s="45" t="s">
        <v>61</v>
      </c>
      <c r="MRC80" s="44" t="s">
        <v>60</v>
      </c>
      <c r="MRD80" s="45" t="s">
        <v>61</v>
      </c>
      <c r="MRE80" s="44" t="s">
        <v>60</v>
      </c>
      <c r="MRF80" s="45" t="s">
        <v>61</v>
      </c>
      <c r="MRG80" s="44" t="s">
        <v>60</v>
      </c>
      <c r="MRH80" s="45" t="s">
        <v>61</v>
      </c>
      <c r="MRI80" s="44" t="s">
        <v>60</v>
      </c>
      <c r="MRJ80" s="45" t="s">
        <v>61</v>
      </c>
      <c r="MRK80" s="44" t="s">
        <v>60</v>
      </c>
      <c r="MRL80" s="45" t="s">
        <v>61</v>
      </c>
      <c r="MRM80" s="44" t="s">
        <v>60</v>
      </c>
      <c r="MRN80" s="45" t="s">
        <v>61</v>
      </c>
      <c r="MRO80" s="44" t="s">
        <v>60</v>
      </c>
      <c r="MRP80" s="45" t="s">
        <v>61</v>
      </c>
      <c r="MRQ80" s="44" t="s">
        <v>60</v>
      </c>
      <c r="MRR80" s="45" t="s">
        <v>61</v>
      </c>
      <c r="MRS80" s="44" t="s">
        <v>60</v>
      </c>
      <c r="MRT80" s="45" t="s">
        <v>61</v>
      </c>
      <c r="MRU80" s="44" t="s">
        <v>60</v>
      </c>
      <c r="MRV80" s="45" t="s">
        <v>61</v>
      </c>
      <c r="MRW80" s="44" t="s">
        <v>60</v>
      </c>
      <c r="MRX80" s="45" t="s">
        <v>61</v>
      </c>
      <c r="MRY80" s="44" t="s">
        <v>60</v>
      </c>
      <c r="MRZ80" s="45" t="s">
        <v>61</v>
      </c>
      <c r="MSA80" s="44" t="s">
        <v>60</v>
      </c>
      <c r="MSB80" s="45" t="s">
        <v>61</v>
      </c>
      <c r="MSC80" s="44" t="s">
        <v>60</v>
      </c>
      <c r="MSD80" s="45" t="s">
        <v>61</v>
      </c>
      <c r="MSE80" s="44" t="s">
        <v>60</v>
      </c>
      <c r="MSF80" s="45" t="s">
        <v>61</v>
      </c>
      <c r="MSG80" s="44" t="s">
        <v>60</v>
      </c>
      <c r="MSH80" s="45" t="s">
        <v>61</v>
      </c>
      <c r="MSI80" s="44" t="s">
        <v>60</v>
      </c>
      <c r="MSJ80" s="45" t="s">
        <v>61</v>
      </c>
      <c r="MSK80" s="44" t="s">
        <v>60</v>
      </c>
      <c r="MSL80" s="45" t="s">
        <v>61</v>
      </c>
      <c r="MSM80" s="44" t="s">
        <v>60</v>
      </c>
      <c r="MSN80" s="45" t="s">
        <v>61</v>
      </c>
      <c r="MSO80" s="44" t="s">
        <v>60</v>
      </c>
      <c r="MSP80" s="45" t="s">
        <v>61</v>
      </c>
      <c r="MSQ80" s="44" t="s">
        <v>60</v>
      </c>
      <c r="MSR80" s="45" t="s">
        <v>61</v>
      </c>
      <c r="MSS80" s="44" t="s">
        <v>60</v>
      </c>
      <c r="MST80" s="45" t="s">
        <v>61</v>
      </c>
      <c r="MSU80" s="44" t="s">
        <v>60</v>
      </c>
      <c r="MSV80" s="45" t="s">
        <v>61</v>
      </c>
      <c r="MSW80" s="44" t="s">
        <v>60</v>
      </c>
      <c r="MSX80" s="45" t="s">
        <v>61</v>
      </c>
      <c r="MSY80" s="44" t="s">
        <v>60</v>
      </c>
      <c r="MSZ80" s="45" t="s">
        <v>61</v>
      </c>
      <c r="MTA80" s="44" t="s">
        <v>60</v>
      </c>
      <c r="MTB80" s="45" t="s">
        <v>61</v>
      </c>
      <c r="MTC80" s="44" t="s">
        <v>60</v>
      </c>
      <c r="MTD80" s="45" t="s">
        <v>61</v>
      </c>
      <c r="MTE80" s="44" t="s">
        <v>60</v>
      </c>
      <c r="MTF80" s="45" t="s">
        <v>61</v>
      </c>
      <c r="MTG80" s="44" t="s">
        <v>60</v>
      </c>
      <c r="MTH80" s="45" t="s">
        <v>61</v>
      </c>
      <c r="MTI80" s="44" t="s">
        <v>60</v>
      </c>
      <c r="MTJ80" s="45" t="s">
        <v>61</v>
      </c>
      <c r="MTK80" s="44" t="s">
        <v>60</v>
      </c>
      <c r="MTL80" s="45" t="s">
        <v>61</v>
      </c>
      <c r="MTM80" s="44" t="s">
        <v>60</v>
      </c>
      <c r="MTN80" s="45" t="s">
        <v>61</v>
      </c>
      <c r="MTO80" s="44" t="s">
        <v>60</v>
      </c>
      <c r="MTP80" s="45" t="s">
        <v>61</v>
      </c>
      <c r="MTQ80" s="44" t="s">
        <v>60</v>
      </c>
      <c r="MTR80" s="45" t="s">
        <v>61</v>
      </c>
      <c r="MTS80" s="44" t="s">
        <v>60</v>
      </c>
      <c r="MTT80" s="45" t="s">
        <v>61</v>
      </c>
      <c r="MTU80" s="44" t="s">
        <v>60</v>
      </c>
      <c r="MTV80" s="45" t="s">
        <v>61</v>
      </c>
      <c r="MTW80" s="44" t="s">
        <v>60</v>
      </c>
      <c r="MTX80" s="45" t="s">
        <v>61</v>
      </c>
      <c r="MTY80" s="44" t="s">
        <v>60</v>
      </c>
      <c r="MTZ80" s="45" t="s">
        <v>61</v>
      </c>
      <c r="MUA80" s="44" t="s">
        <v>60</v>
      </c>
      <c r="MUB80" s="45" t="s">
        <v>61</v>
      </c>
      <c r="MUC80" s="44" t="s">
        <v>60</v>
      </c>
      <c r="MUD80" s="45" t="s">
        <v>61</v>
      </c>
      <c r="MUE80" s="44" t="s">
        <v>60</v>
      </c>
      <c r="MUF80" s="45" t="s">
        <v>61</v>
      </c>
      <c r="MUG80" s="44" t="s">
        <v>60</v>
      </c>
      <c r="MUH80" s="45" t="s">
        <v>61</v>
      </c>
      <c r="MUI80" s="44" t="s">
        <v>60</v>
      </c>
      <c r="MUJ80" s="45" t="s">
        <v>61</v>
      </c>
      <c r="MUK80" s="44" t="s">
        <v>60</v>
      </c>
      <c r="MUL80" s="45" t="s">
        <v>61</v>
      </c>
      <c r="MUM80" s="44" t="s">
        <v>60</v>
      </c>
      <c r="MUN80" s="45" t="s">
        <v>61</v>
      </c>
      <c r="MUO80" s="44" t="s">
        <v>60</v>
      </c>
      <c r="MUP80" s="45" t="s">
        <v>61</v>
      </c>
      <c r="MUQ80" s="44" t="s">
        <v>60</v>
      </c>
      <c r="MUR80" s="45" t="s">
        <v>61</v>
      </c>
      <c r="MUS80" s="44" t="s">
        <v>60</v>
      </c>
      <c r="MUT80" s="45" t="s">
        <v>61</v>
      </c>
      <c r="MUU80" s="44" t="s">
        <v>60</v>
      </c>
      <c r="MUV80" s="45" t="s">
        <v>61</v>
      </c>
      <c r="MUW80" s="44" t="s">
        <v>60</v>
      </c>
      <c r="MUX80" s="45" t="s">
        <v>61</v>
      </c>
      <c r="MUY80" s="44" t="s">
        <v>60</v>
      </c>
      <c r="MUZ80" s="45" t="s">
        <v>61</v>
      </c>
      <c r="MVA80" s="44" t="s">
        <v>60</v>
      </c>
      <c r="MVB80" s="45" t="s">
        <v>61</v>
      </c>
      <c r="MVC80" s="44" t="s">
        <v>60</v>
      </c>
      <c r="MVD80" s="45" t="s">
        <v>61</v>
      </c>
      <c r="MVE80" s="44" t="s">
        <v>60</v>
      </c>
      <c r="MVF80" s="45" t="s">
        <v>61</v>
      </c>
      <c r="MVG80" s="44" t="s">
        <v>60</v>
      </c>
      <c r="MVH80" s="45" t="s">
        <v>61</v>
      </c>
      <c r="MVI80" s="44" t="s">
        <v>60</v>
      </c>
      <c r="MVJ80" s="45" t="s">
        <v>61</v>
      </c>
      <c r="MVK80" s="44" t="s">
        <v>60</v>
      </c>
      <c r="MVL80" s="45" t="s">
        <v>61</v>
      </c>
      <c r="MVM80" s="44" t="s">
        <v>60</v>
      </c>
      <c r="MVN80" s="45" t="s">
        <v>61</v>
      </c>
      <c r="MVO80" s="44" t="s">
        <v>60</v>
      </c>
      <c r="MVP80" s="45" t="s">
        <v>61</v>
      </c>
      <c r="MVQ80" s="44" t="s">
        <v>60</v>
      </c>
      <c r="MVR80" s="45" t="s">
        <v>61</v>
      </c>
      <c r="MVS80" s="44" t="s">
        <v>60</v>
      </c>
      <c r="MVT80" s="45" t="s">
        <v>61</v>
      </c>
      <c r="MVU80" s="44" t="s">
        <v>60</v>
      </c>
      <c r="MVV80" s="45" t="s">
        <v>61</v>
      </c>
      <c r="MVW80" s="44" t="s">
        <v>60</v>
      </c>
      <c r="MVX80" s="45" t="s">
        <v>61</v>
      </c>
      <c r="MVY80" s="44" t="s">
        <v>60</v>
      </c>
      <c r="MVZ80" s="45" t="s">
        <v>61</v>
      </c>
      <c r="MWA80" s="44" t="s">
        <v>60</v>
      </c>
      <c r="MWB80" s="45" t="s">
        <v>61</v>
      </c>
      <c r="MWC80" s="44" t="s">
        <v>60</v>
      </c>
      <c r="MWD80" s="45" t="s">
        <v>61</v>
      </c>
      <c r="MWE80" s="44" t="s">
        <v>60</v>
      </c>
      <c r="MWF80" s="45" t="s">
        <v>61</v>
      </c>
      <c r="MWG80" s="44" t="s">
        <v>60</v>
      </c>
      <c r="MWH80" s="45" t="s">
        <v>61</v>
      </c>
      <c r="MWI80" s="44" t="s">
        <v>60</v>
      </c>
      <c r="MWJ80" s="45" t="s">
        <v>61</v>
      </c>
      <c r="MWK80" s="44" t="s">
        <v>60</v>
      </c>
      <c r="MWL80" s="45" t="s">
        <v>61</v>
      </c>
      <c r="MWM80" s="44" t="s">
        <v>60</v>
      </c>
      <c r="MWN80" s="45" t="s">
        <v>61</v>
      </c>
      <c r="MWO80" s="44" t="s">
        <v>60</v>
      </c>
      <c r="MWP80" s="45" t="s">
        <v>61</v>
      </c>
      <c r="MWQ80" s="44" t="s">
        <v>60</v>
      </c>
      <c r="MWR80" s="45" t="s">
        <v>61</v>
      </c>
      <c r="MWS80" s="44" t="s">
        <v>60</v>
      </c>
      <c r="MWT80" s="45" t="s">
        <v>61</v>
      </c>
      <c r="MWU80" s="44" t="s">
        <v>60</v>
      </c>
      <c r="MWV80" s="45" t="s">
        <v>61</v>
      </c>
      <c r="MWW80" s="44" t="s">
        <v>60</v>
      </c>
      <c r="MWX80" s="45" t="s">
        <v>61</v>
      </c>
      <c r="MWY80" s="44" t="s">
        <v>60</v>
      </c>
      <c r="MWZ80" s="45" t="s">
        <v>61</v>
      </c>
      <c r="MXA80" s="44" t="s">
        <v>60</v>
      </c>
      <c r="MXB80" s="45" t="s">
        <v>61</v>
      </c>
      <c r="MXC80" s="44" t="s">
        <v>60</v>
      </c>
      <c r="MXD80" s="45" t="s">
        <v>61</v>
      </c>
      <c r="MXE80" s="44" t="s">
        <v>60</v>
      </c>
      <c r="MXF80" s="45" t="s">
        <v>61</v>
      </c>
      <c r="MXG80" s="44" t="s">
        <v>60</v>
      </c>
      <c r="MXH80" s="45" t="s">
        <v>61</v>
      </c>
      <c r="MXI80" s="44" t="s">
        <v>60</v>
      </c>
      <c r="MXJ80" s="45" t="s">
        <v>61</v>
      </c>
      <c r="MXK80" s="44" t="s">
        <v>60</v>
      </c>
      <c r="MXL80" s="45" t="s">
        <v>61</v>
      </c>
      <c r="MXM80" s="44" t="s">
        <v>60</v>
      </c>
      <c r="MXN80" s="45" t="s">
        <v>61</v>
      </c>
      <c r="MXO80" s="44" t="s">
        <v>60</v>
      </c>
      <c r="MXP80" s="45" t="s">
        <v>61</v>
      </c>
      <c r="MXQ80" s="44" t="s">
        <v>60</v>
      </c>
      <c r="MXR80" s="45" t="s">
        <v>61</v>
      </c>
      <c r="MXS80" s="44" t="s">
        <v>60</v>
      </c>
      <c r="MXT80" s="45" t="s">
        <v>61</v>
      </c>
      <c r="MXU80" s="44" t="s">
        <v>60</v>
      </c>
      <c r="MXV80" s="45" t="s">
        <v>61</v>
      </c>
      <c r="MXW80" s="44" t="s">
        <v>60</v>
      </c>
      <c r="MXX80" s="45" t="s">
        <v>61</v>
      </c>
      <c r="MXY80" s="44" t="s">
        <v>60</v>
      </c>
      <c r="MXZ80" s="45" t="s">
        <v>61</v>
      </c>
      <c r="MYA80" s="44" t="s">
        <v>60</v>
      </c>
      <c r="MYB80" s="45" t="s">
        <v>61</v>
      </c>
      <c r="MYC80" s="44" t="s">
        <v>60</v>
      </c>
      <c r="MYD80" s="45" t="s">
        <v>61</v>
      </c>
      <c r="MYE80" s="44" t="s">
        <v>60</v>
      </c>
      <c r="MYF80" s="45" t="s">
        <v>61</v>
      </c>
      <c r="MYG80" s="44" t="s">
        <v>60</v>
      </c>
      <c r="MYH80" s="45" t="s">
        <v>61</v>
      </c>
      <c r="MYI80" s="44" t="s">
        <v>60</v>
      </c>
      <c r="MYJ80" s="45" t="s">
        <v>61</v>
      </c>
      <c r="MYK80" s="44" t="s">
        <v>60</v>
      </c>
      <c r="MYL80" s="45" t="s">
        <v>61</v>
      </c>
      <c r="MYM80" s="44" t="s">
        <v>60</v>
      </c>
      <c r="MYN80" s="45" t="s">
        <v>61</v>
      </c>
      <c r="MYO80" s="44" t="s">
        <v>60</v>
      </c>
      <c r="MYP80" s="45" t="s">
        <v>61</v>
      </c>
      <c r="MYQ80" s="44" t="s">
        <v>60</v>
      </c>
      <c r="MYR80" s="45" t="s">
        <v>61</v>
      </c>
      <c r="MYS80" s="44" t="s">
        <v>60</v>
      </c>
      <c r="MYT80" s="45" t="s">
        <v>61</v>
      </c>
      <c r="MYU80" s="44" t="s">
        <v>60</v>
      </c>
      <c r="MYV80" s="45" t="s">
        <v>61</v>
      </c>
      <c r="MYW80" s="44" t="s">
        <v>60</v>
      </c>
      <c r="MYX80" s="45" t="s">
        <v>61</v>
      </c>
      <c r="MYY80" s="44" t="s">
        <v>60</v>
      </c>
      <c r="MYZ80" s="45" t="s">
        <v>61</v>
      </c>
      <c r="MZA80" s="44" t="s">
        <v>60</v>
      </c>
      <c r="MZB80" s="45" t="s">
        <v>61</v>
      </c>
      <c r="MZC80" s="44" t="s">
        <v>60</v>
      </c>
      <c r="MZD80" s="45" t="s">
        <v>61</v>
      </c>
      <c r="MZE80" s="44" t="s">
        <v>60</v>
      </c>
      <c r="MZF80" s="45" t="s">
        <v>61</v>
      </c>
      <c r="MZG80" s="44" t="s">
        <v>60</v>
      </c>
      <c r="MZH80" s="45" t="s">
        <v>61</v>
      </c>
      <c r="MZI80" s="44" t="s">
        <v>60</v>
      </c>
      <c r="MZJ80" s="45" t="s">
        <v>61</v>
      </c>
      <c r="MZK80" s="44" t="s">
        <v>60</v>
      </c>
      <c r="MZL80" s="45" t="s">
        <v>61</v>
      </c>
      <c r="MZM80" s="44" t="s">
        <v>60</v>
      </c>
      <c r="MZN80" s="45" t="s">
        <v>61</v>
      </c>
      <c r="MZO80" s="44" t="s">
        <v>60</v>
      </c>
      <c r="MZP80" s="45" t="s">
        <v>61</v>
      </c>
      <c r="MZQ80" s="44" t="s">
        <v>60</v>
      </c>
      <c r="MZR80" s="45" t="s">
        <v>61</v>
      </c>
      <c r="MZS80" s="44" t="s">
        <v>60</v>
      </c>
      <c r="MZT80" s="45" t="s">
        <v>61</v>
      </c>
      <c r="MZU80" s="44" t="s">
        <v>60</v>
      </c>
      <c r="MZV80" s="45" t="s">
        <v>61</v>
      </c>
      <c r="MZW80" s="44" t="s">
        <v>60</v>
      </c>
      <c r="MZX80" s="45" t="s">
        <v>61</v>
      </c>
      <c r="MZY80" s="44" t="s">
        <v>60</v>
      </c>
      <c r="MZZ80" s="45" t="s">
        <v>61</v>
      </c>
      <c r="NAA80" s="44" t="s">
        <v>60</v>
      </c>
      <c r="NAB80" s="45" t="s">
        <v>61</v>
      </c>
      <c r="NAC80" s="44" t="s">
        <v>60</v>
      </c>
      <c r="NAD80" s="45" t="s">
        <v>61</v>
      </c>
      <c r="NAE80" s="44" t="s">
        <v>60</v>
      </c>
      <c r="NAF80" s="45" t="s">
        <v>61</v>
      </c>
      <c r="NAG80" s="44" t="s">
        <v>60</v>
      </c>
      <c r="NAH80" s="45" t="s">
        <v>61</v>
      </c>
      <c r="NAI80" s="44" t="s">
        <v>60</v>
      </c>
      <c r="NAJ80" s="45" t="s">
        <v>61</v>
      </c>
      <c r="NAK80" s="44" t="s">
        <v>60</v>
      </c>
      <c r="NAL80" s="45" t="s">
        <v>61</v>
      </c>
      <c r="NAM80" s="44" t="s">
        <v>60</v>
      </c>
      <c r="NAN80" s="45" t="s">
        <v>61</v>
      </c>
      <c r="NAO80" s="44" t="s">
        <v>60</v>
      </c>
      <c r="NAP80" s="45" t="s">
        <v>61</v>
      </c>
      <c r="NAQ80" s="44" t="s">
        <v>60</v>
      </c>
      <c r="NAR80" s="45" t="s">
        <v>61</v>
      </c>
      <c r="NAS80" s="44" t="s">
        <v>60</v>
      </c>
      <c r="NAT80" s="45" t="s">
        <v>61</v>
      </c>
      <c r="NAU80" s="44" t="s">
        <v>60</v>
      </c>
      <c r="NAV80" s="45" t="s">
        <v>61</v>
      </c>
      <c r="NAW80" s="44" t="s">
        <v>60</v>
      </c>
      <c r="NAX80" s="45" t="s">
        <v>61</v>
      </c>
      <c r="NAY80" s="44" t="s">
        <v>60</v>
      </c>
      <c r="NAZ80" s="45" t="s">
        <v>61</v>
      </c>
      <c r="NBA80" s="44" t="s">
        <v>60</v>
      </c>
      <c r="NBB80" s="45" t="s">
        <v>61</v>
      </c>
      <c r="NBC80" s="44" t="s">
        <v>60</v>
      </c>
      <c r="NBD80" s="45" t="s">
        <v>61</v>
      </c>
      <c r="NBE80" s="44" t="s">
        <v>60</v>
      </c>
      <c r="NBF80" s="45" t="s">
        <v>61</v>
      </c>
      <c r="NBG80" s="44" t="s">
        <v>60</v>
      </c>
      <c r="NBH80" s="45" t="s">
        <v>61</v>
      </c>
      <c r="NBI80" s="44" t="s">
        <v>60</v>
      </c>
      <c r="NBJ80" s="45" t="s">
        <v>61</v>
      </c>
      <c r="NBK80" s="44" t="s">
        <v>60</v>
      </c>
      <c r="NBL80" s="45" t="s">
        <v>61</v>
      </c>
      <c r="NBM80" s="44" t="s">
        <v>60</v>
      </c>
      <c r="NBN80" s="45" t="s">
        <v>61</v>
      </c>
      <c r="NBO80" s="44" t="s">
        <v>60</v>
      </c>
      <c r="NBP80" s="45" t="s">
        <v>61</v>
      </c>
      <c r="NBQ80" s="44" t="s">
        <v>60</v>
      </c>
      <c r="NBR80" s="45" t="s">
        <v>61</v>
      </c>
      <c r="NBS80" s="44" t="s">
        <v>60</v>
      </c>
      <c r="NBT80" s="45" t="s">
        <v>61</v>
      </c>
      <c r="NBU80" s="44" t="s">
        <v>60</v>
      </c>
      <c r="NBV80" s="45" t="s">
        <v>61</v>
      </c>
      <c r="NBW80" s="44" t="s">
        <v>60</v>
      </c>
      <c r="NBX80" s="45" t="s">
        <v>61</v>
      </c>
      <c r="NBY80" s="44" t="s">
        <v>60</v>
      </c>
      <c r="NBZ80" s="45" t="s">
        <v>61</v>
      </c>
      <c r="NCA80" s="44" t="s">
        <v>60</v>
      </c>
      <c r="NCB80" s="45" t="s">
        <v>61</v>
      </c>
      <c r="NCC80" s="44" t="s">
        <v>60</v>
      </c>
      <c r="NCD80" s="45" t="s">
        <v>61</v>
      </c>
      <c r="NCE80" s="44" t="s">
        <v>60</v>
      </c>
      <c r="NCF80" s="45" t="s">
        <v>61</v>
      </c>
      <c r="NCG80" s="44" t="s">
        <v>60</v>
      </c>
      <c r="NCH80" s="45" t="s">
        <v>61</v>
      </c>
      <c r="NCI80" s="44" t="s">
        <v>60</v>
      </c>
      <c r="NCJ80" s="45" t="s">
        <v>61</v>
      </c>
      <c r="NCK80" s="44" t="s">
        <v>60</v>
      </c>
      <c r="NCL80" s="45" t="s">
        <v>61</v>
      </c>
      <c r="NCM80" s="44" t="s">
        <v>60</v>
      </c>
      <c r="NCN80" s="45" t="s">
        <v>61</v>
      </c>
      <c r="NCO80" s="44" t="s">
        <v>60</v>
      </c>
      <c r="NCP80" s="45" t="s">
        <v>61</v>
      </c>
      <c r="NCQ80" s="44" t="s">
        <v>60</v>
      </c>
      <c r="NCR80" s="45" t="s">
        <v>61</v>
      </c>
      <c r="NCS80" s="44" t="s">
        <v>60</v>
      </c>
      <c r="NCT80" s="45" t="s">
        <v>61</v>
      </c>
      <c r="NCU80" s="44" t="s">
        <v>60</v>
      </c>
      <c r="NCV80" s="45" t="s">
        <v>61</v>
      </c>
      <c r="NCW80" s="44" t="s">
        <v>60</v>
      </c>
      <c r="NCX80" s="45" t="s">
        <v>61</v>
      </c>
      <c r="NCY80" s="44" t="s">
        <v>60</v>
      </c>
      <c r="NCZ80" s="45" t="s">
        <v>61</v>
      </c>
      <c r="NDA80" s="44" t="s">
        <v>60</v>
      </c>
      <c r="NDB80" s="45" t="s">
        <v>61</v>
      </c>
      <c r="NDC80" s="44" t="s">
        <v>60</v>
      </c>
      <c r="NDD80" s="45" t="s">
        <v>61</v>
      </c>
      <c r="NDE80" s="44" t="s">
        <v>60</v>
      </c>
      <c r="NDF80" s="45" t="s">
        <v>61</v>
      </c>
      <c r="NDG80" s="44" t="s">
        <v>60</v>
      </c>
      <c r="NDH80" s="45" t="s">
        <v>61</v>
      </c>
      <c r="NDI80" s="44" t="s">
        <v>60</v>
      </c>
      <c r="NDJ80" s="45" t="s">
        <v>61</v>
      </c>
      <c r="NDK80" s="44" t="s">
        <v>60</v>
      </c>
      <c r="NDL80" s="45" t="s">
        <v>61</v>
      </c>
      <c r="NDM80" s="44" t="s">
        <v>60</v>
      </c>
      <c r="NDN80" s="45" t="s">
        <v>61</v>
      </c>
      <c r="NDO80" s="44" t="s">
        <v>60</v>
      </c>
      <c r="NDP80" s="45" t="s">
        <v>61</v>
      </c>
      <c r="NDQ80" s="44" t="s">
        <v>60</v>
      </c>
      <c r="NDR80" s="45" t="s">
        <v>61</v>
      </c>
      <c r="NDS80" s="44" t="s">
        <v>60</v>
      </c>
      <c r="NDT80" s="45" t="s">
        <v>61</v>
      </c>
      <c r="NDU80" s="44" t="s">
        <v>60</v>
      </c>
      <c r="NDV80" s="45" t="s">
        <v>61</v>
      </c>
      <c r="NDW80" s="44" t="s">
        <v>60</v>
      </c>
      <c r="NDX80" s="45" t="s">
        <v>61</v>
      </c>
      <c r="NDY80" s="44" t="s">
        <v>60</v>
      </c>
      <c r="NDZ80" s="45" t="s">
        <v>61</v>
      </c>
      <c r="NEA80" s="44" t="s">
        <v>60</v>
      </c>
      <c r="NEB80" s="45" t="s">
        <v>61</v>
      </c>
      <c r="NEC80" s="44" t="s">
        <v>60</v>
      </c>
      <c r="NED80" s="45" t="s">
        <v>61</v>
      </c>
      <c r="NEE80" s="44" t="s">
        <v>60</v>
      </c>
      <c r="NEF80" s="45" t="s">
        <v>61</v>
      </c>
      <c r="NEG80" s="44" t="s">
        <v>60</v>
      </c>
      <c r="NEH80" s="45" t="s">
        <v>61</v>
      </c>
      <c r="NEI80" s="44" t="s">
        <v>60</v>
      </c>
      <c r="NEJ80" s="45" t="s">
        <v>61</v>
      </c>
      <c r="NEK80" s="44" t="s">
        <v>60</v>
      </c>
      <c r="NEL80" s="45" t="s">
        <v>61</v>
      </c>
      <c r="NEM80" s="44" t="s">
        <v>60</v>
      </c>
      <c r="NEN80" s="45" t="s">
        <v>61</v>
      </c>
      <c r="NEO80" s="44" t="s">
        <v>60</v>
      </c>
      <c r="NEP80" s="45" t="s">
        <v>61</v>
      </c>
      <c r="NEQ80" s="44" t="s">
        <v>60</v>
      </c>
      <c r="NER80" s="45" t="s">
        <v>61</v>
      </c>
      <c r="NES80" s="44" t="s">
        <v>60</v>
      </c>
      <c r="NET80" s="45" t="s">
        <v>61</v>
      </c>
      <c r="NEU80" s="44" t="s">
        <v>60</v>
      </c>
      <c r="NEV80" s="45" t="s">
        <v>61</v>
      </c>
      <c r="NEW80" s="44" t="s">
        <v>60</v>
      </c>
      <c r="NEX80" s="45" t="s">
        <v>61</v>
      </c>
      <c r="NEY80" s="44" t="s">
        <v>60</v>
      </c>
      <c r="NEZ80" s="45" t="s">
        <v>61</v>
      </c>
      <c r="NFA80" s="44" t="s">
        <v>60</v>
      </c>
      <c r="NFB80" s="45" t="s">
        <v>61</v>
      </c>
      <c r="NFC80" s="44" t="s">
        <v>60</v>
      </c>
      <c r="NFD80" s="45" t="s">
        <v>61</v>
      </c>
      <c r="NFE80" s="44" t="s">
        <v>60</v>
      </c>
      <c r="NFF80" s="45" t="s">
        <v>61</v>
      </c>
      <c r="NFG80" s="44" t="s">
        <v>60</v>
      </c>
      <c r="NFH80" s="45" t="s">
        <v>61</v>
      </c>
      <c r="NFI80" s="44" t="s">
        <v>60</v>
      </c>
      <c r="NFJ80" s="45" t="s">
        <v>61</v>
      </c>
      <c r="NFK80" s="44" t="s">
        <v>60</v>
      </c>
      <c r="NFL80" s="45" t="s">
        <v>61</v>
      </c>
      <c r="NFM80" s="44" t="s">
        <v>60</v>
      </c>
      <c r="NFN80" s="45" t="s">
        <v>61</v>
      </c>
      <c r="NFO80" s="44" t="s">
        <v>60</v>
      </c>
      <c r="NFP80" s="45" t="s">
        <v>61</v>
      </c>
      <c r="NFQ80" s="44" t="s">
        <v>60</v>
      </c>
      <c r="NFR80" s="45" t="s">
        <v>61</v>
      </c>
      <c r="NFS80" s="44" t="s">
        <v>60</v>
      </c>
      <c r="NFT80" s="45" t="s">
        <v>61</v>
      </c>
      <c r="NFU80" s="44" t="s">
        <v>60</v>
      </c>
      <c r="NFV80" s="45" t="s">
        <v>61</v>
      </c>
      <c r="NFW80" s="44" t="s">
        <v>60</v>
      </c>
      <c r="NFX80" s="45" t="s">
        <v>61</v>
      </c>
      <c r="NFY80" s="44" t="s">
        <v>60</v>
      </c>
      <c r="NFZ80" s="45" t="s">
        <v>61</v>
      </c>
      <c r="NGA80" s="44" t="s">
        <v>60</v>
      </c>
      <c r="NGB80" s="45" t="s">
        <v>61</v>
      </c>
      <c r="NGC80" s="44" t="s">
        <v>60</v>
      </c>
      <c r="NGD80" s="45" t="s">
        <v>61</v>
      </c>
      <c r="NGE80" s="44" t="s">
        <v>60</v>
      </c>
      <c r="NGF80" s="45" t="s">
        <v>61</v>
      </c>
      <c r="NGG80" s="44" t="s">
        <v>60</v>
      </c>
      <c r="NGH80" s="45" t="s">
        <v>61</v>
      </c>
      <c r="NGI80" s="44" t="s">
        <v>60</v>
      </c>
      <c r="NGJ80" s="45" t="s">
        <v>61</v>
      </c>
      <c r="NGK80" s="44" t="s">
        <v>60</v>
      </c>
      <c r="NGL80" s="45" t="s">
        <v>61</v>
      </c>
      <c r="NGM80" s="44" t="s">
        <v>60</v>
      </c>
      <c r="NGN80" s="45" t="s">
        <v>61</v>
      </c>
      <c r="NGO80" s="44" t="s">
        <v>60</v>
      </c>
      <c r="NGP80" s="45" t="s">
        <v>61</v>
      </c>
      <c r="NGQ80" s="44" t="s">
        <v>60</v>
      </c>
      <c r="NGR80" s="45" t="s">
        <v>61</v>
      </c>
      <c r="NGS80" s="44" t="s">
        <v>60</v>
      </c>
      <c r="NGT80" s="45" t="s">
        <v>61</v>
      </c>
      <c r="NGU80" s="44" t="s">
        <v>60</v>
      </c>
      <c r="NGV80" s="45" t="s">
        <v>61</v>
      </c>
      <c r="NGW80" s="44" t="s">
        <v>60</v>
      </c>
      <c r="NGX80" s="45" t="s">
        <v>61</v>
      </c>
      <c r="NGY80" s="44" t="s">
        <v>60</v>
      </c>
      <c r="NGZ80" s="45" t="s">
        <v>61</v>
      </c>
      <c r="NHA80" s="44" t="s">
        <v>60</v>
      </c>
      <c r="NHB80" s="45" t="s">
        <v>61</v>
      </c>
      <c r="NHC80" s="44" t="s">
        <v>60</v>
      </c>
      <c r="NHD80" s="45" t="s">
        <v>61</v>
      </c>
      <c r="NHE80" s="44" t="s">
        <v>60</v>
      </c>
      <c r="NHF80" s="45" t="s">
        <v>61</v>
      </c>
      <c r="NHG80" s="44" t="s">
        <v>60</v>
      </c>
      <c r="NHH80" s="45" t="s">
        <v>61</v>
      </c>
      <c r="NHI80" s="44" t="s">
        <v>60</v>
      </c>
      <c r="NHJ80" s="45" t="s">
        <v>61</v>
      </c>
      <c r="NHK80" s="44" t="s">
        <v>60</v>
      </c>
      <c r="NHL80" s="45" t="s">
        <v>61</v>
      </c>
      <c r="NHM80" s="44" t="s">
        <v>60</v>
      </c>
      <c r="NHN80" s="45" t="s">
        <v>61</v>
      </c>
      <c r="NHO80" s="44" t="s">
        <v>60</v>
      </c>
      <c r="NHP80" s="45" t="s">
        <v>61</v>
      </c>
      <c r="NHQ80" s="44" t="s">
        <v>60</v>
      </c>
      <c r="NHR80" s="45" t="s">
        <v>61</v>
      </c>
      <c r="NHS80" s="44" t="s">
        <v>60</v>
      </c>
      <c r="NHT80" s="45" t="s">
        <v>61</v>
      </c>
      <c r="NHU80" s="44" t="s">
        <v>60</v>
      </c>
      <c r="NHV80" s="45" t="s">
        <v>61</v>
      </c>
      <c r="NHW80" s="44" t="s">
        <v>60</v>
      </c>
      <c r="NHX80" s="45" t="s">
        <v>61</v>
      </c>
      <c r="NHY80" s="44" t="s">
        <v>60</v>
      </c>
      <c r="NHZ80" s="45" t="s">
        <v>61</v>
      </c>
      <c r="NIA80" s="44" t="s">
        <v>60</v>
      </c>
      <c r="NIB80" s="45" t="s">
        <v>61</v>
      </c>
      <c r="NIC80" s="44" t="s">
        <v>60</v>
      </c>
      <c r="NID80" s="45" t="s">
        <v>61</v>
      </c>
      <c r="NIE80" s="44" t="s">
        <v>60</v>
      </c>
      <c r="NIF80" s="45" t="s">
        <v>61</v>
      </c>
      <c r="NIG80" s="44" t="s">
        <v>60</v>
      </c>
      <c r="NIH80" s="45" t="s">
        <v>61</v>
      </c>
      <c r="NII80" s="44" t="s">
        <v>60</v>
      </c>
      <c r="NIJ80" s="45" t="s">
        <v>61</v>
      </c>
      <c r="NIK80" s="44" t="s">
        <v>60</v>
      </c>
      <c r="NIL80" s="45" t="s">
        <v>61</v>
      </c>
      <c r="NIM80" s="44" t="s">
        <v>60</v>
      </c>
      <c r="NIN80" s="45" t="s">
        <v>61</v>
      </c>
      <c r="NIO80" s="44" t="s">
        <v>60</v>
      </c>
      <c r="NIP80" s="45" t="s">
        <v>61</v>
      </c>
      <c r="NIQ80" s="44" t="s">
        <v>60</v>
      </c>
      <c r="NIR80" s="45" t="s">
        <v>61</v>
      </c>
      <c r="NIS80" s="44" t="s">
        <v>60</v>
      </c>
      <c r="NIT80" s="45" t="s">
        <v>61</v>
      </c>
      <c r="NIU80" s="44" t="s">
        <v>60</v>
      </c>
      <c r="NIV80" s="45" t="s">
        <v>61</v>
      </c>
      <c r="NIW80" s="44" t="s">
        <v>60</v>
      </c>
      <c r="NIX80" s="45" t="s">
        <v>61</v>
      </c>
      <c r="NIY80" s="44" t="s">
        <v>60</v>
      </c>
      <c r="NIZ80" s="45" t="s">
        <v>61</v>
      </c>
      <c r="NJA80" s="44" t="s">
        <v>60</v>
      </c>
      <c r="NJB80" s="45" t="s">
        <v>61</v>
      </c>
      <c r="NJC80" s="44" t="s">
        <v>60</v>
      </c>
      <c r="NJD80" s="45" t="s">
        <v>61</v>
      </c>
      <c r="NJE80" s="44" t="s">
        <v>60</v>
      </c>
      <c r="NJF80" s="45" t="s">
        <v>61</v>
      </c>
      <c r="NJG80" s="44" t="s">
        <v>60</v>
      </c>
      <c r="NJH80" s="45" t="s">
        <v>61</v>
      </c>
      <c r="NJI80" s="44" t="s">
        <v>60</v>
      </c>
      <c r="NJJ80" s="45" t="s">
        <v>61</v>
      </c>
      <c r="NJK80" s="44" t="s">
        <v>60</v>
      </c>
      <c r="NJL80" s="45" t="s">
        <v>61</v>
      </c>
      <c r="NJM80" s="44" t="s">
        <v>60</v>
      </c>
      <c r="NJN80" s="45" t="s">
        <v>61</v>
      </c>
      <c r="NJO80" s="44" t="s">
        <v>60</v>
      </c>
      <c r="NJP80" s="45" t="s">
        <v>61</v>
      </c>
      <c r="NJQ80" s="44" t="s">
        <v>60</v>
      </c>
      <c r="NJR80" s="45" t="s">
        <v>61</v>
      </c>
      <c r="NJS80" s="44" t="s">
        <v>60</v>
      </c>
      <c r="NJT80" s="45" t="s">
        <v>61</v>
      </c>
      <c r="NJU80" s="44" t="s">
        <v>60</v>
      </c>
      <c r="NJV80" s="45" t="s">
        <v>61</v>
      </c>
      <c r="NJW80" s="44" t="s">
        <v>60</v>
      </c>
      <c r="NJX80" s="45" t="s">
        <v>61</v>
      </c>
      <c r="NJY80" s="44" t="s">
        <v>60</v>
      </c>
      <c r="NJZ80" s="45" t="s">
        <v>61</v>
      </c>
      <c r="NKA80" s="44" t="s">
        <v>60</v>
      </c>
      <c r="NKB80" s="45" t="s">
        <v>61</v>
      </c>
      <c r="NKC80" s="44" t="s">
        <v>60</v>
      </c>
      <c r="NKD80" s="45" t="s">
        <v>61</v>
      </c>
      <c r="NKE80" s="44" t="s">
        <v>60</v>
      </c>
      <c r="NKF80" s="45" t="s">
        <v>61</v>
      </c>
      <c r="NKG80" s="44" t="s">
        <v>60</v>
      </c>
      <c r="NKH80" s="45" t="s">
        <v>61</v>
      </c>
      <c r="NKI80" s="44" t="s">
        <v>60</v>
      </c>
      <c r="NKJ80" s="45" t="s">
        <v>61</v>
      </c>
      <c r="NKK80" s="44" t="s">
        <v>60</v>
      </c>
      <c r="NKL80" s="45" t="s">
        <v>61</v>
      </c>
      <c r="NKM80" s="44" t="s">
        <v>60</v>
      </c>
      <c r="NKN80" s="45" t="s">
        <v>61</v>
      </c>
      <c r="NKO80" s="44" t="s">
        <v>60</v>
      </c>
      <c r="NKP80" s="45" t="s">
        <v>61</v>
      </c>
      <c r="NKQ80" s="44" t="s">
        <v>60</v>
      </c>
      <c r="NKR80" s="45" t="s">
        <v>61</v>
      </c>
      <c r="NKS80" s="44" t="s">
        <v>60</v>
      </c>
      <c r="NKT80" s="45" t="s">
        <v>61</v>
      </c>
      <c r="NKU80" s="44" t="s">
        <v>60</v>
      </c>
      <c r="NKV80" s="45" t="s">
        <v>61</v>
      </c>
      <c r="NKW80" s="44" t="s">
        <v>60</v>
      </c>
      <c r="NKX80" s="45" t="s">
        <v>61</v>
      </c>
      <c r="NKY80" s="44" t="s">
        <v>60</v>
      </c>
      <c r="NKZ80" s="45" t="s">
        <v>61</v>
      </c>
      <c r="NLA80" s="44" t="s">
        <v>60</v>
      </c>
      <c r="NLB80" s="45" t="s">
        <v>61</v>
      </c>
      <c r="NLC80" s="44" t="s">
        <v>60</v>
      </c>
      <c r="NLD80" s="45" t="s">
        <v>61</v>
      </c>
      <c r="NLE80" s="44" t="s">
        <v>60</v>
      </c>
      <c r="NLF80" s="45" t="s">
        <v>61</v>
      </c>
      <c r="NLG80" s="44" t="s">
        <v>60</v>
      </c>
      <c r="NLH80" s="45" t="s">
        <v>61</v>
      </c>
      <c r="NLI80" s="44" t="s">
        <v>60</v>
      </c>
      <c r="NLJ80" s="45" t="s">
        <v>61</v>
      </c>
      <c r="NLK80" s="44" t="s">
        <v>60</v>
      </c>
      <c r="NLL80" s="45" t="s">
        <v>61</v>
      </c>
      <c r="NLM80" s="44" t="s">
        <v>60</v>
      </c>
      <c r="NLN80" s="45" t="s">
        <v>61</v>
      </c>
      <c r="NLO80" s="44" t="s">
        <v>60</v>
      </c>
      <c r="NLP80" s="45" t="s">
        <v>61</v>
      </c>
      <c r="NLQ80" s="44" t="s">
        <v>60</v>
      </c>
      <c r="NLR80" s="45" t="s">
        <v>61</v>
      </c>
      <c r="NLS80" s="44" t="s">
        <v>60</v>
      </c>
      <c r="NLT80" s="45" t="s">
        <v>61</v>
      </c>
      <c r="NLU80" s="44" t="s">
        <v>60</v>
      </c>
      <c r="NLV80" s="45" t="s">
        <v>61</v>
      </c>
      <c r="NLW80" s="44" t="s">
        <v>60</v>
      </c>
      <c r="NLX80" s="45" t="s">
        <v>61</v>
      </c>
      <c r="NLY80" s="44" t="s">
        <v>60</v>
      </c>
      <c r="NLZ80" s="45" t="s">
        <v>61</v>
      </c>
      <c r="NMA80" s="44" t="s">
        <v>60</v>
      </c>
      <c r="NMB80" s="45" t="s">
        <v>61</v>
      </c>
      <c r="NMC80" s="44" t="s">
        <v>60</v>
      </c>
      <c r="NMD80" s="45" t="s">
        <v>61</v>
      </c>
      <c r="NME80" s="44" t="s">
        <v>60</v>
      </c>
      <c r="NMF80" s="45" t="s">
        <v>61</v>
      </c>
      <c r="NMG80" s="44" t="s">
        <v>60</v>
      </c>
      <c r="NMH80" s="45" t="s">
        <v>61</v>
      </c>
      <c r="NMI80" s="44" t="s">
        <v>60</v>
      </c>
      <c r="NMJ80" s="45" t="s">
        <v>61</v>
      </c>
      <c r="NMK80" s="44" t="s">
        <v>60</v>
      </c>
      <c r="NML80" s="45" t="s">
        <v>61</v>
      </c>
      <c r="NMM80" s="44" t="s">
        <v>60</v>
      </c>
      <c r="NMN80" s="45" t="s">
        <v>61</v>
      </c>
      <c r="NMO80" s="44" t="s">
        <v>60</v>
      </c>
      <c r="NMP80" s="45" t="s">
        <v>61</v>
      </c>
      <c r="NMQ80" s="44" t="s">
        <v>60</v>
      </c>
      <c r="NMR80" s="45" t="s">
        <v>61</v>
      </c>
      <c r="NMS80" s="44" t="s">
        <v>60</v>
      </c>
      <c r="NMT80" s="45" t="s">
        <v>61</v>
      </c>
      <c r="NMU80" s="44" t="s">
        <v>60</v>
      </c>
      <c r="NMV80" s="45" t="s">
        <v>61</v>
      </c>
      <c r="NMW80" s="44" t="s">
        <v>60</v>
      </c>
      <c r="NMX80" s="45" t="s">
        <v>61</v>
      </c>
      <c r="NMY80" s="44" t="s">
        <v>60</v>
      </c>
      <c r="NMZ80" s="45" t="s">
        <v>61</v>
      </c>
      <c r="NNA80" s="44" t="s">
        <v>60</v>
      </c>
      <c r="NNB80" s="45" t="s">
        <v>61</v>
      </c>
      <c r="NNC80" s="44" t="s">
        <v>60</v>
      </c>
      <c r="NND80" s="45" t="s">
        <v>61</v>
      </c>
      <c r="NNE80" s="44" t="s">
        <v>60</v>
      </c>
      <c r="NNF80" s="45" t="s">
        <v>61</v>
      </c>
      <c r="NNG80" s="44" t="s">
        <v>60</v>
      </c>
      <c r="NNH80" s="45" t="s">
        <v>61</v>
      </c>
      <c r="NNI80" s="44" t="s">
        <v>60</v>
      </c>
      <c r="NNJ80" s="45" t="s">
        <v>61</v>
      </c>
      <c r="NNK80" s="44" t="s">
        <v>60</v>
      </c>
      <c r="NNL80" s="45" t="s">
        <v>61</v>
      </c>
      <c r="NNM80" s="44" t="s">
        <v>60</v>
      </c>
      <c r="NNN80" s="45" t="s">
        <v>61</v>
      </c>
      <c r="NNO80" s="44" t="s">
        <v>60</v>
      </c>
      <c r="NNP80" s="45" t="s">
        <v>61</v>
      </c>
      <c r="NNQ80" s="44" t="s">
        <v>60</v>
      </c>
      <c r="NNR80" s="45" t="s">
        <v>61</v>
      </c>
      <c r="NNS80" s="44" t="s">
        <v>60</v>
      </c>
      <c r="NNT80" s="45" t="s">
        <v>61</v>
      </c>
      <c r="NNU80" s="44" t="s">
        <v>60</v>
      </c>
      <c r="NNV80" s="45" t="s">
        <v>61</v>
      </c>
      <c r="NNW80" s="44" t="s">
        <v>60</v>
      </c>
      <c r="NNX80" s="45" t="s">
        <v>61</v>
      </c>
      <c r="NNY80" s="44" t="s">
        <v>60</v>
      </c>
      <c r="NNZ80" s="45" t="s">
        <v>61</v>
      </c>
      <c r="NOA80" s="44" t="s">
        <v>60</v>
      </c>
      <c r="NOB80" s="45" t="s">
        <v>61</v>
      </c>
      <c r="NOC80" s="44" t="s">
        <v>60</v>
      </c>
      <c r="NOD80" s="45" t="s">
        <v>61</v>
      </c>
      <c r="NOE80" s="44" t="s">
        <v>60</v>
      </c>
      <c r="NOF80" s="45" t="s">
        <v>61</v>
      </c>
      <c r="NOG80" s="44" t="s">
        <v>60</v>
      </c>
      <c r="NOH80" s="45" t="s">
        <v>61</v>
      </c>
      <c r="NOI80" s="44" t="s">
        <v>60</v>
      </c>
      <c r="NOJ80" s="45" t="s">
        <v>61</v>
      </c>
      <c r="NOK80" s="44" t="s">
        <v>60</v>
      </c>
      <c r="NOL80" s="45" t="s">
        <v>61</v>
      </c>
      <c r="NOM80" s="44" t="s">
        <v>60</v>
      </c>
      <c r="NON80" s="45" t="s">
        <v>61</v>
      </c>
      <c r="NOO80" s="44" t="s">
        <v>60</v>
      </c>
      <c r="NOP80" s="45" t="s">
        <v>61</v>
      </c>
      <c r="NOQ80" s="44" t="s">
        <v>60</v>
      </c>
      <c r="NOR80" s="45" t="s">
        <v>61</v>
      </c>
      <c r="NOS80" s="44" t="s">
        <v>60</v>
      </c>
      <c r="NOT80" s="45" t="s">
        <v>61</v>
      </c>
      <c r="NOU80" s="44" t="s">
        <v>60</v>
      </c>
      <c r="NOV80" s="45" t="s">
        <v>61</v>
      </c>
      <c r="NOW80" s="44" t="s">
        <v>60</v>
      </c>
      <c r="NOX80" s="45" t="s">
        <v>61</v>
      </c>
      <c r="NOY80" s="44" t="s">
        <v>60</v>
      </c>
      <c r="NOZ80" s="45" t="s">
        <v>61</v>
      </c>
      <c r="NPA80" s="44" t="s">
        <v>60</v>
      </c>
      <c r="NPB80" s="45" t="s">
        <v>61</v>
      </c>
      <c r="NPC80" s="44" t="s">
        <v>60</v>
      </c>
      <c r="NPD80" s="45" t="s">
        <v>61</v>
      </c>
      <c r="NPE80" s="44" t="s">
        <v>60</v>
      </c>
      <c r="NPF80" s="45" t="s">
        <v>61</v>
      </c>
      <c r="NPG80" s="44" t="s">
        <v>60</v>
      </c>
      <c r="NPH80" s="45" t="s">
        <v>61</v>
      </c>
      <c r="NPI80" s="44" t="s">
        <v>60</v>
      </c>
      <c r="NPJ80" s="45" t="s">
        <v>61</v>
      </c>
      <c r="NPK80" s="44" t="s">
        <v>60</v>
      </c>
      <c r="NPL80" s="45" t="s">
        <v>61</v>
      </c>
      <c r="NPM80" s="44" t="s">
        <v>60</v>
      </c>
      <c r="NPN80" s="45" t="s">
        <v>61</v>
      </c>
      <c r="NPO80" s="44" t="s">
        <v>60</v>
      </c>
      <c r="NPP80" s="45" t="s">
        <v>61</v>
      </c>
      <c r="NPQ80" s="44" t="s">
        <v>60</v>
      </c>
      <c r="NPR80" s="45" t="s">
        <v>61</v>
      </c>
      <c r="NPS80" s="44" t="s">
        <v>60</v>
      </c>
      <c r="NPT80" s="45" t="s">
        <v>61</v>
      </c>
      <c r="NPU80" s="44" t="s">
        <v>60</v>
      </c>
      <c r="NPV80" s="45" t="s">
        <v>61</v>
      </c>
      <c r="NPW80" s="44" t="s">
        <v>60</v>
      </c>
      <c r="NPX80" s="45" t="s">
        <v>61</v>
      </c>
      <c r="NPY80" s="44" t="s">
        <v>60</v>
      </c>
      <c r="NPZ80" s="45" t="s">
        <v>61</v>
      </c>
      <c r="NQA80" s="44" t="s">
        <v>60</v>
      </c>
      <c r="NQB80" s="45" t="s">
        <v>61</v>
      </c>
      <c r="NQC80" s="44" t="s">
        <v>60</v>
      </c>
      <c r="NQD80" s="45" t="s">
        <v>61</v>
      </c>
      <c r="NQE80" s="44" t="s">
        <v>60</v>
      </c>
      <c r="NQF80" s="45" t="s">
        <v>61</v>
      </c>
      <c r="NQG80" s="44" t="s">
        <v>60</v>
      </c>
      <c r="NQH80" s="45" t="s">
        <v>61</v>
      </c>
      <c r="NQI80" s="44" t="s">
        <v>60</v>
      </c>
      <c r="NQJ80" s="45" t="s">
        <v>61</v>
      </c>
      <c r="NQK80" s="44" t="s">
        <v>60</v>
      </c>
      <c r="NQL80" s="45" t="s">
        <v>61</v>
      </c>
      <c r="NQM80" s="44" t="s">
        <v>60</v>
      </c>
      <c r="NQN80" s="45" t="s">
        <v>61</v>
      </c>
      <c r="NQO80" s="44" t="s">
        <v>60</v>
      </c>
      <c r="NQP80" s="45" t="s">
        <v>61</v>
      </c>
      <c r="NQQ80" s="44" t="s">
        <v>60</v>
      </c>
      <c r="NQR80" s="45" t="s">
        <v>61</v>
      </c>
      <c r="NQS80" s="44" t="s">
        <v>60</v>
      </c>
      <c r="NQT80" s="45" t="s">
        <v>61</v>
      </c>
      <c r="NQU80" s="44" t="s">
        <v>60</v>
      </c>
      <c r="NQV80" s="45" t="s">
        <v>61</v>
      </c>
      <c r="NQW80" s="44" t="s">
        <v>60</v>
      </c>
      <c r="NQX80" s="45" t="s">
        <v>61</v>
      </c>
      <c r="NQY80" s="44" t="s">
        <v>60</v>
      </c>
      <c r="NQZ80" s="45" t="s">
        <v>61</v>
      </c>
      <c r="NRA80" s="44" t="s">
        <v>60</v>
      </c>
      <c r="NRB80" s="45" t="s">
        <v>61</v>
      </c>
      <c r="NRC80" s="44" t="s">
        <v>60</v>
      </c>
      <c r="NRD80" s="45" t="s">
        <v>61</v>
      </c>
      <c r="NRE80" s="44" t="s">
        <v>60</v>
      </c>
      <c r="NRF80" s="45" t="s">
        <v>61</v>
      </c>
      <c r="NRG80" s="44" t="s">
        <v>60</v>
      </c>
      <c r="NRH80" s="45" t="s">
        <v>61</v>
      </c>
      <c r="NRI80" s="44" t="s">
        <v>60</v>
      </c>
      <c r="NRJ80" s="45" t="s">
        <v>61</v>
      </c>
      <c r="NRK80" s="44" t="s">
        <v>60</v>
      </c>
      <c r="NRL80" s="45" t="s">
        <v>61</v>
      </c>
      <c r="NRM80" s="44" t="s">
        <v>60</v>
      </c>
      <c r="NRN80" s="45" t="s">
        <v>61</v>
      </c>
      <c r="NRO80" s="44" t="s">
        <v>60</v>
      </c>
      <c r="NRP80" s="45" t="s">
        <v>61</v>
      </c>
      <c r="NRQ80" s="44" t="s">
        <v>60</v>
      </c>
      <c r="NRR80" s="45" t="s">
        <v>61</v>
      </c>
      <c r="NRS80" s="44" t="s">
        <v>60</v>
      </c>
      <c r="NRT80" s="45" t="s">
        <v>61</v>
      </c>
      <c r="NRU80" s="44" t="s">
        <v>60</v>
      </c>
      <c r="NRV80" s="45" t="s">
        <v>61</v>
      </c>
      <c r="NRW80" s="44" t="s">
        <v>60</v>
      </c>
      <c r="NRX80" s="45" t="s">
        <v>61</v>
      </c>
      <c r="NRY80" s="44" t="s">
        <v>60</v>
      </c>
      <c r="NRZ80" s="45" t="s">
        <v>61</v>
      </c>
      <c r="NSA80" s="44" t="s">
        <v>60</v>
      </c>
      <c r="NSB80" s="45" t="s">
        <v>61</v>
      </c>
      <c r="NSC80" s="44" t="s">
        <v>60</v>
      </c>
      <c r="NSD80" s="45" t="s">
        <v>61</v>
      </c>
      <c r="NSE80" s="44" t="s">
        <v>60</v>
      </c>
      <c r="NSF80" s="45" t="s">
        <v>61</v>
      </c>
      <c r="NSG80" s="44" t="s">
        <v>60</v>
      </c>
      <c r="NSH80" s="45" t="s">
        <v>61</v>
      </c>
      <c r="NSI80" s="44" t="s">
        <v>60</v>
      </c>
      <c r="NSJ80" s="45" t="s">
        <v>61</v>
      </c>
      <c r="NSK80" s="44" t="s">
        <v>60</v>
      </c>
      <c r="NSL80" s="45" t="s">
        <v>61</v>
      </c>
      <c r="NSM80" s="44" t="s">
        <v>60</v>
      </c>
      <c r="NSN80" s="45" t="s">
        <v>61</v>
      </c>
      <c r="NSO80" s="44" t="s">
        <v>60</v>
      </c>
      <c r="NSP80" s="45" t="s">
        <v>61</v>
      </c>
      <c r="NSQ80" s="44" t="s">
        <v>60</v>
      </c>
      <c r="NSR80" s="45" t="s">
        <v>61</v>
      </c>
      <c r="NSS80" s="44" t="s">
        <v>60</v>
      </c>
      <c r="NST80" s="45" t="s">
        <v>61</v>
      </c>
      <c r="NSU80" s="44" t="s">
        <v>60</v>
      </c>
      <c r="NSV80" s="45" t="s">
        <v>61</v>
      </c>
      <c r="NSW80" s="44" t="s">
        <v>60</v>
      </c>
      <c r="NSX80" s="45" t="s">
        <v>61</v>
      </c>
      <c r="NSY80" s="44" t="s">
        <v>60</v>
      </c>
      <c r="NSZ80" s="45" t="s">
        <v>61</v>
      </c>
      <c r="NTA80" s="44" t="s">
        <v>60</v>
      </c>
      <c r="NTB80" s="45" t="s">
        <v>61</v>
      </c>
      <c r="NTC80" s="44" t="s">
        <v>60</v>
      </c>
      <c r="NTD80" s="45" t="s">
        <v>61</v>
      </c>
      <c r="NTE80" s="44" t="s">
        <v>60</v>
      </c>
      <c r="NTF80" s="45" t="s">
        <v>61</v>
      </c>
      <c r="NTG80" s="44" t="s">
        <v>60</v>
      </c>
      <c r="NTH80" s="45" t="s">
        <v>61</v>
      </c>
      <c r="NTI80" s="44" t="s">
        <v>60</v>
      </c>
      <c r="NTJ80" s="45" t="s">
        <v>61</v>
      </c>
      <c r="NTK80" s="44" t="s">
        <v>60</v>
      </c>
      <c r="NTL80" s="45" t="s">
        <v>61</v>
      </c>
      <c r="NTM80" s="44" t="s">
        <v>60</v>
      </c>
      <c r="NTN80" s="45" t="s">
        <v>61</v>
      </c>
      <c r="NTO80" s="44" t="s">
        <v>60</v>
      </c>
      <c r="NTP80" s="45" t="s">
        <v>61</v>
      </c>
      <c r="NTQ80" s="44" t="s">
        <v>60</v>
      </c>
      <c r="NTR80" s="45" t="s">
        <v>61</v>
      </c>
      <c r="NTS80" s="44" t="s">
        <v>60</v>
      </c>
      <c r="NTT80" s="45" t="s">
        <v>61</v>
      </c>
      <c r="NTU80" s="44" t="s">
        <v>60</v>
      </c>
      <c r="NTV80" s="45" t="s">
        <v>61</v>
      </c>
      <c r="NTW80" s="44" t="s">
        <v>60</v>
      </c>
      <c r="NTX80" s="45" t="s">
        <v>61</v>
      </c>
      <c r="NTY80" s="44" t="s">
        <v>60</v>
      </c>
      <c r="NTZ80" s="45" t="s">
        <v>61</v>
      </c>
      <c r="NUA80" s="44" t="s">
        <v>60</v>
      </c>
      <c r="NUB80" s="45" t="s">
        <v>61</v>
      </c>
      <c r="NUC80" s="44" t="s">
        <v>60</v>
      </c>
      <c r="NUD80" s="45" t="s">
        <v>61</v>
      </c>
      <c r="NUE80" s="44" t="s">
        <v>60</v>
      </c>
      <c r="NUF80" s="45" t="s">
        <v>61</v>
      </c>
      <c r="NUG80" s="44" t="s">
        <v>60</v>
      </c>
      <c r="NUH80" s="45" t="s">
        <v>61</v>
      </c>
      <c r="NUI80" s="44" t="s">
        <v>60</v>
      </c>
      <c r="NUJ80" s="45" t="s">
        <v>61</v>
      </c>
      <c r="NUK80" s="44" t="s">
        <v>60</v>
      </c>
      <c r="NUL80" s="45" t="s">
        <v>61</v>
      </c>
      <c r="NUM80" s="44" t="s">
        <v>60</v>
      </c>
      <c r="NUN80" s="45" t="s">
        <v>61</v>
      </c>
      <c r="NUO80" s="44" t="s">
        <v>60</v>
      </c>
      <c r="NUP80" s="45" t="s">
        <v>61</v>
      </c>
      <c r="NUQ80" s="44" t="s">
        <v>60</v>
      </c>
      <c r="NUR80" s="45" t="s">
        <v>61</v>
      </c>
      <c r="NUS80" s="44" t="s">
        <v>60</v>
      </c>
      <c r="NUT80" s="45" t="s">
        <v>61</v>
      </c>
      <c r="NUU80" s="44" t="s">
        <v>60</v>
      </c>
      <c r="NUV80" s="45" t="s">
        <v>61</v>
      </c>
      <c r="NUW80" s="44" t="s">
        <v>60</v>
      </c>
      <c r="NUX80" s="45" t="s">
        <v>61</v>
      </c>
      <c r="NUY80" s="44" t="s">
        <v>60</v>
      </c>
      <c r="NUZ80" s="45" t="s">
        <v>61</v>
      </c>
      <c r="NVA80" s="44" t="s">
        <v>60</v>
      </c>
      <c r="NVB80" s="45" t="s">
        <v>61</v>
      </c>
      <c r="NVC80" s="44" t="s">
        <v>60</v>
      </c>
      <c r="NVD80" s="45" t="s">
        <v>61</v>
      </c>
      <c r="NVE80" s="44" t="s">
        <v>60</v>
      </c>
      <c r="NVF80" s="45" t="s">
        <v>61</v>
      </c>
      <c r="NVG80" s="44" t="s">
        <v>60</v>
      </c>
      <c r="NVH80" s="45" t="s">
        <v>61</v>
      </c>
      <c r="NVI80" s="44" t="s">
        <v>60</v>
      </c>
      <c r="NVJ80" s="45" t="s">
        <v>61</v>
      </c>
      <c r="NVK80" s="44" t="s">
        <v>60</v>
      </c>
      <c r="NVL80" s="45" t="s">
        <v>61</v>
      </c>
      <c r="NVM80" s="44" t="s">
        <v>60</v>
      </c>
      <c r="NVN80" s="45" t="s">
        <v>61</v>
      </c>
      <c r="NVO80" s="44" t="s">
        <v>60</v>
      </c>
      <c r="NVP80" s="45" t="s">
        <v>61</v>
      </c>
      <c r="NVQ80" s="44" t="s">
        <v>60</v>
      </c>
      <c r="NVR80" s="45" t="s">
        <v>61</v>
      </c>
      <c r="NVS80" s="44" t="s">
        <v>60</v>
      </c>
      <c r="NVT80" s="45" t="s">
        <v>61</v>
      </c>
      <c r="NVU80" s="44" t="s">
        <v>60</v>
      </c>
      <c r="NVV80" s="45" t="s">
        <v>61</v>
      </c>
      <c r="NVW80" s="44" t="s">
        <v>60</v>
      </c>
      <c r="NVX80" s="45" t="s">
        <v>61</v>
      </c>
      <c r="NVY80" s="44" t="s">
        <v>60</v>
      </c>
      <c r="NVZ80" s="45" t="s">
        <v>61</v>
      </c>
      <c r="NWA80" s="44" t="s">
        <v>60</v>
      </c>
      <c r="NWB80" s="45" t="s">
        <v>61</v>
      </c>
      <c r="NWC80" s="44" t="s">
        <v>60</v>
      </c>
      <c r="NWD80" s="45" t="s">
        <v>61</v>
      </c>
      <c r="NWE80" s="44" t="s">
        <v>60</v>
      </c>
      <c r="NWF80" s="45" t="s">
        <v>61</v>
      </c>
      <c r="NWG80" s="44" t="s">
        <v>60</v>
      </c>
      <c r="NWH80" s="45" t="s">
        <v>61</v>
      </c>
      <c r="NWI80" s="44" t="s">
        <v>60</v>
      </c>
      <c r="NWJ80" s="45" t="s">
        <v>61</v>
      </c>
      <c r="NWK80" s="44" t="s">
        <v>60</v>
      </c>
      <c r="NWL80" s="45" t="s">
        <v>61</v>
      </c>
      <c r="NWM80" s="44" t="s">
        <v>60</v>
      </c>
      <c r="NWN80" s="45" t="s">
        <v>61</v>
      </c>
      <c r="NWO80" s="44" t="s">
        <v>60</v>
      </c>
      <c r="NWP80" s="45" t="s">
        <v>61</v>
      </c>
      <c r="NWQ80" s="44" t="s">
        <v>60</v>
      </c>
      <c r="NWR80" s="45" t="s">
        <v>61</v>
      </c>
      <c r="NWS80" s="44" t="s">
        <v>60</v>
      </c>
      <c r="NWT80" s="45" t="s">
        <v>61</v>
      </c>
      <c r="NWU80" s="44" t="s">
        <v>60</v>
      </c>
      <c r="NWV80" s="45" t="s">
        <v>61</v>
      </c>
      <c r="NWW80" s="44" t="s">
        <v>60</v>
      </c>
      <c r="NWX80" s="45" t="s">
        <v>61</v>
      </c>
      <c r="NWY80" s="44" t="s">
        <v>60</v>
      </c>
      <c r="NWZ80" s="45" t="s">
        <v>61</v>
      </c>
      <c r="NXA80" s="44" t="s">
        <v>60</v>
      </c>
      <c r="NXB80" s="45" t="s">
        <v>61</v>
      </c>
      <c r="NXC80" s="44" t="s">
        <v>60</v>
      </c>
      <c r="NXD80" s="45" t="s">
        <v>61</v>
      </c>
      <c r="NXE80" s="44" t="s">
        <v>60</v>
      </c>
      <c r="NXF80" s="45" t="s">
        <v>61</v>
      </c>
      <c r="NXG80" s="44" t="s">
        <v>60</v>
      </c>
      <c r="NXH80" s="45" t="s">
        <v>61</v>
      </c>
      <c r="NXI80" s="44" t="s">
        <v>60</v>
      </c>
      <c r="NXJ80" s="45" t="s">
        <v>61</v>
      </c>
      <c r="NXK80" s="44" t="s">
        <v>60</v>
      </c>
      <c r="NXL80" s="45" t="s">
        <v>61</v>
      </c>
      <c r="NXM80" s="44" t="s">
        <v>60</v>
      </c>
      <c r="NXN80" s="45" t="s">
        <v>61</v>
      </c>
      <c r="NXO80" s="44" t="s">
        <v>60</v>
      </c>
      <c r="NXP80" s="45" t="s">
        <v>61</v>
      </c>
      <c r="NXQ80" s="44" t="s">
        <v>60</v>
      </c>
      <c r="NXR80" s="45" t="s">
        <v>61</v>
      </c>
      <c r="NXS80" s="44" t="s">
        <v>60</v>
      </c>
      <c r="NXT80" s="45" t="s">
        <v>61</v>
      </c>
      <c r="NXU80" s="44" t="s">
        <v>60</v>
      </c>
      <c r="NXV80" s="45" t="s">
        <v>61</v>
      </c>
      <c r="NXW80" s="44" t="s">
        <v>60</v>
      </c>
      <c r="NXX80" s="45" t="s">
        <v>61</v>
      </c>
      <c r="NXY80" s="44" t="s">
        <v>60</v>
      </c>
      <c r="NXZ80" s="45" t="s">
        <v>61</v>
      </c>
      <c r="NYA80" s="44" t="s">
        <v>60</v>
      </c>
      <c r="NYB80" s="45" t="s">
        <v>61</v>
      </c>
      <c r="NYC80" s="44" t="s">
        <v>60</v>
      </c>
      <c r="NYD80" s="45" t="s">
        <v>61</v>
      </c>
      <c r="NYE80" s="44" t="s">
        <v>60</v>
      </c>
      <c r="NYF80" s="45" t="s">
        <v>61</v>
      </c>
      <c r="NYG80" s="44" t="s">
        <v>60</v>
      </c>
      <c r="NYH80" s="45" t="s">
        <v>61</v>
      </c>
      <c r="NYI80" s="44" t="s">
        <v>60</v>
      </c>
      <c r="NYJ80" s="45" t="s">
        <v>61</v>
      </c>
      <c r="NYK80" s="44" t="s">
        <v>60</v>
      </c>
      <c r="NYL80" s="45" t="s">
        <v>61</v>
      </c>
      <c r="NYM80" s="44" t="s">
        <v>60</v>
      </c>
      <c r="NYN80" s="45" t="s">
        <v>61</v>
      </c>
      <c r="NYO80" s="44" t="s">
        <v>60</v>
      </c>
      <c r="NYP80" s="45" t="s">
        <v>61</v>
      </c>
      <c r="NYQ80" s="44" t="s">
        <v>60</v>
      </c>
      <c r="NYR80" s="45" t="s">
        <v>61</v>
      </c>
      <c r="NYS80" s="44" t="s">
        <v>60</v>
      </c>
      <c r="NYT80" s="45" t="s">
        <v>61</v>
      </c>
      <c r="NYU80" s="44" t="s">
        <v>60</v>
      </c>
      <c r="NYV80" s="45" t="s">
        <v>61</v>
      </c>
      <c r="NYW80" s="44" t="s">
        <v>60</v>
      </c>
      <c r="NYX80" s="45" t="s">
        <v>61</v>
      </c>
      <c r="NYY80" s="44" t="s">
        <v>60</v>
      </c>
      <c r="NYZ80" s="45" t="s">
        <v>61</v>
      </c>
      <c r="NZA80" s="44" t="s">
        <v>60</v>
      </c>
      <c r="NZB80" s="45" t="s">
        <v>61</v>
      </c>
      <c r="NZC80" s="44" t="s">
        <v>60</v>
      </c>
      <c r="NZD80" s="45" t="s">
        <v>61</v>
      </c>
      <c r="NZE80" s="44" t="s">
        <v>60</v>
      </c>
      <c r="NZF80" s="45" t="s">
        <v>61</v>
      </c>
      <c r="NZG80" s="44" t="s">
        <v>60</v>
      </c>
      <c r="NZH80" s="45" t="s">
        <v>61</v>
      </c>
      <c r="NZI80" s="44" t="s">
        <v>60</v>
      </c>
      <c r="NZJ80" s="45" t="s">
        <v>61</v>
      </c>
      <c r="NZK80" s="44" t="s">
        <v>60</v>
      </c>
      <c r="NZL80" s="45" t="s">
        <v>61</v>
      </c>
      <c r="NZM80" s="44" t="s">
        <v>60</v>
      </c>
      <c r="NZN80" s="45" t="s">
        <v>61</v>
      </c>
      <c r="NZO80" s="44" t="s">
        <v>60</v>
      </c>
      <c r="NZP80" s="45" t="s">
        <v>61</v>
      </c>
      <c r="NZQ80" s="44" t="s">
        <v>60</v>
      </c>
      <c r="NZR80" s="45" t="s">
        <v>61</v>
      </c>
      <c r="NZS80" s="44" t="s">
        <v>60</v>
      </c>
      <c r="NZT80" s="45" t="s">
        <v>61</v>
      </c>
      <c r="NZU80" s="44" t="s">
        <v>60</v>
      </c>
      <c r="NZV80" s="45" t="s">
        <v>61</v>
      </c>
      <c r="NZW80" s="44" t="s">
        <v>60</v>
      </c>
      <c r="NZX80" s="45" t="s">
        <v>61</v>
      </c>
      <c r="NZY80" s="44" t="s">
        <v>60</v>
      </c>
      <c r="NZZ80" s="45" t="s">
        <v>61</v>
      </c>
      <c r="OAA80" s="44" t="s">
        <v>60</v>
      </c>
      <c r="OAB80" s="45" t="s">
        <v>61</v>
      </c>
      <c r="OAC80" s="44" t="s">
        <v>60</v>
      </c>
      <c r="OAD80" s="45" t="s">
        <v>61</v>
      </c>
      <c r="OAE80" s="44" t="s">
        <v>60</v>
      </c>
      <c r="OAF80" s="45" t="s">
        <v>61</v>
      </c>
      <c r="OAG80" s="44" t="s">
        <v>60</v>
      </c>
      <c r="OAH80" s="45" t="s">
        <v>61</v>
      </c>
      <c r="OAI80" s="44" t="s">
        <v>60</v>
      </c>
      <c r="OAJ80" s="45" t="s">
        <v>61</v>
      </c>
      <c r="OAK80" s="44" t="s">
        <v>60</v>
      </c>
      <c r="OAL80" s="45" t="s">
        <v>61</v>
      </c>
      <c r="OAM80" s="44" t="s">
        <v>60</v>
      </c>
      <c r="OAN80" s="45" t="s">
        <v>61</v>
      </c>
      <c r="OAO80" s="44" t="s">
        <v>60</v>
      </c>
      <c r="OAP80" s="45" t="s">
        <v>61</v>
      </c>
      <c r="OAQ80" s="44" t="s">
        <v>60</v>
      </c>
      <c r="OAR80" s="45" t="s">
        <v>61</v>
      </c>
      <c r="OAS80" s="44" t="s">
        <v>60</v>
      </c>
      <c r="OAT80" s="45" t="s">
        <v>61</v>
      </c>
      <c r="OAU80" s="44" t="s">
        <v>60</v>
      </c>
      <c r="OAV80" s="45" t="s">
        <v>61</v>
      </c>
      <c r="OAW80" s="44" t="s">
        <v>60</v>
      </c>
      <c r="OAX80" s="45" t="s">
        <v>61</v>
      </c>
      <c r="OAY80" s="44" t="s">
        <v>60</v>
      </c>
      <c r="OAZ80" s="45" t="s">
        <v>61</v>
      </c>
      <c r="OBA80" s="44" t="s">
        <v>60</v>
      </c>
      <c r="OBB80" s="45" t="s">
        <v>61</v>
      </c>
      <c r="OBC80" s="44" t="s">
        <v>60</v>
      </c>
      <c r="OBD80" s="45" t="s">
        <v>61</v>
      </c>
      <c r="OBE80" s="44" t="s">
        <v>60</v>
      </c>
      <c r="OBF80" s="45" t="s">
        <v>61</v>
      </c>
      <c r="OBG80" s="44" t="s">
        <v>60</v>
      </c>
      <c r="OBH80" s="45" t="s">
        <v>61</v>
      </c>
      <c r="OBI80" s="44" t="s">
        <v>60</v>
      </c>
      <c r="OBJ80" s="45" t="s">
        <v>61</v>
      </c>
      <c r="OBK80" s="44" t="s">
        <v>60</v>
      </c>
      <c r="OBL80" s="45" t="s">
        <v>61</v>
      </c>
      <c r="OBM80" s="44" t="s">
        <v>60</v>
      </c>
      <c r="OBN80" s="45" t="s">
        <v>61</v>
      </c>
      <c r="OBO80" s="44" t="s">
        <v>60</v>
      </c>
      <c r="OBP80" s="45" t="s">
        <v>61</v>
      </c>
      <c r="OBQ80" s="44" t="s">
        <v>60</v>
      </c>
      <c r="OBR80" s="45" t="s">
        <v>61</v>
      </c>
      <c r="OBS80" s="44" t="s">
        <v>60</v>
      </c>
      <c r="OBT80" s="45" t="s">
        <v>61</v>
      </c>
      <c r="OBU80" s="44" t="s">
        <v>60</v>
      </c>
      <c r="OBV80" s="45" t="s">
        <v>61</v>
      </c>
      <c r="OBW80" s="44" t="s">
        <v>60</v>
      </c>
      <c r="OBX80" s="45" t="s">
        <v>61</v>
      </c>
      <c r="OBY80" s="44" t="s">
        <v>60</v>
      </c>
      <c r="OBZ80" s="45" t="s">
        <v>61</v>
      </c>
      <c r="OCA80" s="44" t="s">
        <v>60</v>
      </c>
      <c r="OCB80" s="45" t="s">
        <v>61</v>
      </c>
      <c r="OCC80" s="44" t="s">
        <v>60</v>
      </c>
      <c r="OCD80" s="45" t="s">
        <v>61</v>
      </c>
      <c r="OCE80" s="44" t="s">
        <v>60</v>
      </c>
      <c r="OCF80" s="45" t="s">
        <v>61</v>
      </c>
      <c r="OCG80" s="44" t="s">
        <v>60</v>
      </c>
      <c r="OCH80" s="45" t="s">
        <v>61</v>
      </c>
      <c r="OCI80" s="44" t="s">
        <v>60</v>
      </c>
      <c r="OCJ80" s="45" t="s">
        <v>61</v>
      </c>
      <c r="OCK80" s="44" t="s">
        <v>60</v>
      </c>
      <c r="OCL80" s="45" t="s">
        <v>61</v>
      </c>
      <c r="OCM80" s="44" t="s">
        <v>60</v>
      </c>
      <c r="OCN80" s="45" t="s">
        <v>61</v>
      </c>
      <c r="OCO80" s="44" t="s">
        <v>60</v>
      </c>
      <c r="OCP80" s="45" t="s">
        <v>61</v>
      </c>
      <c r="OCQ80" s="44" t="s">
        <v>60</v>
      </c>
      <c r="OCR80" s="45" t="s">
        <v>61</v>
      </c>
      <c r="OCS80" s="44" t="s">
        <v>60</v>
      </c>
      <c r="OCT80" s="45" t="s">
        <v>61</v>
      </c>
      <c r="OCU80" s="44" t="s">
        <v>60</v>
      </c>
      <c r="OCV80" s="45" t="s">
        <v>61</v>
      </c>
      <c r="OCW80" s="44" t="s">
        <v>60</v>
      </c>
      <c r="OCX80" s="45" t="s">
        <v>61</v>
      </c>
      <c r="OCY80" s="44" t="s">
        <v>60</v>
      </c>
      <c r="OCZ80" s="45" t="s">
        <v>61</v>
      </c>
      <c r="ODA80" s="44" t="s">
        <v>60</v>
      </c>
      <c r="ODB80" s="45" t="s">
        <v>61</v>
      </c>
      <c r="ODC80" s="44" t="s">
        <v>60</v>
      </c>
      <c r="ODD80" s="45" t="s">
        <v>61</v>
      </c>
      <c r="ODE80" s="44" t="s">
        <v>60</v>
      </c>
      <c r="ODF80" s="45" t="s">
        <v>61</v>
      </c>
      <c r="ODG80" s="44" t="s">
        <v>60</v>
      </c>
      <c r="ODH80" s="45" t="s">
        <v>61</v>
      </c>
      <c r="ODI80" s="44" t="s">
        <v>60</v>
      </c>
      <c r="ODJ80" s="45" t="s">
        <v>61</v>
      </c>
      <c r="ODK80" s="44" t="s">
        <v>60</v>
      </c>
      <c r="ODL80" s="45" t="s">
        <v>61</v>
      </c>
      <c r="ODM80" s="44" t="s">
        <v>60</v>
      </c>
      <c r="ODN80" s="45" t="s">
        <v>61</v>
      </c>
      <c r="ODO80" s="44" t="s">
        <v>60</v>
      </c>
      <c r="ODP80" s="45" t="s">
        <v>61</v>
      </c>
      <c r="ODQ80" s="44" t="s">
        <v>60</v>
      </c>
      <c r="ODR80" s="45" t="s">
        <v>61</v>
      </c>
      <c r="ODS80" s="44" t="s">
        <v>60</v>
      </c>
      <c r="ODT80" s="45" t="s">
        <v>61</v>
      </c>
      <c r="ODU80" s="44" t="s">
        <v>60</v>
      </c>
      <c r="ODV80" s="45" t="s">
        <v>61</v>
      </c>
      <c r="ODW80" s="44" t="s">
        <v>60</v>
      </c>
      <c r="ODX80" s="45" t="s">
        <v>61</v>
      </c>
      <c r="ODY80" s="44" t="s">
        <v>60</v>
      </c>
      <c r="ODZ80" s="45" t="s">
        <v>61</v>
      </c>
      <c r="OEA80" s="44" t="s">
        <v>60</v>
      </c>
      <c r="OEB80" s="45" t="s">
        <v>61</v>
      </c>
      <c r="OEC80" s="44" t="s">
        <v>60</v>
      </c>
      <c r="OED80" s="45" t="s">
        <v>61</v>
      </c>
      <c r="OEE80" s="44" t="s">
        <v>60</v>
      </c>
      <c r="OEF80" s="45" t="s">
        <v>61</v>
      </c>
      <c r="OEG80" s="44" t="s">
        <v>60</v>
      </c>
      <c r="OEH80" s="45" t="s">
        <v>61</v>
      </c>
      <c r="OEI80" s="44" t="s">
        <v>60</v>
      </c>
      <c r="OEJ80" s="45" t="s">
        <v>61</v>
      </c>
      <c r="OEK80" s="44" t="s">
        <v>60</v>
      </c>
      <c r="OEL80" s="45" t="s">
        <v>61</v>
      </c>
      <c r="OEM80" s="44" t="s">
        <v>60</v>
      </c>
      <c r="OEN80" s="45" t="s">
        <v>61</v>
      </c>
      <c r="OEO80" s="44" t="s">
        <v>60</v>
      </c>
      <c r="OEP80" s="45" t="s">
        <v>61</v>
      </c>
      <c r="OEQ80" s="44" t="s">
        <v>60</v>
      </c>
      <c r="OER80" s="45" t="s">
        <v>61</v>
      </c>
      <c r="OES80" s="44" t="s">
        <v>60</v>
      </c>
      <c r="OET80" s="45" t="s">
        <v>61</v>
      </c>
      <c r="OEU80" s="44" t="s">
        <v>60</v>
      </c>
      <c r="OEV80" s="45" t="s">
        <v>61</v>
      </c>
      <c r="OEW80" s="44" t="s">
        <v>60</v>
      </c>
      <c r="OEX80" s="45" t="s">
        <v>61</v>
      </c>
      <c r="OEY80" s="44" t="s">
        <v>60</v>
      </c>
      <c r="OEZ80" s="45" t="s">
        <v>61</v>
      </c>
      <c r="OFA80" s="44" t="s">
        <v>60</v>
      </c>
      <c r="OFB80" s="45" t="s">
        <v>61</v>
      </c>
      <c r="OFC80" s="44" t="s">
        <v>60</v>
      </c>
      <c r="OFD80" s="45" t="s">
        <v>61</v>
      </c>
      <c r="OFE80" s="44" t="s">
        <v>60</v>
      </c>
      <c r="OFF80" s="45" t="s">
        <v>61</v>
      </c>
      <c r="OFG80" s="44" t="s">
        <v>60</v>
      </c>
      <c r="OFH80" s="45" t="s">
        <v>61</v>
      </c>
      <c r="OFI80" s="44" t="s">
        <v>60</v>
      </c>
      <c r="OFJ80" s="45" t="s">
        <v>61</v>
      </c>
      <c r="OFK80" s="44" t="s">
        <v>60</v>
      </c>
      <c r="OFL80" s="45" t="s">
        <v>61</v>
      </c>
      <c r="OFM80" s="44" t="s">
        <v>60</v>
      </c>
      <c r="OFN80" s="45" t="s">
        <v>61</v>
      </c>
      <c r="OFO80" s="44" t="s">
        <v>60</v>
      </c>
      <c r="OFP80" s="45" t="s">
        <v>61</v>
      </c>
      <c r="OFQ80" s="44" t="s">
        <v>60</v>
      </c>
      <c r="OFR80" s="45" t="s">
        <v>61</v>
      </c>
      <c r="OFS80" s="44" t="s">
        <v>60</v>
      </c>
      <c r="OFT80" s="45" t="s">
        <v>61</v>
      </c>
      <c r="OFU80" s="44" t="s">
        <v>60</v>
      </c>
      <c r="OFV80" s="45" t="s">
        <v>61</v>
      </c>
      <c r="OFW80" s="44" t="s">
        <v>60</v>
      </c>
      <c r="OFX80" s="45" t="s">
        <v>61</v>
      </c>
      <c r="OFY80" s="44" t="s">
        <v>60</v>
      </c>
      <c r="OFZ80" s="45" t="s">
        <v>61</v>
      </c>
      <c r="OGA80" s="44" t="s">
        <v>60</v>
      </c>
      <c r="OGB80" s="45" t="s">
        <v>61</v>
      </c>
      <c r="OGC80" s="44" t="s">
        <v>60</v>
      </c>
      <c r="OGD80" s="45" t="s">
        <v>61</v>
      </c>
      <c r="OGE80" s="44" t="s">
        <v>60</v>
      </c>
      <c r="OGF80" s="45" t="s">
        <v>61</v>
      </c>
      <c r="OGG80" s="44" t="s">
        <v>60</v>
      </c>
      <c r="OGH80" s="45" t="s">
        <v>61</v>
      </c>
      <c r="OGI80" s="44" t="s">
        <v>60</v>
      </c>
      <c r="OGJ80" s="45" t="s">
        <v>61</v>
      </c>
      <c r="OGK80" s="44" t="s">
        <v>60</v>
      </c>
      <c r="OGL80" s="45" t="s">
        <v>61</v>
      </c>
      <c r="OGM80" s="44" t="s">
        <v>60</v>
      </c>
      <c r="OGN80" s="45" t="s">
        <v>61</v>
      </c>
      <c r="OGO80" s="44" t="s">
        <v>60</v>
      </c>
      <c r="OGP80" s="45" t="s">
        <v>61</v>
      </c>
      <c r="OGQ80" s="44" t="s">
        <v>60</v>
      </c>
      <c r="OGR80" s="45" t="s">
        <v>61</v>
      </c>
      <c r="OGS80" s="44" t="s">
        <v>60</v>
      </c>
      <c r="OGT80" s="45" t="s">
        <v>61</v>
      </c>
      <c r="OGU80" s="44" t="s">
        <v>60</v>
      </c>
      <c r="OGV80" s="45" t="s">
        <v>61</v>
      </c>
      <c r="OGW80" s="44" t="s">
        <v>60</v>
      </c>
      <c r="OGX80" s="45" t="s">
        <v>61</v>
      </c>
      <c r="OGY80" s="44" t="s">
        <v>60</v>
      </c>
      <c r="OGZ80" s="45" t="s">
        <v>61</v>
      </c>
      <c r="OHA80" s="44" t="s">
        <v>60</v>
      </c>
      <c r="OHB80" s="45" t="s">
        <v>61</v>
      </c>
      <c r="OHC80" s="44" t="s">
        <v>60</v>
      </c>
      <c r="OHD80" s="45" t="s">
        <v>61</v>
      </c>
      <c r="OHE80" s="44" t="s">
        <v>60</v>
      </c>
      <c r="OHF80" s="45" t="s">
        <v>61</v>
      </c>
      <c r="OHG80" s="44" t="s">
        <v>60</v>
      </c>
      <c r="OHH80" s="45" t="s">
        <v>61</v>
      </c>
      <c r="OHI80" s="44" t="s">
        <v>60</v>
      </c>
      <c r="OHJ80" s="45" t="s">
        <v>61</v>
      </c>
      <c r="OHK80" s="44" t="s">
        <v>60</v>
      </c>
      <c r="OHL80" s="45" t="s">
        <v>61</v>
      </c>
      <c r="OHM80" s="44" t="s">
        <v>60</v>
      </c>
      <c r="OHN80" s="45" t="s">
        <v>61</v>
      </c>
      <c r="OHO80" s="44" t="s">
        <v>60</v>
      </c>
      <c r="OHP80" s="45" t="s">
        <v>61</v>
      </c>
      <c r="OHQ80" s="44" t="s">
        <v>60</v>
      </c>
      <c r="OHR80" s="45" t="s">
        <v>61</v>
      </c>
      <c r="OHS80" s="44" t="s">
        <v>60</v>
      </c>
      <c r="OHT80" s="45" t="s">
        <v>61</v>
      </c>
      <c r="OHU80" s="44" t="s">
        <v>60</v>
      </c>
      <c r="OHV80" s="45" t="s">
        <v>61</v>
      </c>
      <c r="OHW80" s="44" t="s">
        <v>60</v>
      </c>
      <c r="OHX80" s="45" t="s">
        <v>61</v>
      </c>
      <c r="OHY80" s="44" t="s">
        <v>60</v>
      </c>
      <c r="OHZ80" s="45" t="s">
        <v>61</v>
      </c>
      <c r="OIA80" s="44" t="s">
        <v>60</v>
      </c>
      <c r="OIB80" s="45" t="s">
        <v>61</v>
      </c>
      <c r="OIC80" s="44" t="s">
        <v>60</v>
      </c>
      <c r="OID80" s="45" t="s">
        <v>61</v>
      </c>
      <c r="OIE80" s="44" t="s">
        <v>60</v>
      </c>
      <c r="OIF80" s="45" t="s">
        <v>61</v>
      </c>
      <c r="OIG80" s="44" t="s">
        <v>60</v>
      </c>
      <c r="OIH80" s="45" t="s">
        <v>61</v>
      </c>
      <c r="OII80" s="44" t="s">
        <v>60</v>
      </c>
      <c r="OIJ80" s="45" t="s">
        <v>61</v>
      </c>
      <c r="OIK80" s="44" t="s">
        <v>60</v>
      </c>
      <c r="OIL80" s="45" t="s">
        <v>61</v>
      </c>
      <c r="OIM80" s="44" t="s">
        <v>60</v>
      </c>
      <c r="OIN80" s="45" t="s">
        <v>61</v>
      </c>
      <c r="OIO80" s="44" t="s">
        <v>60</v>
      </c>
      <c r="OIP80" s="45" t="s">
        <v>61</v>
      </c>
      <c r="OIQ80" s="44" t="s">
        <v>60</v>
      </c>
      <c r="OIR80" s="45" t="s">
        <v>61</v>
      </c>
      <c r="OIS80" s="44" t="s">
        <v>60</v>
      </c>
      <c r="OIT80" s="45" t="s">
        <v>61</v>
      </c>
      <c r="OIU80" s="44" t="s">
        <v>60</v>
      </c>
      <c r="OIV80" s="45" t="s">
        <v>61</v>
      </c>
      <c r="OIW80" s="44" t="s">
        <v>60</v>
      </c>
      <c r="OIX80" s="45" t="s">
        <v>61</v>
      </c>
      <c r="OIY80" s="44" t="s">
        <v>60</v>
      </c>
      <c r="OIZ80" s="45" t="s">
        <v>61</v>
      </c>
      <c r="OJA80" s="44" t="s">
        <v>60</v>
      </c>
      <c r="OJB80" s="45" t="s">
        <v>61</v>
      </c>
      <c r="OJC80" s="44" t="s">
        <v>60</v>
      </c>
      <c r="OJD80" s="45" t="s">
        <v>61</v>
      </c>
      <c r="OJE80" s="44" t="s">
        <v>60</v>
      </c>
      <c r="OJF80" s="45" t="s">
        <v>61</v>
      </c>
      <c r="OJG80" s="44" t="s">
        <v>60</v>
      </c>
      <c r="OJH80" s="45" t="s">
        <v>61</v>
      </c>
      <c r="OJI80" s="44" t="s">
        <v>60</v>
      </c>
      <c r="OJJ80" s="45" t="s">
        <v>61</v>
      </c>
      <c r="OJK80" s="44" t="s">
        <v>60</v>
      </c>
      <c r="OJL80" s="45" t="s">
        <v>61</v>
      </c>
      <c r="OJM80" s="44" t="s">
        <v>60</v>
      </c>
      <c r="OJN80" s="45" t="s">
        <v>61</v>
      </c>
      <c r="OJO80" s="44" t="s">
        <v>60</v>
      </c>
      <c r="OJP80" s="45" t="s">
        <v>61</v>
      </c>
      <c r="OJQ80" s="44" t="s">
        <v>60</v>
      </c>
      <c r="OJR80" s="45" t="s">
        <v>61</v>
      </c>
      <c r="OJS80" s="44" t="s">
        <v>60</v>
      </c>
      <c r="OJT80" s="45" t="s">
        <v>61</v>
      </c>
      <c r="OJU80" s="44" t="s">
        <v>60</v>
      </c>
      <c r="OJV80" s="45" t="s">
        <v>61</v>
      </c>
      <c r="OJW80" s="44" t="s">
        <v>60</v>
      </c>
      <c r="OJX80" s="45" t="s">
        <v>61</v>
      </c>
      <c r="OJY80" s="44" t="s">
        <v>60</v>
      </c>
      <c r="OJZ80" s="45" t="s">
        <v>61</v>
      </c>
      <c r="OKA80" s="44" t="s">
        <v>60</v>
      </c>
      <c r="OKB80" s="45" t="s">
        <v>61</v>
      </c>
      <c r="OKC80" s="44" t="s">
        <v>60</v>
      </c>
      <c r="OKD80" s="45" t="s">
        <v>61</v>
      </c>
      <c r="OKE80" s="44" t="s">
        <v>60</v>
      </c>
      <c r="OKF80" s="45" t="s">
        <v>61</v>
      </c>
      <c r="OKG80" s="44" t="s">
        <v>60</v>
      </c>
      <c r="OKH80" s="45" t="s">
        <v>61</v>
      </c>
      <c r="OKI80" s="44" t="s">
        <v>60</v>
      </c>
      <c r="OKJ80" s="45" t="s">
        <v>61</v>
      </c>
      <c r="OKK80" s="44" t="s">
        <v>60</v>
      </c>
      <c r="OKL80" s="45" t="s">
        <v>61</v>
      </c>
      <c r="OKM80" s="44" t="s">
        <v>60</v>
      </c>
      <c r="OKN80" s="45" t="s">
        <v>61</v>
      </c>
      <c r="OKO80" s="44" t="s">
        <v>60</v>
      </c>
      <c r="OKP80" s="45" t="s">
        <v>61</v>
      </c>
      <c r="OKQ80" s="44" t="s">
        <v>60</v>
      </c>
      <c r="OKR80" s="45" t="s">
        <v>61</v>
      </c>
      <c r="OKS80" s="44" t="s">
        <v>60</v>
      </c>
      <c r="OKT80" s="45" t="s">
        <v>61</v>
      </c>
      <c r="OKU80" s="44" t="s">
        <v>60</v>
      </c>
      <c r="OKV80" s="45" t="s">
        <v>61</v>
      </c>
      <c r="OKW80" s="44" t="s">
        <v>60</v>
      </c>
      <c r="OKX80" s="45" t="s">
        <v>61</v>
      </c>
      <c r="OKY80" s="44" t="s">
        <v>60</v>
      </c>
      <c r="OKZ80" s="45" t="s">
        <v>61</v>
      </c>
      <c r="OLA80" s="44" t="s">
        <v>60</v>
      </c>
      <c r="OLB80" s="45" t="s">
        <v>61</v>
      </c>
      <c r="OLC80" s="44" t="s">
        <v>60</v>
      </c>
      <c r="OLD80" s="45" t="s">
        <v>61</v>
      </c>
      <c r="OLE80" s="44" t="s">
        <v>60</v>
      </c>
      <c r="OLF80" s="45" t="s">
        <v>61</v>
      </c>
      <c r="OLG80" s="44" t="s">
        <v>60</v>
      </c>
      <c r="OLH80" s="45" t="s">
        <v>61</v>
      </c>
      <c r="OLI80" s="44" t="s">
        <v>60</v>
      </c>
      <c r="OLJ80" s="45" t="s">
        <v>61</v>
      </c>
      <c r="OLK80" s="44" t="s">
        <v>60</v>
      </c>
      <c r="OLL80" s="45" t="s">
        <v>61</v>
      </c>
      <c r="OLM80" s="44" t="s">
        <v>60</v>
      </c>
      <c r="OLN80" s="45" t="s">
        <v>61</v>
      </c>
      <c r="OLO80" s="44" t="s">
        <v>60</v>
      </c>
      <c r="OLP80" s="45" t="s">
        <v>61</v>
      </c>
      <c r="OLQ80" s="44" t="s">
        <v>60</v>
      </c>
      <c r="OLR80" s="45" t="s">
        <v>61</v>
      </c>
      <c r="OLS80" s="44" t="s">
        <v>60</v>
      </c>
      <c r="OLT80" s="45" t="s">
        <v>61</v>
      </c>
      <c r="OLU80" s="44" t="s">
        <v>60</v>
      </c>
      <c r="OLV80" s="45" t="s">
        <v>61</v>
      </c>
      <c r="OLW80" s="44" t="s">
        <v>60</v>
      </c>
      <c r="OLX80" s="45" t="s">
        <v>61</v>
      </c>
      <c r="OLY80" s="44" t="s">
        <v>60</v>
      </c>
      <c r="OLZ80" s="45" t="s">
        <v>61</v>
      </c>
      <c r="OMA80" s="44" t="s">
        <v>60</v>
      </c>
      <c r="OMB80" s="45" t="s">
        <v>61</v>
      </c>
      <c r="OMC80" s="44" t="s">
        <v>60</v>
      </c>
      <c r="OMD80" s="45" t="s">
        <v>61</v>
      </c>
      <c r="OME80" s="44" t="s">
        <v>60</v>
      </c>
      <c r="OMF80" s="45" t="s">
        <v>61</v>
      </c>
      <c r="OMG80" s="44" t="s">
        <v>60</v>
      </c>
      <c r="OMH80" s="45" t="s">
        <v>61</v>
      </c>
      <c r="OMI80" s="44" t="s">
        <v>60</v>
      </c>
      <c r="OMJ80" s="45" t="s">
        <v>61</v>
      </c>
      <c r="OMK80" s="44" t="s">
        <v>60</v>
      </c>
      <c r="OML80" s="45" t="s">
        <v>61</v>
      </c>
      <c r="OMM80" s="44" t="s">
        <v>60</v>
      </c>
      <c r="OMN80" s="45" t="s">
        <v>61</v>
      </c>
      <c r="OMO80" s="44" t="s">
        <v>60</v>
      </c>
      <c r="OMP80" s="45" t="s">
        <v>61</v>
      </c>
      <c r="OMQ80" s="44" t="s">
        <v>60</v>
      </c>
      <c r="OMR80" s="45" t="s">
        <v>61</v>
      </c>
      <c r="OMS80" s="44" t="s">
        <v>60</v>
      </c>
      <c r="OMT80" s="45" t="s">
        <v>61</v>
      </c>
      <c r="OMU80" s="44" t="s">
        <v>60</v>
      </c>
      <c r="OMV80" s="45" t="s">
        <v>61</v>
      </c>
      <c r="OMW80" s="44" t="s">
        <v>60</v>
      </c>
      <c r="OMX80" s="45" t="s">
        <v>61</v>
      </c>
      <c r="OMY80" s="44" t="s">
        <v>60</v>
      </c>
      <c r="OMZ80" s="45" t="s">
        <v>61</v>
      </c>
      <c r="ONA80" s="44" t="s">
        <v>60</v>
      </c>
      <c r="ONB80" s="45" t="s">
        <v>61</v>
      </c>
      <c r="ONC80" s="44" t="s">
        <v>60</v>
      </c>
      <c r="OND80" s="45" t="s">
        <v>61</v>
      </c>
      <c r="ONE80" s="44" t="s">
        <v>60</v>
      </c>
      <c r="ONF80" s="45" t="s">
        <v>61</v>
      </c>
      <c r="ONG80" s="44" t="s">
        <v>60</v>
      </c>
      <c r="ONH80" s="45" t="s">
        <v>61</v>
      </c>
      <c r="ONI80" s="44" t="s">
        <v>60</v>
      </c>
      <c r="ONJ80" s="45" t="s">
        <v>61</v>
      </c>
      <c r="ONK80" s="44" t="s">
        <v>60</v>
      </c>
      <c r="ONL80" s="45" t="s">
        <v>61</v>
      </c>
      <c r="ONM80" s="44" t="s">
        <v>60</v>
      </c>
      <c r="ONN80" s="45" t="s">
        <v>61</v>
      </c>
      <c r="ONO80" s="44" t="s">
        <v>60</v>
      </c>
      <c r="ONP80" s="45" t="s">
        <v>61</v>
      </c>
      <c r="ONQ80" s="44" t="s">
        <v>60</v>
      </c>
      <c r="ONR80" s="45" t="s">
        <v>61</v>
      </c>
      <c r="ONS80" s="44" t="s">
        <v>60</v>
      </c>
      <c r="ONT80" s="45" t="s">
        <v>61</v>
      </c>
      <c r="ONU80" s="44" t="s">
        <v>60</v>
      </c>
      <c r="ONV80" s="45" t="s">
        <v>61</v>
      </c>
      <c r="ONW80" s="44" t="s">
        <v>60</v>
      </c>
      <c r="ONX80" s="45" t="s">
        <v>61</v>
      </c>
      <c r="ONY80" s="44" t="s">
        <v>60</v>
      </c>
      <c r="ONZ80" s="45" t="s">
        <v>61</v>
      </c>
      <c r="OOA80" s="44" t="s">
        <v>60</v>
      </c>
      <c r="OOB80" s="45" t="s">
        <v>61</v>
      </c>
      <c r="OOC80" s="44" t="s">
        <v>60</v>
      </c>
      <c r="OOD80" s="45" t="s">
        <v>61</v>
      </c>
      <c r="OOE80" s="44" t="s">
        <v>60</v>
      </c>
      <c r="OOF80" s="45" t="s">
        <v>61</v>
      </c>
      <c r="OOG80" s="44" t="s">
        <v>60</v>
      </c>
      <c r="OOH80" s="45" t="s">
        <v>61</v>
      </c>
      <c r="OOI80" s="44" t="s">
        <v>60</v>
      </c>
      <c r="OOJ80" s="45" t="s">
        <v>61</v>
      </c>
      <c r="OOK80" s="44" t="s">
        <v>60</v>
      </c>
      <c r="OOL80" s="45" t="s">
        <v>61</v>
      </c>
      <c r="OOM80" s="44" t="s">
        <v>60</v>
      </c>
      <c r="OON80" s="45" t="s">
        <v>61</v>
      </c>
      <c r="OOO80" s="44" t="s">
        <v>60</v>
      </c>
      <c r="OOP80" s="45" t="s">
        <v>61</v>
      </c>
      <c r="OOQ80" s="44" t="s">
        <v>60</v>
      </c>
      <c r="OOR80" s="45" t="s">
        <v>61</v>
      </c>
      <c r="OOS80" s="44" t="s">
        <v>60</v>
      </c>
      <c r="OOT80" s="45" t="s">
        <v>61</v>
      </c>
      <c r="OOU80" s="44" t="s">
        <v>60</v>
      </c>
      <c r="OOV80" s="45" t="s">
        <v>61</v>
      </c>
      <c r="OOW80" s="44" t="s">
        <v>60</v>
      </c>
      <c r="OOX80" s="45" t="s">
        <v>61</v>
      </c>
      <c r="OOY80" s="44" t="s">
        <v>60</v>
      </c>
      <c r="OOZ80" s="45" t="s">
        <v>61</v>
      </c>
      <c r="OPA80" s="44" t="s">
        <v>60</v>
      </c>
      <c r="OPB80" s="45" t="s">
        <v>61</v>
      </c>
      <c r="OPC80" s="44" t="s">
        <v>60</v>
      </c>
      <c r="OPD80" s="45" t="s">
        <v>61</v>
      </c>
      <c r="OPE80" s="44" t="s">
        <v>60</v>
      </c>
      <c r="OPF80" s="45" t="s">
        <v>61</v>
      </c>
      <c r="OPG80" s="44" t="s">
        <v>60</v>
      </c>
      <c r="OPH80" s="45" t="s">
        <v>61</v>
      </c>
      <c r="OPI80" s="44" t="s">
        <v>60</v>
      </c>
      <c r="OPJ80" s="45" t="s">
        <v>61</v>
      </c>
      <c r="OPK80" s="44" t="s">
        <v>60</v>
      </c>
      <c r="OPL80" s="45" t="s">
        <v>61</v>
      </c>
      <c r="OPM80" s="44" t="s">
        <v>60</v>
      </c>
      <c r="OPN80" s="45" t="s">
        <v>61</v>
      </c>
      <c r="OPO80" s="44" t="s">
        <v>60</v>
      </c>
      <c r="OPP80" s="45" t="s">
        <v>61</v>
      </c>
      <c r="OPQ80" s="44" t="s">
        <v>60</v>
      </c>
      <c r="OPR80" s="45" t="s">
        <v>61</v>
      </c>
      <c r="OPS80" s="44" t="s">
        <v>60</v>
      </c>
      <c r="OPT80" s="45" t="s">
        <v>61</v>
      </c>
      <c r="OPU80" s="44" t="s">
        <v>60</v>
      </c>
      <c r="OPV80" s="45" t="s">
        <v>61</v>
      </c>
      <c r="OPW80" s="44" t="s">
        <v>60</v>
      </c>
      <c r="OPX80" s="45" t="s">
        <v>61</v>
      </c>
      <c r="OPY80" s="44" t="s">
        <v>60</v>
      </c>
      <c r="OPZ80" s="45" t="s">
        <v>61</v>
      </c>
      <c r="OQA80" s="44" t="s">
        <v>60</v>
      </c>
      <c r="OQB80" s="45" t="s">
        <v>61</v>
      </c>
      <c r="OQC80" s="44" t="s">
        <v>60</v>
      </c>
      <c r="OQD80" s="45" t="s">
        <v>61</v>
      </c>
      <c r="OQE80" s="44" t="s">
        <v>60</v>
      </c>
      <c r="OQF80" s="45" t="s">
        <v>61</v>
      </c>
      <c r="OQG80" s="44" t="s">
        <v>60</v>
      </c>
      <c r="OQH80" s="45" t="s">
        <v>61</v>
      </c>
      <c r="OQI80" s="44" t="s">
        <v>60</v>
      </c>
      <c r="OQJ80" s="45" t="s">
        <v>61</v>
      </c>
      <c r="OQK80" s="44" t="s">
        <v>60</v>
      </c>
      <c r="OQL80" s="45" t="s">
        <v>61</v>
      </c>
      <c r="OQM80" s="44" t="s">
        <v>60</v>
      </c>
      <c r="OQN80" s="45" t="s">
        <v>61</v>
      </c>
      <c r="OQO80" s="44" t="s">
        <v>60</v>
      </c>
      <c r="OQP80" s="45" t="s">
        <v>61</v>
      </c>
      <c r="OQQ80" s="44" t="s">
        <v>60</v>
      </c>
      <c r="OQR80" s="45" t="s">
        <v>61</v>
      </c>
      <c r="OQS80" s="44" t="s">
        <v>60</v>
      </c>
      <c r="OQT80" s="45" t="s">
        <v>61</v>
      </c>
      <c r="OQU80" s="44" t="s">
        <v>60</v>
      </c>
      <c r="OQV80" s="45" t="s">
        <v>61</v>
      </c>
      <c r="OQW80" s="44" t="s">
        <v>60</v>
      </c>
      <c r="OQX80" s="45" t="s">
        <v>61</v>
      </c>
      <c r="OQY80" s="44" t="s">
        <v>60</v>
      </c>
      <c r="OQZ80" s="45" t="s">
        <v>61</v>
      </c>
      <c r="ORA80" s="44" t="s">
        <v>60</v>
      </c>
      <c r="ORB80" s="45" t="s">
        <v>61</v>
      </c>
      <c r="ORC80" s="44" t="s">
        <v>60</v>
      </c>
      <c r="ORD80" s="45" t="s">
        <v>61</v>
      </c>
      <c r="ORE80" s="44" t="s">
        <v>60</v>
      </c>
      <c r="ORF80" s="45" t="s">
        <v>61</v>
      </c>
      <c r="ORG80" s="44" t="s">
        <v>60</v>
      </c>
      <c r="ORH80" s="45" t="s">
        <v>61</v>
      </c>
      <c r="ORI80" s="44" t="s">
        <v>60</v>
      </c>
      <c r="ORJ80" s="45" t="s">
        <v>61</v>
      </c>
      <c r="ORK80" s="44" t="s">
        <v>60</v>
      </c>
      <c r="ORL80" s="45" t="s">
        <v>61</v>
      </c>
      <c r="ORM80" s="44" t="s">
        <v>60</v>
      </c>
      <c r="ORN80" s="45" t="s">
        <v>61</v>
      </c>
      <c r="ORO80" s="44" t="s">
        <v>60</v>
      </c>
      <c r="ORP80" s="45" t="s">
        <v>61</v>
      </c>
      <c r="ORQ80" s="44" t="s">
        <v>60</v>
      </c>
      <c r="ORR80" s="45" t="s">
        <v>61</v>
      </c>
      <c r="ORS80" s="44" t="s">
        <v>60</v>
      </c>
      <c r="ORT80" s="45" t="s">
        <v>61</v>
      </c>
      <c r="ORU80" s="44" t="s">
        <v>60</v>
      </c>
      <c r="ORV80" s="45" t="s">
        <v>61</v>
      </c>
      <c r="ORW80" s="44" t="s">
        <v>60</v>
      </c>
      <c r="ORX80" s="45" t="s">
        <v>61</v>
      </c>
      <c r="ORY80" s="44" t="s">
        <v>60</v>
      </c>
      <c r="ORZ80" s="45" t="s">
        <v>61</v>
      </c>
      <c r="OSA80" s="44" t="s">
        <v>60</v>
      </c>
      <c r="OSB80" s="45" t="s">
        <v>61</v>
      </c>
      <c r="OSC80" s="44" t="s">
        <v>60</v>
      </c>
      <c r="OSD80" s="45" t="s">
        <v>61</v>
      </c>
      <c r="OSE80" s="44" t="s">
        <v>60</v>
      </c>
      <c r="OSF80" s="45" t="s">
        <v>61</v>
      </c>
      <c r="OSG80" s="44" t="s">
        <v>60</v>
      </c>
      <c r="OSH80" s="45" t="s">
        <v>61</v>
      </c>
      <c r="OSI80" s="44" t="s">
        <v>60</v>
      </c>
      <c r="OSJ80" s="45" t="s">
        <v>61</v>
      </c>
      <c r="OSK80" s="44" t="s">
        <v>60</v>
      </c>
      <c r="OSL80" s="45" t="s">
        <v>61</v>
      </c>
      <c r="OSM80" s="44" t="s">
        <v>60</v>
      </c>
      <c r="OSN80" s="45" t="s">
        <v>61</v>
      </c>
      <c r="OSO80" s="44" t="s">
        <v>60</v>
      </c>
      <c r="OSP80" s="45" t="s">
        <v>61</v>
      </c>
      <c r="OSQ80" s="44" t="s">
        <v>60</v>
      </c>
      <c r="OSR80" s="45" t="s">
        <v>61</v>
      </c>
      <c r="OSS80" s="44" t="s">
        <v>60</v>
      </c>
      <c r="OST80" s="45" t="s">
        <v>61</v>
      </c>
      <c r="OSU80" s="44" t="s">
        <v>60</v>
      </c>
      <c r="OSV80" s="45" t="s">
        <v>61</v>
      </c>
      <c r="OSW80" s="44" t="s">
        <v>60</v>
      </c>
      <c r="OSX80" s="45" t="s">
        <v>61</v>
      </c>
      <c r="OSY80" s="44" t="s">
        <v>60</v>
      </c>
      <c r="OSZ80" s="45" t="s">
        <v>61</v>
      </c>
      <c r="OTA80" s="44" t="s">
        <v>60</v>
      </c>
      <c r="OTB80" s="45" t="s">
        <v>61</v>
      </c>
      <c r="OTC80" s="44" t="s">
        <v>60</v>
      </c>
      <c r="OTD80" s="45" t="s">
        <v>61</v>
      </c>
      <c r="OTE80" s="44" t="s">
        <v>60</v>
      </c>
      <c r="OTF80" s="45" t="s">
        <v>61</v>
      </c>
      <c r="OTG80" s="44" t="s">
        <v>60</v>
      </c>
      <c r="OTH80" s="45" t="s">
        <v>61</v>
      </c>
      <c r="OTI80" s="44" t="s">
        <v>60</v>
      </c>
      <c r="OTJ80" s="45" t="s">
        <v>61</v>
      </c>
      <c r="OTK80" s="44" t="s">
        <v>60</v>
      </c>
      <c r="OTL80" s="45" t="s">
        <v>61</v>
      </c>
      <c r="OTM80" s="44" t="s">
        <v>60</v>
      </c>
      <c r="OTN80" s="45" t="s">
        <v>61</v>
      </c>
      <c r="OTO80" s="44" t="s">
        <v>60</v>
      </c>
      <c r="OTP80" s="45" t="s">
        <v>61</v>
      </c>
      <c r="OTQ80" s="44" t="s">
        <v>60</v>
      </c>
      <c r="OTR80" s="45" t="s">
        <v>61</v>
      </c>
      <c r="OTS80" s="44" t="s">
        <v>60</v>
      </c>
      <c r="OTT80" s="45" t="s">
        <v>61</v>
      </c>
      <c r="OTU80" s="44" t="s">
        <v>60</v>
      </c>
      <c r="OTV80" s="45" t="s">
        <v>61</v>
      </c>
      <c r="OTW80" s="44" t="s">
        <v>60</v>
      </c>
      <c r="OTX80" s="45" t="s">
        <v>61</v>
      </c>
      <c r="OTY80" s="44" t="s">
        <v>60</v>
      </c>
      <c r="OTZ80" s="45" t="s">
        <v>61</v>
      </c>
      <c r="OUA80" s="44" t="s">
        <v>60</v>
      </c>
      <c r="OUB80" s="45" t="s">
        <v>61</v>
      </c>
      <c r="OUC80" s="44" t="s">
        <v>60</v>
      </c>
      <c r="OUD80" s="45" t="s">
        <v>61</v>
      </c>
      <c r="OUE80" s="44" t="s">
        <v>60</v>
      </c>
      <c r="OUF80" s="45" t="s">
        <v>61</v>
      </c>
      <c r="OUG80" s="44" t="s">
        <v>60</v>
      </c>
      <c r="OUH80" s="45" t="s">
        <v>61</v>
      </c>
      <c r="OUI80" s="44" t="s">
        <v>60</v>
      </c>
      <c r="OUJ80" s="45" t="s">
        <v>61</v>
      </c>
      <c r="OUK80" s="44" t="s">
        <v>60</v>
      </c>
      <c r="OUL80" s="45" t="s">
        <v>61</v>
      </c>
      <c r="OUM80" s="44" t="s">
        <v>60</v>
      </c>
      <c r="OUN80" s="45" t="s">
        <v>61</v>
      </c>
      <c r="OUO80" s="44" t="s">
        <v>60</v>
      </c>
      <c r="OUP80" s="45" t="s">
        <v>61</v>
      </c>
      <c r="OUQ80" s="44" t="s">
        <v>60</v>
      </c>
      <c r="OUR80" s="45" t="s">
        <v>61</v>
      </c>
      <c r="OUS80" s="44" t="s">
        <v>60</v>
      </c>
      <c r="OUT80" s="45" t="s">
        <v>61</v>
      </c>
      <c r="OUU80" s="44" t="s">
        <v>60</v>
      </c>
      <c r="OUV80" s="45" t="s">
        <v>61</v>
      </c>
      <c r="OUW80" s="44" t="s">
        <v>60</v>
      </c>
      <c r="OUX80" s="45" t="s">
        <v>61</v>
      </c>
      <c r="OUY80" s="44" t="s">
        <v>60</v>
      </c>
      <c r="OUZ80" s="45" t="s">
        <v>61</v>
      </c>
      <c r="OVA80" s="44" t="s">
        <v>60</v>
      </c>
      <c r="OVB80" s="45" t="s">
        <v>61</v>
      </c>
      <c r="OVC80" s="44" t="s">
        <v>60</v>
      </c>
      <c r="OVD80" s="45" t="s">
        <v>61</v>
      </c>
      <c r="OVE80" s="44" t="s">
        <v>60</v>
      </c>
      <c r="OVF80" s="45" t="s">
        <v>61</v>
      </c>
      <c r="OVG80" s="44" t="s">
        <v>60</v>
      </c>
      <c r="OVH80" s="45" t="s">
        <v>61</v>
      </c>
      <c r="OVI80" s="44" t="s">
        <v>60</v>
      </c>
      <c r="OVJ80" s="45" t="s">
        <v>61</v>
      </c>
      <c r="OVK80" s="44" t="s">
        <v>60</v>
      </c>
      <c r="OVL80" s="45" t="s">
        <v>61</v>
      </c>
      <c r="OVM80" s="44" t="s">
        <v>60</v>
      </c>
      <c r="OVN80" s="45" t="s">
        <v>61</v>
      </c>
      <c r="OVO80" s="44" t="s">
        <v>60</v>
      </c>
      <c r="OVP80" s="45" t="s">
        <v>61</v>
      </c>
      <c r="OVQ80" s="44" t="s">
        <v>60</v>
      </c>
      <c r="OVR80" s="45" t="s">
        <v>61</v>
      </c>
      <c r="OVS80" s="44" t="s">
        <v>60</v>
      </c>
      <c r="OVT80" s="45" t="s">
        <v>61</v>
      </c>
      <c r="OVU80" s="44" t="s">
        <v>60</v>
      </c>
      <c r="OVV80" s="45" t="s">
        <v>61</v>
      </c>
      <c r="OVW80" s="44" t="s">
        <v>60</v>
      </c>
      <c r="OVX80" s="45" t="s">
        <v>61</v>
      </c>
      <c r="OVY80" s="44" t="s">
        <v>60</v>
      </c>
      <c r="OVZ80" s="45" t="s">
        <v>61</v>
      </c>
      <c r="OWA80" s="44" t="s">
        <v>60</v>
      </c>
      <c r="OWB80" s="45" t="s">
        <v>61</v>
      </c>
      <c r="OWC80" s="44" t="s">
        <v>60</v>
      </c>
      <c r="OWD80" s="45" t="s">
        <v>61</v>
      </c>
      <c r="OWE80" s="44" t="s">
        <v>60</v>
      </c>
      <c r="OWF80" s="45" t="s">
        <v>61</v>
      </c>
      <c r="OWG80" s="44" t="s">
        <v>60</v>
      </c>
      <c r="OWH80" s="45" t="s">
        <v>61</v>
      </c>
      <c r="OWI80" s="44" t="s">
        <v>60</v>
      </c>
      <c r="OWJ80" s="45" t="s">
        <v>61</v>
      </c>
      <c r="OWK80" s="44" t="s">
        <v>60</v>
      </c>
      <c r="OWL80" s="45" t="s">
        <v>61</v>
      </c>
      <c r="OWM80" s="44" t="s">
        <v>60</v>
      </c>
      <c r="OWN80" s="45" t="s">
        <v>61</v>
      </c>
      <c r="OWO80" s="44" t="s">
        <v>60</v>
      </c>
      <c r="OWP80" s="45" t="s">
        <v>61</v>
      </c>
      <c r="OWQ80" s="44" t="s">
        <v>60</v>
      </c>
      <c r="OWR80" s="45" t="s">
        <v>61</v>
      </c>
      <c r="OWS80" s="44" t="s">
        <v>60</v>
      </c>
      <c r="OWT80" s="45" t="s">
        <v>61</v>
      </c>
      <c r="OWU80" s="44" t="s">
        <v>60</v>
      </c>
      <c r="OWV80" s="45" t="s">
        <v>61</v>
      </c>
      <c r="OWW80" s="44" t="s">
        <v>60</v>
      </c>
      <c r="OWX80" s="45" t="s">
        <v>61</v>
      </c>
      <c r="OWY80" s="44" t="s">
        <v>60</v>
      </c>
      <c r="OWZ80" s="45" t="s">
        <v>61</v>
      </c>
      <c r="OXA80" s="44" t="s">
        <v>60</v>
      </c>
      <c r="OXB80" s="45" t="s">
        <v>61</v>
      </c>
      <c r="OXC80" s="44" t="s">
        <v>60</v>
      </c>
      <c r="OXD80" s="45" t="s">
        <v>61</v>
      </c>
      <c r="OXE80" s="44" t="s">
        <v>60</v>
      </c>
      <c r="OXF80" s="45" t="s">
        <v>61</v>
      </c>
      <c r="OXG80" s="44" t="s">
        <v>60</v>
      </c>
      <c r="OXH80" s="45" t="s">
        <v>61</v>
      </c>
      <c r="OXI80" s="44" t="s">
        <v>60</v>
      </c>
      <c r="OXJ80" s="45" t="s">
        <v>61</v>
      </c>
      <c r="OXK80" s="44" t="s">
        <v>60</v>
      </c>
      <c r="OXL80" s="45" t="s">
        <v>61</v>
      </c>
      <c r="OXM80" s="44" t="s">
        <v>60</v>
      </c>
      <c r="OXN80" s="45" t="s">
        <v>61</v>
      </c>
      <c r="OXO80" s="44" t="s">
        <v>60</v>
      </c>
      <c r="OXP80" s="45" t="s">
        <v>61</v>
      </c>
      <c r="OXQ80" s="44" t="s">
        <v>60</v>
      </c>
      <c r="OXR80" s="45" t="s">
        <v>61</v>
      </c>
      <c r="OXS80" s="44" t="s">
        <v>60</v>
      </c>
      <c r="OXT80" s="45" t="s">
        <v>61</v>
      </c>
      <c r="OXU80" s="44" t="s">
        <v>60</v>
      </c>
      <c r="OXV80" s="45" t="s">
        <v>61</v>
      </c>
      <c r="OXW80" s="44" t="s">
        <v>60</v>
      </c>
      <c r="OXX80" s="45" t="s">
        <v>61</v>
      </c>
      <c r="OXY80" s="44" t="s">
        <v>60</v>
      </c>
      <c r="OXZ80" s="45" t="s">
        <v>61</v>
      </c>
      <c r="OYA80" s="44" t="s">
        <v>60</v>
      </c>
      <c r="OYB80" s="45" t="s">
        <v>61</v>
      </c>
      <c r="OYC80" s="44" t="s">
        <v>60</v>
      </c>
      <c r="OYD80" s="45" t="s">
        <v>61</v>
      </c>
      <c r="OYE80" s="44" t="s">
        <v>60</v>
      </c>
      <c r="OYF80" s="45" t="s">
        <v>61</v>
      </c>
      <c r="OYG80" s="44" t="s">
        <v>60</v>
      </c>
      <c r="OYH80" s="45" t="s">
        <v>61</v>
      </c>
      <c r="OYI80" s="44" t="s">
        <v>60</v>
      </c>
      <c r="OYJ80" s="45" t="s">
        <v>61</v>
      </c>
      <c r="OYK80" s="44" t="s">
        <v>60</v>
      </c>
      <c r="OYL80" s="45" t="s">
        <v>61</v>
      </c>
      <c r="OYM80" s="44" t="s">
        <v>60</v>
      </c>
      <c r="OYN80" s="45" t="s">
        <v>61</v>
      </c>
      <c r="OYO80" s="44" t="s">
        <v>60</v>
      </c>
      <c r="OYP80" s="45" t="s">
        <v>61</v>
      </c>
      <c r="OYQ80" s="44" t="s">
        <v>60</v>
      </c>
      <c r="OYR80" s="45" t="s">
        <v>61</v>
      </c>
      <c r="OYS80" s="44" t="s">
        <v>60</v>
      </c>
      <c r="OYT80" s="45" t="s">
        <v>61</v>
      </c>
      <c r="OYU80" s="44" t="s">
        <v>60</v>
      </c>
      <c r="OYV80" s="45" t="s">
        <v>61</v>
      </c>
      <c r="OYW80" s="44" t="s">
        <v>60</v>
      </c>
      <c r="OYX80" s="45" t="s">
        <v>61</v>
      </c>
      <c r="OYY80" s="44" t="s">
        <v>60</v>
      </c>
      <c r="OYZ80" s="45" t="s">
        <v>61</v>
      </c>
      <c r="OZA80" s="44" t="s">
        <v>60</v>
      </c>
      <c r="OZB80" s="45" t="s">
        <v>61</v>
      </c>
      <c r="OZC80" s="44" t="s">
        <v>60</v>
      </c>
      <c r="OZD80" s="45" t="s">
        <v>61</v>
      </c>
      <c r="OZE80" s="44" t="s">
        <v>60</v>
      </c>
      <c r="OZF80" s="45" t="s">
        <v>61</v>
      </c>
      <c r="OZG80" s="44" t="s">
        <v>60</v>
      </c>
      <c r="OZH80" s="45" t="s">
        <v>61</v>
      </c>
      <c r="OZI80" s="44" t="s">
        <v>60</v>
      </c>
      <c r="OZJ80" s="45" t="s">
        <v>61</v>
      </c>
      <c r="OZK80" s="44" t="s">
        <v>60</v>
      </c>
      <c r="OZL80" s="45" t="s">
        <v>61</v>
      </c>
      <c r="OZM80" s="44" t="s">
        <v>60</v>
      </c>
      <c r="OZN80" s="45" t="s">
        <v>61</v>
      </c>
      <c r="OZO80" s="44" t="s">
        <v>60</v>
      </c>
      <c r="OZP80" s="45" t="s">
        <v>61</v>
      </c>
      <c r="OZQ80" s="44" t="s">
        <v>60</v>
      </c>
      <c r="OZR80" s="45" t="s">
        <v>61</v>
      </c>
      <c r="OZS80" s="44" t="s">
        <v>60</v>
      </c>
      <c r="OZT80" s="45" t="s">
        <v>61</v>
      </c>
      <c r="OZU80" s="44" t="s">
        <v>60</v>
      </c>
      <c r="OZV80" s="45" t="s">
        <v>61</v>
      </c>
      <c r="OZW80" s="44" t="s">
        <v>60</v>
      </c>
      <c r="OZX80" s="45" t="s">
        <v>61</v>
      </c>
      <c r="OZY80" s="44" t="s">
        <v>60</v>
      </c>
      <c r="OZZ80" s="45" t="s">
        <v>61</v>
      </c>
      <c r="PAA80" s="44" t="s">
        <v>60</v>
      </c>
      <c r="PAB80" s="45" t="s">
        <v>61</v>
      </c>
      <c r="PAC80" s="44" t="s">
        <v>60</v>
      </c>
      <c r="PAD80" s="45" t="s">
        <v>61</v>
      </c>
      <c r="PAE80" s="44" t="s">
        <v>60</v>
      </c>
      <c r="PAF80" s="45" t="s">
        <v>61</v>
      </c>
      <c r="PAG80" s="44" t="s">
        <v>60</v>
      </c>
      <c r="PAH80" s="45" t="s">
        <v>61</v>
      </c>
      <c r="PAI80" s="44" t="s">
        <v>60</v>
      </c>
      <c r="PAJ80" s="45" t="s">
        <v>61</v>
      </c>
      <c r="PAK80" s="44" t="s">
        <v>60</v>
      </c>
      <c r="PAL80" s="45" t="s">
        <v>61</v>
      </c>
      <c r="PAM80" s="44" t="s">
        <v>60</v>
      </c>
      <c r="PAN80" s="45" t="s">
        <v>61</v>
      </c>
      <c r="PAO80" s="44" t="s">
        <v>60</v>
      </c>
      <c r="PAP80" s="45" t="s">
        <v>61</v>
      </c>
      <c r="PAQ80" s="44" t="s">
        <v>60</v>
      </c>
      <c r="PAR80" s="45" t="s">
        <v>61</v>
      </c>
      <c r="PAS80" s="44" t="s">
        <v>60</v>
      </c>
      <c r="PAT80" s="45" t="s">
        <v>61</v>
      </c>
      <c r="PAU80" s="44" t="s">
        <v>60</v>
      </c>
      <c r="PAV80" s="45" t="s">
        <v>61</v>
      </c>
      <c r="PAW80" s="44" t="s">
        <v>60</v>
      </c>
      <c r="PAX80" s="45" t="s">
        <v>61</v>
      </c>
      <c r="PAY80" s="44" t="s">
        <v>60</v>
      </c>
      <c r="PAZ80" s="45" t="s">
        <v>61</v>
      </c>
      <c r="PBA80" s="44" t="s">
        <v>60</v>
      </c>
      <c r="PBB80" s="45" t="s">
        <v>61</v>
      </c>
      <c r="PBC80" s="44" t="s">
        <v>60</v>
      </c>
      <c r="PBD80" s="45" t="s">
        <v>61</v>
      </c>
      <c r="PBE80" s="44" t="s">
        <v>60</v>
      </c>
      <c r="PBF80" s="45" t="s">
        <v>61</v>
      </c>
      <c r="PBG80" s="44" t="s">
        <v>60</v>
      </c>
      <c r="PBH80" s="45" t="s">
        <v>61</v>
      </c>
      <c r="PBI80" s="44" t="s">
        <v>60</v>
      </c>
      <c r="PBJ80" s="45" t="s">
        <v>61</v>
      </c>
      <c r="PBK80" s="44" t="s">
        <v>60</v>
      </c>
      <c r="PBL80" s="45" t="s">
        <v>61</v>
      </c>
      <c r="PBM80" s="44" t="s">
        <v>60</v>
      </c>
      <c r="PBN80" s="45" t="s">
        <v>61</v>
      </c>
      <c r="PBO80" s="44" t="s">
        <v>60</v>
      </c>
      <c r="PBP80" s="45" t="s">
        <v>61</v>
      </c>
      <c r="PBQ80" s="44" t="s">
        <v>60</v>
      </c>
      <c r="PBR80" s="45" t="s">
        <v>61</v>
      </c>
      <c r="PBS80" s="44" t="s">
        <v>60</v>
      </c>
      <c r="PBT80" s="45" t="s">
        <v>61</v>
      </c>
      <c r="PBU80" s="44" t="s">
        <v>60</v>
      </c>
      <c r="PBV80" s="45" t="s">
        <v>61</v>
      </c>
      <c r="PBW80" s="44" t="s">
        <v>60</v>
      </c>
      <c r="PBX80" s="45" t="s">
        <v>61</v>
      </c>
      <c r="PBY80" s="44" t="s">
        <v>60</v>
      </c>
      <c r="PBZ80" s="45" t="s">
        <v>61</v>
      </c>
      <c r="PCA80" s="44" t="s">
        <v>60</v>
      </c>
      <c r="PCB80" s="45" t="s">
        <v>61</v>
      </c>
      <c r="PCC80" s="44" t="s">
        <v>60</v>
      </c>
      <c r="PCD80" s="45" t="s">
        <v>61</v>
      </c>
      <c r="PCE80" s="44" t="s">
        <v>60</v>
      </c>
      <c r="PCF80" s="45" t="s">
        <v>61</v>
      </c>
      <c r="PCG80" s="44" t="s">
        <v>60</v>
      </c>
      <c r="PCH80" s="45" t="s">
        <v>61</v>
      </c>
      <c r="PCI80" s="44" t="s">
        <v>60</v>
      </c>
      <c r="PCJ80" s="45" t="s">
        <v>61</v>
      </c>
      <c r="PCK80" s="44" t="s">
        <v>60</v>
      </c>
      <c r="PCL80" s="45" t="s">
        <v>61</v>
      </c>
      <c r="PCM80" s="44" t="s">
        <v>60</v>
      </c>
      <c r="PCN80" s="45" t="s">
        <v>61</v>
      </c>
      <c r="PCO80" s="44" t="s">
        <v>60</v>
      </c>
      <c r="PCP80" s="45" t="s">
        <v>61</v>
      </c>
      <c r="PCQ80" s="44" t="s">
        <v>60</v>
      </c>
      <c r="PCR80" s="45" t="s">
        <v>61</v>
      </c>
      <c r="PCS80" s="44" t="s">
        <v>60</v>
      </c>
      <c r="PCT80" s="45" t="s">
        <v>61</v>
      </c>
      <c r="PCU80" s="44" t="s">
        <v>60</v>
      </c>
      <c r="PCV80" s="45" t="s">
        <v>61</v>
      </c>
      <c r="PCW80" s="44" t="s">
        <v>60</v>
      </c>
      <c r="PCX80" s="45" t="s">
        <v>61</v>
      </c>
      <c r="PCY80" s="44" t="s">
        <v>60</v>
      </c>
      <c r="PCZ80" s="45" t="s">
        <v>61</v>
      </c>
      <c r="PDA80" s="44" t="s">
        <v>60</v>
      </c>
      <c r="PDB80" s="45" t="s">
        <v>61</v>
      </c>
      <c r="PDC80" s="44" t="s">
        <v>60</v>
      </c>
      <c r="PDD80" s="45" t="s">
        <v>61</v>
      </c>
      <c r="PDE80" s="44" t="s">
        <v>60</v>
      </c>
      <c r="PDF80" s="45" t="s">
        <v>61</v>
      </c>
      <c r="PDG80" s="44" t="s">
        <v>60</v>
      </c>
      <c r="PDH80" s="45" t="s">
        <v>61</v>
      </c>
      <c r="PDI80" s="44" t="s">
        <v>60</v>
      </c>
      <c r="PDJ80" s="45" t="s">
        <v>61</v>
      </c>
      <c r="PDK80" s="44" t="s">
        <v>60</v>
      </c>
      <c r="PDL80" s="45" t="s">
        <v>61</v>
      </c>
      <c r="PDM80" s="44" t="s">
        <v>60</v>
      </c>
      <c r="PDN80" s="45" t="s">
        <v>61</v>
      </c>
      <c r="PDO80" s="44" t="s">
        <v>60</v>
      </c>
      <c r="PDP80" s="45" t="s">
        <v>61</v>
      </c>
      <c r="PDQ80" s="44" t="s">
        <v>60</v>
      </c>
      <c r="PDR80" s="45" t="s">
        <v>61</v>
      </c>
      <c r="PDS80" s="44" t="s">
        <v>60</v>
      </c>
      <c r="PDT80" s="45" t="s">
        <v>61</v>
      </c>
      <c r="PDU80" s="44" t="s">
        <v>60</v>
      </c>
      <c r="PDV80" s="45" t="s">
        <v>61</v>
      </c>
      <c r="PDW80" s="44" t="s">
        <v>60</v>
      </c>
      <c r="PDX80" s="45" t="s">
        <v>61</v>
      </c>
      <c r="PDY80" s="44" t="s">
        <v>60</v>
      </c>
      <c r="PDZ80" s="45" t="s">
        <v>61</v>
      </c>
      <c r="PEA80" s="44" t="s">
        <v>60</v>
      </c>
      <c r="PEB80" s="45" t="s">
        <v>61</v>
      </c>
      <c r="PEC80" s="44" t="s">
        <v>60</v>
      </c>
      <c r="PED80" s="45" t="s">
        <v>61</v>
      </c>
      <c r="PEE80" s="44" t="s">
        <v>60</v>
      </c>
      <c r="PEF80" s="45" t="s">
        <v>61</v>
      </c>
      <c r="PEG80" s="44" t="s">
        <v>60</v>
      </c>
      <c r="PEH80" s="45" t="s">
        <v>61</v>
      </c>
      <c r="PEI80" s="44" t="s">
        <v>60</v>
      </c>
      <c r="PEJ80" s="45" t="s">
        <v>61</v>
      </c>
      <c r="PEK80" s="44" t="s">
        <v>60</v>
      </c>
      <c r="PEL80" s="45" t="s">
        <v>61</v>
      </c>
      <c r="PEM80" s="44" t="s">
        <v>60</v>
      </c>
      <c r="PEN80" s="45" t="s">
        <v>61</v>
      </c>
      <c r="PEO80" s="44" t="s">
        <v>60</v>
      </c>
      <c r="PEP80" s="45" t="s">
        <v>61</v>
      </c>
      <c r="PEQ80" s="44" t="s">
        <v>60</v>
      </c>
      <c r="PER80" s="45" t="s">
        <v>61</v>
      </c>
      <c r="PES80" s="44" t="s">
        <v>60</v>
      </c>
      <c r="PET80" s="45" t="s">
        <v>61</v>
      </c>
      <c r="PEU80" s="44" t="s">
        <v>60</v>
      </c>
      <c r="PEV80" s="45" t="s">
        <v>61</v>
      </c>
      <c r="PEW80" s="44" t="s">
        <v>60</v>
      </c>
      <c r="PEX80" s="45" t="s">
        <v>61</v>
      </c>
      <c r="PEY80" s="44" t="s">
        <v>60</v>
      </c>
      <c r="PEZ80" s="45" t="s">
        <v>61</v>
      </c>
      <c r="PFA80" s="44" t="s">
        <v>60</v>
      </c>
      <c r="PFB80" s="45" t="s">
        <v>61</v>
      </c>
      <c r="PFC80" s="44" t="s">
        <v>60</v>
      </c>
      <c r="PFD80" s="45" t="s">
        <v>61</v>
      </c>
      <c r="PFE80" s="44" t="s">
        <v>60</v>
      </c>
      <c r="PFF80" s="45" t="s">
        <v>61</v>
      </c>
      <c r="PFG80" s="44" t="s">
        <v>60</v>
      </c>
      <c r="PFH80" s="45" t="s">
        <v>61</v>
      </c>
      <c r="PFI80" s="44" t="s">
        <v>60</v>
      </c>
      <c r="PFJ80" s="45" t="s">
        <v>61</v>
      </c>
      <c r="PFK80" s="44" t="s">
        <v>60</v>
      </c>
      <c r="PFL80" s="45" t="s">
        <v>61</v>
      </c>
      <c r="PFM80" s="44" t="s">
        <v>60</v>
      </c>
      <c r="PFN80" s="45" t="s">
        <v>61</v>
      </c>
      <c r="PFO80" s="44" t="s">
        <v>60</v>
      </c>
      <c r="PFP80" s="45" t="s">
        <v>61</v>
      </c>
      <c r="PFQ80" s="44" t="s">
        <v>60</v>
      </c>
      <c r="PFR80" s="45" t="s">
        <v>61</v>
      </c>
      <c r="PFS80" s="44" t="s">
        <v>60</v>
      </c>
      <c r="PFT80" s="45" t="s">
        <v>61</v>
      </c>
      <c r="PFU80" s="44" t="s">
        <v>60</v>
      </c>
      <c r="PFV80" s="45" t="s">
        <v>61</v>
      </c>
      <c r="PFW80" s="44" t="s">
        <v>60</v>
      </c>
      <c r="PFX80" s="45" t="s">
        <v>61</v>
      </c>
      <c r="PFY80" s="44" t="s">
        <v>60</v>
      </c>
      <c r="PFZ80" s="45" t="s">
        <v>61</v>
      </c>
      <c r="PGA80" s="44" t="s">
        <v>60</v>
      </c>
      <c r="PGB80" s="45" t="s">
        <v>61</v>
      </c>
      <c r="PGC80" s="44" t="s">
        <v>60</v>
      </c>
      <c r="PGD80" s="45" t="s">
        <v>61</v>
      </c>
      <c r="PGE80" s="44" t="s">
        <v>60</v>
      </c>
      <c r="PGF80" s="45" t="s">
        <v>61</v>
      </c>
      <c r="PGG80" s="44" t="s">
        <v>60</v>
      </c>
      <c r="PGH80" s="45" t="s">
        <v>61</v>
      </c>
      <c r="PGI80" s="44" t="s">
        <v>60</v>
      </c>
      <c r="PGJ80" s="45" t="s">
        <v>61</v>
      </c>
      <c r="PGK80" s="44" t="s">
        <v>60</v>
      </c>
      <c r="PGL80" s="45" t="s">
        <v>61</v>
      </c>
      <c r="PGM80" s="44" t="s">
        <v>60</v>
      </c>
      <c r="PGN80" s="45" t="s">
        <v>61</v>
      </c>
      <c r="PGO80" s="44" t="s">
        <v>60</v>
      </c>
      <c r="PGP80" s="45" t="s">
        <v>61</v>
      </c>
      <c r="PGQ80" s="44" t="s">
        <v>60</v>
      </c>
      <c r="PGR80" s="45" t="s">
        <v>61</v>
      </c>
      <c r="PGS80" s="44" t="s">
        <v>60</v>
      </c>
      <c r="PGT80" s="45" t="s">
        <v>61</v>
      </c>
      <c r="PGU80" s="44" t="s">
        <v>60</v>
      </c>
      <c r="PGV80" s="45" t="s">
        <v>61</v>
      </c>
      <c r="PGW80" s="44" t="s">
        <v>60</v>
      </c>
      <c r="PGX80" s="45" t="s">
        <v>61</v>
      </c>
      <c r="PGY80" s="44" t="s">
        <v>60</v>
      </c>
      <c r="PGZ80" s="45" t="s">
        <v>61</v>
      </c>
      <c r="PHA80" s="44" t="s">
        <v>60</v>
      </c>
      <c r="PHB80" s="45" t="s">
        <v>61</v>
      </c>
      <c r="PHC80" s="44" t="s">
        <v>60</v>
      </c>
      <c r="PHD80" s="45" t="s">
        <v>61</v>
      </c>
      <c r="PHE80" s="44" t="s">
        <v>60</v>
      </c>
      <c r="PHF80" s="45" t="s">
        <v>61</v>
      </c>
      <c r="PHG80" s="44" t="s">
        <v>60</v>
      </c>
      <c r="PHH80" s="45" t="s">
        <v>61</v>
      </c>
      <c r="PHI80" s="44" t="s">
        <v>60</v>
      </c>
      <c r="PHJ80" s="45" t="s">
        <v>61</v>
      </c>
      <c r="PHK80" s="44" t="s">
        <v>60</v>
      </c>
      <c r="PHL80" s="45" t="s">
        <v>61</v>
      </c>
      <c r="PHM80" s="44" t="s">
        <v>60</v>
      </c>
      <c r="PHN80" s="45" t="s">
        <v>61</v>
      </c>
      <c r="PHO80" s="44" t="s">
        <v>60</v>
      </c>
      <c r="PHP80" s="45" t="s">
        <v>61</v>
      </c>
      <c r="PHQ80" s="44" t="s">
        <v>60</v>
      </c>
      <c r="PHR80" s="45" t="s">
        <v>61</v>
      </c>
      <c r="PHS80" s="44" t="s">
        <v>60</v>
      </c>
      <c r="PHT80" s="45" t="s">
        <v>61</v>
      </c>
      <c r="PHU80" s="44" t="s">
        <v>60</v>
      </c>
      <c r="PHV80" s="45" t="s">
        <v>61</v>
      </c>
      <c r="PHW80" s="44" t="s">
        <v>60</v>
      </c>
      <c r="PHX80" s="45" t="s">
        <v>61</v>
      </c>
      <c r="PHY80" s="44" t="s">
        <v>60</v>
      </c>
      <c r="PHZ80" s="45" t="s">
        <v>61</v>
      </c>
      <c r="PIA80" s="44" t="s">
        <v>60</v>
      </c>
      <c r="PIB80" s="45" t="s">
        <v>61</v>
      </c>
      <c r="PIC80" s="44" t="s">
        <v>60</v>
      </c>
      <c r="PID80" s="45" t="s">
        <v>61</v>
      </c>
      <c r="PIE80" s="44" t="s">
        <v>60</v>
      </c>
      <c r="PIF80" s="45" t="s">
        <v>61</v>
      </c>
      <c r="PIG80" s="44" t="s">
        <v>60</v>
      </c>
      <c r="PIH80" s="45" t="s">
        <v>61</v>
      </c>
      <c r="PII80" s="44" t="s">
        <v>60</v>
      </c>
      <c r="PIJ80" s="45" t="s">
        <v>61</v>
      </c>
      <c r="PIK80" s="44" t="s">
        <v>60</v>
      </c>
      <c r="PIL80" s="45" t="s">
        <v>61</v>
      </c>
      <c r="PIM80" s="44" t="s">
        <v>60</v>
      </c>
      <c r="PIN80" s="45" t="s">
        <v>61</v>
      </c>
      <c r="PIO80" s="44" t="s">
        <v>60</v>
      </c>
      <c r="PIP80" s="45" t="s">
        <v>61</v>
      </c>
      <c r="PIQ80" s="44" t="s">
        <v>60</v>
      </c>
      <c r="PIR80" s="45" t="s">
        <v>61</v>
      </c>
      <c r="PIS80" s="44" t="s">
        <v>60</v>
      </c>
      <c r="PIT80" s="45" t="s">
        <v>61</v>
      </c>
      <c r="PIU80" s="44" t="s">
        <v>60</v>
      </c>
      <c r="PIV80" s="45" t="s">
        <v>61</v>
      </c>
      <c r="PIW80" s="44" t="s">
        <v>60</v>
      </c>
      <c r="PIX80" s="45" t="s">
        <v>61</v>
      </c>
      <c r="PIY80" s="44" t="s">
        <v>60</v>
      </c>
      <c r="PIZ80" s="45" t="s">
        <v>61</v>
      </c>
      <c r="PJA80" s="44" t="s">
        <v>60</v>
      </c>
      <c r="PJB80" s="45" t="s">
        <v>61</v>
      </c>
      <c r="PJC80" s="44" t="s">
        <v>60</v>
      </c>
      <c r="PJD80" s="45" t="s">
        <v>61</v>
      </c>
      <c r="PJE80" s="44" t="s">
        <v>60</v>
      </c>
      <c r="PJF80" s="45" t="s">
        <v>61</v>
      </c>
      <c r="PJG80" s="44" t="s">
        <v>60</v>
      </c>
      <c r="PJH80" s="45" t="s">
        <v>61</v>
      </c>
      <c r="PJI80" s="44" t="s">
        <v>60</v>
      </c>
      <c r="PJJ80" s="45" t="s">
        <v>61</v>
      </c>
      <c r="PJK80" s="44" t="s">
        <v>60</v>
      </c>
      <c r="PJL80" s="45" t="s">
        <v>61</v>
      </c>
      <c r="PJM80" s="44" t="s">
        <v>60</v>
      </c>
      <c r="PJN80" s="45" t="s">
        <v>61</v>
      </c>
      <c r="PJO80" s="44" t="s">
        <v>60</v>
      </c>
      <c r="PJP80" s="45" t="s">
        <v>61</v>
      </c>
      <c r="PJQ80" s="44" t="s">
        <v>60</v>
      </c>
      <c r="PJR80" s="45" t="s">
        <v>61</v>
      </c>
      <c r="PJS80" s="44" t="s">
        <v>60</v>
      </c>
      <c r="PJT80" s="45" t="s">
        <v>61</v>
      </c>
      <c r="PJU80" s="44" t="s">
        <v>60</v>
      </c>
      <c r="PJV80" s="45" t="s">
        <v>61</v>
      </c>
      <c r="PJW80" s="44" t="s">
        <v>60</v>
      </c>
      <c r="PJX80" s="45" t="s">
        <v>61</v>
      </c>
      <c r="PJY80" s="44" t="s">
        <v>60</v>
      </c>
      <c r="PJZ80" s="45" t="s">
        <v>61</v>
      </c>
      <c r="PKA80" s="44" t="s">
        <v>60</v>
      </c>
      <c r="PKB80" s="45" t="s">
        <v>61</v>
      </c>
      <c r="PKC80" s="44" t="s">
        <v>60</v>
      </c>
      <c r="PKD80" s="45" t="s">
        <v>61</v>
      </c>
      <c r="PKE80" s="44" t="s">
        <v>60</v>
      </c>
      <c r="PKF80" s="45" t="s">
        <v>61</v>
      </c>
      <c r="PKG80" s="44" t="s">
        <v>60</v>
      </c>
      <c r="PKH80" s="45" t="s">
        <v>61</v>
      </c>
      <c r="PKI80" s="44" t="s">
        <v>60</v>
      </c>
      <c r="PKJ80" s="45" t="s">
        <v>61</v>
      </c>
      <c r="PKK80" s="44" t="s">
        <v>60</v>
      </c>
      <c r="PKL80" s="45" t="s">
        <v>61</v>
      </c>
      <c r="PKM80" s="44" t="s">
        <v>60</v>
      </c>
      <c r="PKN80" s="45" t="s">
        <v>61</v>
      </c>
      <c r="PKO80" s="44" t="s">
        <v>60</v>
      </c>
      <c r="PKP80" s="45" t="s">
        <v>61</v>
      </c>
      <c r="PKQ80" s="44" t="s">
        <v>60</v>
      </c>
      <c r="PKR80" s="45" t="s">
        <v>61</v>
      </c>
      <c r="PKS80" s="44" t="s">
        <v>60</v>
      </c>
      <c r="PKT80" s="45" t="s">
        <v>61</v>
      </c>
      <c r="PKU80" s="44" t="s">
        <v>60</v>
      </c>
      <c r="PKV80" s="45" t="s">
        <v>61</v>
      </c>
      <c r="PKW80" s="44" t="s">
        <v>60</v>
      </c>
      <c r="PKX80" s="45" t="s">
        <v>61</v>
      </c>
      <c r="PKY80" s="44" t="s">
        <v>60</v>
      </c>
      <c r="PKZ80" s="45" t="s">
        <v>61</v>
      </c>
      <c r="PLA80" s="44" t="s">
        <v>60</v>
      </c>
      <c r="PLB80" s="45" t="s">
        <v>61</v>
      </c>
      <c r="PLC80" s="44" t="s">
        <v>60</v>
      </c>
      <c r="PLD80" s="45" t="s">
        <v>61</v>
      </c>
      <c r="PLE80" s="44" t="s">
        <v>60</v>
      </c>
      <c r="PLF80" s="45" t="s">
        <v>61</v>
      </c>
      <c r="PLG80" s="44" t="s">
        <v>60</v>
      </c>
      <c r="PLH80" s="45" t="s">
        <v>61</v>
      </c>
      <c r="PLI80" s="44" t="s">
        <v>60</v>
      </c>
      <c r="PLJ80" s="45" t="s">
        <v>61</v>
      </c>
      <c r="PLK80" s="44" t="s">
        <v>60</v>
      </c>
      <c r="PLL80" s="45" t="s">
        <v>61</v>
      </c>
      <c r="PLM80" s="44" t="s">
        <v>60</v>
      </c>
      <c r="PLN80" s="45" t="s">
        <v>61</v>
      </c>
      <c r="PLO80" s="44" t="s">
        <v>60</v>
      </c>
      <c r="PLP80" s="45" t="s">
        <v>61</v>
      </c>
      <c r="PLQ80" s="44" t="s">
        <v>60</v>
      </c>
      <c r="PLR80" s="45" t="s">
        <v>61</v>
      </c>
      <c r="PLS80" s="44" t="s">
        <v>60</v>
      </c>
      <c r="PLT80" s="45" t="s">
        <v>61</v>
      </c>
      <c r="PLU80" s="44" t="s">
        <v>60</v>
      </c>
      <c r="PLV80" s="45" t="s">
        <v>61</v>
      </c>
      <c r="PLW80" s="44" t="s">
        <v>60</v>
      </c>
      <c r="PLX80" s="45" t="s">
        <v>61</v>
      </c>
      <c r="PLY80" s="44" t="s">
        <v>60</v>
      </c>
      <c r="PLZ80" s="45" t="s">
        <v>61</v>
      </c>
      <c r="PMA80" s="44" t="s">
        <v>60</v>
      </c>
      <c r="PMB80" s="45" t="s">
        <v>61</v>
      </c>
      <c r="PMC80" s="44" t="s">
        <v>60</v>
      </c>
      <c r="PMD80" s="45" t="s">
        <v>61</v>
      </c>
      <c r="PME80" s="44" t="s">
        <v>60</v>
      </c>
      <c r="PMF80" s="45" t="s">
        <v>61</v>
      </c>
      <c r="PMG80" s="44" t="s">
        <v>60</v>
      </c>
      <c r="PMH80" s="45" t="s">
        <v>61</v>
      </c>
      <c r="PMI80" s="44" t="s">
        <v>60</v>
      </c>
      <c r="PMJ80" s="45" t="s">
        <v>61</v>
      </c>
      <c r="PMK80" s="44" t="s">
        <v>60</v>
      </c>
      <c r="PML80" s="45" t="s">
        <v>61</v>
      </c>
      <c r="PMM80" s="44" t="s">
        <v>60</v>
      </c>
      <c r="PMN80" s="45" t="s">
        <v>61</v>
      </c>
      <c r="PMO80" s="44" t="s">
        <v>60</v>
      </c>
      <c r="PMP80" s="45" t="s">
        <v>61</v>
      </c>
      <c r="PMQ80" s="44" t="s">
        <v>60</v>
      </c>
      <c r="PMR80" s="45" t="s">
        <v>61</v>
      </c>
      <c r="PMS80" s="44" t="s">
        <v>60</v>
      </c>
      <c r="PMT80" s="45" t="s">
        <v>61</v>
      </c>
      <c r="PMU80" s="44" t="s">
        <v>60</v>
      </c>
      <c r="PMV80" s="45" t="s">
        <v>61</v>
      </c>
      <c r="PMW80" s="44" t="s">
        <v>60</v>
      </c>
      <c r="PMX80" s="45" t="s">
        <v>61</v>
      </c>
      <c r="PMY80" s="44" t="s">
        <v>60</v>
      </c>
      <c r="PMZ80" s="45" t="s">
        <v>61</v>
      </c>
      <c r="PNA80" s="44" t="s">
        <v>60</v>
      </c>
      <c r="PNB80" s="45" t="s">
        <v>61</v>
      </c>
      <c r="PNC80" s="44" t="s">
        <v>60</v>
      </c>
      <c r="PND80" s="45" t="s">
        <v>61</v>
      </c>
      <c r="PNE80" s="44" t="s">
        <v>60</v>
      </c>
      <c r="PNF80" s="45" t="s">
        <v>61</v>
      </c>
      <c r="PNG80" s="44" t="s">
        <v>60</v>
      </c>
      <c r="PNH80" s="45" t="s">
        <v>61</v>
      </c>
      <c r="PNI80" s="44" t="s">
        <v>60</v>
      </c>
      <c r="PNJ80" s="45" t="s">
        <v>61</v>
      </c>
      <c r="PNK80" s="44" t="s">
        <v>60</v>
      </c>
      <c r="PNL80" s="45" t="s">
        <v>61</v>
      </c>
      <c r="PNM80" s="44" t="s">
        <v>60</v>
      </c>
      <c r="PNN80" s="45" t="s">
        <v>61</v>
      </c>
      <c r="PNO80" s="44" t="s">
        <v>60</v>
      </c>
      <c r="PNP80" s="45" t="s">
        <v>61</v>
      </c>
      <c r="PNQ80" s="44" t="s">
        <v>60</v>
      </c>
      <c r="PNR80" s="45" t="s">
        <v>61</v>
      </c>
      <c r="PNS80" s="44" t="s">
        <v>60</v>
      </c>
      <c r="PNT80" s="45" t="s">
        <v>61</v>
      </c>
      <c r="PNU80" s="44" t="s">
        <v>60</v>
      </c>
      <c r="PNV80" s="45" t="s">
        <v>61</v>
      </c>
      <c r="PNW80" s="44" t="s">
        <v>60</v>
      </c>
      <c r="PNX80" s="45" t="s">
        <v>61</v>
      </c>
      <c r="PNY80" s="44" t="s">
        <v>60</v>
      </c>
      <c r="PNZ80" s="45" t="s">
        <v>61</v>
      </c>
      <c r="POA80" s="44" t="s">
        <v>60</v>
      </c>
      <c r="POB80" s="45" t="s">
        <v>61</v>
      </c>
      <c r="POC80" s="44" t="s">
        <v>60</v>
      </c>
      <c r="POD80" s="45" t="s">
        <v>61</v>
      </c>
      <c r="POE80" s="44" t="s">
        <v>60</v>
      </c>
      <c r="POF80" s="45" t="s">
        <v>61</v>
      </c>
      <c r="POG80" s="44" t="s">
        <v>60</v>
      </c>
      <c r="POH80" s="45" t="s">
        <v>61</v>
      </c>
      <c r="POI80" s="44" t="s">
        <v>60</v>
      </c>
      <c r="POJ80" s="45" t="s">
        <v>61</v>
      </c>
      <c r="POK80" s="44" t="s">
        <v>60</v>
      </c>
      <c r="POL80" s="45" t="s">
        <v>61</v>
      </c>
      <c r="POM80" s="44" t="s">
        <v>60</v>
      </c>
      <c r="PON80" s="45" t="s">
        <v>61</v>
      </c>
      <c r="POO80" s="44" t="s">
        <v>60</v>
      </c>
      <c r="POP80" s="45" t="s">
        <v>61</v>
      </c>
      <c r="POQ80" s="44" t="s">
        <v>60</v>
      </c>
      <c r="POR80" s="45" t="s">
        <v>61</v>
      </c>
      <c r="POS80" s="44" t="s">
        <v>60</v>
      </c>
      <c r="POT80" s="45" t="s">
        <v>61</v>
      </c>
      <c r="POU80" s="44" t="s">
        <v>60</v>
      </c>
      <c r="POV80" s="45" t="s">
        <v>61</v>
      </c>
      <c r="POW80" s="44" t="s">
        <v>60</v>
      </c>
      <c r="POX80" s="45" t="s">
        <v>61</v>
      </c>
      <c r="POY80" s="44" t="s">
        <v>60</v>
      </c>
      <c r="POZ80" s="45" t="s">
        <v>61</v>
      </c>
      <c r="PPA80" s="44" t="s">
        <v>60</v>
      </c>
      <c r="PPB80" s="45" t="s">
        <v>61</v>
      </c>
      <c r="PPC80" s="44" t="s">
        <v>60</v>
      </c>
      <c r="PPD80" s="45" t="s">
        <v>61</v>
      </c>
      <c r="PPE80" s="44" t="s">
        <v>60</v>
      </c>
      <c r="PPF80" s="45" t="s">
        <v>61</v>
      </c>
      <c r="PPG80" s="44" t="s">
        <v>60</v>
      </c>
      <c r="PPH80" s="45" t="s">
        <v>61</v>
      </c>
      <c r="PPI80" s="44" t="s">
        <v>60</v>
      </c>
      <c r="PPJ80" s="45" t="s">
        <v>61</v>
      </c>
      <c r="PPK80" s="44" t="s">
        <v>60</v>
      </c>
      <c r="PPL80" s="45" t="s">
        <v>61</v>
      </c>
      <c r="PPM80" s="44" t="s">
        <v>60</v>
      </c>
      <c r="PPN80" s="45" t="s">
        <v>61</v>
      </c>
      <c r="PPO80" s="44" t="s">
        <v>60</v>
      </c>
      <c r="PPP80" s="45" t="s">
        <v>61</v>
      </c>
      <c r="PPQ80" s="44" t="s">
        <v>60</v>
      </c>
      <c r="PPR80" s="45" t="s">
        <v>61</v>
      </c>
      <c r="PPS80" s="44" t="s">
        <v>60</v>
      </c>
      <c r="PPT80" s="45" t="s">
        <v>61</v>
      </c>
      <c r="PPU80" s="44" t="s">
        <v>60</v>
      </c>
      <c r="PPV80" s="45" t="s">
        <v>61</v>
      </c>
      <c r="PPW80" s="44" t="s">
        <v>60</v>
      </c>
      <c r="PPX80" s="45" t="s">
        <v>61</v>
      </c>
      <c r="PPY80" s="44" t="s">
        <v>60</v>
      </c>
      <c r="PPZ80" s="45" t="s">
        <v>61</v>
      </c>
      <c r="PQA80" s="44" t="s">
        <v>60</v>
      </c>
      <c r="PQB80" s="45" t="s">
        <v>61</v>
      </c>
      <c r="PQC80" s="44" t="s">
        <v>60</v>
      </c>
      <c r="PQD80" s="45" t="s">
        <v>61</v>
      </c>
      <c r="PQE80" s="44" t="s">
        <v>60</v>
      </c>
      <c r="PQF80" s="45" t="s">
        <v>61</v>
      </c>
      <c r="PQG80" s="44" t="s">
        <v>60</v>
      </c>
      <c r="PQH80" s="45" t="s">
        <v>61</v>
      </c>
      <c r="PQI80" s="44" t="s">
        <v>60</v>
      </c>
      <c r="PQJ80" s="45" t="s">
        <v>61</v>
      </c>
      <c r="PQK80" s="44" t="s">
        <v>60</v>
      </c>
      <c r="PQL80" s="45" t="s">
        <v>61</v>
      </c>
      <c r="PQM80" s="44" t="s">
        <v>60</v>
      </c>
      <c r="PQN80" s="45" t="s">
        <v>61</v>
      </c>
      <c r="PQO80" s="44" t="s">
        <v>60</v>
      </c>
      <c r="PQP80" s="45" t="s">
        <v>61</v>
      </c>
      <c r="PQQ80" s="44" t="s">
        <v>60</v>
      </c>
      <c r="PQR80" s="45" t="s">
        <v>61</v>
      </c>
      <c r="PQS80" s="44" t="s">
        <v>60</v>
      </c>
      <c r="PQT80" s="45" t="s">
        <v>61</v>
      </c>
      <c r="PQU80" s="44" t="s">
        <v>60</v>
      </c>
      <c r="PQV80" s="45" t="s">
        <v>61</v>
      </c>
      <c r="PQW80" s="44" t="s">
        <v>60</v>
      </c>
      <c r="PQX80" s="45" t="s">
        <v>61</v>
      </c>
      <c r="PQY80" s="44" t="s">
        <v>60</v>
      </c>
      <c r="PQZ80" s="45" t="s">
        <v>61</v>
      </c>
      <c r="PRA80" s="44" t="s">
        <v>60</v>
      </c>
      <c r="PRB80" s="45" t="s">
        <v>61</v>
      </c>
      <c r="PRC80" s="44" t="s">
        <v>60</v>
      </c>
      <c r="PRD80" s="45" t="s">
        <v>61</v>
      </c>
      <c r="PRE80" s="44" t="s">
        <v>60</v>
      </c>
      <c r="PRF80" s="45" t="s">
        <v>61</v>
      </c>
      <c r="PRG80" s="44" t="s">
        <v>60</v>
      </c>
      <c r="PRH80" s="45" t="s">
        <v>61</v>
      </c>
      <c r="PRI80" s="44" t="s">
        <v>60</v>
      </c>
      <c r="PRJ80" s="45" t="s">
        <v>61</v>
      </c>
      <c r="PRK80" s="44" t="s">
        <v>60</v>
      </c>
      <c r="PRL80" s="45" t="s">
        <v>61</v>
      </c>
      <c r="PRM80" s="44" t="s">
        <v>60</v>
      </c>
      <c r="PRN80" s="45" t="s">
        <v>61</v>
      </c>
      <c r="PRO80" s="44" t="s">
        <v>60</v>
      </c>
      <c r="PRP80" s="45" t="s">
        <v>61</v>
      </c>
      <c r="PRQ80" s="44" t="s">
        <v>60</v>
      </c>
      <c r="PRR80" s="45" t="s">
        <v>61</v>
      </c>
      <c r="PRS80" s="44" t="s">
        <v>60</v>
      </c>
      <c r="PRT80" s="45" t="s">
        <v>61</v>
      </c>
      <c r="PRU80" s="44" t="s">
        <v>60</v>
      </c>
      <c r="PRV80" s="45" t="s">
        <v>61</v>
      </c>
      <c r="PRW80" s="44" t="s">
        <v>60</v>
      </c>
      <c r="PRX80" s="45" t="s">
        <v>61</v>
      </c>
      <c r="PRY80" s="44" t="s">
        <v>60</v>
      </c>
      <c r="PRZ80" s="45" t="s">
        <v>61</v>
      </c>
      <c r="PSA80" s="44" t="s">
        <v>60</v>
      </c>
      <c r="PSB80" s="45" t="s">
        <v>61</v>
      </c>
      <c r="PSC80" s="44" t="s">
        <v>60</v>
      </c>
      <c r="PSD80" s="45" t="s">
        <v>61</v>
      </c>
      <c r="PSE80" s="44" t="s">
        <v>60</v>
      </c>
      <c r="PSF80" s="45" t="s">
        <v>61</v>
      </c>
      <c r="PSG80" s="44" t="s">
        <v>60</v>
      </c>
      <c r="PSH80" s="45" t="s">
        <v>61</v>
      </c>
      <c r="PSI80" s="44" t="s">
        <v>60</v>
      </c>
      <c r="PSJ80" s="45" t="s">
        <v>61</v>
      </c>
      <c r="PSK80" s="44" t="s">
        <v>60</v>
      </c>
      <c r="PSL80" s="45" t="s">
        <v>61</v>
      </c>
      <c r="PSM80" s="44" t="s">
        <v>60</v>
      </c>
      <c r="PSN80" s="45" t="s">
        <v>61</v>
      </c>
      <c r="PSO80" s="44" t="s">
        <v>60</v>
      </c>
      <c r="PSP80" s="45" t="s">
        <v>61</v>
      </c>
      <c r="PSQ80" s="44" t="s">
        <v>60</v>
      </c>
      <c r="PSR80" s="45" t="s">
        <v>61</v>
      </c>
      <c r="PSS80" s="44" t="s">
        <v>60</v>
      </c>
      <c r="PST80" s="45" t="s">
        <v>61</v>
      </c>
      <c r="PSU80" s="44" t="s">
        <v>60</v>
      </c>
      <c r="PSV80" s="45" t="s">
        <v>61</v>
      </c>
      <c r="PSW80" s="44" t="s">
        <v>60</v>
      </c>
      <c r="PSX80" s="45" t="s">
        <v>61</v>
      </c>
      <c r="PSY80" s="44" t="s">
        <v>60</v>
      </c>
      <c r="PSZ80" s="45" t="s">
        <v>61</v>
      </c>
      <c r="PTA80" s="44" t="s">
        <v>60</v>
      </c>
      <c r="PTB80" s="45" t="s">
        <v>61</v>
      </c>
      <c r="PTC80" s="44" t="s">
        <v>60</v>
      </c>
      <c r="PTD80" s="45" t="s">
        <v>61</v>
      </c>
      <c r="PTE80" s="44" t="s">
        <v>60</v>
      </c>
      <c r="PTF80" s="45" t="s">
        <v>61</v>
      </c>
      <c r="PTG80" s="44" t="s">
        <v>60</v>
      </c>
      <c r="PTH80" s="45" t="s">
        <v>61</v>
      </c>
      <c r="PTI80" s="44" t="s">
        <v>60</v>
      </c>
      <c r="PTJ80" s="45" t="s">
        <v>61</v>
      </c>
      <c r="PTK80" s="44" t="s">
        <v>60</v>
      </c>
      <c r="PTL80" s="45" t="s">
        <v>61</v>
      </c>
      <c r="PTM80" s="44" t="s">
        <v>60</v>
      </c>
      <c r="PTN80" s="45" t="s">
        <v>61</v>
      </c>
      <c r="PTO80" s="44" t="s">
        <v>60</v>
      </c>
      <c r="PTP80" s="45" t="s">
        <v>61</v>
      </c>
      <c r="PTQ80" s="44" t="s">
        <v>60</v>
      </c>
      <c r="PTR80" s="45" t="s">
        <v>61</v>
      </c>
      <c r="PTS80" s="44" t="s">
        <v>60</v>
      </c>
      <c r="PTT80" s="45" t="s">
        <v>61</v>
      </c>
      <c r="PTU80" s="44" t="s">
        <v>60</v>
      </c>
      <c r="PTV80" s="45" t="s">
        <v>61</v>
      </c>
      <c r="PTW80" s="44" t="s">
        <v>60</v>
      </c>
      <c r="PTX80" s="45" t="s">
        <v>61</v>
      </c>
      <c r="PTY80" s="44" t="s">
        <v>60</v>
      </c>
      <c r="PTZ80" s="45" t="s">
        <v>61</v>
      </c>
      <c r="PUA80" s="44" t="s">
        <v>60</v>
      </c>
      <c r="PUB80" s="45" t="s">
        <v>61</v>
      </c>
      <c r="PUC80" s="44" t="s">
        <v>60</v>
      </c>
      <c r="PUD80" s="45" t="s">
        <v>61</v>
      </c>
      <c r="PUE80" s="44" t="s">
        <v>60</v>
      </c>
      <c r="PUF80" s="45" t="s">
        <v>61</v>
      </c>
      <c r="PUG80" s="44" t="s">
        <v>60</v>
      </c>
      <c r="PUH80" s="45" t="s">
        <v>61</v>
      </c>
      <c r="PUI80" s="44" t="s">
        <v>60</v>
      </c>
      <c r="PUJ80" s="45" t="s">
        <v>61</v>
      </c>
      <c r="PUK80" s="44" t="s">
        <v>60</v>
      </c>
      <c r="PUL80" s="45" t="s">
        <v>61</v>
      </c>
      <c r="PUM80" s="44" t="s">
        <v>60</v>
      </c>
      <c r="PUN80" s="45" t="s">
        <v>61</v>
      </c>
      <c r="PUO80" s="44" t="s">
        <v>60</v>
      </c>
      <c r="PUP80" s="45" t="s">
        <v>61</v>
      </c>
      <c r="PUQ80" s="44" t="s">
        <v>60</v>
      </c>
      <c r="PUR80" s="45" t="s">
        <v>61</v>
      </c>
      <c r="PUS80" s="44" t="s">
        <v>60</v>
      </c>
      <c r="PUT80" s="45" t="s">
        <v>61</v>
      </c>
      <c r="PUU80" s="44" t="s">
        <v>60</v>
      </c>
      <c r="PUV80" s="45" t="s">
        <v>61</v>
      </c>
      <c r="PUW80" s="44" t="s">
        <v>60</v>
      </c>
      <c r="PUX80" s="45" t="s">
        <v>61</v>
      </c>
      <c r="PUY80" s="44" t="s">
        <v>60</v>
      </c>
      <c r="PUZ80" s="45" t="s">
        <v>61</v>
      </c>
      <c r="PVA80" s="44" t="s">
        <v>60</v>
      </c>
      <c r="PVB80" s="45" t="s">
        <v>61</v>
      </c>
      <c r="PVC80" s="44" t="s">
        <v>60</v>
      </c>
      <c r="PVD80" s="45" t="s">
        <v>61</v>
      </c>
      <c r="PVE80" s="44" t="s">
        <v>60</v>
      </c>
      <c r="PVF80" s="45" t="s">
        <v>61</v>
      </c>
      <c r="PVG80" s="44" t="s">
        <v>60</v>
      </c>
      <c r="PVH80" s="45" t="s">
        <v>61</v>
      </c>
      <c r="PVI80" s="44" t="s">
        <v>60</v>
      </c>
      <c r="PVJ80" s="45" t="s">
        <v>61</v>
      </c>
      <c r="PVK80" s="44" t="s">
        <v>60</v>
      </c>
      <c r="PVL80" s="45" t="s">
        <v>61</v>
      </c>
      <c r="PVM80" s="44" t="s">
        <v>60</v>
      </c>
      <c r="PVN80" s="45" t="s">
        <v>61</v>
      </c>
      <c r="PVO80" s="44" t="s">
        <v>60</v>
      </c>
      <c r="PVP80" s="45" t="s">
        <v>61</v>
      </c>
      <c r="PVQ80" s="44" t="s">
        <v>60</v>
      </c>
      <c r="PVR80" s="45" t="s">
        <v>61</v>
      </c>
      <c r="PVS80" s="44" t="s">
        <v>60</v>
      </c>
      <c r="PVT80" s="45" t="s">
        <v>61</v>
      </c>
      <c r="PVU80" s="44" t="s">
        <v>60</v>
      </c>
      <c r="PVV80" s="45" t="s">
        <v>61</v>
      </c>
      <c r="PVW80" s="44" t="s">
        <v>60</v>
      </c>
      <c r="PVX80" s="45" t="s">
        <v>61</v>
      </c>
      <c r="PVY80" s="44" t="s">
        <v>60</v>
      </c>
      <c r="PVZ80" s="45" t="s">
        <v>61</v>
      </c>
      <c r="PWA80" s="44" t="s">
        <v>60</v>
      </c>
      <c r="PWB80" s="45" t="s">
        <v>61</v>
      </c>
      <c r="PWC80" s="44" t="s">
        <v>60</v>
      </c>
      <c r="PWD80" s="45" t="s">
        <v>61</v>
      </c>
      <c r="PWE80" s="44" t="s">
        <v>60</v>
      </c>
      <c r="PWF80" s="45" t="s">
        <v>61</v>
      </c>
      <c r="PWG80" s="44" t="s">
        <v>60</v>
      </c>
      <c r="PWH80" s="45" t="s">
        <v>61</v>
      </c>
      <c r="PWI80" s="44" t="s">
        <v>60</v>
      </c>
      <c r="PWJ80" s="45" t="s">
        <v>61</v>
      </c>
      <c r="PWK80" s="44" t="s">
        <v>60</v>
      </c>
      <c r="PWL80" s="45" t="s">
        <v>61</v>
      </c>
      <c r="PWM80" s="44" t="s">
        <v>60</v>
      </c>
      <c r="PWN80" s="45" t="s">
        <v>61</v>
      </c>
      <c r="PWO80" s="44" t="s">
        <v>60</v>
      </c>
      <c r="PWP80" s="45" t="s">
        <v>61</v>
      </c>
      <c r="PWQ80" s="44" t="s">
        <v>60</v>
      </c>
      <c r="PWR80" s="45" t="s">
        <v>61</v>
      </c>
      <c r="PWS80" s="44" t="s">
        <v>60</v>
      </c>
      <c r="PWT80" s="45" t="s">
        <v>61</v>
      </c>
      <c r="PWU80" s="44" t="s">
        <v>60</v>
      </c>
      <c r="PWV80" s="45" t="s">
        <v>61</v>
      </c>
      <c r="PWW80" s="44" t="s">
        <v>60</v>
      </c>
      <c r="PWX80" s="45" t="s">
        <v>61</v>
      </c>
      <c r="PWY80" s="44" t="s">
        <v>60</v>
      </c>
      <c r="PWZ80" s="45" t="s">
        <v>61</v>
      </c>
      <c r="PXA80" s="44" t="s">
        <v>60</v>
      </c>
      <c r="PXB80" s="45" t="s">
        <v>61</v>
      </c>
      <c r="PXC80" s="44" t="s">
        <v>60</v>
      </c>
      <c r="PXD80" s="45" t="s">
        <v>61</v>
      </c>
      <c r="PXE80" s="44" t="s">
        <v>60</v>
      </c>
      <c r="PXF80" s="45" t="s">
        <v>61</v>
      </c>
      <c r="PXG80" s="44" t="s">
        <v>60</v>
      </c>
      <c r="PXH80" s="45" t="s">
        <v>61</v>
      </c>
      <c r="PXI80" s="44" t="s">
        <v>60</v>
      </c>
      <c r="PXJ80" s="45" t="s">
        <v>61</v>
      </c>
      <c r="PXK80" s="44" t="s">
        <v>60</v>
      </c>
      <c r="PXL80" s="45" t="s">
        <v>61</v>
      </c>
      <c r="PXM80" s="44" t="s">
        <v>60</v>
      </c>
      <c r="PXN80" s="45" t="s">
        <v>61</v>
      </c>
      <c r="PXO80" s="44" t="s">
        <v>60</v>
      </c>
      <c r="PXP80" s="45" t="s">
        <v>61</v>
      </c>
      <c r="PXQ80" s="44" t="s">
        <v>60</v>
      </c>
      <c r="PXR80" s="45" t="s">
        <v>61</v>
      </c>
      <c r="PXS80" s="44" t="s">
        <v>60</v>
      </c>
      <c r="PXT80" s="45" t="s">
        <v>61</v>
      </c>
      <c r="PXU80" s="44" t="s">
        <v>60</v>
      </c>
      <c r="PXV80" s="45" t="s">
        <v>61</v>
      </c>
      <c r="PXW80" s="44" t="s">
        <v>60</v>
      </c>
      <c r="PXX80" s="45" t="s">
        <v>61</v>
      </c>
      <c r="PXY80" s="44" t="s">
        <v>60</v>
      </c>
      <c r="PXZ80" s="45" t="s">
        <v>61</v>
      </c>
      <c r="PYA80" s="44" t="s">
        <v>60</v>
      </c>
      <c r="PYB80" s="45" t="s">
        <v>61</v>
      </c>
      <c r="PYC80" s="44" t="s">
        <v>60</v>
      </c>
      <c r="PYD80" s="45" t="s">
        <v>61</v>
      </c>
      <c r="PYE80" s="44" t="s">
        <v>60</v>
      </c>
      <c r="PYF80" s="45" t="s">
        <v>61</v>
      </c>
      <c r="PYG80" s="44" t="s">
        <v>60</v>
      </c>
      <c r="PYH80" s="45" t="s">
        <v>61</v>
      </c>
      <c r="PYI80" s="44" t="s">
        <v>60</v>
      </c>
      <c r="PYJ80" s="45" t="s">
        <v>61</v>
      </c>
      <c r="PYK80" s="44" t="s">
        <v>60</v>
      </c>
      <c r="PYL80" s="45" t="s">
        <v>61</v>
      </c>
      <c r="PYM80" s="44" t="s">
        <v>60</v>
      </c>
      <c r="PYN80" s="45" t="s">
        <v>61</v>
      </c>
      <c r="PYO80" s="44" t="s">
        <v>60</v>
      </c>
      <c r="PYP80" s="45" t="s">
        <v>61</v>
      </c>
      <c r="PYQ80" s="44" t="s">
        <v>60</v>
      </c>
      <c r="PYR80" s="45" t="s">
        <v>61</v>
      </c>
      <c r="PYS80" s="44" t="s">
        <v>60</v>
      </c>
      <c r="PYT80" s="45" t="s">
        <v>61</v>
      </c>
      <c r="PYU80" s="44" t="s">
        <v>60</v>
      </c>
      <c r="PYV80" s="45" t="s">
        <v>61</v>
      </c>
      <c r="PYW80" s="44" t="s">
        <v>60</v>
      </c>
      <c r="PYX80" s="45" t="s">
        <v>61</v>
      </c>
      <c r="PYY80" s="44" t="s">
        <v>60</v>
      </c>
      <c r="PYZ80" s="45" t="s">
        <v>61</v>
      </c>
      <c r="PZA80" s="44" t="s">
        <v>60</v>
      </c>
      <c r="PZB80" s="45" t="s">
        <v>61</v>
      </c>
      <c r="PZC80" s="44" t="s">
        <v>60</v>
      </c>
      <c r="PZD80" s="45" t="s">
        <v>61</v>
      </c>
      <c r="PZE80" s="44" t="s">
        <v>60</v>
      </c>
      <c r="PZF80" s="45" t="s">
        <v>61</v>
      </c>
      <c r="PZG80" s="44" t="s">
        <v>60</v>
      </c>
      <c r="PZH80" s="45" t="s">
        <v>61</v>
      </c>
      <c r="PZI80" s="44" t="s">
        <v>60</v>
      </c>
      <c r="PZJ80" s="45" t="s">
        <v>61</v>
      </c>
      <c r="PZK80" s="44" t="s">
        <v>60</v>
      </c>
      <c r="PZL80" s="45" t="s">
        <v>61</v>
      </c>
      <c r="PZM80" s="44" t="s">
        <v>60</v>
      </c>
      <c r="PZN80" s="45" t="s">
        <v>61</v>
      </c>
      <c r="PZO80" s="44" t="s">
        <v>60</v>
      </c>
      <c r="PZP80" s="45" t="s">
        <v>61</v>
      </c>
      <c r="PZQ80" s="44" t="s">
        <v>60</v>
      </c>
      <c r="PZR80" s="45" t="s">
        <v>61</v>
      </c>
      <c r="PZS80" s="44" t="s">
        <v>60</v>
      </c>
      <c r="PZT80" s="45" t="s">
        <v>61</v>
      </c>
      <c r="PZU80" s="44" t="s">
        <v>60</v>
      </c>
      <c r="PZV80" s="45" t="s">
        <v>61</v>
      </c>
      <c r="PZW80" s="44" t="s">
        <v>60</v>
      </c>
      <c r="PZX80" s="45" t="s">
        <v>61</v>
      </c>
      <c r="PZY80" s="44" t="s">
        <v>60</v>
      </c>
      <c r="PZZ80" s="45" t="s">
        <v>61</v>
      </c>
      <c r="QAA80" s="44" t="s">
        <v>60</v>
      </c>
      <c r="QAB80" s="45" t="s">
        <v>61</v>
      </c>
      <c r="QAC80" s="44" t="s">
        <v>60</v>
      </c>
      <c r="QAD80" s="45" t="s">
        <v>61</v>
      </c>
      <c r="QAE80" s="44" t="s">
        <v>60</v>
      </c>
      <c r="QAF80" s="45" t="s">
        <v>61</v>
      </c>
      <c r="QAG80" s="44" t="s">
        <v>60</v>
      </c>
      <c r="QAH80" s="45" t="s">
        <v>61</v>
      </c>
      <c r="QAI80" s="44" t="s">
        <v>60</v>
      </c>
      <c r="QAJ80" s="45" t="s">
        <v>61</v>
      </c>
      <c r="QAK80" s="44" t="s">
        <v>60</v>
      </c>
      <c r="QAL80" s="45" t="s">
        <v>61</v>
      </c>
      <c r="QAM80" s="44" t="s">
        <v>60</v>
      </c>
      <c r="QAN80" s="45" t="s">
        <v>61</v>
      </c>
      <c r="QAO80" s="44" t="s">
        <v>60</v>
      </c>
      <c r="QAP80" s="45" t="s">
        <v>61</v>
      </c>
      <c r="QAQ80" s="44" t="s">
        <v>60</v>
      </c>
      <c r="QAR80" s="45" t="s">
        <v>61</v>
      </c>
      <c r="QAS80" s="44" t="s">
        <v>60</v>
      </c>
      <c r="QAT80" s="45" t="s">
        <v>61</v>
      </c>
      <c r="QAU80" s="44" t="s">
        <v>60</v>
      </c>
      <c r="QAV80" s="45" t="s">
        <v>61</v>
      </c>
      <c r="QAW80" s="44" t="s">
        <v>60</v>
      </c>
      <c r="QAX80" s="45" t="s">
        <v>61</v>
      </c>
      <c r="QAY80" s="44" t="s">
        <v>60</v>
      </c>
      <c r="QAZ80" s="45" t="s">
        <v>61</v>
      </c>
      <c r="QBA80" s="44" t="s">
        <v>60</v>
      </c>
      <c r="QBB80" s="45" t="s">
        <v>61</v>
      </c>
      <c r="QBC80" s="44" t="s">
        <v>60</v>
      </c>
      <c r="QBD80" s="45" t="s">
        <v>61</v>
      </c>
      <c r="QBE80" s="44" t="s">
        <v>60</v>
      </c>
      <c r="QBF80" s="45" t="s">
        <v>61</v>
      </c>
      <c r="QBG80" s="44" t="s">
        <v>60</v>
      </c>
      <c r="QBH80" s="45" t="s">
        <v>61</v>
      </c>
      <c r="QBI80" s="44" t="s">
        <v>60</v>
      </c>
      <c r="QBJ80" s="45" t="s">
        <v>61</v>
      </c>
      <c r="QBK80" s="44" t="s">
        <v>60</v>
      </c>
      <c r="QBL80" s="45" t="s">
        <v>61</v>
      </c>
      <c r="QBM80" s="44" t="s">
        <v>60</v>
      </c>
      <c r="QBN80" s="45" t="s">
        <v>61</v>
      </c>
      <c r="QBO80" s="44" t="s">
        <v>60</v>
      </c>
      <c r="QBP80" s="45" t="s">
        <v>61</v>
      </c>
      <c r="QBQ80" s="44" t="s">
        <v>60</v>
      </c>
      <c r="QBR80" s="45" t="s">
        <v>61</v>
      </c>
      <c r="QBS80" s="44" t="s">
        <v>60</v>
      </c>
      <c r="QBT80" s="45" t="s">
        <v>61</v>
      </c>
      <c r="QBU80" s="44" t="s">
        <v>60</v>
      </c>
      <c r="QBV80" s="45" t="s">
        <v>61</v>
      </c>
      <c r="QBW80" s="44" t="s">
        <v>60</v>
      </c>
      <c r="QBX80" s="45" t="s">
        <v>61</v>
      </c>
      <c r="QBY80" s="44" t="s">
        <v>60</v>
      </c>
      <c r="QBZ80" s="45" t="s">
        <v>61</v>
      </c>
      <c r="QCA80" s="44" t="s">
        <v>60</v>
      </c>
      <c r="QCB80" s="45" t="s">
        <v>61</v>
      </c>
      <c r="QCC80" s="44" t="s">
        <v>60</v>
      </c>
      <c r="QCD80" s="45" t="s">
        <v>61</v>
      </c>
      <c r="QCE80" s="44" t="s">
        <v>60</v>
      </c>
      <c r="QCF80" s="45" t="s">
        <v>61</v>
      </c>
      <c r="QCG80" s="44" t="s">
        <v>60</v>
      </c>
      <c r="QCH80" s="45" t="s">
        <v>61</v>
      </c>
      <c r="QCI80" s="44" t="s">
        <v>60</v>
      </c>
      <c r="QCJ80" s="45" t="s">
        <v>61</v>
      </c>
      <c r="QCK80" s="44" t="s">
        <v>60</v>
      </c>
      <c r="QCL80" s="45" t="s">
        <v>61</v>
      </c>
      <c r="QCM80" s="44" t="s">
        <v>60</v>
      </c>
      <c r="QCN80" s="45" t="s">
        <v>61</v>
      </c>
      <c r="QCO80" s="44" t="s">
        <v>60</v>
      </c>
      <c r="QCP80" s="45" t="s">
        <v>61</v>
      </c>
      <c r="QCQ80" s="44" t="s">
        <v>60</v>
      </c>
      <c r="QCR80" s="45" t="s">
        <v>61</v>
      </c>
      <c r="QCS80" s="44" t="s">
        <v>60</v>
      </c>
      <c r="QCT80" s="45" t="s">
        <v>61</v>
      </c>
      <c r="QCU80" s="44" t="s">
        <v>60</v>
      </c>
      <c r="QCV80" s="45" t="s">
        <v>61</v>
      </c>
      <c r="QCW80" s="44" t="s">
        <v>60</v>
      </c>
      <c r="QCX80" s="45" t="s">
        <v>61</v>
      </c>
      <c r="QCY80" s="44" t="s">
        <v>60</v>
      </c>
      <c r="QCZ80" s="45" t="s">
        <v>61</v>
      </c>
      <c r="QDA80" s="44" t="s">
        <v>60</v>
      </c>
      <c r="QDB80" s="45" t="s">
        <v>61</v>
      </c>
      <c r="QDC80" s="44" t="s">
        <v>60</v>
      </c>
      <c r="QDD80" s="45" t="s">
        <v>61</v>
      </c>
      <c r="QDE80" s="44" t="s">
        <v>60</v>
      </c>
      <c r="QDF80" s="45" t="s">
        <v>61</v>
      </c>
      <c r="QDG80" s="44" t="s">
        <v>60</v>
      </c>
      <c r="QDH80" s="45" t="s">
        <v>61</v>
      </c>
      <c r="QDI80" s="44" t="s">
        <v>60</v>
      </c>
      <c r="QDJ80" s="45" t="s">
        <v>61</v>
      </c>
      <c r="QDK80" s="44" t="s">
        <v>60</v>
      </c>
      <c r="QDL80" s="45" t="s">
        <v>61</v>
      </c>
      <c r="QDM80" s="44" t="s">
        <v>60</v>
      </c>
      <c r="QDN80" s="45" t="s">
        <v>61</v>
      </c>
      <c r="QDO80" s="44" t="s">
        <v>60</v>
      </c>
      <c r="QDP80" s="45" t="s">
        <v>61</v>
      </c>
      <c r="QDQ80" s="44" t="s">
        <v>60</v>
      </c>
      <c r="QDR80" s="45" t="s">
        <v>61</v>
      </c>
      <c r="QDS80" s="44" t="s">
        <v>60</v>
      </c>
      <c r="QDT80" s="45" t="s">
        <v>61</v>
      </c>
      <c r="QDU80" s="44" t="s">
        <v>60</v>
      </c>
      <c r="QDV80" s="45" t="s">
        <v>61</v>
      </c>
      <c r="QDW80" s="44" t="s">
        <v>60</v>
      </c>
      <c r="QDX80" s="45" t="s">
        <v>61</v>
      </c>
      <c r="QDY80" s="44" t="s">
        <v>60</v>
      </c>
      <c r="QDZ80" s="45" t="s">
        <v>61</v>
      </c>
      <c r="QEA80" s="44" t="s">
        <v>60</v>
      </c>
      <c r="QEB80" s="45" t="s">
        <v>61</v>
      </c>
      <c r="QEC80" s="44" t="s">
        <v>60</v>
      </c>
      <c r="QED80" s="45" t="s">
        <v>61</v>
      </c>
      <c r="QEE80" s="44" t="s">
        <v>60</v>
      </c>
      <c r="QEF80" s="45" t="s">
        <v>61</v>
      </c>
      <c r="QEG80" s="44" t="s">
        <v>60</v>
      </c>
      <c r="QEH80" s="45" t="s">
        <v>61</v>
      </c>
      <c r="QEI80" s="44" t="s">
        <v>60</v>
      </c>
      <c r="QEJ80" s="45" t="s">
        <v>61</v>
      </c>
      <c r="QEK80" s="44" t="s">
        <v>60</v>
      </c>
      <c r="QEL80" s="45" t="s">
        <v>61</v>
      </c>
      <c r="QEM80" s="44" t="s">
        <v>60</v>
      </c>
      <c r="QEN80" s="45" t="s">
        <v>61</v>
      </c>
      <c r="QEO80" s="44" t="s">
        <v>60</v>
      </c>
      <c r="QEP80" s="45" t="s">
        <v>61</v>
      </c>
      <c r="QEQ80" s="44" t="s">
        <v>60</v>
      </c>
      <c r="QER80" s="45" t="s">
        <v>61</v>
      </c>
      <c r="QES80" s="44" t="s">
        <v>60</v>
      </c>
      <c r="QET80" s="45" t="s">
        <v>61</v>
      </c>
      <c r="QEU80" s="44" t="s">
        <v>60</v>
      </c>
      <c r="QEV80" s="45" t="s">
        <v>61</v>
      </c>
      <c r="QEW80" s="44" t="s">
        <v>60</v>
      </c>
      <c r="QEX80" s="45" t="s">
        <v>61</v>
      </c>
      <c r="QEY80" s="44" t="s">
        <v>60</v>
      </c>
      <c r="QEZ80" s="45" t="s">
        <v>61</v>
      </c>
      <c r="QFA80" s="44" t="s">
        <v>60</v>
      </c>
      <c r="QFB80" s="45" t="s">
        <v>61</v>
      </c>
      <c r="QFC80" s="44" t="s">
        <v>60</v>
      </c>
      <c r="QFD80" s="45" t="s">
        <v>61</v>
      </c>
      <c r="QFE80" s="44" t="s">
        <v>60</v>
      </c>
      <c r="QFF80" s="45" t="s">
        <v>61</v>
      </c>
      <c r="QFG80" s="44" t="s">
        <v>60</v>
      </c>
      <c r="QFH80" s="45" t="s">
        <v>61</v>
      </c>
      <c r="QFI80" s="44" t="s">
        <v>60</v>
      </c>
      <c r="QFJ80" s="45" t="s">
        <v>61</v>
      </c>
      <c r="QFK80" s="44" t="s">
        <v>60</v>
      </c>
      <c r="QFL80" s="45" t="s">
        <v>61</v>
      </c>
      <c r="QFM80" s="44" t="s">
        <v>60</v>
      </c>
      <c r="QFN80" s="45" t="s">
        <v>61</v>
      </c>
      <c r="QFO80" s="44" t="s">
        <v>60</v>
      </c>
      <c r="QFP80" s="45" t="s">
        <v>61</v>
      </c>
      <c r="QFQ80" s="44" t="s">
        <v>60</v>
      </c>
      <c r="QFR80" s="45" t="s">
        <v>61</v>
      </c>
      <c r="QFS80" s="44" t="s">
        <v>60</v>
      </c>
      <c r="QFT80" s="45" t="s">
        <v>61</v>
      </c>
      <c r="QFU80" s="44" t="s">
        <v>60</v>
      </c>
      <c r="QFV80" s="45" t="s">
        <v>61</v>
      </c>
      <c r="QFW80" s="44" t="s">
        <v>60</v>
      </c>
      <c r="QFX80" s="45" t="s">
        <v>61</v>
      </c>
      <c r="QFY80" s="44" t="s">
        <v>60</v>
      </c>
      <c r="QFZ80" s="45" t="s">
        <v>61</v>
      </c>
      <c r="QGA80" s="44" t="s">
        <v>60</v>
      </c>
      <c r="QGB80" s="45" t="s">
        <v>61</v>
      </c>
      <c r="QGC80" s="44" t="s">
        <v>60</v>
      </c>
      <c r="QGD80" s="45" t="s">
        <v>61</v>
      </c>
      <c r="QGE80" s="44" t="s">
        <v>60</v>
      </c>
      <c r="QGF80" s="45" t="s">
        <v>61</v>
      </c>
      <c r="QGG80" s="44" t="s">
        <v>60</v>
      </c>
      <c r="QGH80" s="45" t="s">
        <v>61</v>
      </c>
      <c r="QGI80" s="44" t="s">
        <v>60</v>
      </c>
      <c r="QGJ80" s="45" t="s">
        <v>61</v>
      </c>
      <c r="QGK80" s="44" t="s">
        <v>60</v>
      </c>
      <c r="QGL80" s="45" t="s">
        <v>61</v>
      </c>
      <c r="QGM80" s="44" t="s">
        <v>60</v>
      </c>
      <c r="QGN80" s="45" t="s">
        <v>61</v>
      </c>
      <c r="QGO80" s="44" t="s">
        <v>60</v>
      </c>
      <c r="QGP80" s="45" t="s">
        <v>61</v>
      </c>
      <c r="QGQ80" s="44" t="s">
        <v>60</v>
      </c>
      <c r="QGR80" s="45" t="s">
        <v>61</v>
      </c>
      <c r="QGS80" s="44" t="s">
        <v>60</v>
      </c>
      <c r="QGT80" s="45" t="s">
        <v>61</v>
      </c>
      <c r="QGU80" s="44" t="s">
        <v>60</v>
      </c>
      <c r="QGV80" s="45" t="s">
        <v>61</v>
      </c>
      <c r="QGW80" s="44" t="s">
        <v>60</v>
      </c>
      <c r="QGX80" s="45" t="s">
        <v>61</v>
      </c>
      <c r="QGY80" s="44" t="s">
        <v>60</v>
      </c>
      <c r="QGZ80" s="45" t="s">
        <v>61</v>
      </c>
      <c r="QHA80" s="44" t="s">
        <v>60</v>
      </c>
      <c r="QHB80" s="45" t="s">
        <v>61</v>
      </c>
      <c r="QHC80" s="44" t="s">
        <v>60</v>
      </c>
      <c r="QHD80" s="45" t="s">
        <v>61</v>
      </c>
      <c r="QHE80" s="44" t="s">
        <v>60</v>
      </c>
      <c r="QHF80" s="45" t="s">
        <v>61</v>
      </c>
      <c r="QHG80" s="44" t="s">
        <v>60</v>
      </c>
      <c r="QHH80" s="45" t="s">
        <v>61</v>
      </c>
      <c r="QHI80" s="44" t="s">
        <v>60</v>
      </c>
      <c r="QHJ80" s="45" t="s">
        <v>61</v>
      </c>
      <c r="QHK80" s="44" t="s">
        <v>60</v>
      </c>
      <c r="QHL80" s="45" t="s">
        <v>61</v>
      </c>
      <c r="QHM80" s="44" t="s">
        <v>60</v>
      </c>
      <c r="QHN80" s="45" t="s">
        <v>61</v>
      </c>
      <c r="QHO80" s="44" t="s">
        <v>60</v>
      </c>
      <c r="QHP80" s="45" t="s">
        <v>61</v>
      </c>
      <c r="QHQ80" s="44" t="s">
        <v>60</v>
      </c>
      <c r="QHR80" s="45" t="s">
        <v>61</v>
      </c>
      <c r="QHS80" s="44" t="s">
        <v>60</v>
      </c>
      <c r="QHT80" s="45" t="s">
        <v>61</v>
      </c>
      <c r="QHU80" s="44" t="s">
        <v>60</v>
      </c>
      <c r="QHV80" s="45" t="s">
        <v>61</v>
      </c>
      <c r="QHW80" s="44" t="s">
        <v>60</v>
      </c>
      <c r="QHX80" s="45" t="s">
        <v>61</v>
      </c>
      <c r="QHY80" s="44" t="s">
        <v>60</v>
      </c>
      <c r="QHZ80" s="45" t="s">
        <v>61</v>
      </c>
      <c r="QIA80" s="44" t="s">
        <v>60</v>
      </c>
      <c r="QIB80" s="45" t="s">
        <v>61</v>
      </c>
      <c r="QIC80" s="44" t="s">
        <v>60</v>
      </c>
      <c r="QID80" s="45" t="s">
        <v>61</v>
      </c>
      <c r="QIE80" s="44" t="s">
        <v>60</v>
      </c>
      <c r="QIF80" s="45" t="s">
        <v>61</v>
      </c>
      <c r="QIG80" s="44" t="s">
        <v>60</v>
      </c>
      <c r="QIH80" s="45" t="s">
        <v>61</v>
      </c>
      <c r="QII80" s="44" t="s">
        <v>60</v>
      </c>
      <c r="QIJ80" s="45" t="s">
        <v>61</v>
      </c>
      <c r="QIK80" s="44" t="s">
        <v>60</v>
      </c>
      <c r="QIL80" s="45" t="s">
        <v>61</v>
      </c>
      <c r="QIM80" s="44" t="s">
        <v>60</v>
      </c>
      <c r="QIN80" s="45" t="s">
        <v>61</v>
      </c>
      <c r="QIO80" s="44" t="s">
        <v>60</v>
      </c>
      <c r="QIP80" s="45" t="s">
        <v>61</v>
      </c>
      <c r="QIQ80" s="44" t="s">
        <v>60</v>
      </c>
      <c r="QIR80" s="45" t="s">
        <v>61</v>
      </c>
      <c r="QIS80" s="44" t="s">
        <v>60</v>
      </c>
      <c r="QIT80" s="45" t="s">
        <v>61</v>
      </c>
      <c r="QIU80" s="44" t="s">
        <v>60</v>
      </c>
      <c r="QIV80" s="45" t="s">
        <v>61</v>
      </c>
      <c r="QIW80" s="44" t="s">
        <v>60</v>
      </c>
      <c r="QIX80" s="45" t="s">
        <v>61</v>
      </c>
      <c r="QIY80" s="44" t="s">
        <v>60</v>
      </c>
      <c r="QIZ80" s="45" t="s">
        <v>61</v>
      </c>
      <c r="QJA80" s="44" t="s">
        <v>60</v>
      </c>
      <c r="QJB80" s="45" t="s">
        <v>61</v>
      </c>
      <c r="QJC80" s="44" t="s">
        <v>60</v>
      </c>
      <c r="QJD80" s="45" t="s">
        <v>61</v>
      </c>
      <c r="QJE80" s="44" t="s">
        <v>60</v>
      </c>
      <c r="QJF80" s="45" t="s">
        <v>61</v>
      </c>
      <c r="QJG80" s="44" t="s">
        <v>60</v>
      </c>
      <c r="QJH80" s="45" t="s">
        <v>61</v>
      </c>
      <c r="QJI80" s="44" t="s">
        <v>60</v>
      </c>
      <c r="QJJ80" s="45" t="s">
        <v>61</v>
      </c>
      <c r="QJK80" s="44" t="s">
        <v>60</v>
      </c>
      <c r="QJL80" s="45" t="s">
        <v>61</v>
      </c>
      <c r="QJM80" s="44" t="s">
        <v>60</v>
      </c>
      <c r="QJN80" s="45" t="s">
        <v>61</v>
      </c>
      <c r="QJO80" s="44" t="s">
        <v>60</v>
      </c>
      <c r="QJP80" s="45" t="s">
        <v>61</v>
      </c>
      <c r="QJQ80" s="44" t="s">
        <v>60</v>
      </c>
      <c r="QJR80" s="45" t="s">
        <v>61</v>
      </c>
      <c r="QJS80" s="44" t="s">
        <v>60</v>
      </c>
      <c r="QJT80" s="45" t="s">
        <v>61</v>
      </c>
      <c r="QJU80" s="44" t="s">
        <v>60</v>
      </c>
      <c r="QJV80" s="45" t="s">
        <v>61</v>
      </c>
      <c r="QJW80" s="44" t="s">
        <v>60</v>
      </c>
      <c r="QJX80" s="45" t="s">
        <v>61</v>
      </c>
      <c r="QJY80" s="44" t="s">
        <v>60</v>
      </c>
      <c r="QJZ80" s="45" t="s">
        <v>61</v>
      </c>
      <c r="QKA80" s="44" t="s">
        <v>60</v>
      </c>
      <c r="QKB80" s="45" t="s">
        <v>61</v>
      </c>
      <c r="QKC80" s="44" t="s">
        <v>60</v>
      </c>
      <c r="QKD80" s="45" t="s">
        <v>61</v>
      </c>
      <c r="QKE80" s="44" t="s">
        <v>60</v>
      </c>
      <c r="QKF80" s="45" t="s">
        <v>61</v>
      </c>
      <c r="QKG80" s="44" t="s">
        <v>60</v>
      </c>
      <c r="QKH80" s="45" t="s">
        <v>61</v>
      </c>
      <c r="QKI80" s="44" t="s">
        <v>60</v>
      </c>
      <c r="QKJ80" s="45" t="s">
        <v>61</v>
      </c>
      <c r="QKK80" s="44" t="s">
        <v>60</v>
      </c>
      <c r="QKL80" s="45" t="s">
        <v>61</v>
      </c>
      <c r="QKM80" s="44" t="s">
        <v>60</v>
      </c>
      <c r="QKN80" s="45" t="s">
        <v>61</v>
      </c>
      <c r="QKO80" s="44" t="s">
        <v>60</v>
      </c>
      <c r="QKP80" s="45" t="s">
        <v>61</v>
      </c>
      <c r="QKQ80" s="44" t="s">
        <v>60</v>
      </c>
      <c r="QKR80" s="45" t="s">
        <v>61</v>
      </c>
      <c r="QKS80" s="44" t="s">
        <v>60</v>
      </c>
      <c r="QKT80" s="45" t="s">
        <v>61</v>
      </c>
      <c r="QKU80" s="44" t="s">
        <v>60</v>
      </c>
      <c r="QKV80" s="45" t="s">
        <v>61</v>
      </c>
      <c r="QKW80" s="44" t="s">
        <v>60</v>
      </c>
      <c r="QKX80" s="45" t="s">
        <v>61</v>
      </c>
      <c r="QKY80" s="44" t="s">
        <v>60</v>
      </c>
      <c r="QKZ80" s="45" t="s">
        <v>61</v>
      </c>
      <c r="QLA80" s="44" t="s">
        <v>60</v>
      </c>
      <c r="QLB80" s="45" t="s">
        <v>61</v>
      </c>
      <c r="QLC80" s="44" t="s">
        <v>60</v>
      </c>
      <c r="QLD80" s="45" t="s">
        <v>61</v>
      </c>
      <c r="QLE80" s="44" t="s">
        <v>60</v>
      </c>
      <c r="QLF80" s="45" t="s">
        <v>61</v>
      </c>
      <c r="QLG80" s="44" t="s">
        <v>60</v>
      </c>
      <c r="QLH80" s="45" t="s">
        <v>61</v>
      </c>
      <c r="QLI80" s="44" t="s">
        <v>60</v>
      </c>
      <c r="QLJ80" s="45" t="s">
        <v>61</v>
      </c>
      <c r="QLK80" s="44" t="s">
        <v>60</v>
      </c>
      <c r="QLL80" s="45" t="s">
        <v>61</v>
      </c>
      <c r="QLM80" s="44" t="s">
        <v>60</v>
      </c>
      <c r="QLN80" s="45" t="s">
        <v>61</v>
      </c>
      <c r="QLO80" s="44" t="s">
        <v>60</v>
      </c>
      <c r="QLP80" s="45" t="s">
        <v>61</v>
      </c>
      <c r="QLQ80" s="44" t="s">
        <v>60</v>
      </c>
      <c r="QLR80" s="45" t="s">
        <v>61</v>
      </c>
      <c r="QLS80" s="44" t="s">
        <v>60</v>
      </c>
      <c r="QLT80" s="45" t="s">
        <v>61</v>
      </c>
      <c r="QLU80" s="44" t="s">
        <v>60</v>
      </c>
      <c r="QLV80" s="45" t="s">
        <v>61</v>
      </c>
      <c r="QLW80" s="44" t="s">
        <v>60</v>
      </c>
      <c r="QLX80" s="45" t="s">
        <v>61</v>
      </c>
      <c r="QLY80" s="44" t="s">
        <v>60</v>
      </c>
      <c r="QLZ80" s="45" t="s">
        <v>61</v>
      </c>
      <c r="QMA80" s="44" t="s">
        <v>60</v>
      </c>
      <c r="QMB80" s="45" t="s">
        <v>61</v>
      </c>
      <c r="QMC80" s="44" t="s">
        <v>60</v>
      </c>
      <c r="QMD80" s="45" t="s">
        <v>61</v>
      </c>
      <c r="QME80" s="44" t="s">
        <v>60</v>
      </c>
      <c r="QMF80" s="45" t="s">
        <v>61</v>
      </c>
      <c r="QMG80" s="44" t="s">
        <v>60</v>
      </c>
      <c r="QMH80" s="45" t="s">
        <v>61</v>
      </c>
      <c r="QMI80" s="44" t="s">
        <v>60</v>
      </c>
      <c r="QMJ80" s="45" t="s">
        <v>61</v>
      </c>
      <c r="QMK80" s="44" t="s">
        <v>60</v>
      </c>
      <c r="QML80" s="45" t="s">
        <v>61</v>
      </c>
      <c r="QMM80" s="44" t="s">
        <v>60</v>
      </c>
      <c r="QMN80" s="45" t="s">
        <v>61</v>
      </c>
      <c r="QMO80" s="44" t="s">
        <v>60</v>
      </c>
      <c r="QMP80" s="45" t="s">
        <v>61</v>
      </c>
      <c r="QMQ80" s="44" t="s">
        <v>60</v>
      </c>
      <c r="QMR80" s="45" t="s">
        <v>61</v>
      </c>
      <c r="QMS80" s="44" t="s">
        <v>60</v>
      </c>
      <c r="QMT80" s="45" t="s">
        <v>61</v>
      </c>
      <c r="QMU80" s="44" t="s">
        <v>60</v>
      </c>
      <c r="QMV80" s="45" t="s">
        <v>61</v>
      </c>
      <c r="QMW80" s="44" t="s">
        <v>60</v>
      </c>
      <c r="QMX80" s="45" t="s">
        <v>61</v>
      </c>
      <c r="QMY80" s="44" t="s">
        <v>60</v>
      </c>
      <c r="QMZ80" s="45" t="s">
        <v>61</v>
      </c>
      <c r="QNA80" s="44" t="s">
        <v>60</v>
      </c>
      <c r="QNB80" s="45" t="s">
        <v>61</v>
      </c>
      <c r="QNC80" s="44" t="s">
        <v>60</v>
      </c>
      <c r="QND80" s="45" t="s">
        <v>61</v>
      </c>
      <c r="QNE80" s="44" t="s">
        <v>60</v>
      </c>
      <c r="QNF80" s="45" t="s">
        <v>61</v>
      </c>
      <c r="QNG80" s="44" t="s">
        <v>60</v>
      </c>
      <c r="QNH80" s="45" t="s">
        <v>61</v>
      </c>
      <c r="QNI80" s="44" t="s">
        <v>60</v>
      </c>
      <c r="QNJ80" s="45" t="s">
        <v>61</v>
      </c>
      <c r="QNK80" s="44" t="s">
        <v>60</v>
      </c>
      <c r="QNL80" s="45" t="s">
        <v>61</v>
      </c>
      <c r="QNM80" s="44" t="s">
        <v>60</v>
      </c>
      <c r="QNN80" s="45" t="s">
        <v>61</v>
      </c>
      <c r="QNO80" s="44" t="s">
        <v>60</v>
      </c>
      <c r="QNP80" s="45" t="s">
        <v>61</v>
      </c>
      <c r="QNQ80" s="44" t="s">
        <v>60</v>
      </c>
      <c r="QNR80" s="45" t="s">
        <v>61</v>
      </c>
      <c r="QNS80" s="44" t="s">
        <v>60</v>
      </c>
      <c r="QNT80" s="45" t="s">
        <v>61</v>
      </c>
      <c r="QNU80" s="44" t="s">
        <v>60</v>
      </c>
      <c r="QNV80" s="45" t="s">
        <v>61</v>
      </c>
      <c r="QNW80" s="44" t="s">
        <v>60</v>
      </c>
      <c r="QNX80" s="45" t="s">
        <v>61</v>
      </c>
      <c r="QNY80" s="44" t="s">
        <v>60</v>
      </c>
      <c r="QNZ80" s="45" t="s">
        <v>61</v>
      </c>
      <c r="QOA80" s="44" t="s">
        <v>60</v>
      </c>
      <c r="QOB80" s="45" t="s">
        <v>61</v>
      </c>
      <c r="QOC80" s="44" t="s">
        <v>60</v>
      </c>
      <c r="QOD80" s="45" t="s">
        <v>61</v>
      </c>
      <c r="QOE80" s="44" t="s">
        <v>60</v>
      </c>
      <c r="QOF80" s="45" t="s">
        <v>61</v>
      </c>
      <c r="QOG80" s="44" t="s">
        <v>60</v>
      </c>
      <c r="QOH80" s="45" t="s">
        <v>61</v>
      </c>
      <c r="QOI80" s="44" t="s">
        <v>60</v>
      </c>
      <c r="QOJ80" s="45" t="s">
        <v>61</v>
      </c>
      <c r="QOK80" s="44" t="s">
        <v>60</v>
      </c>
      <c r="QOL80" s="45" t="s">
        <v>61</v>
      </c>
      <c r="QOM80" s="44" t="s">
        <v>60</v>
      </c>
      <c r="QON80" s="45" t="s">
        <v>61</v>
      </c>
      <c r="QOO80" s="44" t="s">
        <v>60</v>
      </c>
      <c r="QOP80" s="45" t="s">
        <v>61</v>
      </c>
      <c r="QOQ80" s="44" t="s">
        <v>60</v>
      </c>
      <c r="QOR80" s="45" t="s">
        <v>61</v>
      </c>
      <c r="QOS80" s="44" t="s">
        <v>60</v>
      </c>
      <c r="QOT80" s="45" t="s">
        <v>61</v>
      </c>
      <c r="QOU80" s="44" t="s">
        <v>60</v>
      </c>
      <c r="QOV80" s="45" t="s">
        <v>61</v>
      </c>
      <c r="QOW80" s="44" t="s">
        <v>60</v>
      </c>
      <c r="QOX80" s="45" t="s">
        <v>61</v>
      </c>
      <c r="QOY80" s="44" t="s">
        <v>60</v>
      </c>
      <c r="QOZ80" s="45" t="s">
        <v>61</v>
      </c>
      <c r="QPA80" s="44" t="s">
        <v>60</v>
      </c>
      <c r="QPB80" s="45" t="s">
        <v>61</v>
      </c>
      <c r="QPC80" s="44" t="s">
        <v>60</v>
      </c>
      <c r="QPD80" s="45" t="s">
        <v>61</v>
      </c>
      <c r="QPE80" s="44" t="s">
        <v>60</v>
      </c>
      <c r="QPF80" s="45" t="s">
        <v>61</v>
      </c>
      <c r="QPG80" s="44" t="s">
        <v>60</v>
      </c>
      <c r="QPH80" s="45" t="s">
        <v>61</v>
      </c>
      <c r="QPI80" s="44" t="s">
        <v>60</v>
      </c>
      <c r="QPJ80" s="45" t="s">
        <v>61</v>
      </c>
      <c r="QPK80" s="44" t="s">
        <v>60</v>
      </c>
      <c r="QPL80" s="45" t="s">
        <v>61</v>
      </c>
      <c r="QPM80" s="44" t="s">
        <v>60</v>
      </c>
      <c r="QPN80" s="45" t="s">
        <v>61</v>
      </c>
      <c r="QPO80" s="44" t="s">
        <v>60</v>
      </c>
      <c r="QPP80" s="45" t="s">
        <v>61</v>
      </c>
      <c r="QPQ80" s="44" t="s">
        <v>60</v>
      </c>
      <c r="QPR80" s="45" t="s">
        <v>61</v>
      </c>
      <c r="QPS80" s="44" t="s">
        <v>60</v>
      </c>
      <c r="QPT80" s="45" t="s">
        <v>61</v>
      </c>
      <c r="QPU80" s="44" t="s">
        <v>60</v>
      </c>
      <c r="QPV80" s="45" t="s">
        <v>61</v>
      </c>
      <c r="QPW80" s="44" t="s">
        <v>60</v>
      </c>
      <c r="QPX80" s="45" t="s">
        <v>61</v>
      </c>
      <c r="QPY80" s="44" t="s">
        <v>60</v>
      </c>
      <c r="QPZ80" s="45" t="s">
        <v>61</v>
      </c>
      <c r="QQA80" s="44" t="s">
        <v>60</v>
      </c>
      <c r="QQB80" s="45" t="s">
        <v>61</v>
      </c>
      <c r="QQC80" s="44" t="s">
        <v>60</v>
      </c>
      <c r="QQD80" s="45" t="s">
        <v>61</v>
      </c>
      <c r="QQE80" s="44" t="s">
        <v>60</v>
      </c>
      <c r="QQF80" s="45" t="s">
        <v>61</v>
      </c>
      <c r="QQG80" s="44" t="s">
        <v>60</v>
      </c>
      <c r="QQH80" s="45" t="s">
        <v>61</v>
      </c>
      <c r="QQI80" s="44" t="s">
        <v>60</v>
      </c>
      <c r="QQJ80" s="45" t="s">
        <v>61</v>
      </c>
      <c r="QQK80" s="44" t="s">
        <v>60</v>
      </c>
      <c r="QQL80" s="45" t="s">
        <v>61</v>
      </c>
      <c r="QQM80" s="44" t="s">
        <v>60</v>
      </c>
      <c r="QQN80" s="45" t="s">
        <v>61</v>
      </c>
      <c r="QQO80" s="44" t="s">
        <v>60</v>
      </c>
      <c r="QQP80" s="45" t="s">
        <v>61</v>
      </c>
      <c r="QQQ80" s="44" t="s">
        <v>60</v>
      </c>
      <c r="QQR80" s="45" t="s">
        <v>61</v>
      </c>
      <c r="QQS80" s="44" t="s">
        <v>60</v>
      </c>
      <c r="QQT80" s="45" t="s">
        <v>61</v>
      </c>
      <c r="QQU80" s="44" t="s">
        <v>60</v>
      </c>
      <c r="QQV80" s="45" t="s">
        <v>61</v>
      </c>
      <c r="QQW80" s="44" t="s">
        <v>60</v>
      </c>
      <c r="QQX80" s="45" t="s">
        <v>61</v>
      </c>
      <c r="QQY80" s="44" t="s">
        <v>60</v>
      </c>
      <c r="QQZ80" s="45" t="s">
        <v>61</v>
      </c>
      <c r="QRA80" s="44" t="s">
        <v>60</v>
      </c>
      <c r="QRB80" s="45" t="s">
        <v>61</v>
      </c>
      <c r="QRC80" s="44" t="s">
        <v>60</v>
      </c>
      <c r="QRD80" s="45" t="s">
        <v>61</v>
      </c>
      <c r="QRE80" s="44" t="s">
        <v>60</v>
      </c>
      <c r="QRF80" s="45" t="s">
        <v>61</v>
      </c>
      <c r="QRG80" s="44" t="s">
        <v>60</v>
      </c>
      <c r="QRH80" s="45" t="s">
        <v>61</v>
      </c>
      <c r="QRI80" s="44" t="s">
        <v>60</v>
      </c>
      <c r="QRJ80" s="45" t="s">
        <v>61</v>
      </c>
      <c r="QRK80" s="44" t="s">
        <v>60</v>
      </c>
      <c r="QRL80" s="45" t="s">
        <v>61</v>
      </c>
      <c r="QRM80" s="44" t="s">
        <v>60</v>
      </c>
      <c r="QRN80" s="45" t="s">
        <v>61</v>
      </c>
      <c r="QRO80" s="44" t="s">
        <v>60</v>
      </c>
      <c r="QRP80" s="45" t="s">
        <v>61</v>
      </c>
      <c r="QRQ80" s="44" t="s">
        <v>60</v>
      </c>
      <c r="QRR80" s="45" t="s">
        <v>61</v>
      </c>
      <c r="QRS80" s="44" t="s">
        <v>60</v>
      </c>
      <c r="QRT80" s="45" t="s">
        <v>61</v>
      </c>
      <c r="QRU80" s="44" t="s">
        <v>60</v>
      </c>
      <c r="QRV80" s="45" t="s">
        <v>61</v>
      </c>
      <c r="QRW80" s="44" t="s">
        <v>60</v>
      </c>
      <c r="QRX80" s="45" t="s">
        <v>61</v>
      </c>
      <c r="QRY80" s="44" t="s">
        <v>60</v>
      </c>
      <c r="QRZ80" s="45" t="s">
        <v>61</v>
      </c>
      <c r="QSA80" s="44" t="s">
        <v>60</v>
      </c>
      <c r="QSB80" s="45" t="s">
        <v>61</v>
      </c>
      <c r="QSC80" s="44" t="s">
        <v>60</v>
      </c>
      <c r="QSD80" s="45" t="s">
        <v>61</v>
      </c>
      <c r="QSE80" s="44" t="s">
        <v>60</v>
      </c>
      <c r="QSF80" s="45" t="s">
        <v>61</v>
      </c>
      <c r="QSG80" s="44" t="s">
        <v>60</v>
      </c>
      <c r="QSH80" s="45" t="s">
        <v>61</v>
      </c>
      <c r="QSI80" s="44" t="s">
        <v>60</v>
      </c>
      <c r="QSJ80" s="45" t="s">
        <v>61</v>
      </c>
      <c r="QSK80" s="44" t="s">
        <v>60</v>
      </c>
      <c r="QSL80" s="45" t="s">
        <v>61</v>
      </c>
      <c r="QSM80" s="44" t="s">
        <v>60</v>
      </c>
      <c r="QSN80" s="45" t="s">
        <v>61</v>
      </c>
      <c r="QSO80" s="44" t="s">
        <v>60</v>
      </c>
      <c r="QSP80" s="45" t="s">
        <v>61</v>
      </c>
      <c r="QSQ80" s="44" t="s">
        <v>60</v>
      </c>
      <c r="QSR80" s="45" t="s">
        <v>61</v>
      </c>
      <c r="QSS80" s="44" t="s">
        <v>60</v>
      </c>
      <c r="QST80" s="45" t="s">
        <v>61</v>
      </c>
      <c r="QSU80" s="44" t="s">
        <v>60</v>
      </c>
      <c r="QSV80" s="45" t="s">
        <v>61</v>
      </c>
      <c r="QSW80" s="44" t="s">
        <v>60</v>
      </c>
      <c r="QSX80" s="45" t="s">
        <v>61</v>
      </c>
      <c r="QSY80" s="44" t="s">
        <v>60</v>
      </c>
      <c r="QSZ80" s="45" t="s">
        <v>61</v>
      </c>
      <c r="QTA80" s="44" t="s">
        <v>60</v>
      </c>
      <c r="QTB80" s="45" t="s">
        <v>61</v>
      </c>
      <c r="QTC80" s="44" t="s">
        <v>60</v>
      </c>
      <c r="QTD80" s="45" t="s">
        <v>61</v>
      </c>
      <c r="QTE80" s="44" t="s">
        <v>60</v>
      </c>
      <c r="QTF80" s="45" t="s">
        <v>61</v>
      </c>
      <c r="QTG80" s="44" t="s">
        <v>60</v>
      </c>
      <c r="QTH80" s="45" t="s">
        <v>61</v>
      </c>
      <c r="QTI80" s="44" t="s">
        <v>60</v>
      </c>
      <c r="QTJ80" s="45" t="s">
        <v>61</v>
      </c>
      <c r="QTK80" s="44" t="s">
        <v>60</v>
      </c>
      <c r="QTL80" s="45" t="s">
        <v>61</v>
      </c>
      <c r="QTM80" s="44" t="s">
        <v>60</v>
      </c>
      <c r="QTN80" s="45" t="s">
        <v>61</v>
      </c>
      <c r="QTO80" s="44" t="s">
        <v>60</v>
      </c>
      <c r="QTP80" s="45" t="s">
        <v>61</v>
      </c>
      <c r="QTQ80" s="44" t="s">
        <v>60</v>
      </c>
      <c r="QTR80" s="45" t="s">
        <v>61</v>
      </c>
      <c r="QTS80" s="44" t="s">
        <v>60</v>
      </c>
      <c r="QTT80" s="45" t="s">
        <v>61</v>
      </c>
      <c r="QTU80" s="44" t="s">
        <v>60</v>
      </c>
      <c r="QTV80" s="45" t="s">
        <v>61</v>
      </c>
      <c r="QTW80" s="44" t="s">
        <v>60</v>
      </c>
      <c r="QTX80" s="45" t="s">
        <v>61</v>
      </c>
      <c r="QTY80" s="44" t="s">
        <v>60</v>
      </c>
      <c r="QTZ80" s="45" t="s">
        <v>61</v>
      </c>
      <c r="QUA80" s="44" t="s">
        <v>60</v>
      </c>
      <c r="QUB80" s="45" t="s">
        <v>61</v>
      </c>
      <c r="QUC80" s="44" t="s">
        <v>60</v>
      </c>
      <c r="QUD80" s="45" t="s">
        <v>61</v>
      </c>
      <c r="QUE80" s="44" t="s">
        <v>60</v>
      </c>
      <c r="QUF80" s="45" t="s">
        <v>61</v>
      </c>
      <c r="QUG80" s="44" t="s">
        <v>60</v>
      </c>
      <c r="QUH80" s="45" t="s">
        <v>61</v>
      </c>
      <c r="QUI80" s="44" t="s">
        <v>60</v>
      </c>
      <c r="QUJ80" s="45" t="s">
        <v>61</v>
      </c>
      <c r="QUK80" s="44" t="s">
        <v>60</v>
      </c>
      <c r="QUL80" s="45" t="s">
        <v>61</v>
      </c>
      <c r="QUM80" s="44" t="s">
        <v>60</v>
      </c>
      <c r="QUN80" s="45" t="s">
        <v>61</v>
      </c>
      <c r="QUO80" s="44" t="s">
        <v>60</v>
      </c>
      <c r="QUP80" s="45" t="s">
        <v>61</v>
      </c>
      <c r="QUQ80" s="44" t="s">
        <v>60</v>
      </c>
      <c r="QUR80" s="45" t="s">
        <v>61</v>
      </c>
      <c r="QUS80" s="44" t="s">
        <v>60</v>
      </c>
      <c r="QUT80" s="45" t="s">
        <v>61</v>
      </c>
      <c r="QUU80" s="44" t="s">
        <v>60</v>
      </c>
      <c r="QUV80" s="45" t="s">
        <v>61</v>
      </c>
      <c r="QUW80" s="44" t="s">
        <v>60</v>
      </c>
      <c r="QUX80" s="45" t="s">
        <v>61</v>
      </c>
      <c r="QUY80" s="44" t="s">
        <v>60</v>
      </c>
      <c r="QUZ80" s="45" t="s">
        <v>61</v>
      </c>
      <c r="QVA80" s="44" t="s">
        <v>60</v>
      </c>
      <c r="QVB80" s="45" t="s">
        <v>61</v>
      </c>
      <c r="QVC80" s="44" t="s">
        <v>60</v>
      </c>
      <c r="QVD80" s="45" t="s">
        <v>61</v>
      </c>
      <c r="QVE80" s="44" t="s">
        <v>60</v>
      </c>
      <c r="QVF80" s="45" t="s">
        <v>61</v>
      </c>
      <c r="QVG80" s="44" t="s">
        <v>60</v>
      </c>
      <c r="QVH80" s="45" t="s">
        <v>61</v>
      </c>
      <c r="QVI80" s="44" t="s">
        <v>60</v>
      </c>
      <c r="QVJ80" s="45" t="s">
        <v>61</v>
      </c>
      <c r="QVK80" s="44" t="s">
        <v>60</v>
      </c>
      <c r="QVL80" s="45" t="s">
        <v>61</v>
      </c>
      <c r="QVM80" s="44" t="s">
        <v>60</v>
      </c>
      <c r="QVN80" s="45" t="s">
        <v>61</v>
      </c>
      <c r="QVO80" s="44" t="s">
        <v>60</v>
      </c>
      <c r="QVP80" s="45" t="s">
        <v>61</v>
      </c>
      <c r="QVQ80" s="44" t="s">
        <v>60</v>
      </c>
      <c r="QVR80" s="45" t="s">
        <v>61</v>
      </c>
      <c r="QVS80" s="44" t="s">
        <v>60</v>
      </c>
      <c r="QVT80" s="45" t="s">
        <v>61</v>
      </c>
      <c r="QVU80" s="44" t="s">
        <v>60</v>
      </c>
      <c r="QVV80" s="45" t="s">
        <v>61</v>
      </c>
      <c r="QVW80" s="44" t="s">
        <v>60</v>
      </c>
      <c r="QVX80" s="45" t="s">
        <v>61</v>
      </c>
      <c r="QVY80" s="44" t="s">
        <v>60</v>
      </c>
      <c r="QVZ80" s="45" t="s">
        <v>61</v>
      </c>
      <c r="QWA80" s="44" t="s">
        <v>60</v>
      </c>
      <c r="QWB80" s="45" t="s">
        <v>61</v>
      </c>
      <c r="QWC80" s="44" t="s">
        <v>60</v>
      </c>
      <c r="QWD80" s="45" t="s">
        <v>61</v>
      </c>
      <c r="QWE80" s="44" t="s">
        <v>60</v>
      </c>
      <c r="QWF80" s="45" t="s">
        <v>61</v>
      </c>
      <c r="QWG80" s="44" t="s">
        <v>60</v>
      </c>
      <c r="QWH80" s="45" t="s">
        <v>61</v>
      </c>
      <c r="QWI80" s="44" t="s">
        <v>60</v>
      </c>
      <c r="QWJ80" s="45" t="s">
        <v>61</v>
      </c>
      <c r="QWK80" s="44" t="s">
        <v>60</v>
      </c>
      <c r="QWL80" s="45" t="s">
        <v>61</v>
      </c>
      <c r="QWM80" s="44" t="s">
        <v>60</v>
      </c>
      <c r="QWN80" s="45" t="s">
        <v>61</v>
      </c>
      <c r="QWO80" s="44" t="s">
        <v>60</v>
      </c>
      <c r="QWP80" s="45" t="s">
        <v>61</v>
      </c>
      <c r="QWQ80" s="44" t="s">
        <v>60</v>
      </c>
      <c r="QWR80" s="45" t="s">
        <v>61</v>
      </c>
      <c r="QWS80" s="44" t="s">
        <v>60</v>
      </c>
      <c r="QWT80" s="45" t="s">
        <v>61</v>
      </c>
      <c r="QWU80" s="44" t="s">
        <v>60</v>
      </c>
      <c r="QWV80" s="45" t="s">
        <v>61</v>
      </c>
      <c r="QWW80" s="44" t="s">
        <v>60</v>
      </c>
      <c r="QWX80" s="45" t="s">
        <v>61</v>
      </c>
      <c r="QWY80" s="44" t="s">
        <v>60</v>
      </c>
      <c r="QWZ80" s="45" t="s">
        <v>61</v>
      </c>
      <c r="QXA80" s="44" t="s">
        <v>60</v>
      </c>
      <c r="QXB80" s="45" t="s">
        <v>61</v>
      </c>
      <c r="QXC80" s="44" t="s">
        <v>60</v>
      </c>
      <c r="QXD80" s="45" t="s">
        <v>61</v>
      </c>
      <c r="QXE80" s="44" t="s">
        <v>60</v>
      </c>
      <c r="QXF80" s="45" t="s">
        <v>61</v>
      </c>
      <c r="QXG80" s="44" t="s">
        <v>60</v>
      </c>
      <c r="QXH80" s="45" t="s">
        <v>61</v>
      </c>
      <c r="QXI80" s="44" t="s">
        <v>60</v>
      </c>
      <c r="QXJ80" s="45" t="s">
        <v>61</v>
      </c>
      <c r="QXK80" s="44" t="s">
        <v>60</v>
      </c>
      <c r="QXL80" s="45" t="s">
        <v>61</v>
      </c>
      <c r="QXM80" s="44" t="s">
        <v>60</v>
      </c>
      <c r="QXN80" s="45" t="s">
        <v>61</v>
      </c>
      <c r="QXO80" s="44" t="s">
        <v>60</v>
      </c>
      <c r="QXP80" s="45" t="s">
        <v>61</v>
      </c>
      <c r="QXQ80" s="44" t="s">
        <v>60</v>
      </c>
      <c r="QXR80" s="45" t="s">
        <v>61</v>
      </c>
      <c r="QXS80" s="44" t="s">
        <v>60</v>
      </c>
      <c r="QXT80" s="45" t="s">
        <v>61</v>
      </c>
      <c r="QXU80" s="44" t="s">
        <v>60</v>
      </c>
      <c r="QXV80" s="45" t="s">
        <v>61</v>
      </c>
      <c r="QXW80" s="44" t="s">
        <v>60</v>
      </c>
      <c r="QXX80" s="45" t="s">
        <v>61</v>
      </c>
      <c r="QXY80" s="44" t="s">
        <v>60</v>
      </c>
      <c r="QXZ80" s="45" t="s">
        <v>61</v>
      </c>
      <c r="QYA80" s="44" t="s">
        <v>60</v>
      </c>
      <c r="QYB80" s="45" t="s">
        <v>61</v>
      </c>
      <c r="QYC80" s="44" t="s">
        <v>60</v>
      </c>
      <c r="QYD80" s="45" t="s">
        <v>61</v>
      </c>
      <c r="QYE80" s="44" t="s">
        <v>60</v>
      </c>
      <c r="QYF80" s="45" t="s">
        <v>61</v>
      </c>
      <c r="QYG80" s="44" t="s">
        <v>60</v>
      </c>
      <c r="QYH80" s="45" t="s">
        <v>61</v>
      </c>
      <c r="QYI80" s="44" t="s">
        <v>60</v>
      </c>
      <c r="QYJ80" s="45" t="s">
        <v>61</v>
      </c>
      <c r="QYK80" s="44" t="s">
        <v>60</v>
      </c>
      <c r="QYL80" s="45" t="s">
        <v>61</v>
      </c>
      <c r="QYM80" s="44" t="s">
        <v>60</v>
      </c>
      <c r="QYN80" s="45" t="s">
        <v>61</v>
      </c>
      <c r="QYO80" s="44" t="s">
        <v>60</v>
      </c>
      <c r="QYP80" s="45" t="s">
        <v>61</v>
      </c>
      <c r="QYQ80" s="44" t="s">
        <v>60</v>
      </c>
      <c r="QYR80" s="45" t="s">
        <v>61</v>
      </c>
      <c r="QYS80" s="44" t="s">
        <v>60</v>
      </c>
      <c r="QYT80" s="45" t="s">
        <v>61</v>
      </c>
      <c r="QYU80" s="44" t="s">
        <v>60</v>
      </c>
      <c r="QYV80" s="45" t="s">
        <v>61</v>
      </c>
      <c r="QYW80" s="44" t="s">
        <v>60</v>
      </c>
      <c r="QYX80" s="45" t="s">
        <v>61</v>
      </c>
      <c r="QYY80" s="44" t="s">
        <v>60</v>
      </c>
      <c r="QYZ80" s="45" t="s">
        <v>61</v>
      </c>
      <c r="QZA80" s="44" t="s">
        <v>60</v>
      </c>
      <c r="QZB80" s="45" t="s">
        <v>61</v>
      </c>
      <c r="QZC80" s="44" t="s">
        <v>60</v>
      </c>
      <c r="QZD80" s="45" t="s">
        <v>61</v>
      </c>
      <c r="QZE80" s="44" t="s">
        <v>60</v>
      </c>
      <c r="QZF80" s="45" t="s">
        <v>61</v>
      </c>
      <c r="QZG80" s="44" t="s">
        <v>60</v>
      </c>
      <c r="QZH80" s="45" t="s">
        <v>61</v>
      </c>
      <c r="QZI80" s="44" t="s">
        <v>60</v>
      </c>
      <c r="QZJ80" s="45" t="s">
        <v>61</v>
      </c>
      <c r="QZK80" s="44" t="s">
        <v>60</v>
      </c>
      <c r="QZL80" s="45" t="s">
        <v>61</v>
      </c>
      <c r="QZM80" s="44" t="s">
        <v>60</v>
      </c>
      <c r="QZN80" s="45" t="s">
        <v>61</v>
      </c>
      <c r="QZO80" s="44" t="s">
        <v>60</v>
      </c>
      <c r="QZP80" s="45" t="s">
        <v>61</v>
      </c>
      <c r="QZQ80" s="44" t="s">
        <v>60</v>
      </c>
      <c r="QZR80" s="45" t="s">
        <v>61</v>
      </c>
      <c r="QZS80" s="44" t="s">
        <v>60</v>
      </c>
      <c r="QZT80" s="45" t="s">
        <v>61</v>
      </c>
      <c r="QZU80" s="44" t="s">
        <v>60</v>
      </c>
      <c r="QZV80" s="45" t="s">
        <v>61</v>
      </c>
      <c r="QZW80" s="44" t="s">
        <v>60</v>
      </c>
      <c r="QZX80" s="45" t="s">
        <v>61</v>
      </c>
      <c r="QZY80" s="44" t="s">
        <v>60</v>
      </c>
      <c r="QZZ80" s="45" t="s">
        <v>61</v>
      </c>
      <c r="RAA80" s="44" t="s">
        <v>60</v>
      </c>
      <c r="RAB80" s="45" t="s">
        <v>61</v>
      </c>
      <c r="RAC80" s="44" t="s">
        <v>60</v>
      </c>
      <c r="RAD80" s="45" t="s">
        <v>61</v>
      </c>
      <c r="RAE80" s="44" t="s">
        <v>60</v>
      </c>
      <c r="RAF80" s="45" t="s">
        <v>61</v>
      </c>
      <c r="RAG80" s="44" t="s">
        <v>60</v>
      </c>
      <c r="RAH80" s="45" t="s">
        <v>61</v>
      </c>
      <c r="RAI80" s="44" t="s">
        <v>60</v>
      </c>
      <c r="RAJ80" s="45" t="s">
        <v>61</v>
      </c>
      <c r="RAK80" s="44" t="s">
        <v>60</v>
      </c>
      <c r="RAL80" s="45" t="s">
        <v>61</v>
      </c>
      <c r="RAM80" s="44" t="s">
        <v>60</v>
      </c>
      <c r="RAN80" s="45" t="s">
        <v>61</v>
      </c>
      <c r="RAO80" s="44" t="s">
        <v>60</v>
      </c>
      <c r="RAP80" s="45" t="s">
        <v>61</v>
      </c>
      <c r="RAQ80" s="44" t="s">
        <v>60</v>
      </c>
      <c r="RAR80" s="45" t="s">
        <v>61</v>
      </c>
      <c r="RAS80" s="44" t="s">
        <v>60</v>
      </c>
      <c r="RAT80" s="45" t="s">
        <v>61</v>
      </c>
      <c r="RAU80" s="44" t="s">
        <v>60</v>
      </c>
      <c r="RAV80" s="45" t="s">
        <v>61</v>
      </c>
      <c r="RAW80" s="44" t="s">
        <v>60</v>
      </c>
      <c r="RAX80" s="45" t="s">
        <v>61</v>
      </c>
      <c r="RAY80" s="44" t="s">
        <v>60</v>
      </c>
      <c r="RAZ80" s="45" t="s">
        <v>61</v>
      </c>
      <c r="RBA80" s="44" t="s">
        <v>60</v>
      </c>
      <c r="RBB80" s="45" t="s">
        <v>61</v>
      </c>
      <c r="RBC80" s="44" t="s">
        <v>60</v>
      </c>
      <c r="RBD80" s="45" t="s">
        <v>61</v>
      </c>
      <c r="RBE80" s="44" t="s">
        <v>60</v>
      </c>
      <c r="RBF80" s="45" t="s">
        <v>61</v>
      </c>
      <c r="RBG80" s="44" t="s">
        <v>60</v>
      </c>
      <c r="RBH80" s="45" t="s">
        <v>61</v>
      </c>
      <c r="RBI80" s="44" t="s">
        <v>60</v>
      </c>
      <c r="RBJ80" s="45" t="s">
        <v>61</v>
      </c>
      <c r="RBK80" s="44" t="s">
        <v>60</v>
      </c>
      <c r="RBL80" s="45" t="s">
        <v>61</v>
      </c>
      <c r="RBM80" s="44" t="s">
        <v>60</v>
      </c>
      <c r="RBN80" s="45" t="s">
        <v>61</v>
      </c>
      <c r="RBO80" s="44" t="s">
        <v>60</v>
      </c>
      <c r="RBP80" s="45" t="s">
        <v>61</v>
      </c>
      <c r="RBQ80" s="44" t="s">
        <v>60</v>
      </c>
      <c r="RBR80" s="45" t="s">
        <v>61</v>
      </c>
      <c r="RBS80" s="44" t="s">
        <v>60</v>
      </c>
      <c r="RBT80" s="45" t="s">
        <v>61</v>
      </c>
      <c r="RBU80" s="44" t="s">
        <v>60</v>
      </c>
      <c r="RBV80" s="45" t="s">
        <v>61</v>
      </c>
      <c r="RBW80" s="44" t="s">
        <v>60</v>
      </c>
      <c r="RBX80" s="45" t="s">
        <v>61</v>
      </c>
      <c r="RBY80" s="44" t="s">
        <v>60</v>
      </c>
      <c r="RBZ80" s="45" t="s">
        <v>61</v>
      </c>
      <c r="RCA80" s="44" t="s">
        <v>60</v>
      </c>
      <c r="RCB80" s="45" t="s">
        <v>61</v>
      </c>
      <c r="RCC80" s="44" t="s">
        <v>60</v>
      </c>
      <c r="RCD80" s="45" t="s">
        <v>61</v>
      </c>
      <c r="RCE80" s="44" t="s">
        <v>60</v>
      </c>
      <c r="RCF80" s="45" t="s">
        <v>61</v>
      </c>
      <c r="RCG80" s="44" t="s">
        <v>60</v>
      </c>
      <c r="RCH80" s="45" t="s">
        <v>61</v>
      </c>
      <c r="RCI80" s="44" t="s">
        <v>60</v>
      </c>
      <c r="RCJ80" s="45" t="s">
        <v>61</v>
      </c>
      <c r="RCK80" s="44" t="s">
        <v>60</v>
      </c>
      <c r="RCL80" s="45" t="s">
        <v>61</v>
      </c>
      <c r="RCM80" s="44" t="s">
        <v>60</v>
      </c>
      <c r="RCN80" s="45" t="s">
        <v>61</v>
      </c>
      <c r="RCO80" s="44" t="s">
        <v>60</v>
      </c>
      <c r="RCP80" s="45" t="s">
        <v>61</v>
      </c>
      <c r="RCQ80" s="44" t="s">
        <v>60</v>
      </c>
      <c r="RCR80" s="45" t="s">
        <v>61</v>
      </c>
      <c r="RCS80" s="44" t="s">
        <v>60</v>
      </c>
      <c r="RCT80" s="45" t="s">
        <v>61</v>
      </c>
      <c r="RCU80" s="44" t="s">
        <v>60</v>
      </c>
      <c r="RCV80" s="45" t="s">
        <v>61</v>
      </c>
      <c r="RCW80" s="44" t="s">
        <v>60</v>
      </c>
      <c r="RCX80" s="45" t="s">
        <v>61</v>
      </c>
      <c r="RCY80" s="44" t="s">
        <v>60</v>
      </c>
      <c r="RCZ80" s="45" t="s">
        <v>61</v>
      </c>
      <c r="RDA80" s="44" t="s">
        <v>60</v>
      </c>
      <c r="RDB80" s="45" t="s">
        <v>61</v>
      </c>
      <c r="RDC80" s="44" t="s">
        <v>60</v>
      </c>
      <c r="RDD80" s="45" t="s">
        <v>61</v>
      </c>
      <c r="RDE80" s="44" t="s">
        <v>60</v>
      </c>
      <c r="RDF80" s="45" t="s">
        <v>61</v>
      </c>
      <c r="RDG80" s="44" t="s">
        <v>60</v>
      </c>
      <c r="RDH80" s="45" t="s">
        <v>61</v>
      </c>
      <c r="RDI80" s="44" t="s">
        <v>60</v>
      </c>
      <c r="RDJ80" s="45" t="s">
        <v>61</v>
      </c>
      <c r="RDK80" s="44" t="s">
        <v>60</v>
      </c>
      <c r="RDL80" s="45" t="s">
        <v>61</v>
      </c>
      <c r="RDM80" s="44" t="s">
        <v>60</v>
      </c>
      <c r="RDN80" s="45" t="s">
        <v>61</v>
      </c>
      <c r="RDO80" s="44" t="s">
        <v>60</v>
      </c>
      <c r="RDP80" s="45" t="s">
        <v>61</v>
      </c>
      <c r="RDQ80" s="44" t="s">
        <v>60</v>
      </c>
      <c r="RDR80" s="45" t="s">
        <v>61</v>
      </c>
      <c r="RDS80" s="44" t="s">
        <v>60</v>
      </c>
      <c r="RDT80" s="45" t="s">
        <v>61</v>
      </c>
      <c r="RDU80" s="44" t="s">
        <v>60</v>
      </c>
      <c r="RDV80" s="45" t="s">
        <v>61</v>
      </c>
      <c r="RDW80" s="44" t="s">
        <v>60</v>
      </c>
      <c r="RDX80" s="45" t="s">
        <v>61</v>
      </c>
      <c r="RDY80" s="44" t="s">
        <v>60</v>
      </c>
      <c r="RDZ80" s="45" t="s">
        <v>61</v>
      </c>
      <c r="REA80" s="44" t="s">
        <v>60</v>
      </c>
      <c r="REB80" s="45" t="s">
        <v>61</v>
      </c>
      <c r="REC80" s="44" t="s">
        <v>60</v>
      </c>
      <c r="RED80" s="45" t="s">
        <v>61</v>
      </c>
      <c r="REE80" s="44" t="s">
        <v>60</v>
      </c>
      <c r="REF80" s="45" t="s">
        <v>61</v>
      </c>
      <c r="REG80" s="44" t="s">
        <v>60</v>
      </c>
      <c r="REH80" s="45" t="s">
        <v>61</v>
      </c>
      <c r="REI80" s="44" t="s">
        <v>60</v>
      </c>
      <c r="REJ80" s="45" t="s">
        <v>61</v>
      </c>
      <c r="REK80" s="44" t="s">
        <v>60</v>
      </c>
      <c r="REL80" s="45" t="s">
        <v>61</v>
      </c>
      <c r="REM80" s="44" t="s">
        <v>60</v>
      </c>
      <c r="REN80" s="45" t="s">
        <v>61</v>
      </c>
      <c r="REO80" s="44" t="s">
        <v>60</v>
      </c>
      <c r="REP80" s="45" t="s">
        <v>61</v>
      </c>
      <c r="REQ80" s="44" t="s">
        <v>60</v>
      </c>
      <c r="RER80" s="45" t="s">
        <v>61</v>
      </c>
      <c r="RES80" s="44" t="s">
        <v>60</v>
      </c>
      <c r="RET80" s="45" t="s">
        <v>61</v>
      </c>
      <c r="REU80" s="44" t="s">
        <v>60</v>
      </c>
      <c r="REV80" s="45" t="s">
        <v>61</v>
      </c>
      <c r="REW80" s="44" t="s">
        <v>60</v>
      </c>
      <c r="REX80" s="45" t="s">
        <v>61</v>
      </c>
      <c r="REY80" s="44" t="s">
        <v>60</v>
      </c>
      <c r="REZ80" s="45" t="s">
        <v>61</v>
      </c>
      <c r="RFA80" s="44" t="s">
        <v>60</v>
      </c>
      <c r="RFB80" s="45" t="s">
        <v>61</v>
      </c>
      <c r="RFC80" s="44" t="s">
        <v>60</v>
      </c>
      <c r="RFD80" s="45" t="s">
        <v>61</v>
      </c>
      <c r="RFE80" s="44" t="s">
        <v>60</v>
      </c>
      <c r="RFF80" s="45" t="s">
        <v>61</v>
      </c>
      <c r="RFG80" s="44" t="s">
        <v>60</v>
      </c>
      <c r="RFH80" s="45" t="s">
        <v>61</v>
      </c>
      <c r="RFI80" s="44" t="s">
        <v>60</v>
      </c>
      <c r="RFJ80" s="45" t="s">
        <v>61</v>
      </c>
      <c r="RFK80" s="44" t="s">
        <v>60</v>
      </c>
      <c r="RFL80" s="45" t="s">
        <v>61</v>
      </c>
      <c r="RFM80" s="44" t="s">
        <v>60</v>
      </c>
      <c r="RFN80" s="45" t="s">
        <v>61</v>
      </c>
      <c r="RFO80" s="44" t="s">
        <v>60</v>
      </c>
      <c r="RFP80" s="45" t="s">
        <v>61</v>
      </c>
      <c r="RFQ80" s="44" t="s">
        <v>60</v>
      </c>
      <c r="RFR80" s="45" t="s">
        <v>61</v>
      </c>
      <c r="RFS80" s="44" t="s">
        <v>60</v>
      </c>
      <c r="RFT80" s="45" t="s">
        <v>61</v>
      </c>
      <c r="RFU80" s="44" t="s">
        <v>60</v>
      </c>
      <c r="RFV80" s="45" t="s">
        <v>61</v>
      </c>
      <c r="RFW80" s="44" t="s">
        <v>60</v>
      </c>
      <c r="RFX80" s="45" t="s">
        <v>61</v>
      </c>
      <c r="RFY80" s="44" t="s">
        <v>60</v>
      </c>
      <c r="RFZ80" s="45" t="s">
        <v>61</v>
      </c>
      <c r="RGA80" s="44" t="s">
        <v>60</v>
      </c>
      <c r="RGB80" s="45" t="s">
        <v>61</v>
      </c>
      <c r="RGC80" s="44" t="s">
        <v>60</v>
      </c>
      <c r="RGD80" s="45" t="s">
        <v>61</v>
      </c>
      <c r="RGE80" s="44" t="s">
        <v>60</v>
      </c>
      <c r="RGF80" s="45" t="s">
        <v>61</v>
      </c>
      <c r="RGG80" s="44" t="s">
        <v>60</v>
      </c>
      <c r="RGH80" s="45" t="s">
        <v>61</v>
      </c>
      <c r="RGI80" s="44" t="s">
        <v>60</v>
      </c>
      <c r="RGJ80" s="45" t="s">
        <v>61</v>
      </c>
      <c r="RGK80" s="44" t="s">
        <v>60</v>
      </c>
      <c r="RGL80" s="45" t="s">
        <v>61</v>
      </c>
      <c r="RGM80" s="44" t="s">
        <v>60</v>
      </c>
      <c r="RGN80" s="45" t="s">
        <v>61</v>
      </c>
      <c r="RGO80" s="44" t="s">
        <v>60</v>
      </c>
      <c r="RGP80" s="45" t="s">
        <v>61</v>
      </c>
      <c r="RGQ80" s="44" t="s">
        <v>60</v>
      </c>
      <c r="RGR80" s="45" t="s">
        <v>61</v>
      </c>
      <c r="RGS80" s="44" t="s">
        <v>60</v>
      </c>
      <c r="RGT80" s="45" t="s">
        <v>61</v>
      </c>
      <c r="RGU80" s="44" t="s">
        <v>60</v>
      </c>
      <c r="RGV80" s="45" t="s">
        <v>61</v>
      </c>
      <c r="RGW80" s="44" t="s">
        <v>60</v>
      </c>
      <c r="RGX80" s="45" t="s">
        <v>61</v>
      </c>
      <c r="RGY80" s="44" t="s">
        <v>60</v>
      </c>
      <c r="RGZ80" s="45" t="s">
        <v>61</v>
      </c>
      <c r="RHA80" s="44" t="s">
        <v>60</v>
      </c>
      <c r="RHB80" s="45" t="s">
        <v>61</v>
      </c>
      <c r="RHC80" s="44" t="s">
        <v>60</v>
      </c>
      <c r="RHD80" s="45" t="s">
        <v>61</v>
      </c>
      <c r="RHE80" s="44" t="s">
        <v>60</v>
      </c>
      <c r="RHF80" s="45" t="s">
        <v>61</v>
      </c>
      <c r="RHG80" s="44" t="s">
        <v>60</v>
      </c>
      <c r="RHH80" s="45" t="s">
        <v>61</v>
      </c>
      <c r="RHI80" s="44" t="s">
        <v>60</v>
      </c>
      <c r="RHJ80" s="45" t="s">
        <v>61</v>
      </c>
      <c r="RHK80" s="44" t="s">
        <v>60</v>
      </c>
      <c r="RHL80" s="45" t="s">
        <v>61</v>
      </c>
      <c r="RHM80" s="44" t="s">
        <v>60</v>
      </c>
      <c r="RHN80" s="45" t="s">
        <v>61</v>
      </c>
      <c r="RHO80" s="44" t="s">
        <v>60</v>
      </c>
      <c r="RHP80" s="45" t="s">
        <v>61</v>
      </c>
      <c r="RHQ80" s="44" t="s">
        <v>60</v>
      </c>
      <c r="RHR80" s="45" t="s">
        <v>61</v>
      </c>
      <c r="RHS80" s="44" t="s">
        <v>60</v>
      </c>
      <c r="RHT80" s="45" t="s">
        <v>61</v>
      </c>
      <c r="RHU80" s="44" t="s">
        <v>60</v>
      </c>
      <c r="RHV80" s="45" t="s">
        <v>61</v>
      </c>
      <c r="RHW80" s="44" t="s">
        <v>60</v>
      </c>
      <c r="RHX80" s="45" t="s">
        <v>61</v>
      </c>
      <c r="RHY80" s="44" t="s">
        <v>60</v>
      </c>
      <c r="RHZ80" s="45" t="s">
        <v>61</v>
      </c>
      <c r="RIA80" s="44" t="s">
        <v>60</v>
      </c>
      <c r="RIB80" s="45" t="s">
        <v>61</v>
      </c>
      <c r="RIC80" s="44" t="s">
        <v>60</v>
      </c>
      <c r="RID80" s="45" t="s">
        <v>61</v>
      </c>
      <c r="RIE80" s="44" t="s">
        <v>60</v>
      </c>
      <c r="RIF80" s="45" t="s">
        <v>61</v>
      </c>
      <c r="RIG80" s="44" t="s">
        <v>60</v>
      </c>
      <c r="RIH80" s="45" t="s">
        <v>61</v>
      </c>
      <c r="RII80" s="44" t="s">
        <v>60</v>
      </c>
      <c r="RIJ80" s="45" t="s">
        <v>61</v>
      </c>
      <c r="RIK80" s="44" t="s">
        <v>60</v>
      </c>
      <c r="RIL80" s="45" t="s">
        <v>61</v>
      </c>
      <c r="RIM80" s="44" t="s">
        <v>60</v>
      </c>
      <c r="RIN80" s="45" t="s">
        <v>61</v>
      </c>
      <c r="RIO80" s="44" t="s">
        <v>60</v>
      </c>
      <c r="RIP80" s="45" t="s">
        <v>61</v>
      </c>
      <c r="RIQ80" s="44" t="s">
        <v>60</v>
      </c>
      <c r="RIR80" s="45" t="s">
        <v>61</v>
      </c>
      <c r="RIS80" s="44" t="s">
        <v>60</v>
      </c>
      <c r="RIT80" s="45" t="s">
        <v>61</v>
      </c>
      <c r="RIU80" s="44" t="s">
        <v>60</v>
      </c>
      <c r="RIV80" s="45" t="s">
        <v>61</v>
      </c>
      <c r="RIW80" s="44" t="s">
        <v>60</v>
      </c>
      <c r="RIX80" s="45" t="s">
        <v>61</v>
      </c>
      <c r="RIY80" s="44" t="s">
        <v>60</v>
      </c>
      <c r="RIZ80" s="45" t="s">
        <v>61</v>
      </c>
      <c r="RJA80" s="44" t="s">
        <v>60</v>
      </c>
      <c r="RJB80" s="45" t="s">
        <v>61</v>
      </c>
      <c r="RJC80" s="44" t="s">
        <v>60</v>
      </c>
      <c r="RJD80" s="45" t="s">
        <v>61</v>
      </c>
      <c r="RJE80" s="44" t="s">
        <v>60</v>
      </c>
      <c r="RJF80" s="45" t="s">
        <v>61</v>
      </c>
      <c r="RJG80" s="44" t="s">
        <v>60</v>
      </c>
      <c r="RJH80" s="45" t="s">
        <v>61</v>
      </c>
      <c r="RJI80" s="44" t="s">
        <v>60</v>
      </c>
      <c r="RJJ80" s="45" t="s">
        <v>61</v>
      </c>
      <c r="RJK80" s="44" t="s">
        <v>60</v>
      </c>
      <c r="RJL80" s="45" t="s">
        <v>61</v>
      </c>
      <c r="RJM80" s="44" t="s">
        <v>60</v>
      </c>
      <c r="RJN80" s="45" t="s">
        <v>61</v>
      </c>
      <c r="RJO80" s="44" t="s">
        <v>60</v>
      </c>
      <c r="RJP80" s="45" t="s">
        <v>61</v>
      </c>
      <c r="RJQ80" s="44" t="s">
        <v>60</v>
      </c>
      <c r="RJR80" s="45" t="s">
        <v>61</v>
      </c>
      <c r="RJS80" s="44" t="s">
        <v>60</v>
      </c>
      <c r="RJT80" s="45" t="s">
        <v>61</v>
      </c>
      <c r="RJU80" s="44" t="s">
        <v>60</v>
      </c>
      <c r="RJV80" s="45" t="s">
        <v>61</v>
      </c>
      <c r="RJW80" s="44" t="s">
        <v>60</v>
      </c>
      <c r="RJX80" s="45" t="s">
        <v>61</v>
      </c>
      <c r="RJY80" s="44" t="s">
        <v>60</v>
      </c>
      <c r="RJZ80" s="45" t="s">
        <v>61</v>
      </c>
      <c r="RKA80" s="44" t="s">
        <v>60</v>
      </c>
      <c r="RKB80" s="45" t="s">
        <v>61</v>
      </c>
      <c r="RKC80" s="44" t="s">
        <v>60</v>
      </c>
      <c r="RKD80" s="45" t="s">
        <v>61</v>
      </c>
      <c r="RKE80" s="44" t="s">
        <v>60</v>
      </c>
      <c r="RKF80" s="45" t="s">
        <v>61</v>
      </c>
      <c r="RKG80" s="44" t="s">
        <v>60</v>
      </c>
      <c r="RKH80" s="45" t="s">
        <v>61</v>
      </c>
      <c r="RKI80" s="44" t="s">
        <v>60</v>
      </c>
      <c r="RKJ80" s="45" t="s">
        <v>61</v>
      </c>
      <c r="RKK80" s="44" t="s">
        <v>60</v>
      </c>
      <c r="RKL80" s="45" t="s">
        <v>61</v>
      </c>
      <c r="RKM80" s="44" t="s">
        <v>60</v>
      </c>
      <c r="RKN80" s="45" t="s">
        <v>61</v>
      </c>
      <c r="RKO80" s="44" t="s">
        <v>60</v>
      </c>
      <c r="RKP80" s="45" t="s">
        <v>61</v>
      </c>
      <c r="RKQ80" s="44" t="s">
        <v>60</v>
      </c>
      <c r="RKR80" s="45" t="s">
        <v>61</v>
      </c>
      <c r="RKS80" s="44" t="s">
        <v>60</v>
      </c>
      <c r="RKT80" s="45" t="s">
        <v>61</v>
      </c>
      <c r="RKU80" s="44" t="s">
        <v>60</v>
      </c>
      <c r="RKV80" s="45" t="s">
        <v>61</v>
      </c>
      <c r="RKW80" s="44" t="s">
        <v>60</v>
      </c>
      <c r="RKX80" s="45" t="s">
        <v>61</v>
      </c>
      <c r="RKY80" s="44" t="s">
        <v>60</v>
      </c>
      <c r="RKZ80" s="45" t="s">
        <v>61</v>
      </c>
      <c r="RLA80" s="44" t="s">
        <v>60</v>
      </c>
      <c r="RLB80" s="45" t="s">
        <v>61</v>
      </c>
      <c r="RLC80" s="44" t="s">
        <v>60</v>
      </c>
      <c r="RLD80" s="45" t="s">
        <v>61</v>
      </c>
      <c r="RLE80" s="44" t="s">
        <v>60</v>
      </c>
      <c r="RLF80" s="45" t="s">
        <v>61</v>
      </c>
      <c r="RLG80" s="44" t="s">
        <v>60</v>
      </c>
      <c r="RLH80" s="45" t="s">
        <v>61</v>
      </c>
      <c r="RLI80" s="44" t="s">
        <v>60</v>
      </c>
      <c r="RLJ80" s="45" t="s">
        <v>61</v>
      </c>
      <c r="RLK80" s="44" t="s">
        <v>60</v>
      </c>
      <c r="RLL80" s="45" t="s">
        <v>61</v>
      </c>
      <c r="RLM80" s="44" t="s">
        <v>60</v>
      </c>
      <c r="RLN80" s="45" t="s">
        <v>61</v>
      </c>
      <c r="RLO80" s="44" t="s">
        <v>60</v>
      </c>
      <c r="RLP80" s="45" t="s">
        <v>61</v>
      </c>
      <c r="RLQ80" s="44" t="s">
        <v>60</v>
      </c>
      <c r="RLR80" s="45" t="s">
        <v>61</v>
      </c>
      <c r="RLS80" s="44" t="s">
        <v>60</v>
      </c>
      <c r="RLT80" s="45" t="s">
        <v>61</v>
      </c>
      <c r="RLU80" s="44" t="s">
        <v>60</v>
      </c>
      <c r="RLV80" s="45" t="s">
        <v>61</v>
      </c>
      <c r="RLW80" s="44" t="s">
        <v>60</v>
      </c>
      <c r="RLX80" s="45" t="s">
        <v>61</v>
      </c>
      <c r="RLY80" s="44" t="s">
        <v>60</v>
      </c>
      <c r="RLZ80" s="45" t="s">
        <v>61</v>
      </c>
      <c r="RMA80" s="44" t="s">
        <v>60</v>
      </c>
      <c r="RMB80" s="45" t="s">
        <v>61</v>
      </c>
      <c r="RMC80" s="44" t="s">
        <v>60</v>
      </c>
      <c r="RMD80" s="45" t="s">
        <v>61</v>
      </c>
      <c r="RME80" s="44" t="s">
        <v>60</v>
      </c>
      <c r="RMF80" s="45" t="s">
        <v>61</v>
      </c>
      <c r="RMG80" s="44" t="s">
        <v>60</v>
      </c>
      <c r="RMH80" s="45" t="s">
        <v>61</v>
      </c>
      <c r="RMI80" s="44" t="s">
        <v>60</v>
      </c>
      <c r="RMJ80" s="45" t="s">
        <v>61</v>
      </c>
      <c r="RMK80" s="44" t="s">
        <v>60</v>
      </c>
      <c r="RML80" s="45" t="s">
        <v>61</v>
      </c>
      <c r="RMM80" s="44" t="s">
        <v>60</v>
      </c>
      <c r="RMN80" s="45" t="s">
        <v>61</v>
      </c>
      <c r="RMO80" s="44" t="s">
        <v>60</v>
      </c>
      <c r="RMP80" s="45" t="s">
        <v>61</v>
      </c>
      <c r="RMQ80" s="44" t="s">
        <v>60</v>
      </c>
      <c r="RMR80" s="45" t="s">
        <v>61</v>
      </c>
      <c r="RMS80" s="44" t="s">
        <v>60</v>
      </c>
      <c r="RMT80" s="45" t="s">
        <v>61</v>
      </c>
      <c r="RMU80" s="44" t="s">
        <v>60</v>
      </c>
      <c r="RMV80" s="45" t="s">
        <v>61</v>
      </c>
      <c r="RMW80" s="44" t="s">
        <v>60</v>
      </c>
      <c r="RMX80" s="45" t="s">
        <v>61</v>
      </c>
      <c r="RMY80" s="44" t="s">
        <v>60</v>
      </c>
      <c r="RMZ80" s="45" t="s">
        <v>61</v>
      </c>
      <c r="RNA80" s="44" t="s">
        <v>60</v>
      </c>
      <c r="RNB80" s="45" t="s">
        <v>61</v>
      </c>
      <c r="RNC80" s="44" t="s">
        <v>60</v>
      </c>
      <c r="RND80" s="45" t="s">
        <v>61</v>
      </c>
      <c r="RNE80" s="44" t="s">
        <v>60</v>
      </c>
      <c r="RNF80" s="45" t="s">
        <v>61</v>
      </c>
      <c r="RNG80" s="44" t="s">
        <v>60</v>
      </c>
      <c r="RNH80" s="45" t="s">
        <v>61</v>
      </c>
      <c r="RNI80" s="44" t="s">
        <v>60</v>
      </c>
      <c r="RNJ80" s="45" t="s">
        <v>61</v>
      </c>
      <c r="RNK80" s="44" t="s">
        <v>60</v>
      </c>
      <c r="RNL80" s="45" t="s">
        <v>61</v>
      </c>
      <c r="RNM80" s="44" t="s">
        <v>60</v>
      </c>
      <c r="RNN80" s="45" t="s">
        <v>61</v>
      </c>
      <c r="RNO80" s="44" t="s">
        <v>60</v>
      </c>
      <c r="RNP80" s="45" t="s">
        <v>61</v>
      </c>
      <c r="RNQ80" s="44" t="s">
        <v>60</v>
      </c>
      <c r="RNR80" s="45" t="s">
        <v>61</v>
      </c>
      <c r="RNS80" s="44" t="s">
        <v>60</v>
      </c>
      <c r="RNT80" s="45" t="s">
        <v>61</v>
      </c>
      <c r="RNU80" s="44" t="s">
        <v>60</v>
      </c>
      <c r="RNV80" s="45" t="s">
        <v>61</v>
      </c>
      <c r="RNW80" s="44" t="s">
        <v>60</v>
      </c>
      <c r="RNX80" s="45" t="s">
        <v>61</v>
      </c>
      <c r="RNY80" s="44" t="s">
        <v>60</v>
      </c>
      <c r="RNZ80" s="45" t="s">
        <v>61</v>
      </c>
      <c r="ROA80" s="44" t="s">
        <v>60</v>
      </c>
      <c r="ROB80" s="45" t="s">
        <v>61</v>
      </c>
      <c r="ROC80" s="44" t="s">
        <v>60</v>
      </c>
      <c r="ROD80" s="45" t="s">
        <v>61</v>
      </c>
      <c r="ROE80" s="44" t="s">
        <v>60</v>
      </c>
      <c r="ROF80" s="45" t="s">
        <v>61</v>
      </c>
      <c r="ROG80" s="44" t="s">
        <v>60</v>
      </c>
      <c r="ROH80" s="45" t="s">
        <v>61</v>
      </c>
      <c r="ROI80" s="44" t="s">
        <v>60</v>
      </c>
      <c r="ROJ80" s="45" t="s">
        <v>61</v>
      </c>
      <c r="ROK80" s="44" t="s">
        <v>60</v>
      </c>
      <c r="ROL80" s="45" t="s">
        <v>61</v>
      </c>
      <c r="ROM80" s="44" t="s">
        <v>60</v>
      </c>
      <c r="RON80" s="45" t="s">
        <v>61</v>
      </c>
      <c r="ROO80" s="44" t="s">
        <v>60</v>
      </c>
      <c r="ROP80" s="45" t="s">
        <v>61</v>
      </c>
      <c r="ROQ80" s="44" t="s">
        <v>60</v>
      </c>
      <c r="ROR80" s="45" t="s">
        <v>61</v>
      </c>
      <c r="ROS80" s="44" t="s">
        <v>60</v>
      </c>
      <c r="ROT80" s="45" t="s">
        <v>61</v>
      </c>
      <c r="ROU80" s="44" t="s">
        <v>60</v>
      </c>
      <c r="ROV80" s="45" t="s">
        <v>61</v>
      </c>
      <c r="ROW80" s="44" t="s">
        <v>60</v>
      </c>
      <c r="ROX80" s="45" t="s">
        <v>61</v>
      </c>
      <c r="ROY80" s="44" t="s">
        <v>60</v>
      </c>
      <c r="ROZ80" s="45" t="s">
        <v>61</v>
      </c>
      <c r="RPA80" s="44" t="s">
        <v>60</v>
      </c>
      <c r="RPB80" s="45" t="s">
        <v>61</v>
      </c>
      <c r="RPC80" s="44" t="s">
        <v>60</v>
      </c>
      <c r="RPD80" s="45" t="s">
        <v>61</v>
      </c>
      <c r="RPE80" s="44" t="s">
        <v>60</v>
      </c>
      <c r="RPF80" s="45" t="s">
        <v>61</v>
      </c>
      <c r="RPG80" s="44" t="s">
        <v>60</v>
      </c>
      <c r="RPH80" s="45" t="s">
        <v>61</v>
      </c>
      <c r="RPI80" s="44" t="s">
        <v>60</v>
      </c>
      <c r="RPJ80" s="45" t="s">
        <v>61</v>
      </c>
      <c r="RPK80" s="44" t="s">
        <v>60</v>
      </c>
      <c r="RPL80" s="45" t="s">
        <v>61</v>
      </c>
      <c r="RPM80" s="44" t="s">
        <v>60</v>
      </c>
      <c r="RPN80" s="45" t="s">
        <v>61</v>
      </c>
      <c r="RPO80" s="44" t="s">
        <v>60</v>
      </c>
      <c r="RPP80" s="45" t="s">
        <v>61</v>
      </c>
      <c r="RPQ80" s="44" t="s">
        <v>60</v>
      </c>
      <c r="RPR80" s="45" t="s">
        <v>61</v>
      </c>
      <c r="RPS80" s="44" t="s">
        <v>60</v>
      </c>
      <c r="RPT80" s="45" t="s">
        <v>61</v>
      </c>
      <c r="RPU80" s="44" t="s">
        <v>60</v>
      </c>
      <c r="RPV80" s="45" t="s">
        <v>61</v>
      </c>
      <c r="RPW80" s="44" t="s">
        <v>60</v>
      </c>
      <c r="RPX80" s="45" t="s">
        <v>61</v>
      </c>
      <c r="RPY80" s="44" t="s">
        <v>60</v>
      </c>
      <c r="RPZ80" s="45" t="s">
        <v>61</v>
      </c>
      <c r="RQA80" s="44" t="s">
        <v>60</v>
      </c>
      <c r="RQB80" s="45" t="s">
        <v>61</v>
      </c>
      <c r="RQC80" s="44" t="s">
        <v>60</v>
      </c>
      <c r="RQD80" s="45" t="s">
        <v>61</v>
      </c>
      <c r="RQE80" s="44" t="s">
        <v>60</v>
      </c>
      <c r="RQF80" s="45" t="s">
        <v>61</v>
      </c>
      <c r="RQG80" s="44" t="s">
        <v>60</v>
      </c>
      <c r="RQH80" s="45" t="s">
        <v>61</v>
      </c>
      <c r="RQI80" s="44" t="s">
        <v>60</v>
      </c>
      <c r="RQJ80" s="45" t="s">
        <v>61</v>
      </c>
      <c r="RQK80" s="44" t="s">
        <v>60</v>
      </c>
      <c r="RQL80" s="45" t="s">
        <v>61</v>
      </c>
      <c r="RQM80" s="44" t="s">
        <v>60</v>
      </c>
      <c r="RQN80" s="45" t="s">
        <v>61</v>
      </c>
      <c r="RQO80" s="44" t="s">
        <v>60</v>
      </c>
      <c r="RQP80" s="45" t="s">
        <v>61</v>
      </c>
      <c r="RQQ80" s="44" t="s">
        <v>60</v>
      </c>
      <c r="RQR80" s="45" t="s">
        <v>61</v>
      </c>
      <c r="RQS80" s="44" t="s">
        <v>60</v>
      </c>
      <c r="RQT80" s="45" t="s">
        <v>61</v>
      </c>
      <c r="RQU80" s="44" t="s">
        <v>60</v>
      </c>
      <c r="RQV80" s="45" t="s">
        <v>61</v>
      </c>
      <c r="RQW80" s="44" t="s">
        <v>60</v>
      </c>
      <c r="RQX80" s="45" t="s">
        <v>61</v>
      </c>
      <c r="RQY80" s="44" t="s">
        <v>60</v>
      </c>
      <c r="RQZ80" s="45" t="s">
        <v>61</v>
      </c>
      <c r="RRA80" s="44" t="s">
        <v>60</v>
      </c>
      <c r="RRB80" s="45" t="s">
        <v>61</v>
      </c>
      <c r="RRC80" s="44" t="s">
        <v>60</v>
      </c>
      <c r="RRD80" s="45" t="s">
        <v>61</v>
      </c>
      <c r="RRE80" s="44" t="s">
        <v>60</v>
      </c>
      <c r="RRF80" s="45" t="s">
        <v>61</v>
      </c>
      <c r="RRG80" s="44" t="s">
        <v>60</v>
      </c>
      <c r="RRH80" s="45" t="s">
        <v>61</v>
      </c>
      <c r="RRI80" s="44" t="s">
        <v>60</v>
      </c>
      <c r="RRJ80" s="45" t="s">
        <v>61</v>
      </c>
      <c r="RRK80" s="44" t="s">
        <v>60</v>
      </c>
      <c r="RRL80" s="45" t="s">
        <v>61</v>
      </c>
      <c r="RRM80" s="44" t="s">
        <v>60</v>
      </c>
      <c r="RRN80" s="45" t="s">
        <v>61</v>
      </c>
      <c r="RRO80" s="44" t="s">
        <v>60</v>
      </c>
      <c r="RRP80" s="45" t="s">
        <v>61</v>
      </c>
      <c r="RRQ80" s="44" t="s">
        <v>60</v>
      </c>
      <c r="RRR80" s="45" t="s">
        <v>61</v>
      </c>
      <c r="RRS80" s="44" t="s">
        <v>60</v>
      </c>
      <c r="RRT80" s="45" t="s">
        <v>61</v>
      </c>
      <c r="RRU80" s="44" t="s">
        <v>60</v>
      </c>
      <c r="RRV80" s="45" t="s">
        <v>61</v>
      </c>
      <c r="RRW80" s="44" t="s">
        <v>60</v>
      </c>
      <c r="RRX80" s="45" t="s">
        <v>61</v>
      </c>
      <c r="RRY80" s="44" t="s">
        <v>60</v>
      </c>
      <c r="RRZ80" s="45" t="s">
        <v>61</v>
      </c>
      <c r="RSA80" s="44" t="s">
        <v>60</v>
      </c>
      <c r="RSB80" s="45" t="s">
        <v>61</v>
      </c>
      <c r="RSC80" s="44" t="s">
        <v>60</v>
      </c>
      <c r="RSD80" s="45" t="s">
        <v>61</v>
      </c>
      <c r="RSE80" s="44" t="s">
        <v>60</v>
      </c>
      <c r="RSF80" s="45" t="s">
        <v>61</v>
      </c>
      <c r="RSG80" s="44" t="s">
        <v>60</v>
      </c>
      <c r="RSH80" s="45" t="s">
        <v>61</v>
      </c>
      <c r="RSI80" s="44" t="s">
        <v>60</v>
      </c>
      <c r="RSJ80" s="45" t="s">
        <v>61</v>
      </c>
      <c r="RSK80" s="44" t="s">
        <v>60</v>
      </c>
      <c r="RSL80" s="45" t="s">
        <v>61</v>
      </c>
      <c r="RSM80" s="44" t="s">
        <v>60</v>
      </c>
      <c r="RSN80" s="45" t="s">
        <v>61</v>
      </c>
      <c r="RSO80" s="44" t="s">
        <v>60</v>
      </c>
      <c r="RSP80" s="45" t="s">
        <v>61</v>
      </c>
      <c r="RSQ80" s="44" t="s">
        <v>60</v>
      </c>
      <c r="RSR80" s="45" t="s">
        <v>61</v>
      </c>
      <c r="RSS80" s="44" t="s">
        <v>60</v>
      </c>
      <c r="RST80" s="45" t="s">
        <v>61</v>
      </c>
      <c r="RSU80" s="44" t="s">
        <v>60</v>
      </c>
      <c r="RSV80" s="45" t="s">
        <v>61</v>
      </c>
      <c r="RSW80" s="44" t="s">
        <v>60</v>
      </c>
      <c r="RSX80" s="45" t="s">
        <v>61</v>
      </c>
      <c r="RSY80" s="44" t="s">
        <v>60</v>
      </c>
      <c r="RSZ80" s="45" t="s">
        <v>61</v>
      </c>
      <c r="RTA80" s="44" t="s">
        <v>60</v>
      </c>
      <c r="RTB80" s="45" t="s">
        <v>61</v>
      </c>
      <c r="RTC80" s="44" t="s">
        <v>60</v>
      </c>
      <c r="RTD80" s="45" t="s">
        <v>61</v>
      </c>
      <c r="RTE80" s="44" t="s">
        <v>60</v>
      </c>
      <c r="RTF80" s="45" t="s">
        <v>61</v>
      </c>
      <c r="RTG80" s="44" t="s">
        <v>60</v>
      </c>
      <c r="RTH80" s="45" t="s">
        <v>61</v>
      </c>
      <c r="RTI80" s="44" t="s">
        <v>60</v>
      </c>
      <c r="RTJ80" s="45" t="s">
        <v>61</v>
      </c>
      <c r="RTK80" s="44" t="s">
        <v>60</v>
      </c>
      <c r="RTL80" s="45" t="s">
        <v>61</v>
      </c>
      <c r="RTM80" s="44" t="s">
        <v>60</v>
      </c>
      <c r="RTN80" s="45" t="s">
        <v>61</v>
      </c>
      <c r="RTO80" s="44" t="s">
        <v>60</v>
      </c>
      <c r="RTP80" s="45" t="s">
        <v>61</v>
      </c>
      <c r="RTQ80" s="44" t="s">
        <v>60</v>
      </c>
      <c r="RTR80" s="45" t="s">
        <v>61</v>
      </c>
      <c r="RTS80" s="44" t="s">
        <v>60</v>
      </c>
      <c r="RTT80" s="45" t="s">
        <v>61</v>
      </c>
      <c r="RTU80" s="44" t="s">
        <v>60</v>
      </c>
      <c r="RTV80" s="45" t="s">
        <v>61</v>
      </c>
      <c r="RTW80" s="44" t="s">
        <v>60</v>
      </c>
      <c r="RTX80" s="45" t="s">
        <v>61</v>
      </c>
      <c r="RTY80" s="44" t="s">
        <v>60</v>
      </c>
      <c r="RTZ80" s="45" t="s">
        <v>61</v>
      </c>
      <c r="RUA80" s="44" t="s">
        <v>60</v>
      </c>
      <c r="RUB80" s="45" t="s">
        <v>61</v>
      </c>
      <c r="RUC80" s="44" t="s">
        <v>60</v>
      </c>
      <c r="RUD80" s="45" t="s">
        <v>61</v>
      </c>
      <c r="RUE80" s="44" t="s">
        <v>60</v>
      </c>
      <c r="RUF80" s="45" t="s">
        <v>61</v>
      </c>
      <c r="RUG80" s="44" t="s">
        <v>60</v>
      </c>
      <c r="RUH80" s="45" t="s">
        <v>61</v>
      </c>
      <c r="RUI80" s="44" t="s">
        <v>60</v>
      </c>
      <c r="RUJ80" s="45" t="s">
        <v>61</v>
      </c>
      <c r="RUK80" s="44" t="s">
        <v>60</v>
      </c>
      <c r="RUL80" s="45" t="s">
        <v>61</v>
      </c>
      <c r="RUM80" s="44" t="s">
        <v>60</v>
      </c>
      <c r="RUN80" s="45" t="s">
        <v>61</v>
      </c>
      <c r="RUO80" s="44" t="s">
        <v>60</v>
      </c>
      <c r="RUP80" s="45" t="s">
        <v>61</v>
      </c>
      <c r="RUQ80" s="44" t="s">
        <v>60</v>
      </c>
      <c r="RUR80" s="45" t="s">
        <v>61</v>
      </c>
      <c r="RUS80" s="44" t="s">
        <v>60</v>
      </c>
      <c r="RUT80" s="45" t="s">
        <v>61</v>
      </c>
      <c r="RUU80" s="44" t="s">
        <v>60</v>
      </c>
      <c r="RUV80" s="45" t="s">
        <v>61</v>
      </c>
      <c r="RUW80" s="44" t="s">
        <v>60</v>
      </c>
      <c r="RUX80" s="45" t="s">
        <v>61</v>
      </c>
      <c r="RUY80" s="44" t="s">
        <v>60</v>
      </c>
      <c r="RUZ80" s="45" t="s">
        <v>61</v>
      </c>
      <c r="RVA80" s="44" t="s">
        <v>60</v>
      </c>
      <c r="RVB80" s="45" t="s">
        <v>61</v>
      </c>
      <c r="RVC80" s="44" t="s">
        <v>60</v>
      </c>
      <c r="RVD80" s="45" t="s">
        <v>61</v>
      </c>
      <c r="RVE80" s="44" t="s">
        <v>60</v>
      </c>
      <c r="RVF80" s="45" t="s">
        <v>61</v>
      </c>
      <c r="RVG80" s="44" t="s">
        <v>60</v>
      </c>
      <c r="RVH80" s="45" t="s">
        <v>61</v>
      </c>
      <c r="RVI80" s="44" t="s">
        <v>60</v>
      </c>
      <c r="RVJ80" s="45" t="s">
        <v>61</v>
      </c>
      <c r="RVK80" s="44" t="s">
        <v>60</v>
      </c>
      <c r="RVL80" s="45" t="s">
        <v>61</v>
      </c>
      <c r="RVM80" s="44" t="s">
        <v>60</v>
      </c>
      <c r="RVN80" s="45" t="s">
        <v>61</v>
      </c>
      <c r="RVO80" s="44" t="s">
        <v>60</v>
      </c>
      <c r="RVP80" s="45" t="s">
        <v>61</v>
      </c>
      <c r="RVQ80" s="44" t="s">
        <v>60</v>
      </c>
      <c r="RVR80" s="45" t="s">
        <v>61</v>
      </c>
      <c r="RVS80" s="44" t="s">
        <v>60</v>
      </c>
      <c r="RVT80" s="45" t="s">
        <v>61</v>
      </c>
      <c r="RVU80" s="44" t="s">
        <v>60</v>
      </c>
      <c r="RVV80" s="45" t="s">
        <v>61</v>
      </c>
      <c r="RVW80" s="44" t="s">
        <v>60</v>
      </c>
      <c r="RVX80" s="45" t="s">
        <v>61</v>
      </c>
      <c r="RVY80" s="44" t="s">
        <v>60</v>
      </c>
      <c r="RVZ80" s="45" t="s">
        <v>61</v>
      </c>
      <c r="RWA80" s="44" t="s">
        <v>60</v>
      </c>
      <c r="RWB80" s="45" t="s">
        <v>61</v>
      </c>
      <c r="RWC80" s="44" t="s">
        <v>60</v>
      </c>
      <c r="RWD80" s="45" t="s">
        <v>61</v>
      </c>
      <c r="RWE80" s="44" t="s">
        <v>60</v>
      </c>
      <c r="RWF80" s="45" t="s">
        <v>61</v>
      </c>
      <c r="RWG80" s="44" t="s">
        <v>60</v>
      </c>
      <c r="RWH80" s="45" t="s">
        <v>61</v>
      </c>
      <c r="RWI80" s="44" t="s">
        <v>60</v>
      </c>
      <c r="RWJ80" s="45" t="s">
        <v>61</v>
      </c>
      <c r="RWK80" s="44" t="s">
        <v>60</v>
      </c>
      <c r="RWL80" s="45" t="s">
        <v>61</v>
      </c>
      <c r="RWM80" s="44" t="s">
        <v>60</v>
      </c>
      <c r="RWN80" s="45" t="s">
        <v>61</v>
      </c>
      <c r="RWO80" s="44" t="s">
        <v>60</v>
      </c>
      <c r="RWP80" s="45" t="s">
        <v>61</v>
      </c>
      <c r="RWQ80" s="44" t="s">
        <v>60</v>
      </c>
      <c r="RWR80" s="45" t="s">
        <v>61</v>
      </c>
      <c r="RWS80" s="44" t="s">
        <v>60</v>
      </c>
      <c r="RWT80" s="45" t="s">
        <v>61</v>
      </c>
      <c r="RWU80" s="44" t="s">
        <v>60</v>
      </c>
      <c r="RWV80" s="45" t="s">
        <v>61</v>
      </c>
      <c r="RWW80" s="44" t="s">
        <v>60</v>
      </c>
      <c r="RWX80" s="45" t="s">
        <v>61</v>
      </c>
      <c r="RWY80" s="44" t="s">
        <v>60</v>
      </c>
      <c r="RWZ80" s="45" t="s">
        <v>61</v>
      </c>
      <c r="RXA80" s="44" t="s">
        <v>60</v>
      </c>
      <c r="RXB80" s="45" t="s">
        <v>61</v>
      </c>
      <c r="RXC80" s="44" t="s">
        <v>60</v>
      </c>
      <c r="RXD80" s="45" t="s">
        <v>61</v>
      </c>
      <c r="RXE80" s="44" t="s">
        <v>60</v>
      </c>
      <c r="RXF80" s="45" t="s">
        <v>61</v>
      </c>
      <c r="RXG80" s="44" t="s">
        <v>60</v>
      </c>
      <c r="RXH80" s="45" t="s">
        <v>61</v>
      </c>
      <c r="RXI80" s="44" t="s">
        <v>60</v>
      </c>
      <c r="RXJ80" s="45" t="s">
        <v>61</v>
      </c>
      <c r="RXK80" s="44" t="s">
        <v>60</v>
      </c>
      <c r="RXL80" s="45" t="s">
        <v>61</v>
      </c>
      <c r="RXM80" s="44" t="s">
        <v>60</v>
      </c>
      <c r="RXN80" s="45" t="s">
        <v>61</v>
      </c>
      <c r="RXO80" s="44" t="s">
        <v>60</v>
      </c>
      <c r="RXP80" s="45" t="s">
        <v>61</v>
      </c>
      <c r="RXQ80" s="44" t="s">
        <v>60</v>
      </c>
      <c r="RXR80" s="45" t="s">
        <v>61</v>
      </c>
      <c r="RXS80" s="44" t="s">
        <v>60</v>
      </c>
      <c r="RXT80" s="45" t="s">
        <v>61</v>
      </c>
      <c r="RXU80" s="44" t="s">
        <v>60</v>
      </c>
      <c r="RXV80" s="45" t="s">
        <v>61</v>
      </c>
      <c r="RXW80" s="44" t="s">
        <v>60</v>
      </c>
      <c r="RXX80" s="45" t="s">
        <v>61</v>
      </c>
      <c r="RXY80" s="44" t="s">
        <v>60</v>
      </c>
      <c r="RXZ80" s="45" t="s">
        <v>61</v>
      </c>
      <c r="RYA80" s="44" t="s">
        <v>60</v>
      </c>
      <c r="RYB80" s="45" t="s">
        <v>61</v>
      </c>
      <c r="RYC80" s="44" t="s">
        <v>60</v>
      </c>
      <c r="RYD80" s="45" t="s">
        <v>61</v>
      </c>
      <c r="RYE80" s="44" t="s">
        <v>60</v>
      </c>
      <c r="RYF80" s="45" t="s">
        <v>61</v>
      </c>
      <c r="RYG80" s="44" t="s">
        <v>60</v>
      </c>
      <c r="RYH80" s="45" t="s">
        <v>61</v>
      </c>
      <c r="RYI80" s="44" t="s">
        <v>60</v>
      </c>
      <c r="RYJ80" s="45" t="s">
        <v>61</v>
      </c>
      <c r="RYK80" s="44" t="s">
        <v>60</v>
      </c>
      <c r="RYL80" s="45" t="s">
        <v>61</v>
      </c>
      <c r="RYM80" s="44" t="s">
        <v>60</v>
      </c>
      <c r="RYN80" s="45" t="s">
        <v>61</v>
      </c>
      <c r="RYO80" s="44" t="s">
        <v>60</v>
      </c>
      <c r="RYP80" s="45" t="s">
        <v>61</v>
      </c>
      <c r="RYQ80" s="44" t="s">
        <v>60</v>
      </c>
      <c r="RYR80" s="45" t="s">
        <v>61</v>
      </c>
      <c r="RYS80" s="44" t="s">
        <v>60</v>
      </c>
      <c r="RYT80" s="45" t="s">
        <v>61</v>
      </c>
      <c r="RYU80" s="44" t="s">
        <v>60</v>
      </c>
      <c r="RYV80" s="45" t="s">
        <v>61</v>
      </c>
      <c r="RYW80" s="44" t="s">
        <v>60</v>
      </c>
      <c r="RYX80" s="45" t="s">
        <v>61</v>
      </c>
      <c r="RYY80" s="44" t="s">
        <v>60</v>
      </c>
      <c r="RYZ80" s="45" t="s">
        <v>61</v>
      </c>
      <c r="RZA80" s="44" t="s">
        <v>60</v>
      </c>
      <c r="RZB80" s="45" t="s">
        <v>61</v>
      </c>
      <c r="RZC80" s="44" t="s">
        <v>60</v>
      </c>
      <c r="RZD80" s="45" t="s">
        <v>61</v>
      </c>
      <c r="RZE80" s="44" t="s">
        <v>60</v>
      </c>
      <c r="RZF80" s="45" t="s">
        <v>61</v>
      </c>
      <c r="RZG80" s="44" t="s">
        <v>60</v>
      </c>
      <c r="RZH80" s="45" t="s">
        <v>61</v>
      </c>
      <c r="RZI80" s="44" t="s">
        <v>60</v>
      </c>
      <c r="RZJ80" s="45" t="s">
        <v>61</v>
      </c>
      <c r="RZK80" s="44" t="s">
        <v>60</v>
      </c>
      <c r="RZL80" s="45" t="s">
        <v>61</v>
      </c>
      <c r="RZM80" s="44" t="s">
        <v>60</v>
      </c>
      <c r="RZN80" s="45" t="s">
        <v>61</v>
      </c>
      <c r="RZO80" s="44" t="s">
        <v>60</v>
      </c>
      <c r="RZP80" s="45" t="s">
        <v>61</v>
      </c>
      <c r="RZQ80" s="44" t="s">
        <v>60</v>
      </c>
      <c r="RZR80" s="45" t="s">
        <v>61</v>
      </c>
      <c r="RZS80" s="44" t="s">
        <v>60</v>
      </c>
      <c r="RZT80" s="45" t="s">
        <v>61</v>
      </c>
      <c r="RZU80" s="44" t="s">
        <v>60</v>
      </c>
      <c r="RZV80" s="45" t="s">
        <v>61</v>
      </c>
      <c r="RZW80" s="44" t="s">
        <v>60</v>
      </c>
      <c r="RZX80" s="45" t="s">
        <v>61</v>
      </c>
      <c r="RZY80" s="44" t="s">
        <v>60</v>
      </c>
      <c r="RZZ80" s="45" t="s">
        <v>61</v>
      </c>
      <c r="SAA80" s="44" t="s">
        <v>60</v>
      </c>
      <c r="SAB80" s="45" t="s">
        <v>61</v>
      </c>
      <c r="SAC80" s="44" t="s">
        <v>60</v>
      </c>
      <c r="SAD80" s="45" t="s">
        <v>61</v>
      </c>
      <c r="SAE80" s="44" t="s">
        <v>60</v>
      </c>
      <c r="SAF80" s="45" t="s">
        <v>61</v>
      </c>
      <c r="SAG80" s="44" t="s">
        <v>60</v>
      </c>
      <c r="SAH80" s="45" t="s">
        <v>61</v>
      </c>
      <c r="SAI80" s="44" t="s">
        <v>60</v>
      </c>
      <c r="SAJ80" s="45" t="s">
        <v>61</v>
      </c>
      <c r="SAK80" s="44" t="s">
        <v>60</v>
      </c>
      <c r="SAL80" s="45" t="s">
        <v>61</v>
      </c>
      <c r="SAM80" s="44" t="s">
        <v>60</v>
      </c>
      <c r="SAN80" s="45" t="s">
        <v>61</v>
      </c>
      <c r="SAO80" s="44" t="s">
        <v>60</v>
      </c>
      <c r="SAP80" s="45" t="s">
        <v>61</v>
      </c>
      <c r="SAQ80" s="44" t="s">
        <v>60</v>
      </c>
      <c r="SAR80" s="45" t="s">
        <v>61</v>
      </c>
      <c r="SAS80" s="44" t="s">
        <v>60</v>
      </c>
      <c r="SAT80" s="45" t="s">
        <v>61</v>
      </c>
      <c r="SAU80" s="44" t="s">
        <v>60</v>
      </c>
      <c r="SAV80" s="45" t="s">
        <v>61</v>
      </c>
      <c r="SAW80" s="44" t="s">
        <v>60</v>
      </c>
      <c r="SAX80" s="45" t="s">
        <v>61</v>
      </c>
      <c r="SAY80" s="44" t="s">
        <v>60</v>
      </c>
      <c r="SAZ80" s="45" t="s">
        <v>61</v>
      </c>
      <c r="SBA80" s="44" t="s">
        <v>60</v>
      </c>
      <c r="SBB80" s="45" t="s">
        <v>61</v>
      </c>
      <c r="SBC80" s="44" t="s">
        <v>60</v>
      </c>
      <c r="SBD80" s="45" t="s">
        <v>61</v>
      </c>
      <c r="SBE80" s="44" t="s">
        <v>60</v>
      </c>
      <c r="SBF80" s="45" t="s">
        <v>61</v>
      </c>
      <c r="SBG80" s="44" t="s">
        <v>60</v>
      </c>
      <c r="SBH80" s="45" t="s">
        <v>61</v>
      </c>
      <c r="SBI80" s="44" t="s">
        <v>60</v>
      </c>
      <c r="SBJ80" s="45" t="s">
        <v>61</v>
      </c>
      <c r="SBK80" s="44" t="s">
        <v>60</v>
      </c>
      <c r="SBL80" s="45" t="s">
        <v>61</v>
      </c>
      <c r="SBM80" s="44" t="s">
        <v>60</v>
      </c>
      <c r="SBN80" s="45" t="s">
        <v>61</v>
      </c>
      <c r="SBO80" s="44" t="s">
        <v>60</v>
      </c>
      <c r="SBP80" s="45" t="s">
        <v>61</v>
      </c>
      <c r="SBQ80" s="44" t="s">
        <v>60</v>
      </c>
      <c r="SBR80" s="45" t="s">
        <v>61</v>
      </c>
      <c r="SBS80" s="44" t="s">
        <v>60</v>
      </c>
      <c r="SBT80" s="45" t="s">
        <v>61</v>
      </c>
      <c r="SBU80" s="44" t="s">
        <v>60</v>
      </c>
      <c r="SBV80" s="45" t="s">
        <v>61</v>
      </c>
      <c r="SBW80" s="44" t="s">
        <v>60</v>
      </c>
      <c r="SBX80" s="45" t="s">
        <v>61</v>
      </c>
      <c r="SBY80" s="44" t="s">
        <v>60</v>
      </c>
      <c r="SBZ80" s="45" t="s">
        <v>61</v>
      </c>
      <c r="SCA80" s="44" t="s">
        <v>60</v>
      </c>
      <c r="SCB80" s="45" t="s">
        <v>61</v>
      </c>
      <c r="SCC80" s="44" t="s">
        <v>60</v>
      </c>
      <c r="SCD80" s="45" t="s">
        <v>61</v>
      </c>
      <c r="SCE80" s="44" t="s">
        <v>60</v>
      </c>
      <c r="SCF80" s="45" t="s">
        <v>61</v>
      </c>
      <c r="SCG80" s="44" t="s">
        <v>60</v>
      </c>
      <c r="SCH80" s="45" t="s">
        <v>61</v>
      </c>
      <c r="SCI80" s="44" t="s">
        <v>60</v>
      </c>
      <c r="SCJ80" s="45" t="s">
        <v>61</v>
      </c>
      <c r="SCK80" s="44" t="s">
        <v>60</v>
      </c>
      <c r="SCL80" s="45" t="s">
        <v>61</v>
      </c>
      <c r="SCM80" s="44" t="s">
        <v>60</v>
      </c>
      <c r="SCN80" s="45" t="s">
        <v>61</v>
      </c>
      <c r="SCO80" s="44" t="s">
        <v>60</v>
      </c>
      <c r="SCP80" s="45" t="s">
        <v>61</v>
      </c>
      <c r="SCQ80" s="44" t="s">
        <v>60</v>
      </c>
      <c r="SCR80" s="45" t="s">
        <v>61</v>
      </c>
      <c r="SCS80" s="44" t="s">
        <v>60</v>
      </c>
      <c r="SCT80" s="45" t="s">
        <v>61</v>
      </c>
      <c r="SCU80" s="44" t="s">
        <v>60</v>
      </c>
      <c r="SCV80" s="45" t="s">
        <v>61</v>
      </c>
      <c r="SCW80" s="44" t="s">
        <v>60</v>
      </c>
      <c r="SCX80" s="45" t="s">
        <v>61</v>
      </c>
      <c r="SCY80" s="44" t="s">
        <v>60</v>
      </c>
      <c r="SCZ80" s="45" t="s">
        <v>61</v>
      </c>
      <c r="SDA80" s="44" t="s">
        <v>60</v>
      </c>
      <c r="SDB80" s="45" t="s">
        <v>61</v>
      </c>
      <c r="SDC80" s="44" t="s">
        <v>60</v>
      </c>
      <c r="SDD80" s="45" t="s">
        <v>61</v>
      </c>
      <c r="SDE80" s="44" t="s">
        <v>60</v>
      </c>
      <c r="SDF80" s="45" t="s">
        <v>61</v>
      </c>
      <c r="SDG80" s="44" t="s">
        <v>60</v>
      </c>
      <c r="SDH80" s="45" t="s">
        <v>61</v>
      </c>
      <c r="SDI80" s="44" t="s">
        <v>60</v>
      </c>
      <c r="SDJ80" s="45" t="s">
        <v>61</v>
      </c>
      <c r="SDK80" s="44" t="s">
        <v>60</v>
      </c>
      <c r="SDL80" s="45" t="s">
        <v>61</v>
      </c>
      <c r="SDM80" s="44" t="s">
        <v>60</v>
      </c>
      <c r="SDN80" s="45" t="s">
        <v>61</v>
      </c>
      <c r="SDO80" s="44" t="s">
        <v>60</v>
      </c>
      <c r="SDP80" s="45" t="s">
        <v>61</v>
      </c>
      <c r="SDQ80" s="44" t="s">
        <v>60</v>
      </c>
      <c r="SDR80" s="45" t="s">
        <v>61</v>
      </c>
      <c r="SDS80" s="44" t="s">
        <v>60</v>
      </c>
      <c r="SDT80" s="45" t="s">
        <v>61</v>
      </c>
      <c r="SDU80" s="44" t="s">
        <v>60</v>
      </c>
      <c r="SDV80" s="45" t="s">
        <v>61</v>
      </c>
      <c r="SDW80" s="44" t="s">
        <v>60</v>
      </c>
      <c r="SDX80" s="45" t="s">
        <v>61</v>
      </c>
      <c r="SDY80" s="44" t="s">
        <v>60</v>
      </c>
      <c r="SDZ80" s="45" t="s">
        <v>61</v>
      </c>
      <c r="SEA80" s="44" t="s">
        <v>60</v>
      </c>
      <c r="SEB80" s="45" t="s">
        <v>61</v>
      </c>
      <c r="SEC80" s="44" t="s">
        <v>60</v>
      </c>
      <c r="SED80" s="45" t="s">
        <v>61</v>
      </c>
      <c r="SEE80" s="44" t="s">
        <v>60</v>
      </c>
      <c r="SEF80" s="45" t="s">
        <v>61</v>
      </c>
      <c r="SEG80" s="44" t="s">
        <v>60</v>
      </c>
      <c r="SEH80" s="45" t="s">
        <v>61</v>
      </c>
      <c r="SEI80" s="44" t="s">
        <v>60</v>
      </c>
      <c r="SEJ80" s="45" t="s">
        <v>61</v>
      </c>
      <c r="SEK80" s="44" t="s">
        <v>60</v>
      </c>
      <c r="SEL80" s="45" t="s">
        <v>61</v>
      </c>
      <c r="SEM80" s="44" t="s">
        <v>60</v>
      </c>
      <c r="SEN80" s="45" t="s">
        <v>61</v>
      </c>
      <c r="SEO80" s="44" t="s">
        <v>60</v>
      </c>
      <c r="SEP80" s="45" t="s">
        <v>61</v>
      </c>
      <c r="SEQ80" s="44" t="s">
        <v>60</v>
      </c>
      <c r="SER80" s="45" t="s">
        <v>61</v>
      </c>
      <c r="SES80" s="44" t="s">
        <v>60</v>
      </c>
      <c r="SET80" s="45" t="s">
        <v>61</v>
      </c>
      <c r="SEU80" s="44" t="s">
        <v>60</v>
      </c>
      <c r="SEV80" s="45" t="s">
        <v>61</v>
      </c>
      <c r="SEW80" s="44" t="s">
        <v>60</v>
      </c>
      <c r="SEX80" s="45" t="s">
        <v>61</v>
      </c>
      <c r="SEY80" s="44" t="s">
        <v>60</v>
      </c>
      <c r="SEZ80" s="45" t="s">
        <v>61</v>
      </c>
      <c r="SFA80" s="44" t="s">
        <v>60</v>
      </c>
      <c r="SFB80" s="45" t="s">
        <v>61</v>
      </c>
      <c r="SFC80" s="44" t="s">
        <v>60</v>
      </c>
      <c r="SFD80" s="45" t="s">
        <v>61</v>
      </c>
      <c r="SFE80" s="44" t="s">
        <v>60</v>
      </c>
      <c r="SFF80" s="45" t="s">
        <v>61</v>
      </c>
      <c r="SFG80" s="44" t="s">
        <v>60</v>
      </c>
      <c r="SFH80" s="45" t="s">
        <v>61</v>
      </c>
      <c r="SFI80" s="44" t="s">
        <v>60</v>
      </c>
      <c r="SFJ80" s="45" t="s">
        <v>61</v>
      </c>
      <c r="SFK80" s="44" t="s">
        <v>60</v>
      </c>
      <c r="SFL80" s="45" t="s">
        <v>61</v>
      </c>
      <c r="SFM80" s="44" t="s">
        <v>60</v>
      </c>
      <c r="SFN80" s="45" t="s">
        <v>61</v>
      </c>
      <c r="SFO80" s="44" t="s">
        <v>60</v>
      </c>
      <c r="SFP80" s="45" t="s">
        <v>61</v>
      </c>
      <c r="SFQ80" s="44" t="s">
        <v>60</v>
      </c>
      <c r="SFR80" s="45" t="s">
        <v>61</v>
      </c>
      <c r="SFS80" s="44" t="s">
        <v>60</v>
      </c>
      <c r="SFT80" s="45" t="s">
        <v>61</v>
      </c>
      <c r="SFU80" s="44" t="s">
        <v>60</v>
      </c>
      <c r="SFV80" s="45" t="s">
        <v>61</v>
      </c>
      <c r="SFW80" s="44" t="s">
        <v>60</v>
      </c>
      <c r="SFX80" s="45" t="s">
        <v>61</v>
      </c>
      <c r="SFY80" s="44" t="s">
        <v>60</v>
      </c>
      <c r="SFZ80" s="45" t="s">
        <v>61</v>
      </c>
      <c r="SGA80" s="44" t="s">
        <v>60</v>
      </c>
      <c r="SGB80" s="45" t="s">
        <v>61</v>
      </c>
      <c r="SGC80" s="44" t="s">
        <v>60</v>
      </c>
      <c r="SGD80" s="45" t="s">
        <v>61</v>
      </c>
      <c r="SGE80" s="44" t="s">
        <v>60</v>
      </c>
      <c r="SGF80" s="45" t="s">
        <v>61</v>
      </c>
      <c r="SGG80" s="44" t="s">
        <v>60</v>
      </c>
      <c r="SGH80" s="45" t="s">
        <v>61</v>
      </c>
      <c r="SGI80" s="44" t="s">
        <v>60</v>
      </c>
      <c r="SGJ80" s="45" t="s">
        <v>61</v>
      </c>
      <c r="SGK80" s="44" t="s">
        <v>60</v>
      </c>
      <c r="SGL80" s="45" t="s">
        <v>61</v>
      </c>
      <c r="SGM80" s="44" t="s">
        <v>60</v>
      </c>
      <c r="SGN80" s="45" t="s">
        <v>61</v>
      </c>
      <c r="SGO80" s="44" t="s">
        <v>60</v>
      </c>
      <c r="SGP80" s="45" t="s">
        <v>61</v>
      </c>
      <c r="SGQ80" s="44" t="s">
        <v>60</v>
      </c>
      <c r="SGR80" s="45" t="s">
        <v>61</v>
      </c>
      <c r="SGS80" s="44" t="s">
        <v>60</v>
      </c>
      <c r="SGT80" s="45" t="s">
        <v>61</v>
      </c>
      <c r="SGU80" s="44" t="s">
        <v>60</v>
      </c>
      <c r="SGV80" s="45" t="s">
        <v>61</v>
      </c>
      <c r="SGW80" s="44" t="s">
        <v>60</v>
      </c>
      <c r="SGX80" s="45" t="s">
        <v>61</v>
      </c>
      <c r="SGY80" s="44" t="s">
        <v>60</v>
      </c>
      <c r="SGZ80" s="45" t="s">
        <v>61</v>
      </c>
      <c r="SHA80" s="44" t="s">
        <v>60</v>
      </c>
      <c r="SHB80" s="45" t="s">
        <v>61</v>
      </c>
      <c r="SHC80" s="44" t="s">
        <v>60</v>
      </c>
      <c r="SHD80" s="45" t="s">
        <v>61</v>
      </c>
      <c r="SHE80" s="44" t="s">
        <v>60</v>
      </c>
      <c r="SHF80" s="45" t="s">
        <v>61</v>
      </c>
      <c r="SHG80" s="44" t="s">
        <v>60</v>
      </c>
      <c r="SHH80" s="45" t="s">
        <v>61</v>
      </c>
      <c r="SHI80" s="44" t="s">
        <v>60</v>
      </c>
      <c r="SHJ80" s="45" t="s">
        <v>61</v>
      </c>
      <c r="SHK80" s="44" t="s">
        <v>60</v>
      </c>
      <c r="SHL80" s="45" t="s">
        <v>61</v>
      </c>
      <c r="SHM80" s="44" t="s">
        <v>60</v>
      </c>
      <c r="SHN80" s="45" t="s">
        <v>61</v>
      </c>
      <c r="SHO80" s="44" t="s">
        <v>60</v>
      </c>
      <c r="SHP80" s="45" t="s">
        <v>61</v>
      </c>
      <c r="SHQ80" s="44" t="s">
        <v>60</v>
      </c>
      <c r="SHR80" s="45" t="s">
        <v>61</v>
      </c>
      <c r="SHS80" s="44" t="s">
        <v>60</v>
      </c>
      <c r="SHT80" s="45" t="s">
        <v>61</v>
      </c>
      <c r="SHU80" s="44" t="s">
        <v>60</v>
      </c>
      <c r="SHV80" s="45" t="s">
        <v>61</v>
      </c>
      <c r="SHW80" s="44" t="s">
        <v>60</v>
      </c>
      <c r="SHX80" s="45" t="s">
        <v>61</v>
      </c>
      <c r="SHY80" s="44" t="s">
        <v>60</v>
      </c>
      <c r="SHZ80" s="45" t="s">
        <v>61</v>
      </c>
      <c r="SIA80" s="44" t="s">
        <v>60</v>
      </c>
      <c r="SIB80" s="45" t="s">
        <v>61</v>
      </c>
      <c r="SIC80" s="44" t="s">
        <v>60</v>
      </c>
      <c r="SID80" s="45" t="s">
        <v>61</v>
      </c>
      <c r="SIE80" s="44" t="s">
        <v>60</v>
      </c>
      <c r="SIF80" s="45" t="s">
        <v>61</v>
      </c>
      <c r="SIG80" s="44" t="s">
        <v>60</v>
      </c>
      <c r="SIH80" s="45" t="s">
        <v>61</v>
      </c>
      <c r="SII80" s="44" t="s">
        <v>60</v>
      </c>
      <c r="SIJ80" s="45" t="s">
        <v>61</v>
      </c>
      <c r="SIK80" s="44" t="s">
        <v>60</v>
      </c>
      <c r="SIL80" s="45" t="s">
        <v>61</v>
      </c>
      <c r="SIM80" s="44" t="s">
        <v>60</v>
      </c>
      <c r="SIN80" s="45" t="s">
        <v>61</v>
      </c>
      <c r="SIO80" s="44" t="s">
        <v>60</v>
      </c>
      <c r="SIP80" s="45" t="s">
        <v>61</v>
      </c>
      <c r="SIQ80" s="44" t="s">
        <v>60</v>
      </c>
      <c r="SIR80" s="45" t="s">
        <v>61</v>
      </c>
      <c r="SIS80" s="44" t="s">
        <v>60</v>
      </c>
      <c r="SIT80" s="45" t="s">
        <v>61</v>
      </c>
      <c r="SIU80" s="44" t="s">
        <v>60</v>
      </c>
      <c r="SIV80" s="45" t="s">
        <v>61</v>
      </c>
      <c r="SIW80" s="44" t="s">
        <v>60</v>
      </c>
      <c r="SIX80" s="45" t="s">
        <v>61</v>
      </c>
      <c r="SIY80" s="44" t="s">
        <v>60</v>
      </c>
      <c r="SIZ80" s="45" t="s">
        <v>61</v>
      </c>
      <c r="SJA80" s="44" t="s">
        <v>60</v>
      </c>
      <c r="SJB80" s="45" t="s">
        <v>61</v>
      </c>
      <c r="SJC80" s="44" t="s">
        <v>60</v>
      </c>
      <c r="SJD80" s="45" t="s">
        <v>61</v>
      </c>
      <c r="SJE80" s="44" t="s">
        <v>60</v>
      </c>
      <c r="SJF80" s="45" t="s">
        <v>61</v>
      </c>
      <c r="SJG80" s="44" t="s">
        <v>60</v>
      </c>
      <c r="SJH80" s="45" t="s">
        <v>61</v>
      </c>
      <c r="SJI80" s="44" t="s">
        <v>60</v>
      </c>
      <c r="SJJ80" s="45" t="s">
        <v>61</v>
      </c>
      <c r="SJK80" s="44" t="s">
        <v>60</v>
      </c>
      <c r="SJL80" s="45" t="s">
        <v>61</v>
      </c>
      <c r="SJM80" s="44" t="s">
        <v>60</v>
      </c>
      <c r="SJN80" s="45" t="s">
        <v>61</v>
      </c>
      <c r="SJO80" s="44" t="s">
        <v>60</v>
      </c>
      <c r="SJP80" s="45" t="s">
        <v>61</v>
      </c>
      <c r="SJQ80" s="44" t="s">
        <v>60</v>
      </c>
      <c r="SJR80" s="45" t="s">
        <v>61</v>
      </c>
      <c r="SJS80" s="44" t="s">
        <v>60</v>
      </c>
      <c r="SJT80" s="45" t="s">
        <v>61</v>
      </c>
      <c r="SJU80" s="44" t="s">
        <v>60</v>
      </c>
      <c r="SJV80" s="45" t="s">
        <v>61</v>
      </c>
      <c r="SJW80" s="44" t="s">
        <v>60</v>
      </c>
      <c r="SJX80" s="45" t="s">
        <v>61</v>
      </c>
      <c r="SJY80" s="44" t="s">
        <v>60</v>
      </c>
      <c r="SJZ80" s="45" t="s">
        <v>61</v>
      </c>
      <c r="SKA80" s="44" t="s">
        <v>60</v>
      </c>
      <c r="SKB80" s="45" t="s">
        <v>61</v>
      </c>
      <c r="SKC80" s="44" t="s">
        <v>60</v>
      </c>
      <c r="SKD80" s="45" t="s">
        <v>61</v>
      </c>
      <c r="SKE80" s="44" t="s">
        <v>60</v>
      </c>
      <c r="SKF80" s="45" t="s">
        <v>61</v>
      </c>
      <c r="SKG80" s="44" t="s">
        <v>60</v>
      </c>
      <c r="SKH80" s="45" t="s">
        <v>61</v>
      </c>
      <c r="SKI80" s="44" t="s">
        <v>60</v>
      </c>
      <c r="SKJ80" s="45" t="s">
        <v>61</v>
      </c>
      <c r="SKK80" s="44" t="s">
        <v>60</v>
      </c>
      <c r="SKL80" s="45" t="s">
        <v>61</v>
      </c>
      <c r="SKM80" s="44" t="s">
        <v>60</v>
      </c>
      <c r="SKN80" s="45" t="s">
        <v>61</v>
      </c>
      <c r="SKO80" s="44" t="s">
        <v>60</v>
      </c>
      <c r="SKP80" s="45" t="s">
        <v>61</v>
      </c>
      <c r="SKQ80" s="44" t="s">
        <v>60</v>
      </c>
      <c r="SKR80" s="45" t="s">
        <v>61</v>
      </c>
      <c r="SKS80" s="44" t="s">
        <v>60</v>
      </c>
      <c r="SKT80" s="45" t="s">
        <v>61</v>
      </c>
      <c r="SKU80" s="44" t="s">
        <v>60</v>
      </c>
      <c r="SKV80" s="45" t="s">
        <v>61</v>
      </c>
      <c r="SKW80" s="44" t="s">
        <v>60</v>
      </c>
      <c r="SKX80" s="45" t="s">
        <v>61</v>
      </c>
      <c r="SKY80" s="44" t="s">
        <v>60</v>
      </c>
      <c r="SKZ80" s="45" t="s">
        <v>61</v>
      </c>
      <c r="SLA80" s="44" t="s">
        <v>60</v>
      </c>
      <c r="SLB80" s="45" t="s">
        <v>61</v>
      </c>
      <c r="SLC80" s="44" t="s">
        <v>60</v>
      </c>
      <c r="SLD80" s="45" t="s">
        <v>61</v>
      </c>
      <c r="SLE80" s="44" t="s">
        <v>60</v>
      </c>
      <c r="SLF80" s="45" t="s">
        <v>61</v>
      </c>
      <c r="SLG80" s="44" t="s">
        <v>60</v>
      </c>
      <c r="SLH80" s="45" t="s">
        <v>61</v>
      </c>
      <c r="SLI80" s="44" t="s">
        <v>60</v>
      </c>
      <c r="SLJ80" s="45" t="s">
        <v>61</v>
      </c>
      <c r="SLK80" s="44" t="s">
        <v>60</v>
      </c>
      <c r="SLL80" s="45" t="s">
        <v>61</v>
      </c>
      <c r="SLM80" s="44" t="s">
        <v>60</v>
      </c>
      <c r="SLN80" s="45" t="s">
        <v>61</v>
      </c>
      <c r="SLO80" s="44" t="s">
        <v>60</v>
      </c>
      <c r="SLP80" s="45" t="s">
        <v>61</v>
      </c>
      <c r="SLQ80" s="44" t="s">
        <v>60</v>
      </c>
      <c r="SLR80" s="45" t="s">
        <v>61</v>
      </c>
      <c r="SLS80" s="44" t="s">
        <v>60</v>
      </c>
      <c r="SLT80" s="45" t="s">
        <v>61</v>
      </c>
      <c r="SLU80" s="44" t="s">
        <v>60</v>
      </c>
      <c r="SLV80" s="45" t="s">
        <v>61</v>
      </c>
      <c r="SLW80" s="44" t="s">
        <v>60</v>
      </c>
      <c r="SLX80" s="45" t="s">
        <v>61</v>
      </c>
      <c r="SLY80" s="44" t="s">
        <v>60</v>
      </c>
      <c r="SLZ80" s="45" t="s">
        <v>61</v>
      </c>
      <c r="SMA80" s="44" t="s">
        <v>60</v>
      </c>
      <c r="SMB80" s="45" t="s">
        <v>61</v>
      </c>
      <c r="SMC80" s="44" t="s">
        <v>60</v>
      </c>
      <c r="SMD80" s="45" t="s">
        <v>61</v>
      </c>
      <c r="SME80" s="44" t="s">
        <v>60</v>
      </c>
      <c r="SMF80" s="45" t="s">
        <v>61</v>
      </c>
      <c r="SMG80" s="44" t="s">
        <v>60</v>
      </c>
      <c r="SMH80" s="45" t="s">
        <v>61</v>
      </c>
      <c r="SMI80" s="44" t="s">
        <v>60</v>
      </c>
      <c r="SMJ80" s="45" t="s">
        <v>61</v>
      </c>
      <c r="SMK80" s="44" t="s">
        <v>60</v>
      </c>
      <c r="SML80" s="45" t="s">
        <v>61</v>
      </c>
      <c r="SMM80" s="44" t="s">
        <v>60</v>
      </c>
      <c r="SMN80" s="45" t="s">
        <v>61</v>
      </c>
      <c r="SMO80" s="44" t="s">
        <v>60</v>
      </c>
      <c r="SMP80" s="45" t="s">
        <v>61</v>
      </c>
      <c r="SMQ80" s="44" t="s">
        <v>60</v>
      </c>
      <c r="SMR80" s="45" t="s">
        <v>61</v>
      </c>
      <c r="SMS80" s="44" t="s">
        <v>60</v>
      </c>
      <c r="SMT80" s="45" t="s">
        <v>61</v>
      </c>
      <c r="SMU80" s="44" t="s">
        <v>60</v>
      </c>
      <c r="SMV80" s="45" t="s">
        <v>61</v>
      </c>
      <c r="SMW80" s="44" t="s">
        <v>60</v>
      </c>
      <c r="SMX80" s="45" t="s">
        <v>61</v>
      </c>
      <c r="SMY80" s="44" t="s">
        <v>60</v>
      </c>
      <c r="SMZ80" s="45" t="s">
        <v>61</v>
      </c>
      <c r="SNA80" s="44" t="s">
        <v>60</v>
      </c>
      <c r="SNB80" s="45" t="s">
        <v>61</v>
      </c>
      <c r="SNC80" s="44" t="s">
        <v>60</v>
      </c>
      <c r="SND80" s="45" t="s">
        <v>61</v>
      </c>
      <c r="SNE80" s="44" t="s">
        <v>60</v>
      </c>
      <c r="SNF80" s="45" t="s">
        <v>61</v>
      </c>
      <c r="SNG80" s="44" t="s">
        <v>60</v>
      </c>
      <c r="SNH80" s="45" t="s">
        <v>61</v>
      </c>
      <c r="SNI80" s="44" t="s">
        <v>60</v>
      </c>
      <c r="SNJ80" s="45" t="s">
        <v>61</v>
      </c>
      <c r="SNK80" s="44" t="s">
        <v>60</v>
      </c>
      <c r="SNL80" s="45" t="s">
        <v>61</v>
      </c>
      <c r="SNM80" s="44" t="s">
        <v>60</v>
      </c>
      <c r="SNN80" s="45" t="s">
        <v>61</v>
      </c>
      <c r="SNO80" s="44" t="s">
        <v>60</v>
      </c>
      <c r="SNP80" s="45" t="s">
        <v>61</v>
      </c>
      <c r="SNQ80" s="44" t="s">
        <v>60</v>
      </c>
      <c r="SNR80" s="45" t="s">
        <v>61</v>
      </c>
      <c r="SNS80" s="44" t="s">
        <v>60</v>
      </c>
      <c r="SNT80" s="45" t="s">
        <v>61</v>
      </c>
      <c r="SNU80" s="44" t="s">
        <v>60</v>
      </c>
      <c r="SNV80" s="45" t="s">
        <v>61</v>
      </c>
      <c r="SNW80" s="44" t="s">
        <v>60</v>
      </c>
      <c r="SNX80" s="45" t="s">
        <v>61</v>
      </c>
      <c r="SNY80" s="44" t="s">
        <v>60</v>
      </c>
      <c r="SNZ80" s="45" t="s">
        <v>61</v>
      </c>
      <c r="SOA80" s="44" t="s">
        <v>60</v>
      </c>
      <c r="SOB80" s="45" t="s">
        <v>61</v>
      </c>
      <c r="SOC80" s="44" t="s">
        <v>60</v>
      </c>
      <c r="SOD80" s="45" t="s">
        <v>61</v>
      </c>
      <c r="SOE80" s="44" t="s">
        <v>60</v>
      </c>
      <c r="SOF80" s="45" t="s">
        <v>61</v>
      </c>
      <c r="SOG80" s="44" t="s">
        <v>60</v>
      </c>
      <c r="SOH80" s="45" t="s">
        <v>61</v>
      </c>
      <c r="SOI80" s="44" t="s">
        <v>60</v>
      </c>
      <c r="SOJ80" s="45" t="s">
        <v>61</v>
      </c>
      <c r="SOK80" s="44" t="s">
        <v>60</v>
      </c>
      <c r="SOL80" s="45" t="s">
        <v>61</v>
      </c>
      <c r="SOM80" s="44" t="s">
        <v>60</v>
      </c>
      <c r="SON80" s="45" t="s">
        <v>61</v>
      </c>
      <c r="SOO80" s="44" t="s">
        <v>60</v>
      </c>
      <c r="SOP80" s="45" t="s">
        <v>61</v>
      </c>
      <c r="SOQ80" s="44" t="s">
        <v>60</v>
      </c>
      <c r="SOR80" s="45" t="s">
        <v>61</v>
      </c>
      <c r="SOS80" s="44" t="s">
        <v>60</v>
      </c>
      <c r="SOT80" s="45" t="s">
        <v>61</v>
      </c>
      <c r="SOU80" s="44" t="s">
        <v>60</v>
      </c>
      <c r="SOV80" s="45" t="s">
        <v>61</v>
      </c>
      <c r="SOW80" s="44" t="s">
        <v>60</v>
      </c>
      <c r="SOX80" s="45" t="s">
        <v>61</v>
      </c>
      <c r="SOY80" s="44" t="s">
        <v>60</v>
      </c>
      <c r="SOZ80" s="45" t="s">
        <v>61</v>
      </c>
      <c r="SPA80" s="44" t="s">
        <v>60</v>
      </c>
      <c r="SPB80" s="45" t="s">
        <v>61</v>
      </c>
      <c r="SPC80" s="44" t="s">
        <v>60</v>
      </c>
      <c r="SPD80" s="45" t="s">
        <v>61</v>
      </c>
      <c r="SPE80" s="44" t="s">
        <v>60</v>
      </c>
      <c r="SPF80" s="45" t="s">
        <v>61</v>
      </c>
      <c r="SPG80" s="44" t="s">
        <v>60</v>
      </c>
      <c r="SPH80" s="45" t="s">
        <v>61</v>
      </c>
      <c r="SPI80" s="44" t="s">
        <v>60</v>
      </c>
      <c r="SPJ80" s="45" t="s">
        <v>61</v>
      </c>
      <c r="SPK80" s="44" t="s">
        <v>60</v>
      </c>
      <c r="SPL80" s="45" t="s">
        <v>61</v>
      </c>
      <c r="SPM80" s="44" t="s">
        <v>60</v>
      </c>
      <c r="SPN80" s="45" t="s">
        <v>61</v>
      </c>
      <c r="SPO80" s="44" t="s">
        <v>60</v>
      </c>
      <c r="SPP80" s="45" t="s">
        <v>61</v>
      </c>
      <c r="SPQ80" s="44" t="s">
        <v>60</v>
      </c>
      <c r="SPR80" s="45" t="s">
        <v>61</v>
      </c>
      <c r="SPS80" s="44" t="s">
        <v>60</v>
      </c>
      <c r="SPT80" s="45" t="s">
        <v>61</v>
      </c>
      <c r="SPU80" s="44" t="s">
        <v>60</v>
      </c>
      <c r="SPV80" s="45" t="s">
        <v>61</v>
      </c>
      <c r="SPW80" s="44" t="s">
        <v>60</v>
      </c>
      <c r="SPX80" s="45" t="s">
        <v>61</v>
      </c>
      <c r="SPY80" s="44" t="s">
        <v>60</v>
      </c>
      <c r="SPZ80" s="45" t="s">
        <v>61</v>
      </c>
      <c r="SQA80" s="44" t="s">
        <v>60</v>
      </c>
      <c r="SQB80" s="45" t="s">
        <v>61</v>
      </c>
      <c r="SQC80" s="44" t="s">
        <v>60</v>
      </c>
      <c r="SQD80" s="45" t="s">
        <v>61</v>
      </c>
      <c r="SQE80" s="44" t="s">
        <v>60</v>
      </c>
      <c r="SQF80" s="45" t="s">
        <v>61</v>
      </c>
      <c r="SQG80" s="44" t="s">
        <v>60</v>
      </c>
      <c r="SQH80" s="45" t="s">
        <v>61</v>
      </c>
      <c r="SQI80" s="44" t="s">
        <v>60</v>
      </c>
      <c r="SQJ80" s="45" t="s">
        <v>61</v>
      </c>
      <c r="SQK80" s="44" t="s">
        <v>60</v>
      </c>
      <c r="SQL80" s="45" t="s">
        <v>61</v>
      </c>
      <c r="SQM80" s="44" t="s">
        <v>60</v>
      </c>
      <c r="SQN80" s="45" t="s">
        <v>61</v>
      </c>
      <c r="SQO80" s="44" t="s">
        <v>60</v>
      </c>
      <c r="SQP80" s="45" t="s">
        <v>61</v>
      </c>
      <c r="SQQ80" s="44" t="s">
        <v>60</v>
      </c>
      <c r="SQR80" s="45" t="s">
        <v>61</v>
      </c>
      <c r="SQS80" s="44" t="s">
        <v>60</v>
      </c>
      <c r="SQT80" s="45" t="s">
        <v>61</v>
      </c>
      <c r="SQU80" s="44" t="s">
        <v>60</v>
      </c>
      <c r="SQV80" s="45" t="s">
        <v>61</v>
      </c>
      <c r="SQW80" s="44" t="s">
        <v>60</v>
      </c>
      <c r="SQX80" s="45" t="s">
        <v>61</v>
      </c>
      <c r="SQY80" s="44" t="s">
        <v>60</v>
      </c>
      <c r="SQZ80" s="45" t="s">
        <v>61</v>
      </c>
      <c r="SRA80" s="44" t="s">
        <v>60</v>
      </c>
      <c r="SRB80" s="45" t="s">
        <v>61</v>
      </c>
      <c r="SRC80" s="44" t="s">
        <v>60</v>
      </c>
      <c r="SRD80" s="45" t="s">
        <v>61</v>
      </c>
      <c r="SRE80" s="44" t="s">
        <v>60</v>
      </c>
      <c r="SRF80" s="45" t="s">
        <v>61</v>
      </c>
      <c r="SRG80" s="44" t="s">
        <v>60</v>
      </c>
      <c r="SRH80" s="45" t="s">
        <v>61</v>
      </c>
      <c r="SRI80" s="44" t="s">
        <v>60</v>
      </c>
      <c r="SRJ80" s="45" t="s">
        <v>61</v>
      </c>
      <c r="SRK80" s="44" t="s">
        <v>60</v>
      </c>
      <c r="SRL80" s="45" t="s">
        <v>61</v>
      </c>
      <c r="SRM80" s="44" t="s">
        <v>60</v>
      </c>
      <c r="SRN80" s="45" t="s">
        <v>61</v>
      </c>
      <c r="SRO80" s="44" t="s">
        <v>60</v>
      </c>
      <c r="SRP80" s="45" t="s">
        <v>61</v>
      </c>
      <c r="SRQ80" s="44" t="s">
        <v>60</v>
      </c>
      <c r="SRR80" s="45" t="s">
        <v>61</v>
      </c>
      <c r="SRS80" s="44" t="s">
        <v>60</v>
      </c>
      <c r="SRT80" s="45" t="s">
        <v>61</v>
      </c>
      <c r="SRU80" s="44" t="s">
        <v>60</v>
      </c>
      <c r="SRV80" s="45" t="s">
        <v>61</v>
      </c>
      <c r="SRW80" s="44" t="s">
        <v>60</v>
      </c>
      <c r="SRX80" s="45" t="s">
        <v>61</v>
      </c>
      <c r="SRY80" s="44" t="s">
        <v>60</v>
      </c>
      <c r="SRZ80" s="45" t="s">
        <v>61</v>
      </c>
      <c r="SSA80" s="44" t="s">
        <v>60</v>
      </c>
      <c r="SSB80" s="45" t="s">
        <v>61</v>
      </c>
      <c r="SSC80" s="44" t="s">
        <v>60</v>
      </c>
      <c r="SSD80" s="45" t="s">
        <v>61</v>
      </c>
      <c r="SSE80" s="44" t="s">
        <v>60</v>
      </c>
      <c r="SSF80" s="45" t="s">
        <v>61</v>
      </c>
      <c r="SSG80" s="44" t="s">
        <v>60</v>
      </c>
      <c r="SSH80" s="45" t="s">
        <v>61</v>
      </c>
      <c r="SSI80" s="44" t="s">
        <v>60</v>
      </c>
      <c r="SSJ80" s="45" t="s">
        <v>61</v>
      </c>
      <c r="SSK80" s="44" t="s">
        <v>60</v>
      </c>
      <c r="SSL80" s="45" t="s">
        <v>61</v>
      </c>
      <c r="SSM80" s="44" t="s">
        <v>60</v>
      </c>
      <c r="SSN80" s="45" t="s">
        <v>61</v>
      </c>
      <c r="SSO80" s="44" t="s">
        <v>60</v>
      </c>
      <c r="SSP80" s="45" t="s">
        <v>61</v>
      </c>
      <c r="SSQ80" s="44" t="s">
        <v>60</v>
      </c>
      <c r="SSR80" s="45" t="s">
        <v>61</v>
      </c>
      <c r="SSS80" s="44" t="s">
        <v>60</v>
      </c>
      <c r="SST80" s="45" t="s">
        <v>61</v>
      </c>
      <c r="SSU80" s="44" t="s">
        <v>60</v>
      </c>
      <c r="SSV80" s="45" t="s">
        <v>61</v>
      </c>
      <c r="SSW80" s="44" t="s">
        <v>60</v>
      </c>
      <c r="SSX80" s="45" t="s">
        <v>61</v>
      </c>
      <c r="SSY80" s="44" t="s">
        <v>60</v>
      </c>
      <c r="SSZ80" s="45" t="s">
        <v>61</v>
      </c>
      <c r="STA80" s="44" t="s">
        <v>60</v>
      </c>
      <c r="STB80" s="45" t="s">
        <v>61</v>
      </c>
      <c r="STC80" s="44" t="s">
        <v>60</v>
      </c>
      <c r="STD80" s="45" t="s">
        <v>61</v>
      </c>
      <c r="STE80" s="44" t="s">
        <v>60</v>
      </c>
      <c r="STF80" s="45" t="s">
        <v>61</v>
      </c>
      <c r="STG80" s="44" t="s">
        <v>60</v>
      </c>
      <c r="STH80" s="45" t="s">
        <v>61</v>
      </c>
      <c r="STI80" s="44" t="s">
        <v>60</v>
      </c>
      <c r="STJ80" s="45" t="s">
        <v>61</v>
      </c>
      <c r="STK80" s="44" t="s">
        <v>60</v>
      </c>
      <c r="STL80" s="45" t="s">
        <v>61</v>
      </c>
      <c r="STM80" s="44" t="s">
        <v>60</v>
      </c>
      <c r="STN80" s="45" t="s">
        <v>61</v>
      </c>
      <c r="STO80" s="44" t="s">
        <v>60</v>
      </c>
      <c r="STP80" s="45" t="s">
        <v>61</v>
      </c>
      <c r="STQ80" s="44" t="s">
        <v>60</v>
      </c>
      <c r="STR80" s="45" t="s">
        <v>61</v>
      </c>
      <c r="STS80" s="44" t="s">
        <v>60</v>
      </c>
      <c r="STT80" s="45" t="s">
        <v>61</v>
      </c>
      <c r="STU80" s="44" t="s">
        <v>60</v>
      </c>
      <c r="STV80" s="45" t="s">
        <v>61</v>
      </c>
      <c r="STW80" s="44" t="s">
        <v>60</v>
      </c>
      <c r="STX80" s="45" t="s">
        <v>61</v>
      </c>
      <c r="STY80" s="44" t="s">
        <v>60</v>
      </c>
      <c r="STZ80" s="45" t="s">
        <v>61</v>
      </c>
      <c r="SUA80" s="44" t="s">
        <v>60</v>
      </c>
      <c r="SUB80" s="45" t="s">
        <v>61</v>
      </c>
      <c r="SUC80" s="44" t="s">
        <v>60</v>
      </c>
      <c r="SUD80" s="45" t="s">
        <v>61</v>
      </c>
      <c r="SUE80" s="44" t="s">
        <v>60</v>
      </c>
      <c r="SUF80" s="45" t="s">
        <v>61</v>
      </c>
      <c r="SUG80" s="44" t="s">
        <v>60</v>
      </c>
      <c r="SUH80" s="45" t="s">
        <v>61</v>
      </c>
      <c r="SUI80" s="44" t="s">
        <v>60</v>
      </c>
      <c r="SUJ80" s="45" t="s">
        <v>61</v>
      </c>
      <c r="SUK80" s="44" t="s">
        <v>60</v>
      </c>
      <c r="SUL80" s="45" t="s">
        <v>61</v>
      </c>
      <c r="SUM80" s="44" t="s">
        <v>60</v>
      </c>
      <c r="SUN80" s="45" t="s">
        <v>61</v>
      </c>
      <c r="SUO80" s="44" t="s">
        <v>60</v>
      </c>
      <c r="SUP80" s="45" t="s">
        <v>61</v>
      </c>
      <c r="SUQ80" s="44" t="s">
        <v>60</v>
      </c>
      <c r="SUR80" s="45" t="s">
        <v>61</v>
      </c>
      <c r="SUS80" s="44" t="s">
        <v>60</v>
      </c>
      <c r="SUT80" s="45" t="s">
        <v>61</v>
      </c>
      <c r="SUU80" s="44" t="s">
        <v>60</v>
      </c>
      <c r="SUV80" s="45" t="s">
        <v>61</v>
      </c>
      <c r="SUW80" s="44" t="s">
        <v>60</v>
      </c>
      <c r="SUX80" s="45" t="s">
        <v>61</v>
      </c>
      <c r="SUY80" s="44" t="s">
        <v>60</v>
      </c>
      <c r="SUZ80" s="45" t="s">
        <v>61</v>
      </c>
      <c r="SVA80" s="44" t="s">
        <v>60</v>
      </c>
      <c r="SVB80" s="45" t="s">
        <v>61</v>
      </c>
      <c r="SVC80" s="44" t="s">
        <v>60</v>
      </c>
      <c r="SVD80" s="45" t="s">
        <v>61</v>
      </c>
      <c r="SVE80" s="44" t="s">
        <v>60</v>
      </c>
      <c r="SVF80" s="45" t="s">
        <v>61</v>
      </c>
      <c r="SVG80" s="44" t="s">
        <v>60</v>
      </c>
      <c r="SVH80" s="45" t="s">
        <v>61</v>
      </c>
      <c r="SVI80" s="44" t="s">
        <v>60</v>
      </c>
      <c r="SVJ80" s="45" t="s">
        <v>61</v>
      </c>
      <c r="SVK80" s="44" t="s">
        <v>60</v>
      </c>
      <c r="SVL80" s="45" t="s">
        <v>61</v>
      </c>
      <c r="SVM80" s="44" t="s">
        <v>60</v>
      </c>
      <c r="SVN80" s="45" t="s">
        <v>61</v>
      </c>
      <c r="SVO80" s="44" t="s">
        <v>60</v>
      </c>
      <c r="SVP80" s="45" t="s">
        <v>61</v>
      </c>
      <c r="SVQ80" s="44" t="s">
        <v>60</v>
      </c>
      <c r="SVR80" s="45" t="s">
        <v>61</v>
      </c>
      <c r="SVS80" s="44" t="s">
        <v>60</v>
      </c>
      <c r="SVT80" s="45" t="s">
        <v>61</v>
      </c>
      <c r="SVU80" s="44" t="s">
        <v>60</v>
      </c>
      <c r="SVV80" s="45" t="s">
        <v>61</v>
      </c>
      <c r="SVW80" s="44" t="s">
        <v>60</v>
      </c>
      <c r="SVX80" s="45" t="s">
        <v>61</v>
      </c>
      <c r="SVY80" s="44" t="s">
        <v>60</v>
      </c>
      <c r="SVZ80" s="45" t="s">
        <v>61</v>
      </c>
      <c r="SWA80" s="44" t="s">
        <v>60</v>
      </c>
      <c r="SWB80" s="45" t="s">
        <v>61</v>
      </c>
      <c r="SWC80" s="44" t="s">
        <v>60</v>
      </c>
      <c r="SWD80" s="45" t="s">
        <v>61</v>
      </c>
      <c r="SWE80" s="44" t="s">
        <v>60</v>
      </c>
      <c r="SWF80" s="45" t="s">
        <v>61</v>
      </c>
      <c r="SWG80" s="44" t="s">
        <v>60</v>
      </c>
      <c r="SWH80" s="45" t="s">
        <v>61</v>
      </c>
      <c r="SWI80" s="44" t="s">
        <v>60</v>
      </c>
      <c r="SWJ80" s="45" t="s">
        <v>61</v>
      </c>
      <c r="SWK80" s="44" t="s">
        <v>60</v>
      </c>
      <c r="SWL80" s="45" t="s">
        <v>61</v>
      </c>
      <c r="SWM80" s="44" t="s">
        <v>60</v>
      </c>
      <c r="SWN80" s="45" t="s">
        <v>61</v>
      </c>
      <c r="SWO80" s="44" t="s">
        <v>60</v>
      </c>
      <c r="SWP80" s="45" t="s">
        <v>61</v>
      </c>
      <c r="SWQ80" s="44" t="s">
        <v>60</v>
      </c>
      <c r="SWR80" s="45" t="s">
        <v>61</v>
      </c>
      <c r="SWS80" s="44" t="s">
        <v>60</v>
      </c>
      <c r="SWT80" s="45" t="s">
        <v>61</v>
      </c>
      <c r="SWU80" s="44" t="s">
        <v>60</v>
      </c>
      <c r="SWV80" s="45" t="s">
        <v>61</v>
      </c>
      <c r="SWW80" s="44" t="s">
        <v>60</v>
      </c>
      <c r="SWX80" s="45" t="s">
        <v>61</v>
      </c>
      <c r="SWY80" s="44" t="s">
        <v>60</v>
      </c>
      <c r="SWZ80" s="45" t="s">
        <v>61</v>
      </c>
      <c r="SXA80" s="44" t="s">
        <v>60</v>
      </c>
      <c r="SXB80" s="45" t="s">
        <v>61</v>
      </c>
      <c r="SXC80" s="44" t="s">
        <v>60</v>
      </c>
      <c r="SXD80" s="45" t="s">
        <v>61</v>
      </c>
      <c r="SXE80" s="44" t="s">
        <v>60</v>
      </c>
      <c r="SXF80" s="45" t="s">
        <v>61</v>
      </c>
      <c r="SXG80" s="44" t="s">
        <v>60</v>
      </c>
      <c r="SXH80" s="45" t="s">
        <v>61</v>
      </c>
      <c r="SXI80" s="44" t="s">
        <v>60</v>
      </c>
      <c r="SXJ80" s="45" t="s">
        <v>61</v>
      </c>
      <c r="SXK80" s="44" t="s">
        <v>60</v>
      </c>
      <c r="SXL80" s="45" t="s">
        <v>61</v>
      </c>
      <c r="SXM80" s="44" t="s">
        <v>60</v>
      </c>
      <c r="SXN80" s="45" t="s">
        <v>61</v>
      </c>
      <c r="SXO80" s="44" t="s">
        <v>60</v>
      </c>
      <c r="SXP80" s="45" t="s">
        <v>61</v>
      </c>
      <c r="SXQ80" s="44" t="s">
        <v>60</v>
      </c>
      <c r="SXR80" s="45" t="s">
        <v>61</v>
      </c>
      <c r="SXS80" s="44" t="s">
        <v>60</v>
      </c>
      <c r="SXT80" s="45" t="s">
        <v>61</v>
      </c>
      <c r="SXU80" s="44" t="s">
        <v>60</v>
      </c>
      <c r="SXV80" s="45" t="s">
        <v>61</v>
      </c>
      <c r="SXW80" s="44" t="s">
        <v>60</v>
      </c>
      <c r="SXX80" s="45" t="s">
        <v>61</v>
      </c>
      <c r="SXY80" s="44" t="s">
        <v>60</v>
      </c>
      <c r="SXZ80" s="45" t="s">
        <v>61</v>
      </c>
      <c r="SYA80" s="44" t="s">
        <v>60</v>
      </c>
      <c r="SYB80" s="45" t="s">
        <v>61</v>
      </c>
      <c r="SYC80" s="44" t="s">
        <v>60</v>
      </c>
      <c r="SYD80" s="45" t="s">
        <v>61</v>
      </c>
      <c r="SYE80" s="44" t="s">
        <v>60</v>
      </c>
      <c r="SYF80" s="45" t="s">
        <v>61</v>
      </c>
      <c r="SYG80" s="44" t="s">
        <v>60</v>
      </c>
      <c r="SYH80" s="45" t="s">
        <v>61</v>
      </c>
      <c r="SYI80" s="44" t="s">
        <v>60</v>
      </c>
      <c r="SYJ80" s="45" t="s">
        <v>61</v>
      </c>
      <c r="SYK80" s="44" t="s">
        <v>60</v>
      </c>
      <c r="SYL80" s="45" t="s">
        <v>61</v>
      </c>
      <c r="SYM80" s="44" t="s">
        <v>60</v>
      </c>
      <c r="SYN80" s="45" t="s">
        <v>61</v>
      </c>
      <c r="SYO80" s="44" t="s">
        <v>60</v>
      </c>
      <c r="SYP80" s="45" t="s">
        <v>61</v>
      </c>
      <c r="SYQ80" s="44" t="s">
        <v>60</v>
      </c>
      <c r="SYR80" s="45" t="s">
        <v>61</v>
      </c>
      <c r="SYS80" s="44" t="s">
        <v>60</v>
      </c>
      <c r="SYT80" s="45" t="s">
        <v>61</v>
      </c>
      <c r="SYU80" s="44" t="s">
        <v>60</v>
      </c>
      <c r="SYV80" s="45" t="s">
        <v>61</v>
      </c>
      <c r="SYW80" s="44" t="s">
        <v>60</v>
      </c>
      <c r="SYX80" s="45" t="s">
        <v>61</v>
      </c>
      <c r="SYY80" s="44" t="s">
        <v>60</v>
      </c>
      <c r="SYZ80" s="45" t="s">
        <v>61</v>
      </c>
      <c r="SZA80" s="44" t="s">
        <v>60</v>
      </c>
      <c r="SZB80" s="45" t="s">
        <v>61</v>
      </c>
      <c r="SZC80" s="44" t="s">
        <v>60</v>
      </c>
      <c r="SZD80" s="45" t="s">
        <v>61</v>
      </c>
      <c r="SZE80" s="44" t="s">
        <v>60</v>
      </c>
      <c r="SZF80" s="45" t="s">
        <v>61</v>
      </c>
      <c r="SZG80" s="44" t="s">
        <v>60</v>
      </c>
      <c r="SZH80" s="45" t="s">
        <v>61</v>
      </c>
      <c r="SZI80" s="44" t="s">
        <v>60</v>
      </c>
      <c r="SZJ80" s="45" t="s">
        <v>61</v>
      </c>
      <c r="SZK80" s="44" t="s">
        <v>60</v>
      </c>
      <c r="SZL80" s="45" t="s">
        <v>61</v>
      </c>
      <c r="SZM80" s="44" t="s">
        <v>60</v>
      </c>
      <c r="SZN80" s="45" t="s">
        <v>61</v>
      </c>
      <c r="SZO80" s="44" t="s">
        <v>60</v>
      </c>
      <c r="SZP80" s="45" t="s">
        <v>61</v>
      </c>
      <c r="SZQ80" s="44" t="s">
        <v>60</v>
      </c>
      <c r="SZR80" s="45" t="s">
        <v>61</v>
      </c>
      <c r="SZS80" s="44" t="s">
        <v>60</v>
      </c>
      <c r="SZT80" s="45" t="s">
        <v>61</v>
      </c>
      <c r="SZU80" s="44" t="s">
        <v>60</v>
      </c>
      <c r="SZV80" s="45" t="s">
        <v>61</v>
      </c>
      <c r="SZW80" s="44" t="s">
        <v>60</v>
      </c>
      <c r="SZX80" s="45" t="s">
        <v>61</v>
      </c>
      <c r="SZY80" s="44" t="s">
        <v>60</v>
      </c>
      <c r="SZZ80" s="45" t="s">
        <v>61</v>
      </c>
      <c r="TAA80" s="44" t="s">
        <v>60</v>
      </c>
      <c r="TAB80" s="45" t="s">
        <v>61</v>
      </c>
      <c r="TAC80" s="44" t="s">
        <v>60</v>
      </c>
      <c r="TAD80" s="45" t="s">
        <v>61</v>
      </c>
      <c r="TAE80" s="44" t="s">
        <v>60</v>
      </c>
      <c r="TAF80" s="45" t="s">
        <v>61</v>
      </c>
      <c r="TAG80" s="44" t="s">
        <v>60</v>
      </c>
      <c r="TAH80" s="45" t="s">
        <v>61</v>
      </c>
      <c r="TAI80" s="44" t="s">
        <v>60</v>
      </c>
      <c r="TAJ80" s="45" t="s">
        <v>61</v>
      </c>
      <c r="TAK80" s="44" t="s">
        <v>60</v>
      </c>
      <c r="TAL80" s="45" t="s">
        <v>61</v>
      </c>
      <c r="TAM80" s="44" t="s">
        <v>60</v>
      </c>
      <c r="TAN80" s="45" t="s">
        <v>61</v>
      </c>
      <c r="TAO80" s="44" t="s">
        <v>60</v>
      </c>
      <c r="TAP80" s="45" t="s">
        <v>61</v>
      </c>
      <c r="TAQ80" s="44" t="s">
        <v>60</v>
      </c>
      <c r="TAR80" s="45" t="s">
        <v>61</v>
      </c>
      <c r="TAS80" s="44" t="s">
        <v>60</v>
      </c>
      <c r="TAT80" s="45" t="s">
        <v>61</v>
      </c>
      <c r="TAU80" s="44" t="s">
        <v>60</v>
      </c>
      <c r="TAV80" s="45" t="s">
        <v>61</v>
      </c>
      <c r="TAW80" s="44" t="s">
        <v>60</v>
      </c>
      <c r="TAX80" s="45" t="s">
        <v>61</v>
      </c>
      <c r="TAY80" s="44" t="s">
        <v>60</v>
      </c>
      <c r="TAZ80" s="45" t="s">
        <v>61</v>
      </c>
      <c r="TBA80" s="44" t="s">
        <v>60</v>
      </c>
      <c r="TBB80" s="45" t="s">
        <v>61</v>
      </c>
      <c r="TBC80" s="44" t="s">
        <v>60</v>
      </c>
      <c r="TBD80" s="45" t="s">
        <v>61</v>
      </c>
      <c r="TBE80" s="44" t="s">
        <v>60</v>
      </c>
      <c r="TBF80" s="45" t="s">
        <v>61</v>
      </c>
      <c r="TBG80" s="44" t="s">
        <v>60</v>
      </c>
      <c r="TBH80" s="45" t="s">
        <v>61</v>
      </c>
      <c r="TBI80" s="44" t="s">
        <v>60</v>
      </c>
      <c r="TBJ80" s="45" t="s">
        <v>61</v>
      </c>
      <c r="TBK80" s="44" t="s">
        <v>60</v>
      </c>
      <c r="TBL80" s="45" t="s">
        <v>61</v>
      </c>
      <c r="TBM80" s="44" t="s">
        <v>60</v>
      </c>
      <c r="TBN80" s="45" t="s">
        <v>61</v>
      </c>
      <c r="TBO80" s="44" t="s">
        <v>60</v>
      </c>
      <c r="TBP80" s="45" t="s">
        <v>61</v>
      </c>
      <c r="TBQ80" s="44" t="s">
        <v>60</v>
      </c>
      <c r="TBR80" s="45" t="s">
        <v>61</v>
      </c>
      <c r="TBS80" s="44" t="s">
        <v>60</v>
      </c>
      <c r="TBT80" s="45" t="s">
        <v>61</v>
      </c>
      <c r="TBU80" s="44" t="s">
        <v>60</v>
      </c>
      <c r="TBV80" s="45" t="s">
        <v>61</v>
      </c>
      <c r="TBW80" s="44" t="s">
        <v>60</v>
      </c>
      <c r="TBX80" s="45" t="s">
        <v>61</v>
      </c>
      <c r="TBY80" s="44" t="s">
        <v>60</v>
      </c>
      <c r="TBZ80" s="45" t="s">
        <v>61</v>
      </c>
      <c r="TCA80" s="44" t="s">
        <v>60</v>
      </c>
      <c r="TCB80" s="45" t="s">
        <v>61</v>
      </c>
      <c r="TCC80" s="44" t="s">
        <v>60</v>
      </c>
      <c r="TCD80" s="45" t="s">
        <v>61</v>
      </c>
      <c r="TCE80" s="44" t="s">
        <v>60</v>
      </c>
      <c r="TCF80" s="45" t="s">
        <v>61</v>
      </c>
      <c r="TCG80" s="44" t="s">
        <v>60</v>
      </c>
      <c r="TCH80" s="45" t="s">
        <v>61</v>
      </c>
      <c r="TCI80" s="44" t="s">
        <v>60</v>
      </c>
      <c r="TCJ80" s="45" t="s">
        <v>61</v>
      </c>
      <c r="TCK80" s="44" t="s">
        <v>60</v>
      </c>
      <c r="TCL80" s="45" t="s">
        <v>61</v>
      </c>
      <c r="TCM80" s="44" t="s">
        <v>60</v>
      </c>
      <c r="TCN80" s="45" t="s">
        <v>61</v>
      </c>
      <c r="TCO80" s="44" t="s">
        <v>60</v>
      </c>
      <c r="TCP80" s="45" t="s">
        <v>61</v>
      </c>
      <c r="TCQ80" s="44" t="s">
        <v>60</v>
      </c>
      <c r="TCR80" s="45" t="s">
        <v>61</v>
      </c>
      <c r="TCS80" s="44" t="s">
        <v>60</v>
      </c>
      <c r="TCT80" s="45" t="s">
        <v>61</v>
      </c>
      <c r="TCU80" s="44" t="s">
        <v>60</v>
      </c>
      <c r="TCV80" s="45" t="s">
        <v>61</v>
      </c>
      <c r="TCW80" s="44" t="s">
        <v>60</v>
      </c>
      <c r="TCX80" s="45" t="s">
        <v>61</v>
      </c>
      <c r="TCY80" s="44" t="s">
        <v>60</v>
      </c>
      <c r="TCZ80" s="45" t="s">
        <v>61</v>
      </c>
      <c r="TDA80" s="44" t="s">
        <v>60</v>
      </c>
      <c r="TDB80" s="45" t="s">
        <v>61</v>
      </c>
      <c r="TDC80" s="44" t="s">
        <v>60</v>
      </c>
      <c r="TDD80" s="45" t="s">
        <v>61</v>
      </c>
      <c r="TDE80" s="44" t="s">
        <v>60</v>
      </c>
      <c r="TDF80" s="45" t="s">
        <v>61</v>
      </c>
      <c r="TDG80" s="44" t="s">
        <v>60</v>
      </c>
      <c r="TDH80" s="45" t="s">
        <v>61</v>
      </c>
      <c r="TDI80" s="44" t="s">
        <v>60</v>
      </c>
      <c r="TDJ80" s="45" t="s">
        <v>61</v>
      </c>
      <c r="TDK80" s="44" t="s">
        <v>60</v>
      </c>
      <c r="TDL80" s="45" t="s">
        <v>61</v>
      </c>
      <c r="TDM80" s="44" t="s">
        <v>60</v>
      </c>
      <c r="TDN80" s="45" t="s">
        <v>61</v>
      </c>
      <c r="TDO80" s="44" t="s">
        <v>60</v>
      </c>
      <c r="TDP80" s="45" t="s">
        <v>61</v>
      </c>
      <c r="TDQ80" s="44" t="s">
        <v>60</v>
      </c>
      <c r="TDR80" s="45" t="s">
        <v>61</v>
      </c>
      <c r="TDS80" s="44" t="s">
        <v>60</v>
      </c>
      <c r="TDT80" s="45" t="s">
        <v>61</v>
      </c>
      <c r="TDU80" s="44" t="s">
        <v>60</v>
      </c>
      <c r="TDV80" s="45" t="s">
        <v>61</v>
      </c>
      <c r="TDW80" s="44" t="s">
        <v>60</v>
      </c>
      <c r="TDX80" s="45" t="s">
        <v>61</v>
      </c>
      <c r="TDY80" s="44" t="s">
        <v>60</v>
      </c>
      <c r="TDZ80" s="45" t="s">
        <v>61</v>
      </c>
      <c r="TEA80" s="44" t="s">
        <v>60</v>
      </c>
      <c r="TEB80" s="45" t="s">
        <v>61</v>
      </c>
      <c r="TEC80" s="44" t="s">
        <v>60</v>
      </c>
      <c r="TED80" s="45" t="s">
        <v>61</v>
      </c>
      <c r="TEE80" s="44" t="s">
        <v>60</v>
      </c>
      <c r="TEF80" s="45" t="s">
        <v>61</v>
      </c>
      <c r="TEG80" s="44" t="s">
        <v>60</v>
      </c>
      <c r="TEH80" s="45" t="s">
        <v>61</v>
      </c>
      <c r="TEI80" s="44" t="s">
        <v>60</v>
      </c>
      <c r="TEJ80" s="45" t="s">
        <v>61</v>
      </c>
      <c r="TEK80" s="44" t="s">
        <v>60</v>
      </c>
      <c r="TEL80" s="45" t="s">
        <v>61</v>
      </c>
      <c r="TEM80" s="44" t="s">
        <v>60</v>
      </c>
      <c r="TEN80" s="45" t="s">
        <v>61</v>
      </c>
      <c r="TEO80" s="44" t="s">
        <v>60</v>
      </c>
      <c r="TEP80" s="45" t="s">
        <v>61</v>
      </c>
      <c r="TEQ80" s="44" t="s">
        <v>60</v>
      </c>
      <c r="TER80" s="45" t="s">
        <v>61</v>
      </c>
      <c r="TES80" s="44" t="s">
        <v>60</v>
      </c>
      <c r="TET80" s="45" t="s">
        <v>61</v>
      </c>
      <c r="TEU80" s="44" t="s">
        <v>60</v>
      </c>
      <c r="TEV80" s="45" t="s">
        <v>61</v>
      </c>
      <c r="TEW80" s="44" t="s">
        <v>60</v>
      </c>
      <c r="TEX80" s="45" t="s">
        <v>61</v>
      </c>
      <c r="TEY80" s="44" t="s">
        <v>60</v>
      </c>
      <c r="TEZ80" s="45" t="s">
        <v>61</v>
      </c>
      <c r="TFA80" s="44" t="s">
        <v>60</v>
      </c>
      <c r="TFB80" s="45" t="s">
        <v>61</v>
      </c>
      <c r="TFC80" s="44" t="s">
        <v>60</v>
      </c>
      <c r="TFD80" s="45" t="s">
        <v>61</v>
      </c>
      <c r="TFE80" s="44" t="s">
        <v>60</v>
      </c>
      <c r="TFF80" s="45" t="s">
        <v>61</v>
      </c>
      <c r="TFG80" s="44" t="s">
        <v>60</v>
      </c>
      <c r="TFH80" s="45" t="s">
        <v>61</v>
      </c>
      <c r="TFI80" s="44" t="s">
        <v>60</v>
      </c>
      <c r="TFJ80" s="45" t="s">
        <v>61</v>
      </c>
      <c r="TFK80" s="44" t="s">
        <v>60</v>
      </c>
      <c r="TFL80" s="45" t="s">
        <v>61</v>
      </c>
      <c r="TFM80" s="44" t="s">
        <v>60</v>
      </c>
      <c r="TFN80" s="45" t="s">
        <v>61</v>
      </c>
      <c r="TFO80" s="44" t="s">
        <v>60</v>
      </c>
      <c r="TFP80" s="45" t="s">
        <v>61</v>
      </c>
      <c r="TFQ80" s="44" t="s">
        <v>60</v>
      </c>
      <c r="TFR80" s="45" t="s">
        <v>61</v>
      </c>
      <c r="TFS80" s="44" t="s">
        <v>60</v>
      </c>
      <c r="TFT80" s="45" t="s">
        <v>61</v>
      </c>
      <c r="TFU80" s="44" t="s">
        <v>60</v>
      </c>
      <c r="TFV80" s="45" t="s">
        <v>61</v>
      </c>
      <c r="TFW80" s="44" t="s">
        <v>60</v>
      </c>
      <c r="TFX80" s="45" t="s">
        <v>61</v>
      </c>
      <c r="TFY80" s="44" t="s">
        <v>60</v>
      </c>
      <c r="TFZ80" s="45" t="s">
        <v>61</v>
      </c>
      <c r="TGA80" s="44" t="s">
        <v>60</v>
      </c>
      <c r="TGB80" s="45" t="s">
        <v>61</v>
      </c>
      <c r="TGC80" s="44" t="s">
        <v>60</v>
      </c>
      <c r="TGD80" s="45" t="s">
        <v>61</v>
      </c>
      <c r="TGE80" s="44" t="s">
        <v>60</v>
      </c>
      <c r="TGF80" s="45" t="s">
        <v>61</v>
      </c>
      <c r="TGG80" s="44" t="s">
        <v>60</v>
      </c>
      <c r="TGH80" s="45" t="s">
        <v>61</v>
      </c>
      <c r="TGI80" s="44" t="s">
        <v>60</v>
      </c>
      <c r="TGJ80" s="45" t="s">
        <v>61</v>
      </c>
      <c r="TGK80" s="44" t="s">
        <v>60</v>
      </c>
      <c r="TGL80" s="45" t="s">
        <v>61</v>
      </c>
      <c r="TGM80" s="44" t="s">
        <v>60</v>
      </c>
      <c r="TGN80" s="45" t="s">
        <v>61</v>
      </c>
      <c r="TGO80" s="44" t="s">
        <v>60</v>
      </c>
      <c r="TGP80" s="45" t="s">
        <v>61</v>
      </c>
      <c r="TGQ80" s="44" t="s">
        <v>60</v>
      </c>
      <c r="TGR80" s="45" t="s">
        <v>61</v>
      </c>
      <c r="TGS80" s="44" t="s">
        <v>60</v>
      </c>
      <c r="TGT80" s="45" t="s">
        <v>61</v>
      </c>
      <c r="TGU80" s="44" t="s">
        <v>60</v>
      </c>
      <c r="TGV80" s="45" t="s">
        <v>61</v>
      </c>
      <c r="TGW80" s="44" t="s">
        <v>60</v>
      </c>
      <c r="TGX80" s="45" t="s">
        <v>61</v>
      </c>
      <c r="TGY80" s="44" t="s">
        <v>60</v>
      </c>
      <c r="TGZ80" s="45" t="s">
        <v>61</v>
      </c>
      <c r="THA80" s="44" t="s">
        <v>60</v>
      </c>
      <c r="THB80" s="45" t="s">
        <v>61</v>
      </c>
      <c r="THC80" s="44" t="s">
        <v>60</v>
      </c>
      <c r="THD80" s="45" t="s">
        <v>61</v>
      </c>
      <c r="THE80" s="44" t="s">
        <v>60</v>
      </c>
      <c r="THF80" s="45" t="s">
        <v>61</v>
      </c>
      <c r="THG80" s="44" t="s">
        <v>60</v>
      </c>
      <c r="THH80" s="45" t="s">
        <v>61</v>
      </c>
      <c r="THI80" s="44" t="s">
        <v>60</v>
      </c>
      <c r="THJ80" s="45" t="s">
        <v>61</v>
      </c>
      <c r="THK80" s="44" t="s">
        <v>60</v>
      </c>
      <c r="THL80" s="45" t="s">
        <v>61</v>
      </c>
      <c r="THM80" s="44" t="s">
        <v>60</v>
      </c>
      <c r="THN80" s="45" t="s">
        <v>61</v>
      </c>
      <c r="THO80" s="44" t="s">
        <v>60</v>
      </c>
      <c r="THP80" s="45" t="s">
        <v>61</v>
      </c>
      <c r="THQ80" s="44" t="s">
        <v>60</v>
      </c>
      <c r="THR80" s="45" t="s">
        <v>61</v>
      </c>
      <c r="THS80" s="44" t="s">
        <v>60</v>
      </c>
      <c r="THT80" s="45" t="s">
        <v>61</v>
      </c>
      <c r="THU80" s="44" t="s">
        <v>60</v>
      </c>
      <c r="THV80" s="45" t="s">
        <v>61</v>
      </c>
      <c r="THW80" s="44" t="s">
        <v>60</v>
      </c>
      <c r="THX80" s="45" t="s">
        <v>61</v>
      </c>
      <c r="THY80" s="44" t="s">
        <v>60</v>
      </c>
      <c r="THZ80" s="45" t="s">
        <v>61</v>
      </c>
      <c r="TIA80" s="44" t="s">
        <v>60</v>
      </c>
      <c r="TIB80" s="45" t="s">
        <v>61</v>
      </c>
      <c r="TIC80" s="44" t="s">
        <v>60</v>
      </c>
      <c r="TID80" s="45" t="s">
        <v>61</v>
      </c>
      <c r="TIE80" s="44" t="s">
        <v>60</v>
      </c>
      <c r="TIF80" s="45" t="s">
        <v>61</v>
      </c>
      <c r="TIG80" s="44" t="s">
        <v>60</v>
      </c>
      <c r="TIH80" s="45" t="s">
        <v>61</v>
      </c>
      <c r="TII80" s="44" t="s">
        <v>60</v>
      </c>
      <c r="TIJ80" s="45" t="s">
        <v>61</v>
      </c>
      <c r="TIK80" s="44" t="s">
        <v>60</v>
      </c>
      <c r="TIL80" s="45" t="s">
        <v>61</v>
      </c>
      <c r="TIM80" s="44" t="s">
        <v>60</v>
      </c>
      <c r="TIN80" s="45" t="s">
        <v>61</v>
      </c>
      <c r="TIO80" s="44" t="s">
        <v>60</v>
      </c>
      <c r="TIP80" s="45" t="s">
        <v>61</v>
      </c>
      <c r="TIQ80" s="44" t="s">
        <v>60</v>
      </c>
      <c r="TIR80" s="45" t="s">
        <v>61</v>
      </c>
      <c r="TIS80" s="44" t="s">
        <v>60</v>
      </c>
      <c r="TIT80" s="45" t="s">
        <v>61</v>
      </c>
      <c r="TIU80" s="44" t="s">
        <v>60</v>
      </c>
      <c r="TIV80" s="45" t="s">
        <v>61</v>
      </c>
      <c r="TIW80" s="44" t="s">
        <v>60</v>
      </c>
      <c r="TIX80" s="45" t="s">
        <v>61</v>
      </c>
      <c r="TIY80" s="44" t="s">
        <v>60</v>
      </c>
      <c r="TIZ80" s="45" t="s">
        <v>61</v>
      </c>
      <c r="TJA80" s="44" t="s">
        <v>60</v>
      </c>
      <c r="TJB80" s="45" t="s">
        <v>61</v>
      </c>
      <c r="TJC80" s="44" t="s">
        <v>60</v>
      </c>
      <c r="TJD80" s="45" t="s">
        <v>61</v>
      </c>
      <c r="TJE80" s="44" t="s">
        <v>60</v>
      </c>
      <c r="TJF80" s="45" t="s">
        <v>61</v>
      </c>
      <c r="TJG80" s="44" t="s">
        <v>60</v>
      </c>
      <c r="TJH80" s="45" t="s">
        <v>61</v>
      </c>
      <c r="TJI80" s="44" t="s">
        <v>60</v>
      </c>
      <c r="TJJ80" s="45" t="s">
        <v>61</v>
      </c>
      <c r="TJK80" s="44" t="s">
        <v>60</v>
      </c>
      <c r="TJL80" s="45" t="s">
        <v>61</v>
      </c>
      <c r="TJM80" s="44" t="s">
        <v>60</v>
      </c>
      <c r="TJN80" s="45" t="s">
        <v>61</v>
      </c>
      <c r="TJO80" s="44" t="s">
        <v>60</v>
      </c>
      <c r="TJP80" s="45" t="s">
        <v>61</v>
      </c>
      <c r="TJQ80" s="44" t="s">
        <v>60</v>
      </c>
      <c r="TJR80" s="45" t="s">
        <v>61</v>
      </c>
      <c r="TJS80" s="44" t="s">
        <v>60</v>
      </c>
      <c r="TJT80" s="45" t="s">
        <v>61</v>
      </c>
      <c r="TJU80" s="44" t="s">
        <v>60</v>
      </c>
      <c r="TJV80" s="45" t="s">
        <v>61</v>
      </c>
      <c r="TJW80" s="44" t="s">
        <v>60</v>
      </c>
      <c r="TJX80" s="45" t="s">
        <v>61</v>
      </c>
      <c r="TJY80" s="44" t="s">
        <v>60</v>
      </c>
      <c r="TJZ80" s="45" t="s">
        <v>61</v>
      </c>
      <c r="TKA80" s="44" t="s">
        <v>60</v>
      </c>
      <c r="TKB80" s="45" t="s">
        <v>61</v>
      </c>
      <c r="TKC80" s="44" t="s">
        <v>60</v>
      </c>
      <c r="TKD80" s="45" t="s">
        <v>61</v>
      </c>
      <c r="TKE80" s="44" t="s">
        <v>60</v>
      </c>
      <c r="TKF80" s="45" t="s">
        <v>61</v>
      </c>
      <c r="TKG80" s="44" t="s">
        <v>60</v>
      </c>
      <c r="TKH80" s="45" t="s">
        <v>61</v>
      </c>
      <c r="TKI80" s="44" t="s">
        <v>60</v>
      </c>
      <c r="TKJ80" s="45" t="s">
        <v>61</v>
      </c>
      <c r="TKK80" s="44" t="s">
        <v>60</v>
      </c>
      <c r="TKL80" s="45" t="s">
        <v>61</v>
      </c>
      <c r="TKM80" s="44" t="s">
        <v>60</v>
      </c>
      <c r="TKN80" s="45" t="s">
        <v>61</v>
      </c>
      <c r="TKO80" s="44" t="s">
        <v>60</v>
      </c>
      <c r="TKP80" s="45" t="s">
        <v>61</v>
      </c>
      <c r="TKQ80" s="44" t="s">
        <v>60</v>
      </c>
      <c r="TKR80" s="45" t="s">
        <v>61</v>
      </c>
      <c r="TKS80" s="44" t="s">
        <v>60</v>
      </c>
      <c r="TKT80" s="45" t="s">
        <v>61</v>
      </c>
      <c r="TKU80" s="44" t="s">
        <v>60</v>
      </c>
      <c r="TKV80" s="45" t="s">
        <v>61</v>
      </c>
      <c r="TKW80" s="44" t="s">
        <v>60</v>
      </c>
      <c r="TKX80" s="45" t="s">
        <v>61</v>
      </c>
      <c r="TKY80" s="44" t="s">
        <v>60</v>
      </c>
      <c r="TKZ80" s="45" t="s">
        <v>61</v>
      </c>
      <c r="TLA80" s="44" t="s">
        <v>60</v>
      </c>
      <c r="TLB80" s="45" t="s">
        <v>61</v>
      </c>
      <c r="TLC80" s="44" t="s">
        <v>60</v>
      </c>
      <c r="TLD80" s="45" t="s">
        <v>61</v>
      </c>
      <c r="TLE80" s="44" t="s">
        <v>60</v>
      </c>
      <c r="TLF80" s="45" t="s">
        <v>61</v>
      </c>
      <c r="TLG80" s="44" t="s">
        <v>60</v>
      </c>
      <c r="TLH80" s="45" t="s">
        <v>61</v>
      </c>
      <c r="TLI80" s="44" t="s">
        <v>60</v>
      </c>
      <c r="TLJ80" s="45" t="s">
        <v>61</v>
      </c>
      <c r="TLK80" s="44" t="s">
        <v>60</v>
      </c>
      <c r="TLL80" s="45" t="s">
        <v>61</v>
      </c>
      <c r="TLM80" s="44" t="s">
        <v>60</v>
      </c>
      <c r="TLN80" s="45" t="s">
        <v>61</v>
      </c>
      <c r="TLO80" s="44" t="s">
        <v>60</v>
      </c>
      <c r="TLP80" s="45" t="s">
        <v>61</v>
      </c>
      <c r="TLQ80" s="44" t="s">
        <v>60</v>
      </c>
      <c r="TLR80" s="45" t="s">
        <v>61</v>
      </c>
      <c r="TLS80" s="44" t="s">
        <v>60</v>
      </c>
      <c r="TLT80" s="45" t="s">
        <v>61</v>
      </c>
      <c r="TLU80" s="44" t="s">
        <v>60</v>
      </c>
      <c r="TLV80" s="45" t="s">
        <v>61</v>
      </c>
      <c r="TLW80" s="44" t="s">
        <v>60</v>
      </c>
      <c r="TLX80" s="45" t="s">
        <v>61</v>
      </c>
      <c r="TLY80" s="44" t="s">
        <v>60</v>
      </c>
      <c r="TLZ80" s="45" t="s">
        <v>61</v>
      </c>
      <c r="TMA80" s="44" t="s">
        <v>60</v>
      </c>
      <c r="TMB80" s="45" t="s">
        <v>61</v>
      </c>
      <c r="TMC80" s="44" t="s">
        <v>60</v>
      </c>
      <c r="TMD80" s="45" t="s">
        <v>61</v>
      </c>
      <c r="TME80" s="44" t="s">
        <v>60</v>
      </c>
      <c r="TMF80" s="45" t="s">
        <v>61</v>
      </c>
      <c r="TMG80" s="44" t="s">
        <v>60</v>
      </c>
      <c r="TMH80" s="45" t="s">
        <v>61</v>
      </c>
      <c r="TMI80" s="44" t="s">
        <v>60</v>
      </c>
      <c r="TMJ80" s="45" t="s">
        <v>61</v>
      </c>
      <c r="TMK80" s="44" t="s">
        <v>60</v>
      </c>
      <c r="TML80" s="45" t="s">
        <v>61</v>
      </c>
      <c r="TMM80" s="44" t="s">
        <v>60</v>
      </c>
      <c r="TMN80" s="45" t="s">
        <v>61</v>
      </c>
      <c r="TMO80" s="44" t="s">
        <v>60</v>
      </c>
      <c r="TMP80" s="45" t="s">
        <v>61</v>
      </c>
      <c r="TMQ80" s="44" t="s">
        <v>60</v>
      </c>
      <c r="TMR80" s="45" t="s">
        <v>61</v>
      </c>
      <c r="TMS80" s="44" t="s">
        <v>60</v>
      </c>
      <c r="TMT80" s="45" t="s">
        <v>61</v>
      </c>
      <c r="TMU80" s="44" t="s">
        <v>60</v>
      </c>
      <c r="TMV80" s="45" t="s">
        <v>61</v>
      </c>
      <c r="TMW80" s="44" t="s">
        <v>60</v>
      </c>
      <c r="TMX80" s="45" t="s">
        <v>61</v>
      </c>
      <c r="TMY80" s="44" t="s">
        <v>60</v>
      </c>
      <c r="TMZ80" s="45" t="s">
        <v>61</v>
      </c>
      <c r="TNA80" s="44" t="s">
        <v>60</v>
      </c>
      <c r="TNB80" s="45" t="s">
        <v>61</v>
      </c>
      <c r="TNC80" s="44" t="s">
        <v>60</v>
      </c>
      <c r="TND80" s="45" t="s">
        <v>61</v>
      </c>
      <c r="TNE80" s="44" t="s">
        <v>60</v>
      </c>
      <c r="TNF80" s="45" t="s">
        <v>61</v>
      </c>
      <c r="TNG80" s="44" t="s">
        <v>60</v>
      </c>
      <c r="TNH80" s="45" t="s">
        <v>61</v>
      </c>
      <c r="TNI80" s="44" t="s">
        <v>60</v>
      </c>
      <c r="TNJ80" s="45" t="s">
        <v>61</v>
      </c>
      <c r="TNK80" s="44" t="s">
        <v>60</v>
      </c>
      <c r="TNL80" s="45" t="s">
        <v>61</v>
      </c>
      <c r="TNM80" s="44" t="s">
        <v>60</v>
      </c>
      <c r="TNN80" s="45" t="s">
        <v>61</v>
      </c>
      <c r="TNO80" s="44" t="s">
        <v>60</v>
      </c>
      <c r="TNP80" s="45" t="s">
        <v>61</v>
      </c>
      <c r="TNQ80" s="44" t="s">
        <v>60</v>
      </c>
      <c r="TNR80" s="45" t="s">
        <v>61</v>
      </c>
      <c r="TNS80" s="44" t="s">
        <v>60</v>
      </c>
      <c r="TNT80" s="45" t="s">
        <v>61</v>
      </c>
      <c r="TNU80" s="44" t="s">
        <v>60</v>
      </c>
      <c r="TNV80" s="45" t="s">
        <v>61</v>
      </c>
      <c r="TNW80" s="44" t="s">
        <v>60</v>
      </c>
      <c r="TNX80" s="45" t="s">
        <v>61</v>
      </c>
      <c r="TNY80" s="44" t="s">
        <v>60</v>
      </c>
      <c r="TNZ80" s="45" t="s">
        <v>61</v>
      </c>
      <c r="TOA80" s="44" t="s">
        <v>60</v>
      </c>
      <c r="TOB80" s="45" t="s">
        <v>61</v>
      </c>
      <c r="TOC80" s="44" t="s">
        <v>60</v>
      </c>
      <c r="TOD80" s="45" t="s">
        <v>61</v>
      </c>
      <c r="TOE80" s="44" t="s">
        <v>60</v>
      </c>
      <c r="TOF80" s="45" t="s">
        <v>61</v>
      </c>
      <c r="TOG80" s="44" t="s">
        <v>60</v>
      </c>
      <c r="TOH80" s="45" t="s">
        <v>61</v>
      </c>
      <c r="TOI80" s="44" t="s">
        <v>60</v>
      </c>
      <c r="TOJ80" s="45" t="s">
        <v>61</v>
      </c>
      <c r="TOK80" s="44" t="s">
        <v>60</v>
      </c>
      <c r="TOL80" s="45" t="s">
        <v>61</v>
      </c>
      <c r="TOM80" s="44" t="s">
        <v>60</v>
      </c>
      <c r="TON80" s="45" t="s">
        <v>61</v>
      </c>
      <c r="TOO80" s="44" t="s">
        <v>60</v>
      </c>
      <c r="TOP80" s="45" t="s">
        <v>61</v>
      </c>
      <c r="TOQ80" s="44" t="s">
        <v>60</v>
      </c>
      <c r="TOR80" s="45" t="s">
        <v>61</v>
      </c>
      <c r="TOS80" s="44" t="s">
        <v>60</v>
      </c>
      <c r="TOT80" s="45" t="s">
        <v>61</v>
      </c>
      <c r="TOU80" s="44" t="s">
        <v>60</v>
      </c>
      <c r="TOV80" s="45" t="s">
        <v>61</v>
      </c>
      <c r="TOW80" s="44" t="s">
        <v>60</v>
      </c>
      <c r="TOX80" s="45" t="s">
        <v>61</v>
      </c>
      <c r="TOY80" s="44" t="s">
        <v>60</v>
      </c>
      <c r="TOZ80" s="45" t="s">
        <v>61</v>
      </c>
      <c r="TPA80" s="44" t="s">
        <v>60</v>
      </c>
      <c r="TPB80" s="45" t="s">
        <v>61</v>
      </c>
      <c r="TPC80" s="44" t="s">
        <v>60</v>
      </c>
      <c r="TPD80" s="45" t="s">
        <v>61</v>
      </c>
      <c r="TPE80" s="44" t="s">
        <v>60</v>
      </c>
      <c r="TPF80" s="45" t="s">
        <v>61</v>
      </c>
      <c r="TPG80" s="44" t="s">
        <v>60</v>
      </c>
      <c r="TPH80" s="45" t="s">
        <v>61</v>
      </c>
      <c r="TPI80" s="44" t="s">
        <v>60</v>
      </c>
      <c r="TPJ80" s="45" t="s">
        <v>61</v>
      </c>
      <c r="TPK80" s="44" t="s">
        <v>60</v>
      </c>
      <c r="TPL80" s="45" t="s">
        <v>61</v>
      </c>
      <c r="TPM80" s="44" t="s">
        <v>60</v>
      </c>
      <c r="TPN80" s="45" t="s">
        <v>61</v>
      </c>
      <c r="TPO80" s="44" t="s">
        <v>60</v>
      </c>
      <c r="TPP80" s="45" t="s">
        <v>61</v>
      </c>
      <c r="TPQ80" s="44" t="s">
        <v>60</v>
      </c>
      <c r="TPR80" s="45" t="s">
        <v>61</v>
      </c>
      <c r="TPS80" s="44" t="s">
        <v>60</v>
      </c>
      <c r="TPT80" s="45" t="s">
        <v>61</v>
      </c>
      <c r="TPU80" s="44" t="s">
        <v>60</v>
      </c>
      <c r="TPV80" s="45" t="s">
        <v>61</v>
      </c>
      <c r="TPW80" s="44" t="s">
        <v>60</v>
      </c>
      <c r="TPX80" s="45" t="s">
        <v>61</v>
      </c>
      <c r="TPY80" s="44" t="s">
        <v>60</v>
      </c>
      <c r="TPZ80" s="45" t="s">
        <v>61</v>
      </c>
      <c r="TQA80" s="44" t="s">
        <v>60</v>
      </c>
      <c r="TQB80" s="45" t="s">
        <v>61</v>
      </c>
      <c r="TQC80" s="44" t="s">
        <v>60</v>
      </c>
      <c r="TQD80" s="45" t="s">
        <v>61</v>
      </c>
      <c r="TQE80" s="44" t="s">
        <v>60</v>
      </c>
      <c r="TQF80" s="45" t="s">
        <v>61</v>
      </c>
      <c r="TQG80" s="44" t="s">
        <v>60</v>
      </c>
      <c r="TQH80" s="45" t="s">
        <v>61</v>
      </c>
      <c r="TQI80" s="44" t="s">
        <v>60</v>
      </c>
      <c r="TQJ80" s="45" t="s">
        <v>61</v>
      </c>
      <c r="TQK80" s="44" t="s">
        <v>60</v>
      </c>
      <c r="TQL80" s="45" t="s">
        <v>61</v>
      </c>
      <c r="TQM80" s="44" t="s">
        <v>60</v>
      </c>
      <c r="TQN80" s="45" t="s">
        <v>61</v>
      </c>
      <c r="TQO80" s="44" t="s">
        <v>60</v>
      </c>
      <c r="TQP80" s="45" t="s">
        <v>61</v>
      </c>
      <c r="TQQ80" s="44" t="s">
        <v>60</v>
      </c>
      <c r="TQR80" s="45" t="s">
        <v>61</v>
      </c>
      <c r="TQS80" s="44" t="s">
        <v>60</v>
      </c>
      <c r="TQT80" s="45" t="s">
        <v>61</v>
      </c>
      <c r="TQU80" s="44" t="s">
        <v>60</v>
      </c>
      <c r="TQV80" s="45" t="s">
        <v>61</v>
      </c>
      <c r="TQW80" s="44" t="s">
        <v>60</v>
      </c>
      <c r="TQX80" s="45" t="s">
        <v>61</v>
      </c>
      <c r="TQY80" s="44" t="s">
        <v>60</v>
      </c>
      <c r="TQZ80" s="45" t="s">
        <v>61</v>
      </c>
      <c r="TRA80" s="44" t="s">
        <v>60</v>
      </c>
      <c r="TRB80" s="45" t="s">
        <v>61</v>
      </c>
      <c r="TRC80" s="44" t="s">
        <v>60</v>
      </c>
      <c r="TRD80" s="45" t="s">
        <v>61</v>
      </c>
      <c r="TRE80" s="44" t="s">
        <v>60</v>
      </c>
      <c r="TRF80" s="45" t="s">
        <v>61</v>
      </c>
      <c r="TRG80" s="44" t="s">
        <v>60</v>
      </c>
      <c r="TRH80" s="45" t="s">
        <v>61</v>
      </c>
      <c r="TRI80" s="44" t="s">
        <v>60</v>
      </c>
      <c r="TRJ80" s="45" t="s">
        <v>61</v>
      </c>
      <c r="TRK80" s="44" t="s">
        <v>60</v>
      </c>
      <c r="TRL80" s="45" t="s">
        <v>61</v>
      </c>
      <c r="TRM80" s="44" t="s">
        <v>60</v>
      </c>
      <c r="TRN80" s="45" t="s">
        <v>61</v>
      </c>
      <c r="TRO80" s="44" t="s">
        <v>60</v>
      </c>
      <c r="TRP80" s="45" t="s">
        <v>61</v>
      </c>
      <c r="TRQ80" s="44" t="s">
        <v>60</v>
      </c>
      <c r="TRR80" s="45" t="s">
        <v>61</v>
      </c>
      <c r="TRS80" s="44" t="s">
        <v>60</v>
      </c>
      <c r="TRT80" s="45" t="s">
        <v>61</v>
      </c>
      <c r="TRU80" s="44" t="s">
        <v>60</v>
      </c>
      <c r="TRV80" s="45" t="s">
        <v>61</v>
      </c>
      <c r="TRW80" s="44" t="s">
        <v>60</v>
      </c>
      <c r="TRX80" s="45" t="s">
        <v>61</v>
      </c>
      <c r="TRY80" s="44" t="s">
        <v>60</v>
      </c>
      <c r="TRZ80" s="45" t="s">
        <v>61</v>
      </c>
      <c r="TSA80" s="44" t="s">
        <v>60</v>
      </c>
      <c r="TSB80" s="45" t="s">
        <v>61</v>
      </c>
      <c r="TSC80" s="44" t="s">
        <v>60</v>
      </c>
      <c r="TSD80" s="45" t="s">
        <v>61</v>
      </c>
      <c r="TSE80" s="44" t="s">
        <v>60</v>
      </c>
      <c r="TSF80" s="45" t="s">
        <v>61</v>
      </c>
      <c r="TSG80" s="44" t="s">
        <v>60</v>
      </c>
      <c r="TSH80" s="45" t="s">
        <v>61</v>
      </c>
      <c r="TSI80" s="44" t="s">
        <v>60</v>
      </c>
      <c r="TSJ80" s="45" t="s">
        <v>61</v>
      </c>
      <c r="TSK80" s="44" t="s">
        <v>60</v>
      </c>
      <c r="TSL80" s="45" t="s">
        <v>61</v>
      </c>
      <c r="TSM80" s="44" t="s">
        <v>60</v>
      </c>
      <c r="TSN80" s="45" t="s">
        <v>61</v>
      </c>
      <c r="TSO80" s="44" t="s">
        <v>60</v>
      </c>
      <c r="TSP80" s="45" t="s">
        <v>61</v>
      </c>
      <c r="TSQ80" s="44" t="s">
        <v>60</v>
      </c>
      <c r="TSR80" s="45" t="s">
        <v>61</v>
      </c>
      <c r="TSS80" s="44" t="s">
        <v>60</v>
      </c>
      <c r="TST80" s="45" t="s">
        <v>61</v>
      </c>
      <c r="TSU80" s="44" t="s">
        <v>60</v>
      </c>
      <c r="TSV80" s="45" t="s">
        <v>61</v>
      </c>
      <c r="TSW80" s="44" t="s">
        <v>60</v>
      </c>
      <c r="TSX80" s="45" t="s">
        <v>61</v>
      </c>
      <c r="TSY80" s="44" t="s">
        <v>60</v>
      </c>
      <c r="TSZ80" s="45" t="s">
        <v>61</v>
      </c>
      <c r="TTA80" s="44" t="s">
        <v>60</v>
      </c>
      <c r="TTB80" s="45" t="s">
        <v>61</v>
      </c>
      <c r="TTC80" s="44" t="s">
        <v>60</v>
      </c>
      <c r="TTD80" s="45" t="s">
        <v>61</v>
      </c>
      <c r="TTE80" s="44" t="s">
        <v>60</v>
      </c>
      <c r="TTF80" s="45" t="s">
        <v>61</v>
      </c>
      <c r="TTG80" s="44" t="s">
        <v>60</v>
      </c>
      <c r="TTH80" s="45" t="s">
        <v>61</v>
      </c>
      <c r="TTI80" s="44" t="s">
        <v>60</v>
      </c>
      <c r="TTJ80" s="45" t="s">
        <v>61</v>
      </c>
      <c r="TTK80" s="44" t="s">
        <v>60</v>
      </c>
      <c r="TTL80" s="45" t="s">
        <v>61</v>
      </c>
      <c r="TTM80" s="44" t="s">
        <v>60</v>
      </c>
      <c r="TTN80" s="45" t="s">
        <v>61</v>
      </c>
      <c r="TTO80" s="44" t="s">
        <v>60</v>
      </c>
      <c r="TTP80" s="45" t="s">
        <v>61</v>
      </c>
      <c r="TTQ80" s="44" t="s">
        <v>60</v>
      </c>
      <c r="TTR80" s="45" t="s">
        <v>61</v>
      </c>
      <c r="TTS80" s="44" t="s">
        <v>60</v>
      </c>
      <c r="TTT80" s="45" t="s">
        <v>61</v>
      </c>
      <c r="TTU80" s="44" t="s">
        <v>60</v>
      </c>
      <c r="TTV80" s="45" t="s">
        <v>61</v>
      </c>
      <c r="TTW80" s="44" t="s">
        <v>60</v>
      </c>
      <c r="TTX80" s="45" t="s">
        <v>61</v>
      </c>
      <c r="TTY80" s="44" t="s">
        <v>60</v>
      </c>
      <c r="TTZ80" s="45" t="s">
        <v>61</v>
      </c>
      <c r="TUA80" s="44" t="s">
        <v>60</v>
      </c>
      <c r="TUB80" s="45" t="s">
        <v>61</v>
      </c>
      <c r="TUC80" s="44" t="s">
        <v>60</v>
      </c>
      <c r="TUD80" s="45" t="s">
        <v>61</v>
      </c>
      <c r="TUE80" s="44" t="s">
        <v>60</v>
      </c>
      <c r="TUF80" s="45" t="s">
        <v>61</v>
      </c>
      <c r="TUG80" s="44" t="s">
        <v>60</v>
      </c>
      <c r="TUH80" s="45" t="s">
        <v>61</v>
      </c>
      <c r="TUI80" s="44" t="s">
        <v>60</v>
      </c>
      <c r="TUJ80" s="45" t="s">
        <v>61</v>
      </c>
      <c r="TUK80" s="44" t="s">
        <v>60</v>
      </c>
      <c r="TUL80" s="45" t="s">
        <v>61</v>
      </c>
      <c r="TUM80" s="44" t="s">
        <v>60</v>
      </c>
      <c r="TUN80" s="45" t="s">
        <v>61</v>
      </c>
      <c r="TUO80" s="44" t="s">
        <v>60</v>
      </c>
      <c r="TUP80" s="45" t="s">
        <v>61</v>
      </c>
      <c r="TUQ80" s="44" t="s">
        <v>60</v>
      </c>
      <c r="TUR80" s="45" t="s">
        <v>61</v>
      </c>
      <c r="TUS80" s="44" t="s">
        <v>60</v>
      </c>
      <c r="TUT80" s="45" t="s">
        <v>61</v>
      </c>
      <c r="TUU80" s="44" t="s">
        <v>60</v>
      </c>
      <c r="TUV80" s="45" t="s">
        <v>61</v>
      </c>
      <c r="TUW80" s="44" t="s">
        <v>60</v>
      </c>
      <c r="TUX80" s="45" t="s">
        <v>61</v>
      </c>
      <c r="TUY80" s="44" t="s">
        <v>60</v>
      </c>
      <c r="TUZ80" s="45" t="s">
        <v>61</v>
      </c>
      <c r="TVA80" s="44" t="s">
        <v>60</v>
      </c>
      <c r="TVB80" s="45" t="s">
        <v>61</v>
      </c>
      <c r="TVC80" s="44" t="s">
        <v>60</v>
      </c>
      <c r="TVD80" s="45" t="s">
        <v>61</v>
      </c>
      <c r="TVE80" s="44" t="s">
        <v>60</v>
      </c>
      <c r="TVF80" s="45" t="s">
        <v>61</v>
      </c>
      <c r="TVG80" s="44" t="s">
        <v>60</v>
      </c>
      <c r="TVH80" s="45" t="s">
        <v>61</v>
      </c>
      <c r="TVI80" s="44" t="s">
        <v>60</v>
      </c>
      <c r="TVJ80" s="45" t="s">
        <v>61</v>
      </c>
      <c r="TVK80" s="44" t="s">
        <v>60</v>
      </c>
      <c r="TVL80" s="45" t="s">
        <v>61</v>
      </c>
      <c r="TVM80" s="44" t="s">
        <v>60</v>
      </c>
      <c r="TVN80" s="45" t="s">
        <v>61</v>
      </c>
      <c r="TVO80" s="44" t="s">
        <v>60</v>
      </c>
      <c r="TVP80" s="45" t="s">
        <v>61</v>
      </c>
      <c r="TVQ80" s="44" t="s">
        <v>60</v>
      </c>
      <c r="TVR80" s="45" t="s">
        <v>61</v>
      </c>
      <c r="TVS80" s="44" t="s">
        <v>60</v>
      </c>
      <c r="TVT80" s="45" t="s">
        <v>61</v>
      </c>
      <c r="TVU80" s="44" t="s">
        <v>60</v>
      </c>
      <c r="TVV80" s="45" t="s">
        <v>61</v>
      </c>
      <c r="TVW80" s="44" t="s">
        <v>60</v>
      </c>
      <c r="TVX80" s="45" t="s">
        <v>61</v>
      </c>
      <c r="TVY80" s="44" t="s">
        <v>60</v>
      </c>
      <c r="TVZ80" s="45" t="s">
        <v>61</v>
      </c>
      <c r="TWA80" s="44" t="s">
        <v>60</v>
      </c>
      <c r="TWB80" s="45" t="s">
        <v>61</v>
      </c>
      <c r="TWC80" s="44" t="s">
        <v>60</v>
      </c>
      <c r="TWD80" s="45" t="s">
        <v>61</v>
      </c>
      <c r="TWE80" s="44" t="s">
        <v>60</v>
      </c>
      <c r="TWF80" s="45" t="s">
        <v>61</v>
      </c>
      <c r="TWG80" s="44" t="s">
        <v>60</v>
      </c>
      <c r="TWH80" s="45" t="s">
        <v>61</v>
      </c>
      <c r="TWI80" s="44" t="s">
        <v>60</v>
      </c>
      <c r="TWJ80" s="45" t="s">
        <v>61</v>
      </c>
      <c r="TWK80" s="44" t="s">
        <v>60</v>
      </c>
      <c r="TWL80" s="45" t="s">
        <v>61</v>
      </c>
      <c r="TWM80" s="44" t="s">
        <v>60</v>
      </c>
      <c r="TWN80" s="45" t="s">
        <v>61</v>
      </c>
      <c r="TWO80" s="44" t="s">
        <v>60</v>
      </c>
      <c r="TWP80" s="45" t="s">
        <v>61</v>
      </c>
      <c r="TWQ80" s="44" t="s">
        <v>60</v>
      </c>
      <c r="TWR80" s="45" t="s">
        <v>61</v>
      </c>
      <c r="TWS80" s="44" t="s">
        <v>60</v>
      </c>
      <c r="TWT80" s="45" t="s">
        <v>61</v>
      </c>
      <c r="TWU80" s="44" t="s">
        <v>60</v>
      </c>
      <c r="TWV80" s="45" t="s">
        <v>61</v>
      </c>
      <c r="TWW80" s="44" t="s">
        <v>60</v>
      </c>
      <c r="TWX80" s="45" t="s">
        <v>61</v>
      </c>
      <c r="TWY80" s="44" t="s">
        <v>60</v>
      </c>
      <c r="TWZ80" s="45" t="s">
        <v>61</v>
      </c>
      <c r="TXA80" s="44" t="s">
        <v>60</v>
      </c>
      <c r="TXB80" s="45" t="s">
        <v>61</v>
      </c>
      <c r="TXC80" s="44" t="s">
        <v>60</v>
      </c>
      <c r="TXD80" s="45" t="s">
        <v>61</v>
      </c>
      <c r="TXE80" s="44" t="s">
        <v>60</v>
      </c>
      <c r="TXF80" s="45" t="s">
        <v>61</v>
      </c>
      <c r="TXG80" s="44" t="s">
        <v>60</v>
      </c>
      <c r="TXH80" s="45" t="s">
        <v>61</v>
      </c>
      <c r="TXI80" s="44" t="s">
        <v>60</v>
      </c>
      <c r="TXJ80" s="45" t="s">
        <v>61</v>
      </c>
      <c r="TXK80" s="44" t="s">
        <v>60</v>
      </c>
      <c r="TXL80" s="45" t="s">
        <v>61</v>
      </c>
      <c r="TXM80" s="44" t="s">
        <v>60</v>
      </c>
      <c r="TXN80" s="45" t="s">
        <v>61</v>
      </c>
      <c r="TXO80" s="44" t="s">
        <v>60</v>
      </c>
      <c r="TXP80" s="45" t="s">
        <v>61</v>
      </c>
      <c r="TXQ80" s="44" t="s">
        <v>60</v>
      </c>
      <c r="TXR80" s="45" t="s">
        <v>61</v>
      </c>
      <c r="TXS80" s="44" t="s">
        <v>60</v>
      </c>
      <c r="TXT80" s="45" t="s">
        <v>61</v>
      </c>
      <c r="TXU80" s="44" t="s">
        <v>60</v>
      </c>
      <c r="TXV80" s="45" t="s">
        <v>61</v>
      </c>
      <c r="TXW80" s="44" t="s">
        <v>60</v>
      </c>
      <c r="TXX80" s="45" t="s">
        <v>61</v>
      </c>
      <c r="TXY80" s="44" t="s">
        <v>60</v>
      </c>
      <c r="TXZ80" s="45" t="s">
        <v>61</v>
      </c>
      <c r="TYA80" s="44" t="s">
        <v>60</v>
      </c>
      <c r="TYB80" s="45" t="s">
        <v>61</v>
      </c>
      <c r="TYC80" s="44" t="s">
        <v>60</v>
      </c>
      <c r="TYD80" s="45" t="s">
        <v>61</v>
      </c>
      <c r="TYE80" s="44" t="s">
        <v>60</v>
      </c>
      <c r="TYF80" s="45" t="s">
        <v>61</v>
      </c>
      <c r="TYG80" s="44" t="s">
        <v>60</v>
      </c>
      <c r="TYH80" s="45" t="s">
        <v>61</v>
      </c>
      <c r="TYI80" s="44" t="s">
        <v>60</v>
      </c>
      <c r="TYJ80" s="45" t="s">
        <v>61</v>
      </c>
      <c r="TYK80" s="44" t="s">
        <v>60</v>
      </c>
      <c r="TYL80" s="45" t="s">
        <v>61</v>
      </c>
      <c r="TYM80" s="44" t="s">
        <v>60</v>
      </c>
      <c r="TYN80" s="45" t="s">
        <v>61</v>
      </c>
      <c r="TYO80" s="44" t="s">
        <v>60</v>
      </c>
      <c r="TYP80" s="45" t="s">
        <v>61</v>
      </c>
      <c r="TYQ80" s="44" t="s">
        <v>60</v>
      </c>
      <c r="TYR80" s="45" t="s">
        <v>61</v>
      </c>
      <c r="TYS80" s="44" t="s">
        <v>60</v>
      </c>
      <c r="TYT80" s="45" t="s">
        <v>61</v>
      </c>
      <c r="TYU80" s="44" t="s">
        <v>60</v>
      </c>
      <c r="TYV80" s="45" t="s">
        <v>61</v>
      </c>
      <c r="TYW80" s="44" t="s">
        <v>60</v>
      </c>
      <c r="TYX80" s="45" t="s">
        <v>61</v>
      </c>
      <c r="TYY80" s="44" t="s">
        <v>60</v>
      </c>
      <c r="TYZ80" s="45" t="s">
        <v>61</v>
      </c>
      <c r="TZA80" s="44" t="s">
        <v>60</v>
      </c>
      <c r="TZB80" s="45" t="s">
        <v>61</v>
      </c>
      <c r="TZC80" s="44" t="s">
        <v>60</v>
      </c>
      <c r="TZD80" s="45" t="s">
        <v>61</v>
      </c>
      <c r="TZE80" s="44" t="s">
        <v>60</v>
      </c>
      <c r="TZF80" s="45" t="s">
        <v>61</v>
      </c>
      <c r="TZG80" s="44" t="s">
        <v>60</v>
      </c>
      <c r="TZH80" s="45" t="s">
        <v>61</v>
      </c>
      <c r="TZI80" s="44" t="s">
        <v>60</v>
      </c>
      <c r="TZJ80" s="45" t="s">
        <v>61</v>
      </c>
      <c r="TZK80" s="44" t="s">
        <v>60</v>
      </c>
      <c r="TZL80" s="45" t="s">
        <v>61</v>
      </c>
      <c r="TZM80" s="44" t="s">
        <v>60</v>
      </c>
      <c r="TZN80" s="45" t="s">
        <v>61</v>
      </c>
      <c r="TZO80" s="44" t="s">
        <v>60</v>
      </c>
      <c r="TZP80" s="45" t="s">
        <v>61</v>
      </c>
      <c r="TZQ80" s="44" t="s">
        <v>60</v>
      </c>
      <c r="TZR80" s="45" t="s">
        <v>61</v>
      </c>
      <c r="TZS80" s="44" t="s">
        <v>60</v>
      </c>
      <c r="TZT80" s="45" t="s">
        <v>61</v>
      </c>
      <c r="TZU80" s="44" t="s">
        <v>60</v>
      </c>
      <c r="TZV80" s="45" t="s">
        <v>61</v>
      </c>
      <c r="TZW80" s="44" t="s">
        <v>60</v>
      </c>
      <c r="TZX80" s="45" t="s">
        <v>61</v>
      </c>
      <c r="TZY80" s="44" t="s">
        <v>60</v>
      </c>
      <c r="TZZ80" s="45" t="s">
        <v>61</v>
      </c>
      <c r="UAA80" s="44" t="s">
        <v>60</v>
      </c>
      <c r="UAB80" s="45" t="s">
        <v>61</v>
      </c>
      <c r="UAC80" s="44" t="s">
        <v>60</v>
      </c>
      <c r="UAD80" s="45" t="s">
        <v>61</v>
      </c>
      <c r="UAE80" s="44" t="s">
        <v>60</v>
      </c>
      <c r="UAF80" s="45" t="s">
        <v>61</v>
      </c>
      <c r="UAG80" s="44" t="s">
        <v>60</v>
      </c>
      <c r="UAH80" s="45" t="s">
        <v>61</v>
      </c>
      <c r="UAI80" s="44" t="s">
        <v>60</v>
      </c>
      <c r="UAJ80" s="45" t="s">
        <v>61</v>
      </c>
      <c r="UAK80" s="44" t="s">
        <v>60</v>
      </c>
      <c r="UAL80" s="45" t="s">
        <v>61</v>
      </c>
      <c r="UAM80" s="44" t="s">
        <v>60</v>
      </c>
      <c r="UAN80" s="45" t="s">
        <v>61</v>
      </c>
      <c r="UAO80" s="44" t="s">
        <v>60</v>
      </c>
      <c r="UAP80" s="45" t="s">
        <v>61</v>
      </c>
      <c r="UAQ80" s="44" t="s">
        <v>60</v>
      </c>
      <c r="UAR80" s="45" t="s">
        <v>61</v>
      </c>
      <c r="UAS80" s="44" t="s">
        <v>60</v>
      </c>
      <c r="UAT80" s="45" t="s">
        <v>61</v>
      </c>
      <c r="UAU80" s="44" t="s">
        <v>60</v>
      </c>
      <c r="UAV80" s="45" t="s">
        <v>61</v>
      </c>
      <c r="UAW80" s="44" t="s">
        <v>60</v>
      </c>
      <c r="UAX80" s="45" t="s">
        <v>61</v>
      </c>
      <c r="UAY80" s="44" t="s">
        <v>60</v>
      </c>
      <c r="UAZ80" s="45" t="s">
        <v>61</v>
      </c>
      <c r="UBA80" s="44" t="s">
        <v>60</v>
      </c>
      <c r="UBB80" s="45" t="s">
        <v>61</v>
      </c>
      <c r="UBC80" s="44" t="s">
        <v>60</v>
      </c>
      <c r="UBD80" s="45" t="s">
        <v>61</v>
      </c>
      <c r="UBE80" s="44" t="s">
        <v>60</v>
      </c>
      <c r="UBF80" s="45" t="s">
        <v>61</v>
      </c>
      <c r="UBG80" s="44" t="s">
        <v>60</v>
      </c>
      <c r="UBH80" s="45" t="s">
        <v>61</v>
      </c>
      <c r="UBI80" s="44" t="s">
        <v>60</v>
      </c>
      <c r="UBJ80" s="45" t="s">
        <v>61</v>
      </c>
      <c r="UBK80" s="44" t="s">
        <v>60</v>
      </c>
      <c r="UBL80" s="45" t="s">
        <v>61</v>
      </c>
      <c r="UBM80" s="44" t="s">
        <v>60</v>
      </c>
      <c r="UBN80" s="45" t="s">
        <v>61</v>
      </c>
      <c r="UBO80" s="44" t="s">
        <v>60</v>
      </c>
      <c r="UBP80" s="45" t="s">
        <v>61</v>
      </c>
      <c r="UBQ80" s="44" t="s">
        <v>60</v>
      </c>
      <c r="UBR80" s="45" t="s">
        <v>61</v>
      </c>
      <c r="UBS80" s="44" t="s">
        <v>60</v>
      </c>
      <c r="UBT80" s="45" t="s">
        <v>61</v>
      </c>
      <c r="UBU80" s="44" t="s">
        <v>60</v>
      </c>
      <c r="UBV80" s="45" t="s">
        <v>61</v>
      </c>
      <c r="UBW80" s="44" t="s">
        <v>60</v>
      </c>
      <c r="UBX80" s="45" t="s">
        <v>61</v>
      </c>
      <c r="UBY80" s="44" t="s">
        <v>60</v>
      </c>
      <c r="UBZ80" s="45" t="s">
        <v>61</v>
      </c>
      <c r="UCA80" s="44" t="s">
        <v>60</v>
      </c>
      <c r="UCB80" s="45" t="s">
        <v>61</v>
      </c>
      <c r="UCC80" s="44" t="s">
        <v>60</v>
      </c>
      <c r="UCD80" s="45" t="s">
        <v>61</v>
      </c>
      <c r="UCE80" s="44" t="s">
        <v>60</v>
      </c>
      <c r="UCF80" s="45" t="s">
        <v>61</v>
      </c>
      <c r="UCG80" s="44" t="s">
        <v>60</v>
      </c>
      <c r="UCH80" s="45" t="s">
        <v>61</v>
      </c>
      <c r="UCI80" s="44" t="s">
        <v>60</v>
      </c>
      <c r="UCJ80" s="45" t="s">
        <v>61</v>
      </c>
      <c r="UCK80" s="44" t="s">
        <v>60</v>
      </c>
      <c r="UCL80" s="45" t="s">
        <v>61</v>
      </c>
      <c r="UCM80" s="44" t="s">
        <v>60</v>
      </c>
      <c r="UCN80" s="45" t="s">
        <v>61</v>
      </c>
      <c r="UCO80" s="44" t="s">
        <v>60</v>
      </c>
      <c r="UCP80" s="45" t="s">
        <v>61</v>
      </c>
      <c r="UCQ80" s="44" t="s">
        <v>60</v>
      </c>
      <c r="UCR80" s="45" t="s">
        <v>61</v>
      </c>
      <c r="UCS80" s="44" t="s">
        <v>60</v>
      </c>
      <c r="UCT80" s="45" t="s">
        <v>61</v>
      </c>
      <c r="UCU80" s="44" t="s">
        <v>60</v>
      </c>
      <c r="UCV80" s="45" t="s">
        <v>61</v>
      </c>
      <c r="UCW80" s="44" t="s">
        <v>60</v>
      </c>
      <c r="UCX80" s="45" t="s">
        <v>61</v>
      </c>
      <c r="UCY80" s="44" t="s">
        <v>60</v>
      </c>
      <c r="UCZ80" s="45" t="s">
        <v>61</v>
      </c>
      <c r="UDA80" s="44" t="s">
        <v>60</v>
      </c>
      <c r="UDB80" s="45" t="s">
        <v>61</v>
      </c>
      <c r="UDC80" s="44" t="s">
        <v>60</v>
      </c>
      <c r="UDD80" s="45" t="s">
        <v>61</v>
      </c>
      <c r="UDE80" s="44" t="s">
        <v>60</v>
      </c>
      <c r="UDF80" s="45" t="s">
        <v>61</v>
      </c>
      <c r="UDG80" s="44" t="s">
        <v>60</v>
      </c>
      <c r="UDH80" s="45" t="s">
        <v>61</v>
      </c>
      <c r="UDI80" s="44" t="s">
        <v>60</v>
      </c>
      <c r="UDJ80" s="45" t="s">
        <v>61</v>
      </c>
      <c r="UDK80" s="44" t="s">
        <v>60</v>
      </c>
      <c r="UDL80" s="45" t="s">
        <v>61</v>
      </c>
      <c r="UDM80" s="44" t="s">
        <v>60</v>
      </c>
      <c r="UDN80" s="45" t="s">
        <v>61</v>
      </c>
      <c r="UDO80" s="44" t="s">
        <v>60</v>
      </c>
      <c r="UDP80" s="45" t="s">
        <v>61</v>
      </c>
      <c r="UDQ80" s="44" t="s">
        <v>60</v>
      </c>
      <c r="UDR80" s="45" t="s">
        <v>61</v>
      </c>
      <c r="UDS80" s="44" t="s">
        <v>60</v>
      </c>
      <c r="UDT80" s="45" t="s">
        <v>61</v>
      </c>
      <c r="UDU80" s="44" t="s">
        <v>60</v>
      </c>
      <c r="UDV80" s="45" t="s">
        <v>61</v>
      </c>
      <c r="UDW80" s="44" t="s">
        <v>60</v>
      </c>
      <c r="UDX80" s="45" t="s">
        <v>61</v>
      </c>
      <c r="UDY80" s="44" t="s">
        <v>60</v>
      </c>
      <c r="UDZ80" s="45" t="s">
        <v>61</v>
      </c>
      <c r="UEA80" s="44" t="s">
        <v>60</v>
      </c>
      <c r="UEB80" s="45" t="s">
        <v>61</v>
      </c>
      <c r="UEC80" s="44" t="s">
        <v>60</v>
      </c>
      <c r="UED80" s="45" t="s">
        <v>61</v>
      </c>
      <c r="UEE80" s="44" t="s">
        <v>60</v>
      </c>
      <c r="UEF80" s="45" t="s">
        <v>61</v>
      </c>
      <c r="UEG80" s="44" t="s">
        <v>60</v>
      </c>
      <c r="UEH80" s="45" t="s">
        <v>61</v>
      </c>
      <c r="UEI80" s="44" t="s">
        <v>60</v>
      </c>
      <c r="UEJ80" s="45" t="s">
        <v>61</v>
      </c>
      <c r="UEK80" s="44" t="s">
        <v>60</v>
      </c>
      <c r="UEL80" s="45" t="s">
        <v>61</v>
      </c>
      <c r="UEM80" s="44" t="s">
        <v>60</v>
      </c>
      <c r="UEN80" s="45" t="s">
        <v>61</v>
      </c>
      <c r="UEO80" s="44" t="s">
        <v>60</v>
      </c>
      <c r="UEP80" s="45" t="s">
        <v>61</v>
      </c>
      <c r="UEQ80" s="44" t="s">
        <v>60</v>
      </c>
      <c r="UER80" s="45" t="s">
        <v>61</v>
      </c>
      <c r="UES80" s="44" t="s">
        <v>60</v>
      </c>
      <c r="UET80" s="45" t="s">
        <v>61</v>
      </c>
      <c r="UEU80" s="44" t="s">
        <v>60</v>
      </c>
      <c r="UEV80" s="45" t="s">
        <v>61</v>
      </c>
      <c r="UEW80" s="44" t="s">
        <v>60</v>
      </c>
      <c r="UEX80" s="45" t="s">
        <v>61</v>
      </c>
      <c r="UEY80" s="44" t="s">
        <v>60</v>
      </c>
      <c r="UEZ80" s="45" t="s">
        <v>61</v>
      </c>
      <c r="UFA80" s="44" t="s">
        <v>60</v>
      </c>
      <c r="UFB80" s="45" t="s">
        <v>61</v>
      </c>
      <c r="UFC80" s="44" t="s">
        <v>60</v>
      </c>
      <c r="UFD80" s="45" t="s">
        <v>61</v>
      </c>
      <c r="UFE80" s="44" t="s">
        <v>60</v>
      </c>
      <c r="UFF80" s="45" t="s">
        <v>61</v>
      </c>
      <c r="UFG80" s="44" t="s">
        <v>60</v>
      </c>
      <c r="UFH80" s="45" t="s">
        <v>61</v>
      </c>
      <c r="UFI80" s="44" t="s">
        <v>60</v>
      </c>
      <c r="UFJ80" s="45" t="s">
        <v>61</v>
      </c>
      <c r="UFK80" s="44" t="s">
        <v>60</v>
      </c>
      <c r="UFL80" s="45" t="s">
        <v>61</v>
      </c>
      <c r="UFM80" s="44" t="s">
        <v>60</v>
      </c>
      <c r="UFN80" s="45" t="s">
        <v>61</v>
      </c>
      <c r="UFO80" s="44" t="s">
        <v>60</v>
      </c>
      <c r="UFP80" s="45" t="s">
        <v>61</v>
      </c>
      <c r="UFQ80" s="44" t="s">
        <v>60</v>
      </c>
      <c r="UFR80" s="45" t="s">
        <v>61</v>
      </c>
      <c r="UFS80" s="44" t="s">
        <v>60</v>
      </c>
      <c r="UFT80" s="45" t="s">
        <v>61</v>
      </c>
      <c r="UFU80" s="44" t="s">
        <v>60</v>
      </c>
      <c r="UFV80" s="45" t="s">
        <v>61</v>
      </c>
      <c r="UFW80" s="44" t="s">
        <v>60</v>
      </c>
      <c r="UFX80" s="45" t="s">
        <v>61</v>
      </c>
      <c r="UFY80" s="44" t="s">
        <v>60</v>
      </c>
      <c r="UFZ80" s="45" t="s">
        <v>61</v>
      </c>
      <c r="UGA80" s="44" t="s">
        <v>60</v>
      </c>
      <c r="UGB80" s="45" t="s">
        <v>61</v>
      </c>
      <c r="UGC80" s="44" t="s">
        <v>60</v>
      </c>
      <c r="UGD80" s="45" t="s">
        <v>61</v>
      </c>
      <c r="UGE80" s="44" t="s">
        <v>60</v>
      </c>
      <c r="UGF80" s="45" t="s">
        <v>61</v>
      </c>
      <c r="UGG80" s="44" t="s">
        <v>60</v>
      </c>
      <c r="UGH80" s="45" t="s">
        <v>61</v>
      </c>
      <c r="UGI80" s="44" t="s">
        <v>60</v>
      </c>
      <c r="UGJ80" s="45" t="s">
        <v>61</v>
      </c>
      <c r="UGK80" s="44" t="s">
        <v>60</v>
      </c>
      <c r="UGL80" s="45" t="s">
        <v>61</v>
      </c>
      <c r="UGM80" s="44" t="s">
        <v>60</v>
      </c>
      <c r="UGN80" s="45" t="s">
        <v>61</v>
      </c>
      <c r="UGO80" s="44" t="s">
        <v>60</v>
      </c>
      <c r="UGP80" s="45" t="s">
        <v>61</v>
      </c>
      <c r="UGQ80" s="44" t="s">
        <v>60</v>
      </c>
      <c r="UGR80" s="45" t="s">
        <v>61</v>
      </c>
      <c r="UGS80" s="44" t="s">
        <v>60</v>
      </c>
      <c r="UGT80" s="45" t="s">
        <v>61</v>
      </c>
      <c r="UGU80" s="44" t="s">
        <v>60</v>
      </c>
      <c r="UGV80" s="45" t="s">
        <v>61</v>
      </c>
      <c r="UGW80" s="44" t="s">
        <v>60</v>
      </c>
      <c r="UGX80" s="45" t="s">
        <v>61</v>
      </c>
      <c r="UGY80" s="44" t="s">
        <v>60</v>
      </c>
      <c r="UGZ80" s="45" t="s">
        <v>61</v>
      </c>
      <c r="UHA80" s="44" t="s">
        <v>60</v>
      </c>
      <c r="UHB80" s="45" t="s">
        <v>61</v>
      </c>
      <c r="UHC80" s="44" t="s">
        <v>60</v>
      </c>
      <c r="UHD80" s="45" t="s">
        <v>61</v>
      </c>
      <c r="UHE80" s="44" t="s">
        <v>60</v>
      </c>
      <c r="UHF80" s="45" t="s">
        <v>61</v>
      </c>
      <c r="UHG80" s="44" t="s">
        <v>60</v>
      </c>
      <c r="UHH80" s="45" t="s">
        <v>61</v>
      </c>
      <c r="UHI80" s="44" t="s">
        <v>60</v>
      </c>
      <c r="UHJ80" s="45" t="s">
        <v>61</v>
      </c>
      <c r="UHK80" s="44" t="s">
        <v>60</v>
      </c>
      <c r="UHL80" s="45" t="s">
        <v>61</v>
      </c>
      <c r="UHM80" s="44" t="s">
        <v>60</v>
      </c>
      <c r="UHN80" s="45" t="s">
        <v>61</v>
      </c>
      <c r="UHO80" s="44" t="s">
        <v>60</v>
      </c>
      <c r="UHP80" s="45" t="s">
        <v>61</v>
      </c>
      <c r="UHQ80" s="44" t="s">
        <v>60</v>
      </c>
      <c r="UHR80" s="45" t="s">
        <v>61</v>
      </c>
      <c r="UHS80" s="44" t="s">
        <v>60</v>
      </c>
      <c r="UHT80" s="45" t="s">
        <v>61</v>
      </c>
      <c r="UHU80" s="44" t="s">
        <v>60</v>
      </c>
      <c r="UHV80" s="45" t="s">
        <v>61</v>
      </c>
      <c r="UHW80" s="44" t="s">
        <v>60</v>
      </c>
      <c r="UHX80" s="45" t="s">
        <v>61</v>
      </c>
      <c r="UHY80" s="44" t="s">
        <v>60</v>
      </c>
      <c r="UHZ80" s="45" t="s">
        <v>61</v>
      </c>
      <c r="UIA80" s="44" t="s">
        <v>60</v>
      </c>
      <c r="UIB80" s="45" t="s">
        <v>61</v>
      </c>
      <c r="UIC80" s="44" t="s">
        <v>60</v>
      </c>
      <c r="UID80" s="45" t="s">
        <v>61</v>
      </c>
      <c r="UIE80" s="44" t="s">
        <v>60</v>
      </c>
      <c r="UIF80" s="45" t="s">
        <v>61</v>
      </c>
      <c r="UIG80" s="44" t="s">
        <v>60</v>
      </c>
      <c r="UIH80" s="45" t="s">
        <v>61</v>
      </c>
      <c r="UII80" s="44" t="s">
        <v>60</v>
      </c>
      <c r="UIJ80" s="45" t="s">
        <v>61</v>
      </c>
      <c r="UIK80" s="44" t="s">
        <v>60</v>
      </c>
      <c r="UIL80" s="45" t="s">
        <v>61</v>
      </c>
      <c r="UIM80" s="44" t="s">
        <v>60</v>
      </c>
      <c r="UIN80" s="45" t="s">
        <v>61</v>
      </c>
      <c r="UIO80" s="44" t="s">
        <v>60</v>
      </c>
      <c r="UIP80" s="45" t="s">
        <v>61</v>
      </c>
      <c r="UIQ80" s="44" t="s">
        <v>60</v>
      </c>
      <c r="UIR80" s="45" t="s">
        <v>61</v>
      </c>
      <c r="UIS80" s="44" t="s">
        <v>60</v>
      </c>
      <c r="UIT80" s="45" t="s">
        <v>61</v>
      </c>
      <c r="UIU80" s="44" t="s">
        <v>60</v>
      </c>
      <c r="UIV80" s="45" t="s">
        <v>61</v>
      </c>
      <c r="UIW80" s="44" t="s">
        <v>60</v>
      </c>
      <c r="UIX80" s="45" t="s">
        <v>61</v>
      </c>
      <c r="UIY80" s="44" t="s">
        <v>60</v>
      </c>
      <c r="UIZ80" s="45" t="s">
        <v>61</v>
      </c>
      <c r="UJA80" s="44" t="s">
        <v>60</v>
      </c>
      <c r="UJB80" s="45" t="s">
        <v>61</v>
      </c>
      <c r="UJC80" s="44" t="s">
        <v>60</v>
      </c>
      <c r="UJD80" s="45" t="s">
        <v>61</v>
      </c>
      <c r="UJE80" s="44" t="s">
        <v>60</v>
      </c>
      <c r="UJF80" s="45" t="s">
        <v>61</v>
      </c>
      <c r="UJG80" s="44" t="s">
        <v>60</v>
      </c>
      <c r="UJH80" s="45" t="s">
        <v>61</v>
      </c>
      <c r="UJI80" s="44" t="s">
        <v>60</v>
      </c>
      <c r="UJJ80" s="45" t="s">
        <v>61</v>
      </c>
      <c r="UJK80" s="44" t="s">
        <v>60</v>
      </c>
      <c r="UJL80" s="45" t="s">
        <v>61</v>
      </c>
      <c r="UJM80" s="44" t="s">
        <v>60</v>
      </c>
      <c r="UJN80" s="45" t="s">
        <v>61</v>
      </c>
      <c r="UJO80" s="44" t="s">
        <v>60</v>
      </c>
      <c r="UJP80" s="45" t="s">
        <v>61</v>
      </c>
      <c r="UJQ80" s="44" t="s">
        <v>60</v>
      </c>
      <c r="UJR80" s="45" t="s">
        <v>61</v>
      </c>
      <c r="UJS80" s="44" t="s">
        <v>60</v>
      </c>
      <c r="UJT80" s="45" t="s">
        <v>61</v>
      </c>
      <c r="UJU80" s="44" t="s">
        <v>60</v>
      </c>
      <c r="UJV80" s="45" t="s">
        <v>61</v>
      </c>
      <c r="UJW80" s="44" t="s">
        <v>60</v>
      </c>
      <c r="UJX80" s="45" t="s">
        <v>61</v>
      </c>
      <c r="UJY80" s="44" t="s">
        <v>60</v>
      </c>
      <c r="UJZ80" s="45" t="s">
        <v>61</v>
      </c>
      <c r="UKA80" s="44" t="s">
        <v>60</v>
      </c>
      <c r="UKB80" s="45" t="s">
        <v>61</v>
      </c>
      <c r="UKC80" s="44" t="s">
        <v>60</v>
      </c>
      <c r="UKD80" s="45" t="s">
        <v>61</v>
      </c>
      <c r="UKE80" s="44" t="s">
        <v>60</v>
      </c>
      <c r="UKF80" s="45" t="s">
        <v>61</v>
      </c>
      <c r="UKG80" s="44" t="s">
        <v>60</v>
      </c>
      <c r="UKH80" s="45" t="s">
        <v>61</v>
      </c>
      <c r="UKI80" s="44" t="s">
        <v>60</v>
      </c>
      <c r="UKJ80" s="45" t="s">
        <v>61</v>
      </c>
      <c r="UKK80" s="44" t="s">
        <v>60</v>
      </c>
      <c r="UKL80" s="45" t="s">
        <v>61</v>
      </c>
      <c r="UKM80" s="44" t="s">
        <v>60</v>
      </c>
      <c r="UKN80" s="45" t="s">
        <v>61</v>
      </c>
      <c r="UKO80" s="44" t="s">
        <v>60</v>
      </c>
      <c r="UKP80" s="45" t="s">
        <v>61</v>
      </c>
      <c r="UKQ80" s="44" t="s">
        <v>60</v>
      </c>
      <c r="UKR80" s="45" t="s">
        <v>61</v>
      </c>
      <c r="UKS80" s="44" t="s">
        <v>60</v>
      </c>
      <c r="UKT80" s="45" t="s">
        <v>61</v>
      </c>
      <c r="UKU80" s="44" t="s">
        <v>60</v>
      </c>
      <c r="UKV80" s="45" t="s">
        <v>61</v>
      </c>
      <c r="UKW80" s="44" t="s">
        <v>60</v>
      </c>
      <c r="UKX80" s="45" t="s">
        <v>61</v>
      </c>
      <c r="UKY80" s="44" t="s">
        <v>60</v>
      </c>
      <c r="UKZ80" s="45" t="s">
        <v>61</v>
      </c>
      <c r="ULA80" s="44" t="s">
        <v>60</v>
      </c>
      <c r="ULB80" s="45" t="s">
        <v>61</v>
      </c>
      <c r="ULC80" s="44" t="s">
        <v>60</v>
      </c>
      <c r="ULD80" s="45" t="s">
        <v>61</v>
      </c>
      <c r="ULE80" s="44" t="s">
        <v>60</v>
      </c>
      <c r="ULF80" s="45" t="s">
        <v>61</v>
      </c>
      <c r="ULG80" s="44" t="s">
        <v>60</v>
      </c>
      <c r="ULH80" s="45" t="s">
        <v>61</v>
      </c>
      <c r="ULI80" s="44" t="s">
        <v>60</v>
      </c>
      <c r="ULJ80" s="45" t="s">
        <v>61</v>
      </c>
      <c r="ULK80" s="44" t="s">
        <v>60</v>
      </c>
      <c r="ULL80" s="45" t="s">
        <v>61</v>
      </c>
      <c r="ULM80" s="44" t="s">
        <v>60</v>
      </c>
      <c r="ULN80" s="45" t="s">
        <v>61</v>
      </c>
      <c r="ULO80" s="44" t="s">
        <v>60</v>
      </c>
      <c r="ULP80" s="45" t="s">
        <v>61</v>
      </c>
      <c r="ULQ80" s="44" t="s">
        <v>60</v>
      </c>
      <c r="ULR80" s="45" t="s">
        <v>61</v>
      </c>
      <c r="ULS80" s="44" t="s">
        <v>60</v>
      </c>
      <c r="ULT80" s="45" t="s">
        <v>61</v>
      </c>
      <c r="ULU80" s="44" t="s">
        <v>60</v>
      </c>
      <c r="ULV80" s="45" t="s">
        <v>61</v>
      </c>
      <c r="ULW80" s="44" t="s">
        <v>60</v>
      </c>
      <c r="ULX80" s="45" t="s">
        <v>61</v>
      </c>
      <c r="ULY80" s="44" t="s">
        <v>60</v>
      </c>
      <c r="ULZ80" s="45" t="s">
        <v>61</v>
      </c>
      <c r="UMA80" s="44" t="s">
        <v>60</v>
      </c>
      <c r="UMB80" s="45" t="s">
        <v>61</v>
      </c>
      <c r="UMC80" s="44" t="s">
        <v>60</v>
      </c>
      <c r="UMD80" s="45" t="s">
        <v>61</v>
      </c>
      <c r="UME80" s="44" t="s">
        <v>60</v>
      </c>
      <c r="UMF80" s="45" t="s">
        <v>61</v>
      </c>
      <c r="UMG80" s="44" t="s">
        <v>60</v>
      </c>
      <c r="UMH80" s="45" t="s">
        <v>61</v>
      </c>
      <c r="UMI80" s="44" t="s">
        <v>60</v>
      </c>
      <c r="UMJ80" s="45" t="s">
        <v>61</v>
      </c>
      <c r="UMK80" s="44" t="s">
        <v>60</v>
      </c>
      <c r="UML80" s="45" t="s">
        <v>61</v>
      </c>
      <c r="UMM80" s="44" t="s">
        <v>60</v>
      </c>
      <c r="UMN80" s="45" t="s">
        <v>61</v>
      </c>
      <c r="UMO80" s="44" t="s">
        <v>60</v>
      </c>
      <c r="UMP80" s="45" t="s">
        <v>61</v>
      </c>
      <c r="UMQ80" s="44" t="s">
        <v>60</v>
      </c>
      <c r="UMR80" s="45" t="s">
        <v>61</v>
      </c>
      <c r="UMS80" s="44" t="s">
        <v>60</v>
      </c>
      <c r="UMT80" s="45" t="s">
        <v>61</v>
      </c>
      <c r="UMU80" s="44" t="s">
        <v>60</v>
      </c>
      <c r="UMV80" s="45" t="s">
        <v>61</v>
      </c>
      <c r="UMW80" s="44" t="s">
        <v>60</v>
      </c>
      <c r="UMX80" s="45" t="s">
        <v>61</v>
      </c>
      <c r="UMY80" s="44" t="s">
        <v>60</v>
      </c>
      <c r="UMZ80" s="45" t="s">
        <v>61</v>
      </c>
      <c r="UNA80" s="44" t="s">
        <v>60</v>
      </c>
      <c r="UNB80" s="45" t="s">
        <v>61</v>
      </c>
      <c r="UNC80" s="44" t="s">
        <v>60</v>
      </c>
      <c r="UND80" s="45" t="s">
        <v>61</v>
      </c>
      <c r="UNE80" s="44" t="s">
        <v>60</v>
      </c>
      <c r="UNF80" s="45" t="s">
        <v>61</v>
      </c>
      <c r="UNG80" s="44" t="s">
        <v>60</v>
      </c>
      <c r="UNH80" s="45" t="s">
        <v>61</v>
      </c>
      <c r="UNI80" s="44" t="s">
        <v>60</v>
      </c>
      <c r="UNJ80" s="45" t="s">
        <v>61</v>
      </c>
      <c r="UNK80" s="44" t="s">
        <v>60</v>
      </c>
      <c r="UNL80" s="45" t="s">
        <v>61</v>
      </c>
      <c r="UNM80" s="44" t="s">
        <v>60</v>
      </c>
      <c r="UNN80" s="45" t="s">
        <v>61</v>
      </c>
      <c r="UNO80" s="44" t="s">
        <v>60</v>
      </c>
      <c r="UNP80" s="45" t="s">
        <v>61</v>
      </c>
      <c r="UNQ80" s="44" t="s">
        <v>60</v>
      </c>
      <c r="UNR80" s="45" t="s">
        <v>61</v>
      </c>
      <c r="UNS80" s="44" t="s">
        <v>60</v>
      </c>
      <c r="UNT80" s="45" t="s">
        <v>61</v>
      </c>
      <c r="UNU80" s="44" t="s">
        <v>60</v>
      </c>
      <c r="UNV80" s="45" t="s">
        <v>61</v>
      </c>
      <c r="UNW80" s="44" t="s">
        <v>60</v>
      </c>
      <c r="UNX80" s="45" t="s">
        <v>61</v>
      </c>
      <c r="UNY80" s="44" t="s">
        <v>60</v>
      </c>
      <c r="UNZ80" s="45" t="s">
        <v>61</v>
      </c>
      <c r="UOA80" s="44" t="s">
        <v>60</v>
      </c>
      <c r="UOB80" s="45" t="s">
        <v>61</v>
      </c>
      <c r="UOC80" s="44" t="s">
        <v>60</v>
      </c>
      <c r="UOD80" s="45" t="s">
        <v>61</v>
      </c>
      <c r="UOE80" s="44" t="s">
        <v>60</v>
      </c>
      <c r="UOF80" s="45" t="s">
        <v>61</v>
      </c>
      <c r="UOG80" s="44" t="s">
        <v>60</v>
      </c>
      <c r="UOH80" s="45" t="s">
        <v>61</v>
      </c>
      <c r="UOI80" s="44" t="s">
        <v>60</v>
      </c>
      <c r="UOJ80" s="45" t="s">
        <v>61</v>
      </c>
      <c r="UOK80" s="44" t="s">
        <v>60</v>
      </c>
      <c r="UOL80" s="45" t="s">
        <v>61</v>
      </c>
      <c r="UOM80" s="44" t="s">
        <v>60</v>
      </c>
      <c r="UON80" s="45" t="s">
        <v>61</v>
      </c>
      <c r="UOO80" s="44" t="s">
        <v>60</v>
      </c>
      <c r="UOP80" s="45" t="s">
        <v>61</v>
      </c>
      <c r="UOQ80" s="44" t="s">
        <v>60</v>
      </c>
      <c r="UOR80" s="45" t="s">
        <v>61</v>
      </c>
      <c r="UOS80" s="44" t="s">
        <v>60</v>
      </c>
      <c r="UOT80" s="45" t="s">
        <v>61</v>
      </c>
      <c r="UOU80" s="44" t="s">
        <v>60</v>
      </c>
      <c r="UOV80" s="45" t="s">
        <v>61</v>
      </c>
      <c r="UOW80" s="44" t="s">
        <v>60</v>
      </c>
      <c r="UOX80" s="45" t="s">
        <v>61</v>
      </c>
      <c r="UOY80" s="44" t="s">
        <v>60</v>
      </c>
      <c r="UOZ80" s="45" t="s">
        <v>61</v>
      </c>
      <c r="UPA80" s="44" t="s">
        <v>60</v>
      </c>
      <c r="UPB80" s="45" t="s">
        <v>61</v>
      </c>
      <c r="UPC80" s="44" t="s">
        <v>60</v>
      </c>
      <c r="UPD80" s="45" t="s">
        <v>61</v>
      </c>
      <c r="UPE80" s="44" t="s">
        <v>60</v>
      </c>
      <c r="UPF80" s="45" t="s">
        <v>61</v>
      </c>
      <c r="UPG80" s="44" t="s">
        <v>60</v>
      </c>
      <c r="UPH80" s="45" t="s">
        <v>61</v>
      </c>
      <c r="UPI80" s="44" t="s">
        <v>60</v>
      </c>
      <c r="UPJ80" s="45" t="s">
        <v>61</v>
      </c>
      <c r="UPK80" s="44" t="s">
        <v>60</v>
      </c>
      <c r="UPL80" s="45" t="s">
        <v>61</v>
      </c>
      <c r="UPM80" s="44" t="s">
        <v>60</v>
      </c>
      <c r="UPN80" s="45" t="s">
        <v>61</v>
      </c>
      <c r="UPO80" s="44" t="s">
        <v>60</v>
      </c>
      <c r="UPP80" s="45" t="s">
        <v>61</v>
      </c>
      <c r="UPQ80" s="44" t="s">
        <v>60</v>
      </c>
      <c r="UPR80" s="45" t="s">
        <v>61</v>
      </c>
      <c r="UPS80" s="44" t="s">
        <v>60</v>
      </c>
      <c r="UPT80" s="45" t="s">
        <v>61</v>
      </c>
      <c r="UPU80" s="44" t="s">
        <v>60</v>
      </c>
      <c r="UPV80" s="45" t="s">
        <v>61</v>
      </c>
      <c r="UPW80" s="44" t="s">
        <v>60</v>
      </c>
      <c r="UPX80" s="45" t="s">
        <v>61</v>
      </c>
      <c r="UPY80" s="44" t="s">
        <v>60</v>
      </c>
      <c r="UPZ80" s="45" t="s">
        <v>61</v>
      </c>
      <c r="UQA80" s="44" t="s">
        <v>60</v>
      </c>
      <c r="UQB80" s="45" t="s">
        <v>61</v>
      </c>
      <c r="UQC80" s="44" t="s">
        <v>60</v>
      </c>
      <c r="UQD80" s="45" t="s">
        <v>61</v>
      </c>
      <c r="UQE80" s="44" t="s">
        <v>60</v>
      </c>
      <c r="UQF80" s="45" t="s">
        <v>61</v>
      </c>
      <c r="UQG80" s="44" t="s">
        <v>60</v>
      </c>
      <c r="UQH80" s="45" t="s">
        <v>61</v>
      </c>
      <c r="UQI80" s="44" t="s">
        <v>60</v>
      </c>
      <c r="UQJ80" s="45" t="s">
        <v>61</v>
      </c>
      <c r="UQK80" s="44" t="s">
        <v>60</v>
      </c>
      <c r="UQL80" s="45" t="s">
        <v>61</v>
      </c>
      <c r="UQM80" s="44" t="s">
        <v>60</v>
      </c>
      <c r="UQN80" s="45" t="s">
        <v>61</v>
      </c>
      <c r="UQO80" s="44" t="s">
        <v>60</v>
      </c>
      <c r="UQP80" s="45" t="s">
        <v>61</v>
      </c>
      <c r="UQQ80" s="44" t="s">
        <v>60</v>
      </c>
      <c r="UQR80" s="45" t="s">
        <v>61</v>
      </c>
      <c r="UQS80" s="44" t="s">
        <v>60</v>
      </c>
      <c r="UQT80" s="45" t="s">
        <v>61</v>
      </c>
      <c r="UQU80" s="44" t="s">
        <v>60</v>
      </c>
      <c r="UQV80" s="45" t="s">
        <v>61</v>
      </c>
      <c r="UQW80" s="44" t="s">
        <v>60</v>
      </c>
      <c r="UQX80" s="45" t="s">
        <v>61</v>
      </c>
      <c r="UQY80" s="44" t="s">
        <v>60</v>
      </c>
      <c r="UQZ80" s="45" t="s">
        <v>61</v>
      </c>
      <c r="URA80" s="44" t="s">
        <v>60</v>
      </c>
      <c r="URB80" s="45" t="s">
        <v>61</v>
      </c>
      <c r="URC80" s="44" t="s">
        <v>60</v>
      </c>
      <c r="URD80" s="45" t="s">
        <v>61</v>
      </c>
      <c r="URE80" s="44" t="s">
        <v>60</v>
      </c>
      <c r="URF80" s="45" t="s">
        <v>61</v>
      </c>
      <c r="URG80" s="44" t="s">
        <v>60</v>
      </c>
      <c r="URH80" s="45" t="s">
        <v>61</v>
      </c>
      <c r="URI80" s="44" t="s">
        <v>60</v>
      </c>
      <c r="URJ80" s="45" t="s">
        <v>61</v>
      </c>
      <c r="URK80" s="44" t="s">
        <v>60</v>
      </c>
      <c r="URL80" s="45" t="s">
        <v>61</v>
      </c>
      <c r="URM80" s="44" t="s">
        <v>60</v>
      </c>
      <c r="URN80" s="45" t="s">
        <v>61</v>
      </c>
      <c r="URO80" s="44" t="s">
        <v>60</v>
      </c>
      <c r="URP80" s="45" t="s">
        <v>61</v>
      </c>
      <c r="URQ80" s="44" t="s">
        <v>60</v>
      </c>
      <c r="URR80" s="45" t="s">
        <v>61</v>
      </c>
      <c r="URS80" s="44" t="s">
        <v>60</v>
      </c>
      <c r="URT80" s="45" t="s">
        <v>61</v>
      </c>
      <c r="URU80" s="44" t="s">
        <v>60</v>
      </c>
      <c r="URV80" s="45" t="s">
        <v>61</v>
      </c>
      <c r="URW80" s="44" t="s">
        <v>60</v>
      </c>
      <c r="URX80" s="45" t="s">
        <v>61</v>
      </c>
      <c r="URY80" s="44" t="s">
        <v>60</v>
      </c>
      <c r="URZ80" s="45" t="s">
        <v>61</v>
      </c>
      <c r="USA80" s="44" t="s">
        <v>60</v>
      </c>
      <c r="USB80" s="45" t="s">
        <v>61</v>
      </c>
      <c r="USC80" s="44" t="s">
        <v>60</v>
      </c>
      <c r="USD80" s="45" t="s">
        <v>61</v>
      </c>
      <c r="USE80" s="44" t="s">
        <v>60</v>
      </c>
      <c r="USF80" s="45" t="s">
        <v>61</v>
      </c>
      <c r="USG80" s="44" t="s">
        <v>60</v>
      </c>
      <c r="USH80" s="45" t="s">
        <v>61</v>
      </c>
      <c r="USI80" s="44" t="s">
        <v>60</v>
      </c>
      <c r="USJ80" s="45" t="s">
        <v>61</v>
      </c>
      <c r="USK80" s="44" t="s">
        <v>60</v>
      </c>
      <c r="USL80" s="45" t="s">
        <v>61</v>
      </c>
      <c r="USM80" s="44" t="s">
        <v>60</v>
      </c>
      <c r="USN80" s="45" t="s">
        <v>61</v>
      </c>
      <c r="USO80" s="44" t="s">
        <v>60</v>
      </c>
      <c r="USP80" s="45" t="s">
        <v>61</v>
      </c>
      <c r="USQ80" s="44" t="s">
        <v>60</v>
      </c>
      <c r="USR80" s="45" t="s">
        <v>61</v>
      </c>
      <c r="USS80" s="44" t="s">
        <v>60</v>
      </c>
      <c r="UST80" s="45" t="s">
        <v>61</v>
      </c>
      <c r="USU80" s="44" t="s">
        <v>60</v>
      </c>
      <c r="USV80" s="45" t="s">
        <v>61</v>
      </c>
      <c r="USW80" s="44" t="s">
        <v>60</v>
      </c>
      <c r="USX80" s="45" t="s">
        <v>61</v>
      </c>
      <c r="USY80" s="44" t="s">
        <v>60</v>
      </c>
      <c r="USZ80" s="45" t="s">
        <v>61</v>
      </c>
      <c r="UTA80" s="44" t="s">
        <v>60</v>
      </c>
      <c r="UTB80" s="45" t="s">
        <v>61</v>
      </c>
      <c r="UTC80" s="44" t="s">
        <v>60</v>
      </c>
      <c r="UTD80" s="45" t="s">
        <v>61</v>
      </c>
      <c r="UTE80" s="44" t="s">
        <v>60</v>
      </c>
      <c r="UTF80" s="45" t="s">
        <v>61</v>
      </c>
      <c r="UTG80" s="44" t="s">
        <v>60</v>
      </c>
      <c r="UTH80" s="45" t="s">
        <v>61</v>
      </c>
      <c r="UTI80" s="44" t="s">
        <v>60</v>
      </c>
      <c r="UTJ80" s="45" t="s">
        <v>61</v>
      </c>
      <c r="UTK80" s="44" t="s">
        <v>60</v>
      </c>
      <c r="UTL80" s="45" t="s">
        <v>61</v>
      </c>
      <c r="UTM80" s="44" t="s">
        <v>60</v>
      </c>
      <c r="UTN80" s="45" t="s">
        <v>61</v>
      </c>
      <c r="UTO80" s="44" t="s">
        <v>60</v>
      </c>
      <c r="UTP80" s="45" t="s">
        <v>61</v>
      </c>
      <c r="UTQ80" s="44" t="s">
        <v>60</v>
      </c>
      <c r="UTR80" s="45" t="s">
        <v>61</v>
      </c>
      <c r="UTS80" s="44" t="s">
        <v>60</v>
      </c>
      <c r="UTT80" s="45" t="s">
        <v>61</v>
      </c>
      <c r="UTU80" s="44" t="s">
        <v>60</v>
      </c>
      <c r="UTV80" s="45" t="s">
        <v>61</v>
      </c>
      <c r="UTW80" s="44" t="s">
        <v>60</v>
      </c>
      <c r="UTX80" s="45" t="s">
        <v>61</v>
      </c>
      <c r="UTY80" s="44" t="s">
        <v>60</v>
      </c>
      <c r="UTZ80" s="45" t="s">
        <v>61</v>
      </c>
      <c r="UUA80" s="44" t="s">
        <v>60</v>
      </c>
      <c r="UUB80" s="45" t="s">
        <v>61</v>
      </c>
      <c r="UUC80" s="44" t="s">
        <v>60</v>
      </c>
      <c r="UUD80" s="45" t="s">
        <v>61</v>
      </c>
      <c r="UUE80" s="44" t="s">
        <v>60</v>
      </c>
      <c r="UUF80" s="45" t="s">
        <v>61</v>
      </c>
      <c r="UUG80" s="44" t="s">
        <v>60</v>
      </c>
      <c r="UUH80" s="45" t="s">
        <v>61</v>
      </c>
      <c r="UUI80" s="44" t="s">
        <v>60</v>
      </c>
      <c r="UUJ80" s="45" t="s">
        <v>61</v>
      </c>
      <c r="UUK80" s="44" t="s">
        <v>60</v>
      </c>
      <c r="UUL80" s="45" t="s">
        <v>61</v>
      </c>
      <c r="UUM80" s="44" t="s">
        <v>60</v>
      </c>
      <c r="UUN80" s="45" t="s">
        <v>61</v>
      </c>
      <c r="UUO80" s="44" t="s">
        <v>60</v>
      </c>
      <c r="UUP80" s="45" t="s">
        <v>61</v>
      </c>
      <c r="UUQ80" s="44" t="s">
        <v>60</v>
      </c>
      <c r="UUR80" s="45" t="s">
        <v>61</v>
      </c>
      <c r="UUS80" s="44" t="s">
        <v>60</v>
      </c>
      <c r="UUT80" s="45" t="s">
        <v>61</v>
      </c>
      <c r="UUU80" s="44" t="s">
        <v>60</v>
      </c>
      <c r="UUV80" s="45" t="s">
        <v>61</v>
      </c>
      <c r="UUW80" s="44" t="s">
        <v>60</v>
      </c>
      <c r="UUX80" s="45" t="s">
        <v>61</v>
      </c>
      <c r="UUY80" s="44" t="s">
        <v>60</v>
      </c>
      <c r="UUZ80" s="45" t="s">
        <v>61</v>
      </c>
      <c r="UVA80" s="44" t="s">
        <v>60</v>
      </c>
      <c r="UVB80" s="45" t="s">
        <v>61</v>
      </c>
      <c r="UVC80" s="44" t="s">
        <v>60</v>
      </c>
      <c r="UVD80" s="45" t="s">
        <v>61</v>
      </c>
      <c r="UVE80" s="44" t="s">
        <v>60</v>
      </c>
      <c r="UVF80" s="45" t="s">
        <v>61</v>
      </c>
      <c r="UVG80" s="44" t="s">
        <v>60</v>
      </c>
      <c r="UVH80" s="45" t="s">
        <v>61</v>
      </c>
      <c r="UVI80" s="44" t="s">
        <v>60</v>
      </c>
      <c r="UVJ80" s="45" t="s">
        <v>61</v>
      </c>
      <c r="UVK80" s="44" t="s">
        <v>60</v>
      </c>
      <c r="UVL80" s="45" t="s">
        <v>61</v>
      </c>
      <c r="UVM80" s="44" t="s">
        <v>60</v>
      </c>
      <c r="UVN80" s="45" t="s">
        <v>61</v>
      </c>
      <c r="UVO80" s="44" t="s">
        <v>60</v>
      </c>
      <c r="UVP80" s="45" t="s">
        <v>61</v>
      </c>
      <c r="UVQ80" s="44" t="s">
        <v>60</v>
      </c>
      <c r="UVR80" s="45" t="s">
        <v>61</v>
      </c>
      <c r="UVS80" s="44" t="s">
        <v>60</v>
      </c>
      <c r="UVT80" s="45" t="s">
        <v>61</v>
      </c>
      <c r="UVU80" s="44" t="s">
        <v>60</v>
      </c>
      <c r="UVV80" s="45" t="s">
        <v>61</v>
      </c>
      <c r="UVW80" s="44" t="s">
        <v>60</v>
      </c>
      <c r="UVX80" s="45" t="s">
        <v>61</v>
      </c>
      <c r="UVY80" s="44" t="s">
        <v>60</v>
      </c>
      <c r="UVZ80" s="45" t="s">
        <v>61</v>
      </c>
      <c r="UWA80" s="44" t="s">
        <v>60</v>
      </c>
      <c r="UWB80" s="45" t="s">
        <v>61</v>
      </c>
      <c r="UWC80" s="44" t="s">
        <v>60</v>
      </c>
      <c r="UWD80" s="45" t="s">
        <v>61</v>
      </c>
      <c r="UWE80" s="44" t="s">
        <v>60</v>
      </c>
      <c r="UWF80" s="45" t="s">
        <v>61</v>
      </c>
      <c r="UWG80" s="44" t="s">
        <v>60</v>
      </c>
      <c r="UWH80" s="45" t="s">
        <v>61</v>
      </c>
      <c r="UWI80" s="44" t="s">
        <v>60</v>
      </c>
      <c r="UWJ80" s="45" t="s">
        <v>61</v>
      </c>
      <c r="UWK80" s="44" t="s">
        <v>60</v>
      </c>
      <c r="UWL80" s="45" t="s">
        <v>61</v>
      </c>
      <c r="UWM80" s="44" t="s">
        <v>60</v>
      </c>
      <c r="UWN80" s="45" t="s">
        <v>61</v>
      </c>
      <c r="UWO80" s="44" t="s">
        <v>60</v>
      </c>
      <c r="UWP80" s="45" t="s">
        <v>61</v>
      </c>
      <c r="UWQ80" s="44" t="s">
        <v>60</v>
      </c>
      <c r="UWR80" s="45" t="s">
        <v>61</v>
      </c>
      <c r="UWS80" s="44" t="s">
        <v>60</v>
      </c>
      <c r="UWT80" s="45" t="s">
        <v>61</v>
      </c>
      <c r="UWU80" s="44" t="s">
        <v>60</v>
      </c>
      <c r="UWV80" s="45" t="s">
        <v>61</v>
      </c>
      <c r="UWW80" s="44" t="s">
        <v>60</v>
      </c>
      <c r="UWX80" s="45" t="s">
        <v>61</v>
      </c>
      <c r="UWY80" s="44" t="s">
        <v>60</v>
      </c>
      <c r="UWZ80" s="45" t="s">
        <v>61</v>
      </c>
      <c r="UXA80" s="44" t="s">
        <v>60</v>
      </c>
      <c r="UXB80" s="45" t="s">
        <v>61</v>
      </c>
      <c r="UXC80" s="44" t="s">
        <v>60</v>
      </c>
      <c r="UXD80" s="45" t="s">
        <v>61</v>
      </c>
      <c r="UXE80" s="44" t="s">
        <v>60</v>
      </c>
      <c r="UXF80" s="45" t="s">
        <v>61</v>
      </c>
      <c r="UXG80" s="44" t="s">
        <v>60</v>
      </c>
      <c r="UXH80" s="45" t="s">
        <v>61</v>
      </c>
      <c r="UXI80" s="44" t="s">
        <v>60</v>
      </c>
      <c r="UXJ80" s="45" t="s">
        <v>61</v>
      </c>
      <c r="UXK80" s="44" t="s">
        <v>60</v>
      </c>
      <c r="UXL80" s="45" t="s">
        <v>61</v>
      </c>
      <c r="UXM80" s="44" t="s">
        <v>60</v>
      </c>
      <c r="UXN80" s="45" t="s">
        <v>61</v>
      </c>
      <c r="UXO80" s="44" t="s">
        <v>60</v>
      </c>
      <c r="UXP80" s="45" t="s">
        <v>61</v>
      </c>
      <c r="UXQ80" s="44" t="s">
        <v>60</v>
      </c>
      <c r="UXR80" s="45" t="s">
        <v>61</v>
      </c>
      <c r="UXS80" s="44" t="s">
        <v>60</v>
      </c>
      <c r="UXT80" s="45" t="s">
        <v>61</v>
      </c>
      <c r="UXU80" s="44" t="s">
        <v>60</v>
      </c>
      <c r="UXV80" s="45" t="s">
        <v>61</v>
      </c>
      <c r="UXW80" s="44" t="s">
        <v>60</v>
      </c>
      <c r="UXX80" s="45" t="s">
        <v>61</v>
      </c>
      <c r="UXY80" s="44" t="s">
        <v>60</v>
      </c>
      <c r="UXZ80" s="45" t="s">
        <v>61</v>
      </c>
      <c r="UYA80" s="44" t="s">
        <v>60</v>
      </c>
      <c r="UYB80" s="45" t="s">
        <v>61</v>
      </c>
      <c r="UYC80" s="44" t="s">
        <v>60</v>
      </c>
      <c r="UYD80" s="45" t="s">
        <v>61</v>
      </c>
      <c r="UYE80" s="44" t="s">
        <v>60</v>
      </c>
      <c r="UYF80" s="45" t="s">
        <v>61</v>
      </c>
      <c r="UYG80" s="44" t="s">
        <v>60</v>
      </c>
      <c r="UYH80" s="45" t="s">
        <v>61</v>
      </c>
      <c r="UYI80" s="44" t="s">
        <v>60</v>
      </c>
      <c r="UYJ80" s="45" t="s">
        <v>61</v>
      </c>
      <c r="UYK80" s="44" t="s">
        <v>60</v>
      </c>
      <c r="UYL80" s="45" t="s">
        <v>61</v>
      </c>
      <c r="UYM80" s="44" t="s">
        <v>60</v>
      </c>
      <c r="UYN80" s="45" t="s">
        <v>61</v>
      </c>
      <c r="UYO80" s="44" t="s">
        <v>60</v>
      </c>
      <c r="UYP80" s="45" t="s">
        <v>61</v>
      </c>
      <c r="UYQ80" s="44" t="s">
        <v>60</v>
      </c>
      <c r="UYR80" s="45" t="s">
        <v>61</v>
      </c>
      <c r="UYS80" s="44" t="s">
        <v>60</v>
      </c>
      <c r="UYT80" s="45" t="s">
        <v>61</v>
      </c>
      <c r="UYU80" s="44" t="s">
        <v>60</v>
      </c>
      <c r="UYV80" s="45" t="s">
        <v>61</v>
      </c>
      <c r="UYW80" s="44" t="s">
        <v>60</v>
      </c>
      <c r="UYX80" s="45" t="s">
        <v>61</v>
      </c>
      <c r="UYY80" s="44" t="s">
        <v>60</v>
      </c>
      <c r="UYZ80" s="45" t="s">
        <v>61</v>
      </c>
      <c r="UZA80" s="44" t="s">
        <v>60</v>
      </c>
      <c r="UZB80" s="45" t="s">
        <v>61</v>
      </c>
      <c r="UZC80" s="44" t="s">
        <v>60</v>
      </c>
      <c r="UZD80" s="45" t="s">
        <v>61</v>
      </c>
      <c r="UZE80" s="44" t="s">
        <v>60</v>
      </c>
      <c r="UZF80" s="45" t="s">
        <v>61</v>
      </c>
      <c r="UZG80" s="44" t="s">
        <v>60</v>
      </c>
      <c r="UZH80" s="45" t="s">
        <v>61</v>
      </c>
      <c r="UZI80" s="44" t="s">
        <v>60</v>
      </c>
      <c r="UZJ80" s="45" t="s">
        <v>61</v>
      </c>
      <c r="UZK80" s="44" t="s">
        <v>60</v>
      </c>
      <c r="UZL80" s="45" t="s">
        <v>61</v>
      </c>
      <c r="UZM80" s="44" t="s">
        <v>60</v>
      </c>
      <c r="UZN80" s="45" t="s">
        <v>61</v>
      </c>
      <c r="UZO80" s="44" t="s">
        <v>60</v>
      </c>
      <c r="UZP80" s="45" t="s">
        <v>61</v>
      </c>
      <c r="UZQ80" s="44" t="s">
        <v>60</v>
      </c>
      <c r="UZR80" s="45" t="s">
        <v>61</v>
      </c>
      <c r="UZS80" s="44" t="s">
        <v>60</v>
      </c>
      <c r="UZT80" s="45" t="s">
        <v>61</v>
      </c>
      <c r="UZU80" s="44" t="s">
        <v>60</v>
      </c>
      <c r="UZV80" s="45" t="s">
        <v>61</v>
      </c>
      <c r="UZW80" s="44" t="s">
        <v>60</v>
      </c>
      <c r="UZX80" s="45" t="s">
        <v>61</v>
      </c>
      <c r="UZY80" s="44" t="s">
        <v>60</v>
      </c>
      <c r="UZZ80" s="45" t="s">
        <v>61</v>
      </c>
      <c r="VAA80" s="44" t="s">
        <v>60</v>
      </c>
      <c r="VAB80" s="45" t="s">
        <v>61</v>
      </c>
      <c r="VAC80" s="44" t="s">
        <v>60</v>
      </c>
      <c r="VAD80" s="45" t="s">
        <v>61</v>
      </c>
      <c r="VAE80" s="44" t="s">
        <v>60</v>
      </c>
      <c r="VAF80" s="45" t="s">
        <v>61</v>
      </c>
      <c r="VAG80" s="44" t="s">
        <v>60</v>
      </c>
      <c r="VAH80" s="45" t="s">
        <v>61</v>
      </c>
      <c r="VAI80" s="44" t="s">
        <v>60</v>
      </c>
      <c r="VAJ80" s="45" t="s">
        <v>61</v>
      </c>
      <c r="VAK80" s="44" t="s">
        <v>60</v>
      </c>
      <c r="VAL80" s="45" t="s">
        <v>61</v>
      </c>
      <c r="VAM80" s="44" t="s">
        <v>60</v>
      </c>
      <c r="VAN80" s="45" t="s">
        <v>61</v>
      </c>
      <c r="VAO80" s="44" t="s">
        <v>60</v>
      </c>
      <c r="VAP80" s="45" t="s">
        <v>61</v>
      </c>
      <c r="VAQ80" s="44" t="s">
        <v>60</v>
      </c>
      <c r="VAR80" s="45" t="s">
        <v>61</v>
      </c>
      <c r="VAS80" s="44" t="s">
        <v>60</v>
      </c>
      <c r="VAT80" s="45" t="s">
        <v>61</v>
      </c>
      <c r="VAU80" s="44" t="s">
        <v>60</v>
      </c>
      <c r="VAV80" s="45" t="s">
        <v>61</v>
      </c>
      <c r="VAW80" s="44" t="s">
        <v>60</v>
      </c>
      <c r="VAX80" s="45" t="s">
        <v>61</v>
      </c>
      <c r="VAY80" s="44" t="s">
        <v>60</v>
      </c>
      <c r="VAZ80" s="45" t="s">
        <v>61</v>
      </c>
      <c r="VBA80" s="44" t="s">
        <v>60</v>
      </c>
      <c r="VBB80" s="45" t="s">
        <v>61</v>
      </c>
      <c r="VBC80" s="44" t="s">
        <v>60</v>
      </c>
      <c r="VBD80" s="45" t="s">
        <v>61</v>
      </c>
      <c r="VBE80" s="44" t="s">
        <v>60</v>
      </c>
      <c r="VBF80" s="45" t="s">
        <v>61</v>
      </c>
      <c r="VBG80" s="44" t="s">
        <v>60</v>
      </c>
      <c r="VBH80" s="45" t="s">
        <v>61</v>
      </c>
      <c r="VBI80" s="44" t="s">
        <v>60</v>
      </c>
      <c r="VBJ80" s="45" t="s">
        <v>61</v>
      </c>
      <c r="VBK80" s="44" t="s">
        <v>60</v>
      </c>
      <c r="VBL80" s="45" t="s">
        <v>61</v>
      </c>
      <c r="VBM80" s="44" t="s">
        <v>60</v>
      </c>
      <c r="VBN80" s="45" t="s">
        <v>61</v>
      </c>
      <c r="VBO80" s="44" t="s">
        <v>60</v>
      </c>
      <c r="VBP80" s="45" t="s">
        <v>61</v>
      </c>
      <c r="VBQ80" s="44" t="s">
        <v>60</v>
      </c>
      <c r="VBR80" s="45" t="s">
        <v>61</v>
      </c>
      <c r="VBS80" s="44" t="s">
        <v>60</v>
      </c>
      <c r="VBT80" s="45" t="s">
        <v>61</v>
      </c>
      <c r="VBU80" s="44" t="s">
        <v>60</v>
      </c>
      <c r="VBV80" s="45" t="s">
        <v>61</v>
      </c>
      <c r="VBW80" s="44" t="s">
        <v>60</v>
      </c>
      <c r="VBX80" s="45" t="s">
        <v>61</v>
      </c>
      <c r="VBY80" s="44" t="s">
        <v>60</v>
      </c>
      <c r="VBZ80" s="45" t="s">
        <v>61</v>
      </c>
      <c r="VCA80" s="44" t="s">
        <v>60</v>
      </c>
      <c r="VCB80" s="45" t="s">
        <v>61</v>
      </c>
      <c r="VCC80" s="44" t="s">
        <v>60</v>
      </c>
      <c r="VCD80" s="45" t="s">
        <v>61</v>
      </c>
      <c r="VCE80" s="44" t="s">
        <v>60</v>
      </c>
      <c r="VCF80" s="45" t="s">
        <v>61</v>
      </c>
      <c r="VCG80" s="44" t="s">
        <v>60</v>
      </c>
      <c r="VCH80" s="45" t="s">
        <v>61</v>
      </c>
      <c r="VCI80" s="44" t="s">
        <v>60</v>
      </c>
      <c r="VCJ80" s="45" t="s">
        <v>61</v>
      </c>
      <c r="VCK80" s="44" t="s">
        <v>60</v>
      </c>
      <c r="VCL80" s="45" t="s">
        <v>61</v>
      </c>
      <c r="VCM80" s="44" t="s">
        <v>60</v>
      </c>
      <c r="VCN80" s="45" t="s">
        <v>61</v>
      </c>
      <c r="VCO80" s="44" t="s">
        <v>60</v>
      </c>
      <c r="VCP80" s="45" t="s">
        <v>61</v>
      </c>
      <c r="VCQ80" s="44" t="s">
        <v>60</v>
      </c>
      <c r="VCR80" s="45" t="s">
        <v>61</v>
      </c>
      <c r="VCS80" s="44" t="s">
        <v>60</v>
      </c>
      <c r="VCT80" s="45" t="s">
        <v>61</v>
      </c>
      <c r="VCU80" s="44" t="s">
        <v>60</v>
      </c>
      <c r="VCV80" s="45" t="s">
        <v>61</v>
      </c>
      <c r="VCW80" s="44" t="s">
        <v>60</v>
      </c>
      <c r="VCX80" s="45" t="s">
        <v>61</v>
      </c>
      <c r="VCY80" s="44" t="s">
        <v>60</v>
      </c>
      <c r="VCZ80" s="45" t="s">
        <v>61</v>
      </c>
      <c r="VDA80" s="44" t="s">
        <v>60</v>
      </c>
      <c r="VDB80" s="45" t="s">
        <v>61</v>
      </c>
      <c r="VDC80" s="44" t="s">
        <v>60</v>
      </c>
      <c r="VDD80" s="45" t="s">
        <v>61</v>
      </c>
      <c r="VDE80" s="44" t="s">
        <v>60</v>
      </c>
      <c r="VDF80" s="45" t="s">
        <v>61</v>
      </c>
      <c r="VDG80" s="44" t="s">
        <v>60</v>
      </c>
      <c r="VDH80" s="45" t="s">
        <v>61</v>
      </c>
      <c r="VDI80" s="44" t="s">
        <v>60</v>
      </c>
      <c r="VDJ80" s="45" t="s">
        <v>61</v>
      </c>
      <c r="VDK80" s="44" t="s">
        <v>60</v>
      </c>
      <c r="VDL80" s="45" t="s">
        <v>61</v>
      </c>
      <c r="VDM80" s="44" t="s">
        <v>60</v>
      </c>
      <c r="VDN80" s="45" t="s">
        <v>61</v>
      </c>
      <c r="VDO80" s="44" t="s">
        <v>60</v>
      </c>
      <c r="VDP80" s="45" t="s">
        <v>61</v>
      </c>
      <c r="VDQ80" s="44" t="s">
        <v>60</v>
      </c>
      <c r="VDR80" s="45" t="s">
        <v>61</v>
      </c>
      <c r="VDS80" s="44" t="s">
        <v>60</v>
      </c>
      <c r="VDT80" s="45" t="s">
        <v>61</v>
      </c>
      <c r="VDU80" s="44" t="s">
        <v>60</v>
      </c>
      <c r="VDV80" s="45" t="s">
        <v>61</v>
      </c>
      <c r="VDW80" s="44" t="s">
        <v>60</v>
      </c>
      <c r="VDX80" s="45" t="s">
        <v>61</v>
      </c>
      <c r="VDY80" s="44" t="s">
        <v>60</v>
      </c>
      <c r="VDZ80" s="45" t="s">
        <v>61</v>
      </c>
      <c r="VEA80" s="44" t="s">
        <v>60</v>
      </c>
      <c r="VEB80" s="45" t="s">
        <v>61</v>
      </c>
      <c r="VEC80" s="44" t="s">
        <v>60</v>
      </c>
      <c r="VED80" s="45" t="s">
        <v>61</v>
      </c>
      <c r="VEE80" s="44" t="s">
        <v>60</v>
      </c>
      <c r="VEF80" s="45" t="s">
        <v>61</v>
      </c>
      <c r="VEG80" s="44" t="s">
        <v>60</v>
      </c>
      <c r="VEH80" s="45" t="s">
        <v>61</v>
      </c>
      <c r="VEI80" s="44" t="s">
        <v>60</v>
      </c>
      <c r="VEJ80" s="45" t="s">
        <v>61</v>
      </c>
      <c r="VEK80" s="44" t="s">
        <v>60</v>
      </c>
      <c r="VEL80" s="45" t="s">
        <v>61</v>
      </c>
      <c r="VEM80" s="44" t="s">
        <v>60</v>
      </c>
      <c r="VEN80" s="45" t="s">
        <v>61</v>
      </c>
      <c r="VEO80" s="44" t="s">
        <v>60</v>
      </c>
      <c r="VEP80" s="45" t="s">
        <v>61</v>
      </c>
      <c r="VEQ80" s="44" t="s">
        <v>60</v>
      </c>
      <c r="VER80" s="45" t="s">
        <v>61</v>
      </c>
      <c r="VES80" s="44" t="s">
        <v>60</v>
      </c>
      <c r="VET80" s="45" t="s">
        <v>61</v>
      </c>
      <c r="VEU80" s="44" t="s">
        <v>60</v>
      </c>
      <c r="VEV80" s="45" t="s">
        <v>61</v>
      </c>
      <c r="VEW80" s="44" t="s">
        <v>60</v>
      </c>
      <c r="VEX80" s="45" t="s">
        <v>61</v>
      </c>
      <c r="VEY80" s="44" t="s">
        <v>60</v>
      </c>
      <c r="VEZ80" s="45" t="s">
        <v>61</v>
      </c>
      <c r="VFA80" s="44" t="s">
        <v>60</v>
      </c>
      <c r="VFB80" s="45" t="s">
        <v>61</v>
      </c>
      <c r="VFC80" s="44" t="s">
        <v>60</v>
      </c>
      <c r="VFD80" s="45" t="s">
        <v>61</v>
      </c>
      <c r="VFE80" s="44" t="s">
        <v>60</v>
      </c>
      <c r="VFF80" s="45" t="s">
        <v>61</v>
      </c>
      <c r="VFG80" s="44" t="s">
        <v>60</v>
      </c>
      <c r="VFH80" s="45" t="s">
        <v>61</v>
      </c>
      <c r="VFI80" s="44" t="s">
        <v>60</v>
      </c>
      <c r="VFJ80" s="45" t="s">
        <v>61</v>
      </c>
      <c r="VFK80" s="44" t="s">
        <v>60</v>
      </c>
      <c r="VFL80" s="45" t="s">
        <v>61</v>
      </c>
      <c r="VFM80" s="44" t="s">
        <v>60</v>
      </c>
      <c r="VFN80" s="45" t="s">
        <v>61</v>
      </c>
      <c r="VFO80" s="44" t="s">
        <v>60</v>
      </c>
      <c r="VFP80" s="45" t="s">
        <v>61</v>
      </c>
      <c r="VFQ80" s="44" t="s">
        <v>60</v>
      </c>
      <c r="VFR80" s="45" t="s">
        <v>61</v>
      </c>
      <c r="VFS80" s="44" t="s">
        <v>60</v>
      </c>
      <c r="VFT80" s="45" t="s">
        <v>61</v>
      </c>
      <c r="VFU80" s="44" t="s">
        <v>60</v>
      </c>
      <c r="VFV80" s="45" t="s">
        <v>61</v>
      </c>
      <c r="VFW80" s="44" t="s">
        <v>60</v>
      </c>
      <c r="VFX80" s="45" t="s">
        <v>61</v>
      </c>
      <c r="VFY80" s="44" t="s">
        <v>60</v>
      </c>
      <c r="VFZ80" s="45" t="s">
        <v>61</v>
      </c>
      <c r="VGA80" s="44" t="s">
        <v>60</v>
      </c>
      <c r="VGB80" s="45" t="s">
        <v>61</v>
      </c>
      <c r="VGC80" s="44" t="s">
        <v>60</v>
      </c>
      <c r="VGD80" s="45" t="s">
        <v>61</v>
      </c>
      <c r="VGE80" s="44" t="s">
        <v>60</v>
      </c>
      <c r="VGF80" s="45" t="s">
        <v>61</v>
      </c>
      <c r="VGG80" s="44" t="s">
        <v>60</v>
      </c>
      <c r="VGH80" s="45" t="s">
        <v>61</v>
      </c>
      <c r="VGI80" s="44" t="s">
        <v>60</v>
      </c>
      <c r="VGJ80" s="45" t="s">
        <v>61</v>
      </c>
      <c r="VGK80" s="44" t="s">
        <v>60</v>
      </c>
      <c r="VGL80" s="45" t="s">
        <v>61</v>
      </c>
      <c r="VGM80" s="44" t="s">
        <v>60</v>
      </c>
      <c r="VGN80" s="45" t="s">
        <v>61</v>
      </c>
      <c r="VGO80" s="44" t="s">
        <v>60</v>
      </c>
      <c r="VGP80" s="45" t="s">
        <v>61</v>
      </c>
      <c r="VGQ80" s="44" t="s">
        <v>60</v>
      </c>
      <c r="VGR80" s="45" t="s">
        <v>61</v>
      </c>
      <c r="VGS80" s="44" t="s">
        <v>60</v>
      </c>
      <c r="VGT80" s="45" t="s">
        <v>61</v>
      </c>
      <c r="VGU80" s="44" t="s">
        <v>60</v>
      </c>
      <c r="VGV80" s="45" t="s">
        <v>61</v>
      </c>
      <c r="VGW80" s="44" t="s">
        <v>60</v>
      </c>
      <c r="VGX80" s="45" t="s">
        <v>61</v>
      </c>
      <c r="VGY80" s="44" t="s">
        <v>60</v>
      </c>
      <c r="VGZ80" s="45" t="s">
        <v>61</v>
      </c>
      <c r="VHA80" s="44" t="s">
        <v>60</v>
      </c>
      <c r="VHB80" s="45" t="s">
        <v>61</v>
      </c>
      <c r="VHC80" s="44" t="s">
        <v>60</v>
      </c>
      <c r="VHD80" s="45" t="s">
        <v>61</v>
      </c>
      <c r="VHE80" s="44" t="s">
        <v>60</v>
      </c>
      <c r="VHF80" s="45" t="s">
        <v>61</v>
      </c>
      <c r="VHG80" s="44" t="s">
        <v>60</v>
      </c>
      <c r="VHH80" s="45" t="s">
        <v>61</v>
      </c>
      <c r="VHI80" s="44" t="s">
        <v>60</v>
      </c>
      <c r="VHJ80" s="45" t="s">
        <v>61</v>
      </c>
      <c r="VHK80" s="44" t="s">
        <v>60</v>
      </c>
      <c r="VHL80" s="45" t="s">
        <v>61</v>
      </c>
      <c r="VHM80" s="44" t="s">
        <v>60</v>
      </c>
      <c r="VHN80" s="45" t="s">
        <v>61</v>
      </c>
      <c r="VHO80" s="44" t="s">
        <v>60</v>
      </c>
      <c r="VHP80" s="45" t="s">
        <v>61</v>
      </c>
      <c r="VHQ80" s="44" t="s">
        <v>60</v>
      </c>
      <c r="VHR80" s="45" t="s">
        <v>61</v>
      </c>
      <c r="VHS80" s="44" t="s">
        <v>60</v>
      </c>
      <c r="VHT80" s="45" t="s">
        <v>61</v>
      </c>
      <c r="VHU80" s="44" t="s">
        <v>60</v>
      </c>
      <c r="VHV80" s="45" t="s">
        <v>61</v>
      </c>
      <c r="VHW80" s="44" t="s">
        <v>60</v>
      </c>
      <c r="VHX80" s="45" t="s">
        <v>61</v>
      </c>
      <c r="VHY80" s="44" t="s">
        <v>60</v>
      </c>
      <c r="VHZ80" s="45" t="s">
        <v>61</v>
      </c>
      <c r="VIA80" s="44" t="s">
        <v>60</v>
      </c>
      <c r="VIB80" s="45" t="s">
        <v>61</v>
      </c>
      <c r="VIC80" s="44" t="s">
        <v>60</v>
      </c>
      <c r="VID80" s="45" t="s">
        <v>61</v>
      </c>
      <c r="VIE80" s="44" t="s">
        <v>60</v>
      </c>
      <c r="VIF80" s="45" t="s">
        <v>61</v>
      </c>
      <c r="VIG80" s="44" t="s">
        <v>60</v>
      </c>
      <c r="VIH80" s="45" t="s">
        <v>61</v>
      </c>
      <c r="VII80" s="44" t="s">
        <v>60</v>
      </c>
      <c r="VIJ80" s="45" t="s">
        <v>61</v>
      </c>
      <c r="VIK80" s="44" t="s">
        <v>60</v>
      </c>
      <c r="VIL80" s="45" t="s">
        <v>61</v>
      </c>
      <c r="VIM80" s="44" t="s">
        <v>60</v>
      </c>
      <c r="VIN80" s="45" t="s">
        <v>61</v>
      </c>
      <c r="VIO80" s="44" t="s">
        <v>60</v>
      </c>
      <c r="VIP80" s="45" t="s">
        <v>61</v>
      </c>
      <c r="VIQ80" s="44" t="s">
        <v>60</v>
      </c>
      <c r="VIR80" s="45" t="s">
        <v>61</v>
      </c>
      <c r="VIS80" s="44" t="s">
        <v>60</v>
      </c>
      <c r="VIT80" s="45" t="s">
        <v>61</v>
      </c>
      <c r="VIU80" s="44" t="s">
        <v>60</v>
      </c>
      <c r="VIV80" s="45" t="s">
        <v>61</v>
      </c>
      <c r="VIW80" s="44" t="s">
        <v>60</v>
      </c>
      <c r="VIX80" s="45" t="s">
        <v>61</v>
      </c>
      <c r="VIY80" s="44" t="s">
        <v>60</v>
      </c>
      <c r="VIZ80" s="45" t="s">
        <v>61</v>
      </c>
      <c r="VJA80" s="44" t="s">
        <v>60</v>
      </c>
      <c r="VJB80" s="45" t="s">
        <v>61</v>
      </c>
      <c r="VJC80" s="44" t="s">
        <v>60</v>
      </c>
      <c r="VJD80" s="45" t="s">
        <v>61</v>
      </c>
      <c r="VJE80" s="44" t="s">
        <v>60</v>
      </c>
      <c r="VJF80" s="45" t="s">
        <v>61</v>
      </c>
      <c r="VJG80" s="44" t="s">
        <v>60</v>
      </c>
      <c r="VJH80" s="45" t="s">
        <v>61</v>
      </c>
      <c r="VJI80" s="44" t="s">
        <v>60</v>
      </c>
      <c r="VJJ80" s="45" t="s">
        <v>61</v>
      </c>
      <c r="VJK80" s="44" t="s">
        <v>60</v>
      </c>
      <c r="VJL80" s="45" t="s">
        <v>61</v>
      </c>
      <c r="VJM80" s="44" t="s">
        <v>60</v>
      </c>
      <c r="VJN80" s="45" t="s">
        <v>61</v>
      </c>
      <c r="VJO80" s="44" t="s">
        <v>60</v>
      </c>
      <c r="VJP80" s="45" t="s">
        <v>61</v>
      </c>
      <c r="VJQ80" s="44" t="s">
        <v>60</v>
      </c>
      <c r="VJR80" s="45" t="s">
        <v>61</v>
      </c>
      <c r="VJS80" s="44" t="s">
        <v>60</v>
      </c>
      <c r="VJT80" s="45" t="s">
        <v>61</v>
      </c>
      <c r="VJU80" s="44" t="s">
        <v>60</v>
      </c>
      <c r="VJV80" s="45" t="s">
        <v>61</v>
      </c>
      <c r="VJW80" s="44" t="s">
        <v>60</v>
      </c>
      <c r="VJX80" s="45" t="s">
        <v>61</v>
      </c>
      <c r="VJY80" s="44" t="s">
        <v>60</v>
      </c>
      <c r="VJZ80" s="45" t="s">
        <v>61</v>
      </c>
      <c r="VKA80" s="44" t="s">
        <v>60</v>
      </c>
      <c r="VKB80" s="45" t="s">
        <v>61</v>
      </c>
      <c r="VKC80" s="44" t="s">
        <v>60</v>
      </c>
      <c r="VKD80" s="45" t="s">
        <v>61</v>
      </c>
      <c r="VKE80" s="44" t="s">
        <v>60</v>
      </c>
      <c r="VKF80" s="45" t="s">
        <v>61</v>
      </c>
      <c r="VKG80" s="44" t="s">
        <v>60</v>
      </c>
      <c r="VKH80" s="45" t="s">
        <v>61</v>
      </c>
      <c r="VKI80" s="44" t="s">
        <v>60</v>
      </c>
      <c r="VKJ80" s="45" t="s">
        <v>61</v>
      </c>
      <c r="VKK80" s="44" t="s">
        <v>60</v>
      </c>
      <c r="VKL80" s="45" t="s">
        <v>61</v>
      </c>
      <c r="VKM80" s="44" t="s">
        <v>60</v>
      </c>
      <c r="VKN80" s="45" t="s">
        <v>61</v>
      </c>
      <c r="VKO80" s="44" t="s">
        <v>60</v>
      </c>
      <c r="VKP80" s="45" t="s">
        <v>61</v>
      </c>
      <c r="VKQ80" s="44" t="s">
        <v>60</v>
      </c>
      <c r="VKR80" s="45" t="s">
        <v>61</v>
      </c>
      <c r="VKS80" s="44" t="s">
        <v>60</v>
      </c>
      <c r="VKT80" s="45" t="s">
        <v>61</v>
      </c>
      <c r="VKU80" s="44" t="s">
        <v>60</v>
      </c>
      <c r="VKV80" s="45" t="s">
        <v>61</v>
      </c>
      <c r="VKW80" s="44" t="s">
        <v>60</v>
      </c>
      <c r="VKX80" s="45" t="s">
        <v>61</v>
      </c>
      <c r="VKY80" s="44" t="s">
        <v>60</v>
      </c>
      <c r="VKZ80" s="45" t="s">
        <v>61</v>
      </c>
      <c r="VLA80" s="44" t="s">
        <v>60</v>
      </c>
      <c r="VLB80" s="45" t="s">
        <v>61</v>
      </c>
      <c r="VLC80" s="44" t="s">
        <v>60</v>
      </c>
      <c r="VLD80" s="45" t="s">
        <v>61</v>
      </c>
      <c r="VLE80" s="44" t="s">
        <v>60</v>
      </c>
      <c r="VLF80" s="45" t="s">
        <v>61</v>
      </c>
      <c r="VLG80" s="44" t="s">
        <v>60</v>
      </c>
      <c r="VLH80" s="45" t="s">
        <v>61</v>
      </c>
      <c r="VLI80" s="44" t="s">
        <v>60</v>
      </c>
      <c r="VLJ80" s="45" t="s">
        <v>61</v>
      </c>
      <c r="VLK80" s="44" t="s">
        <v>60</v>
      </c>
      <c r="VLL80" s="45" t="s">
        <v>61</v>
      </c>
      <c r="VLM80" s="44" t="s">
        <v>60</v>
      </c>
      <c r="VLN80" s="45" t="s">
        <v>61</v>
      </c>
      <c r="VLO80" s="44" t="s">
        <v>60</v>
      </c>
      <c r="VLP80" s="45" t="s">
        <v>61</v>
      </c>
      <c r="VLQ80" s="44" t="s">
        <v>60</v>
      </c>
      <c r="VLR80" s="45" t="s">
        <v>61</v>
      </c>
      <c r="VLS80" s="44" t="s">
        <v>60</v>
      </c>
      <c r="VLT80" s="45" t="s">
        <v>61</v>
      </c>
      <c r="VLU80" s="44" t="s">
        <v>60</v>
      </c>
      <c r="VLV80" s="45" t="s">
        <v>61</v>
      </c>
      <c r="VLW80" s="44" t="s">
        <v>60</v>
      </c>
      <c r="VLX80" s="45" t="s">
        <v>61</v>
      </c>
      <c r="VLY80" s="44" t="s">
        <v>60</v>
      </c>
      <c r="VLZ80" s="45" t="s">
        <v>61</v>
      </c>
      <c r="VMA80" s="44" t="s">
        <v>60</v>
      </c>
      <c r="VMB80" s="45" t="s">
        <v>61</v>
      </c>
      <c r="VMC80" s="44" t="s">
        <v>60</v>
      </c>
      <c r="VMD80" s="45" t="s">
        <v>61</v>
      </c>
      <c r="VME80" s="44" t="s">
        <v>60</v>
      </c>
      <c r="VMF80" s="45" t="s">
        <v>61</v>
      </c>
      <c r="VMG80" s="44" t="s">
        <v>60</v>
      </c>
      <c r="VMH80" s="45" t="s">
        <v>61</v>
      </c>
      <c r="VMI80" s="44" t="s">
        <v>60</v>
      </c>
      <c r="VMJ80" s="45" t="s">
        <v>61</v>
      </c>
      <c r="VMK80" s="44" t="s">
        <v>60</v>
      </c>
      <c r="VML80" s="45" t="s">
        <v>61</v>
      </c>
      <c r="VMM80" s="44" t="s">
        <v>60</v>
      </c>
      <c r="VMN80" s="45" t="s">
        <v>61</v>
      </c>
      <c r="VMO80" s="44" t="s">
        <v>60</v>
      </c>
      <c r="VMP80" s="45" t="s">
        <v>61</v>
      </c>
      <c r="VMQ80" s="44" t="s">
        <v>60</v>
      </c>
      <c r="VMR80" s="45" t="s">
        <v>61</v>
      </c>
      <c r="VMS80" s="44" t="s">
        <v>60</v>
      </c>
      <c r="VMT80" s="45" t="s">
        <v>61</v>
      </c>
      <c r="VMU80" s="44" t="s">
        <v>60</v>
      </c>
      <c r="VMV80" s="45" t="s">
        <v>61</v>
      </c>
      <c r="VMW80" s="44" t="s">
        <v>60</v>
      </c>
      <c r="VMX80" s="45" t="s">
        <v>61</v>
      </c>
      <c r="VMY80" s="44" t="s">
        <v>60</v>
      </c>
      <c r="VMZ80" s="45" t="s">
        <v>61</v>
      </c>
      <c r="VNA80" s="44" t="s">
        <v>60</v>
      </c>
      <c r="VNB80" s="45" t="s">
        <v>61</v>
      </c>
      <c r="VNC80" s="44" t="s">
        <v>60</v>
      </c>
      <c r="VND80" s="45" t="s">
        <v>61</v>
      </c>
      <c r="VNE80" s="44" t="s">
        <v>60</v>
      </c>
      <c r="VNF80" s="45" t="s">
        <v>61</v>
      </c>
      <c r="VNG80" s="44" t="s">
        <v>60</v>
      </c>
      <c r="VNH80" s="45" t="s">
        <v>61</v>
      </c>
      <c r="VNI80" s="44" t="s">
        <v>60</v>
      </c>
      <c r="VNJ80" s="45" t="s">
        <v>61</v>
      </c>
      <c r="VNK80" s="44" t="s">
        <v>60</v>
      </c>
      <c r="VNL80" s="45" t="s">
        <v>61</v>
      </c>
      <c r="VNM80" s="44" t="s">
        <v>60</v>
      </c>
      <c r="VNN80" s="45" t="s">
        <v>61</v>
      </c>
      <c r="VNO80" s="44" t="s">
        <v>60</v>
      </c>
      <c r="VNP80" s="45" t="s">
        <v>61</v>
      </c>
      <c r="VNQ80" s="44" t="s">
        <v>60</v>
      </c>
      <c r="VNR80" s="45" t="s">
        <v>61</v>
      </c>
      <c r="VNS80" s="44" t="s">
        <v>60</v>
      </c>
      <c r="VNT80" s="45" t="s">
        <v>61</v>
      </c>
      <c r="VNU80" s="44" t="s">
        <v>60</v>
      </c>
      <c r="VNV80" s="45" t="s">
        <v>61</v>
      </c>
      <c r="VNW80" s="44" t="s">
        <v>60</v>
      </c>
      <c r="VNX80" s="45" t="s">
        <v>61</v>
      </c>
      <c r="VNY80" s="44" t="s">
        <v>60</v>
      </c>
      <c r="VNZ80" s="45" t="s">
        <v>61</v>
      </c>
      <c r="VOA80" s="44" t="s">
        <v>60</v>
      </c>
      <c r="VOB80" s="45" t="s">
        <v>61</v>
      </c>
      <c r="VOC80" s="44" t="s">
        <v>60</v>
      </c>
      <c r="VOD80" s="45" t="s">
        <v>61</v>
      </c>
      <c r="VOE80" s="44" t="s">
        <v>60</v>
      </c>
      <c r="VOF80" s="45" t="s">
        <v>61</v>
      </c>
      <c r="VOG80" s="44" t="s">
        <v>60</v>
      </c>
      <c r="VOH80" s="45" t="s">
        <v>61</v>
      </c>
      <c r="VOI80" s="44" t="s">
        <v>60</v>
      </c>
      <c r="VOJ80" s="45" t="s">
        <v>61</v>
      </c>
      <c r="VOK80" s="44" t="s">
        <v>60</v>
      </c>
      <c r="VOL80" s="45" t="s">
        <v>61</v>
      </c>
      <c r="VOM80" s="44" t="s">
        <v>60</v>
      </c>
      <c r="VON80" s="45" t="s">
        <v>61</v>
      </c>
      <c r="VOO80" s="44" t="s">
        <v>60</v>
      </c>
      <c r="VOP80" s="45" t="s">
        <v>61</v>
      </c>
      <c r="VOQ80" s="44" t="s">
        <v>60</v>
      </c>
      <c r="VOR80" s="45" t="s">
        <v>61</v>
      </c>
      <c r="VOS80" s="44" t="s">
        <v>60</v>
      </c>
      <c r="VOT80" s="45" t="s">
        <v>61</v>
      </c>
      <c r="VOU80" s="44" t="s">
        <v>60</v>
      </c>
      <c r="VOV80" s="45" t="s">
        <v>61</v>
      </c>
      <c r="VOW80" s="44" t="s">
        <v>60</v>
      </c>
      <c r="VOX80" s="45" t="s">
        <v>61</v>
      </c>
      <c r="VOY80" s="44" t="s">
        <v>60</v>
      </c>
      <c r="VOZ80" s="45" t="s">
        <v>61</v>
      </c>
      <c r="VPA80" s="44" t="s">
        <v>60</v>
      </c>
      <c r="VPB80" s="45" t="s">
        <v>61</v>
      </c>
      <c r="VPC80" s="44" t="s">
        <v>60</v>
      </c>
      <c r="VPD80" s="45" t="s">
        <v>61</v>
      </c>
      <c r="VPE80" s="44" t="s">
        <v>60</v>
      </c>
      <c r="VPF80" s="45" t="s">
        <v>61</v>
      </c>
      <c r="VPG80" s="44" t="s">
        <v>60</v>
      </c>
      <c r="VPH80" s="45" t="s">
        <v>61</v>
      </c>
      <c r="VPI80" s="44" t="s">
        <v>60</v>
      </c>
      <c r="VPJ80" s="45" t="s">
        <v>61</v>
      </c>
      <c r="VPK80" s="44" t="s">
        <v>60</v>
      </c>
      <c r="VPL80" s="45" t="s">
        <v>61</v>
      </c>
      <c r="VPM80" s="44" t="s">
        <v>60</v>
      </c>
      <c r="VPN80" s="45" t="s">
        <v>61</v>
      </c>
      <c r="VPO80" s="44" t="s">
        <v>60</v>
      </c>
      <c r="VPP80" s="45" t="s">
        <v>61</v>
      </c>
      <c r="VPQ80" s="44" t="s">
        <v>60</v>
      </c>
      <c r="VPR80" s="45" t="s">
        <v>61</v>
      </c>
      <c r="VPS80" s="44" t="s">
        <v>60</v>
      </c>
      <c r="VPT80" s="45" t="s">
        <v>61</v>
      </c>
      <c r="VPU80" s="44" t="s">
        <v>60</v>
      </c>
      <c r="VPV80" s="45" t="s">
        <v>61</v>
      </c>
      <c r="VPW80" s="44" t="s">
        <v>60</v>
      </c>
      <c r="VPX80" s="45" t="s">
        <v>61</v>
      </c>
      <c r="VPY80" s="44" t="s">
        <v>60</v>
      </c>
      <c r="VPZ80" s="45" t="s">
        <v>61</v>
      </c>
      <c r="VQA80" s="44" t="s">
        <v>60</v>
      </c>
      <c r="VQB80" s="45" t="s">
        <v>61</v>
      </c>
      <c r="VQC80" s="44" t="s">
        <v>60</v>
      </c>
      <c r="VQD80" s="45" t="s">
        <v>61</v>
      </c>
      <c r="VQE80" s="44" t="s">
        <v>60</v>
      </c>
      <c r="VQF80" s="45" t="s">
        <v>61</v>
      </c>
      <c r="VQG80" s="44" t="s">
        <v>60</v>
      </c>
      <c r="VQH80" s="45" t="s">
        <v>61</v>
      </c>
      <c r="VQI80" s="44" t="s">
        <v>60</v>
      </c>
      <c r="VQJ80" s="45" t="s">
        <v>61</v>
      </c>
      <c r="VQK80" s="44" t="s">
        <v>60</v>
      </c>
      <c r="VQL80" s="45" t="s">
        <v>61</v>
      </c>
      <c r="VQM80" s="44" t="s">
        <v>60</v>
      </c>
      <c r="VQN80" s="45" t="s">
        <v>61</v>
      </c>
      <c r="VQO80" s="44" t="s">
        <v>60</v>
      </c>
      <c r="VQP80" s="45" t="s">
        <v>61</v>
      </c>
      <c r="VQQ80" s="44" t="s">
        <v>60</v>
      </c>
      <c r="VQR80" s="45" t="s">
        <v>61</v>
      </c>
      <c r="VQS80" s="44" t="s">
        <v>60</v>
      </c>
      <c r="VQT80" s="45" t="s">
        <v>61</v>
      </c>
      <c r="VQU80" s="44" t="s">
        <v>60</v>
      </c>
      <c r="VQV80" s="45" t="s">
        <v>61</v>
      </c>
      <c r="VQW80" s="44" t="s">
        <v>60</v>
      </c>
      <c r="VQX80" s="45" t="s">
        <v>61</v>
      </c>
      <c r="VQY80" s="44" t="s">
        <v>60</v>
      </c>
      <c r="VQZ80" s="45" t="s">
        <v>61</v>
      </c>
      <c r="VRA80" s="44" t="s">
        <v>60</v>
      </c>
      <c r="VRB80" s="45" t="s">
        <v>61</v>
      </c>
      <c r="VRC80" s="44" t="s">
        <v>60</v>
      </c>
      <c r="VRD80" s="45" t="s">
        <v>61</v>
      </c>
      <c r="VRE80" s="44" t="s">
        <v>60</v>
      </c>
      <c r="VRF80" s="45" t="s">
        <v>61</v>
      </c>
      <c r="VRG80" s="44" t="s">
        <v>60</v>
      </c>
      <c r="VRH80" s="45" t="s">
        <v>61</v>
      </c>
      <c r="VRI80" s="44" t="s">
        <v>60</v>
      </c>
      <c r="VRJ80" s="45" t="s">
        <v>61</v>
      </c>
      <c r="VRK80" s="44" t="s">
        <v>60</v>
      </c>
      <c r="VRL80" s="45" t="s">
        <v>61</v>
      </c>
      <c r="VRM80" s="44" t="s">
        <v>60</v>
      </c>
      <c r="VRN80" s="45" t="s">
        <v>61</v>
      </c>
      <c r="VRO80" s="44" t="s">
        <v>60</v>
      </c>
      <c r="VRP80" s="45" t="s">
        <v>61</v>
      </c>
      <c r="VRQ80" s="44" t="s">
        <v>60</v>
      </c>
      <c r="VRR80" s="45" t="s">
        <v>61</v>
      </c>
      <c r="VRS80" s="44" t="s">
        <v>60</v>
      </c>
      <c r="VRT80" s="45" t="s">
        <v>61</v>
      </c>
      <c r="VRU80" s="44" t="s">
        <v>60</v>
      </c>
      <c r="VRV80" s="45" t="s">
        <v>61</v>
      </c>
      <c r="VRW80" s="44" t="s">
        <v>60</v>
      </c>
      <c r="VRX80" s="45" t="s">
        <v>61</v>
      </c>
      <c r="VRY80" s="44" t="s">
        <v>60</v>
      </c>
      <c r="VRZ80" s="45" t="s">
        <v>61</v>
      </c>
      <c r="VSA80" s="44" t="s">
        <v>60</v>
      </c>
      <c r="VSB80" s="45" t="s">
        <v>61</v>
      </c>
      <c r="VSC80" s="44" t="s">
        <v>60</v>
      </c>
      <c r="VSD80" s="45" t="s">
        <v>61</v>
      </c>
      <c r="VSE80" s="44" t="s">
        <v>60</v>
      </c>
      <c r="VSF80" s="45" t="s">
        <v>61</v>
      </c>
      <c r="VSG80" s="44" t="s">
        <v>60</v>
      </c>
      <c r="VSH80" s="45" t="s">
        <v>61</v>
      </c>
      <c r="VSI80" s="44" t="s">
        <v>60</v>
      </c>
      <c r="VSJ80" s="45" t="s">
        <v>61</v>
      </c>
      <c r="VSK80" s="44" t="s">
        <v>60</v>
      </c>
      <c r="VSL80" s="45" t="s">
        <v>61</v>
      </c>
      <c r="VSM80" s="44" t="s">
        <v>60</v>
      </c>
      <c r="VSN80" s="45" t="s">
        <v>61</v>
      </c>
      <c r="VSO80" s="44" t="s">
        <v>60</v>
      </c>
      <c r="VSP80" s="45" t="s">
        <v>61</v>
      </c>
      <c r="VSQ80" s="44" t="s">
        <v>60</v>
      </c>
      <c r="VSR80" s="45" t="s">
        <v>61</v>
      </c>
      <c r="VSS80" s="44" t="s">
        <v>60</v>
      </c>
      <c r="VST80" s="45" t="s">
        <v>61</v>
      </c>
      <c r="VSU80" s="44" t="s">
        <v>60</v>
      </c>
      <c r="VSV80" s="45" t="s">
        <v>61</v>
      </c>
      <c r="VSW80" s="44" t="s">
        <v>60</v>
      </c>
      <c r="VSX80" s="45" t="s">
        <v>61</v>
      </c>
      <c r="VSY80" s="44" t="s">
        <v>60</v>
      </c>
      <c r="VSZ80" s="45" t="s">
        <v>61</v>
      </c>
      <c r="VTA80" s="44" t="s">
        <v>60</v>
      </c>
      <c r="VTB80" s="45" t="s">
        <v>61</v>
      </c>
      <c r="VTC80" s="44" t="s">
        <v>60</v>
      </c>
      <c r="VTD80" s="45" t="s">
        <v>61</v>
      </c>
      <c r="VTE80" s="44" t="s">
        <v>60</v>
      </c>
      <c r="VTF80" s="45" t="s">
        <v>61</v>
      </c>
      <c r="VTG80" s="44" t="s">
        <v>60</v>
      </c>
      <c r="VTH80" s="45" t="s">
        <v>61</v>
      </c>
      <c r="VTI80" s="44" t="s">
        <v>60</v>
      </c>
      <c r="VTJ80" s="45" t="s">
        <v>61</v>
      </c>
      <c r="VTK80" s="44" t="s">
        <v>60</v>
      </c>
      <c r="VTL80" s="45" t="s">
        <v>61</v>
      </c>
      <c r="VTM80" s="44" t="s">
        <v>60</v>
      </c>
      <c r="VTN80" s="45" t="s">
        <v>61</v>
      </c>
      <c r="VTO80" s="44" t="s">
        <v>60</v>
      </c>
      <c r="VTP80" s="45" t="s">
        <v>61</v>
      </c>
      <c r="VTQ80" s="44" t="s">
        <v>60</v>
      </c>
      <c r="VTR80" s="45" t="s">
        <v>61</v>
      </c>
      <c r="VTS80" s="44" t="s">
        <v>60</v>
      </c>
      <c r="VTT80" s="45" t="s">
        <v>61</v>
      </c>
      <c r="VTU80" s="44" t="s">
        <v>60</v>
      </c>
      <c r="VTV80" s="45" t="s">
        <v>61</v>
      </c>
      <c r="VTW80" s="44" t="s">
        <v>60</v>
      </c>
      <c r="VTX80" s="45" t="s">
        <v>61</v>
      </c>
      <c r="VTY80" s="44" t="s">
        <v>60</v>
      </c>
      <c r="VTZ80" s="45" t="s">
        <v>61</v>
      </c>
      <c r="VUA80" s="44" t="s">
        <v>60</v>
      </c>
      <c r="VUB80" s="45" t="s">
        <v>61</v>
      </c>
      <c r="VUC80" s="44" t="s">
        <v>60</v>
      </c>
      <c r="VUD80" s="45" t="s">
        <v>61</v>
      </c>
      <c r="VUE80" s="44" t="s">
        <v>60</v>
      </c>
      <c r="VUF80" s="45" t="s">
        <v>61</v>
      </c>
      <c r="VUG80" s="44" t="s">
        <v>60</v>
      </c>
      <c r="VUH80" s="45" t="s">
        <v>61</v>
      </c>
      <c r="VUI80" s="44" t="s">
        <v>60</v>
      </c>
      <c r="VUJ80" s="45" t="s">
        <v>61</v>
      </c>
      <c r="VUK80" s="44" t="s">
        <v>60</v>
      </c>
      <c r="VUL80" s="45" t="s">
        <v>61</v>
      </c>
      <c r="VUM80" s="44" t="s">
        <v>60</v>
      </c>
      <c r="VUN80" s="45" t="s">
        <v>61</v>
      </c>
      <c r="VUO80" s="44" t="s">
        <v>60</v>
      </c>
      <c r="VUP80" s="45" t="s">
        <v>61</v>
      </c>
      <c r="VUQ80" s="44" t="s">
        <v>60</v>
      </c>
      <c r="VUR80" s="45" t="s">
        <v>61</v>
      </c>
      <c r="VUS80" s="44" t="s">
        <v>60</v>
      </c>
      <c r="VUT80" s="45" t="s">
        <v>61</v>
      </c>
      <c r="VUU80" s="44" t="s">
        <v>60</v>
      </c>
      <c r="VUV80" s="45" t="s">
        <v>61</v>
      </c>
      <c r="VUW80" s="44" t="s">
        <v>60</v>
      </c>
      <c r="VUX80" s="45" t="s">
        <v>61</v>
      </c>
      <c r="VUY80" s="44" t="s">
        <v>60</v>
      </c>
      <c r="VUZ80" s="45" t="s">
        <v>61</v>
      </c>
      <c r="VVA80" s="44" t="s">
        <v>60</v>
      </c>
      <c r="VVB80" s="45" t="s">
        <v>61</v>
      </c>
      <c r="VVC80" s="44" t="s">
        <v>60</v>
      </c>
      <c r="VVD80" s="45" t="s">
        <v>61</v>
      </c>
      <c r="VVE80" s="44" t="s">
        <v>60</v>
      </c>
      <c r="VVF80" s="45" t="s">
        <v>61</v>
      </c>
      <c r="VVG80" s="44" t="s">
        <v>60</v>
      </c>
      <c r="VVH80" s="45" t="s">
        <v>61</v>
      </c>
      <c r="VVI80" s="44" t="s">
        <v>60</v>
      </c>
      <c r="VVJ80" s="45" t="s">
        <v>61</v>
      </c>
      <c r="VVK80" s="44" t="s">
        <v>60</v>
      </c>
      <c r="VVL80" s="45" t="s">
        <v>61</v>
      </c>
      <c r="VVM80" s="44" t="s">
        <v>60</v>
      </c>
      <c r="VVN80" s="45" t="s">
        <v>61</v>
      </c>
      <c r="VVO80" s="44" t="s">
        <v>60</v>
      </c>
      <c r="VVP80" s="45" t="s">
        <v>61</v>
      </c>
      <c r="VVQ80" s="44" t="s">
        <v>60</v>
      </c>
      <c r="VVR80" s="45" t="s">
        <v>61</v>
      </c>
      <c r="VVS80" s="44" t="s">
        <v>60</v>
      </c>
      <c r="VVT80" s="45" t="s">
        <v>61</v>
      </c>
      <c r="VVU80" s="44" t="s">
        <v>60</v>
      </c>
      <c r="VVV80" s="45" t="s">
        <v>61</v>
      </c>
      <c r="VVW80" s="44" t="s">
        <v>60</v>
      </c>
      <c r="VVX80" s="45" t="s">
        <v>61</v>
      </c>
      <c r="VVY80" s="44" t="s">
        <v>60</v>
      </c>
      <c r="VVZ80" s="45" t="s">
        <v>61</v>
      </c>
      <c r="VWA80" s="44" t="s">
        <v>60</v>
      </c>
      <c r="VWB80" s="45" t="s">
        <v>61</v>
      </c>
      <c r="VWC80" s="44" t="s">
        <v>60</v>
      </c>
      <c r="VWD80" s="45" t="s">
        <v>61</v>
      </c>
      <c r="VWE80" s="44" t="s">
        <v>60</v>
      </c>
      <c r="VWF80" s="45" t="s">
        <v>61</v>
      </c>
      <c r="VWG80" s="44" t="s">
        <v>60</v>
      </c>
      <c r="VWH80" s="45" t="s">
        <v>61</v>
      </c>
      <c r="VWI80" s="44" t="s">
        <v>60</v>
      </c>
      <c r="VWJ80" s="45" t="s">
        <v>61</v>
      </c>
      <c r="VWK80" s="44" t="s">
        <v>60</v>
      </c>
      <c r="VWL80" s="45" t="s">
        <v>61</v>
      </c>
      <c r="VWM80" s="44" t="s">
        <v>60</v>
      </c>
      <c r="VWN80" s="45" t="s">
        <v>61</v>
      </c>
      <c r="VWO80" s="44" t="s">
        <v>60</v>
      </c>
      <c r="VWP80" s="45" t="s">
        <v>61</v>
      </c>
      <c r="VWQ80" s="44" t="s">
        <v>60</v>
      </c>
      <c r="VWR80" s="45" t="s">
        <v>61</v>
      </c>
      <c r="VWS80" s="44" t="s">
        <v>60</v>
      </c>
      <c r="VWT80" s="45" t="s">
        <v>61</v>
      </c>
      <c r="VWU80" s="44" t="s">
        <v>60</v>
      </c>
      <c r="VWV80" s="45" t="s">
        <v>61</v>
      </c>
      <c r="VWW80" s="44" t="s">
        <v>60</v>
      </c>
      <c r="VWX80" s="45" t="s">
        <v>61</v>
      </c>
      <c r="VWY80" s="44" t="s">
        <v>60</v>
      </c>
      <c r="VWZ80" s="45" t="s">
        <v>61</v>
      </c>
      <c r="VXA80" s="44" t="s">
        <v>60</v>
      </c>
      <c r="VXB80" s="45" t="s">
        <v>61</v>
      </c>
      <c r="VXC80" s="44" t="s">
        <v>60</v>
      </c>
      <c r="VXD80" s="45" t="s">
        <v>61</v>
      </c>
      <c r="VXE80" s="44" t="s">
        <v>60</v>
      </c>
      <c r="VXF80" s="45" t="s">
        <v>61</v>
      </c>
      <c r="VXG80" s="44" t="s">
        <v>60</v>
      </c>
      <c r="VXH80" s="45" t="s">
        <v>61</v>
      </c>
      <c r="VXI80" s="44" t="s">
        <v>60</v>
      </c>
      <c r="VXJ80" s="45" t="s">
        <v>61</v>
      </c>
      <c r="VXK80" s="44" t="s">
        <v>60</v>
      </c>
      <c r="VXL80" s="45" t="s">
        <v>61</v>
      </c>
      <c r="VXM80" s="44" t="s">
        <v>60</v>
      </c>
      <c r="VXN80" s="45" t="s">
        <v>61</v>
      </c>
      <c r="VXO80" s="44" t="s">
        <v>60</v>
      </c>
      <c r="VXP80" s="45" t="s">
        <v>61</v>
      </c>
      <c r="VXQ80" s="44" t="s">
        <v>60</v>
      </c>
      <c r="VXR80" s="45" t="s">
        <v>61</v>
      </c>
      <c r="VXS80" s="44" t="s">
        <v>60</v>
      </c>
      <c r="VXT80" s="45" t="s">
        <v>61</v>
      </c>
      <c r="VXU80" s="44" t="s">
        <v>60</v>
      </c>
      <c r="VXV80" s="45" t="s">
        <v>61</v>
      </c>
      <c r="VXW80" s="44" t="s">
        <v>60</v>
      </c>
      <c r="VXX80" s="45" t="s">
        <v>61</v>
      </c>
      <c r="VXY80" s="44" t="s">
        <v>60</v>
      </c>
      <c r="VXZ80" s="45" t="s">
        <v>61</v>
      </c>
      <c r="VYA80" s="44" t="s">
        <v>60</v>
      </c>
      <c r="VYB80" s="45" t="s">
        <v>61</v>
      </c>
      <c r="VYC80" s="44" t="s">
        <v>60</v>
      </c>
      <c r="VYD80" s="45" t="s">
        <v>61</v>
      </c>
      <c r="VYE80" s="44" t="s">
        <v>60</v>
      </c>
      <c r="VYF80" s="45" t="s">
        <v>61</v>
      </c>
      <c r="VYG80" s="44" t="s">
        <v>60</v>
      </c>
      <c r="VYH80" s="45" t="s">
        <v>61</v>
      </c>
      <c r="VYI80" s="44" t="s">
        <v>60</v>
      </c>
      <c r="VYJ80" s="45" t="s">
        <v>61</v>
      </c>
      <c r="VYK80" s="44" t="s">
        <v>60</v>
      </c>
      <c r="VYL80" s="45" t="s">
        <v>61</v>
      </c>
      <c r="VYM80" s="44" t="s">
        <v>60</v>
      </c>
      <c r="VYN80" s="45" t="s">
        <v>61</v>
      </c>
      <c r="VYO80" s="44" t="s">
        <v>60</v>
      </c>
      <c r="VYP80" s="45" t="s">
        <v>61</v>
      </c>
      <c r="VYQ80" s="44" t="s">
        <v>60</v>
      </c>
      <c r="VYR80" s="45" t="s">
        <v>61</v>
      </c>
      <c r="VYS80" s="44" t="s">
        <v>60</v>
      </c>
      <c r="VYT80" s="45" t="s">
        <v>61</v>
      </c>
      <c r="VYU80" s="44" t="s">
        <v>60</v>
      </c>
      <c r="VYV80" s="45" t="s">
        <v>61</v>
      </c>
      <c r="VYW80" s="44" t="s">
        <v>60</v>
      </c>
      <c r="VYX80" s="45" t="s">
        <v>61</v>
      </c>
      <c r="VYY80" s="44" t="s">
        <v>60</v>
      </c>
      <c r="VYZ80" s="45" t="s">
        <v>61</v>
      </c>
      <c r="VZA80" s="44" t="s">
        <v>60</v>
      </c>
      <c r="VZB80" s="45" t="s">
        <v>61</v>
      </c>
      <c r="VZC80" s="44" t="s">
        <v>60</v>
      </c>
      <c r="VZD80" s="45" t="s">
        <v>61</v>
      </c>
      <c r="VZE80" s="44" t="s">
        <v>60</v>
      </c>
      <c r="VZF80" s="45" t="s">
        <v>61</v>
      </c>
      <c r="VZG80" s="44" t="s">
        <v>60</v>
      </c>
      <c r="VZH80" s="45" t="s">
        <v>61</v>
      </c>
      <c r="VZI80" s="44" t="s">
        <v>60</v>
      </c>
      <c r="VZJ80" s="45" t="s">
        <v>61</v>
      </c>
      <c r="VZK80" s="44" t="s">
        <v>60</v>
      </c>
      <c r="VZL80" s="45" t="s">
        <v>61</v>
      </c>
      <c r="VZM80" s="44" t="s">
        <v>60</v>
      </c>
      <c r="VZN80" s="45" t="s">
        <v>61</v>
      </c>
      <c r="VZO80" s="44" t="s">
        <v>60</v>
      </c>
      <c r="VZP80" s="45" t="s">
        <v>61</v>
      </c>
      <c r="VZQ80" s="44" t="s">
        <v>60</v>
      </c>
      <c r="VZR80" s="45" t="s">
        <v>61</v>
      </c>
      <c r="VZS80" s="44" t="s">
        <v>60</v>
      </c>
      <c r="VZT80" s="45" t="s">
        <v>61</v>
      </c>
      <c r="VZU80" s="44" t="s">
        <v>60</v>
      </c>
      <c r="VZV80" s="45" t="s">
        <v>61</v>
      </c>
      <c r="VZW80" s="44" t="s">
        <v>60</v>
      </c>
      <c r="VZX80" s="45" t="s">
        <v>61</v>
      </c>
      <c r="VZY80" s="44" t="s">
        <v>60</v>
      </c>
      <c r="VZZ80" s="45" t="s">
        <v>61</v>
      </c>
      <c r="WAA80" s="44" t="s">
        <v>60</v>
      </c>
      <c r="WAB80" s="45" t="s">
        <v>61</v>
      </c>
      <c r="WAC80" s="44" t="s">
        <v>60</v>
      </c>
      <c r="WAD80" s="45" t="s">
        <v>61</v>
      </c>
      <c r="WAE80" s="44" t="s">
        <v>60</v>
      </c>
      <c r="WAF80" s="45" t="s">
        <v>61</v>
      </c>
      <c r="WAG80" s="44" t="s">
        <v>60</v>
      </c>
      <c r="WAH80" s="45" t="s">
        <v>61</v>
      </c>
      <c r="WAI80" s="44" t="s">
        <v>60</v>
      </c>
      <c r="WAJ80" s="45" t="s">
        <v>61</v>
      </c>
      <c r="WAK80" s="44" t="s">
        <v>60</v>
      </c>
      <c r="WAL80" s="45" t="s">
        <v>61</v>
      </c>
      <c r="WAM80" s="44" t="s">
        <v>60</v>
      </c>
      <c r="WAN80" s="45" t="s">
        <v>61</v>
      </c>
      <c r="WAO80" s="44" t="s">
        <v>60</v>
      </c>
      <c r="WAP80" s="45" t="s">
        <v>61</v>
      </c>
      <c r="WAQ80" s="44" t="s">
        <v>60</v>
      </c>
      <c r="WAR80" s="45" t="s">
        <v>61</v>
      </c>
      <c r="WAS80" s="44" t="s">
        <v>60</v>
      </c>
      <c r="WAT80" s="45" t="s">
        <v>61</v>
      </c>
      <c r="WAU80" s="44" t="s">
        <v>60</v>
      </c>
      <c r="WAV80" s="45" t="s">
        <v>61</v>
      </c>
      <c r="WAW80" s="44" t="s">
        <v>60</v>
      </c>
      <c r="WAX80" s="45" t="s">
        <v>61</v>
      </c>
      <c r="WAY80" s="44" t="s">
        <v>60</v>
      </c>
      <c r="WAZ80" s="45" t="s">
        <v>61</v>
      </c>
      <c r="WBA80" s="44" t="s">
        <v>60</v>
      </c>
      <c r="WBB80" s="45" t="s">
        <v>61</v>
      </c>
      <c r="WBC80" s="44" t="s">
        <v>60</v>
      </c>
      <c r="WBD80" s="45" t="s">
        <v>61</v>
      </c>
      <c r="WBE80" s="44" t="s">
        <v>60</v>
      </c>
      <c r="WBF80" s="45" t="s">
        <v>61</v>
      </c>
      <c r="WBG80" s="44" t="s">
        <v>60</v>
      </c>
      <c r="WBH80" s="45" t="s">
        <v>61</v>
      </c>
      <c r="WBI80" s="44" t="s">
        <v>60</v>
      </c>
      <c r="WBJ80" s="45" t="s">
        <v>61</v>
      </c>
      <c r="WBK80" s="44" t="s">
        <v>60</v>
      </c>
      <c r="WBL80" s="45" t="s">
        <v>61</v>
      </c>
      <c r="WBM80" s="44" t="s">
        <v>60</v>
      </c>
      <c r="WBN80" s="45" t="s">
        <v>61</v>
      </c>
      <c r="WBO80" s="44" t="s">
        <v>60</v>
      </c>
      <c r="WBP80" s="45" t="s">
        <v>61</v>
      </c>
      <c r="WBQ80" s="44" t="s">
        <v>60</v>
      </c>
      <c r="WBR80" s="45" t="s">
        <v>61</v>
      </c>
      <c r="WBS80" s="44" t="s">
        <v>60</v>
      </c>
      <c r="WBT80" s="45" t="s">
        <v>61</v>
      </c>
      <c r="WBU80" s="44" t="s">
        <v>60</v>
      </c>
      <c r="WBV80" s="45" t="s">
        <v>61</v>
      </c>
      <c r="WBW80" s="44" t="s">
        <v>60</v>
      </c>
      <c r="WBX80" s="45" t="s">
        <v>61</v>
      </c>
      <c r="WBY80" s="44" t="s">
        <v>60</v>
      </c>
      <c r="WBZ80" s="45" t="s">
        <v>61</v>
      </c>
      <c r="WCA80" s="44" t="s">
        <v>60</v>
      </c>
      <c r="WCB80" s="45" t="s">
        <v>61</v>
      </c>
      <c r="WCC80" s="44" t="s">
        <v>60</v>
      </c>
      <c r="WCD80" s="45" t="s">
        <v>61</v>
      </c>
      <c r="WCE80" s="44" t="s">
        <v>60</v>
      </c>
      <c r="WCF80" s="45" t="s">
        <v>61</v>
      </c>
      <c r="WCG80" s="44" t="s">
        <v>60</v>
      </c>
      <c r="WCH80" s="45" t="s">
        <v>61</v>
      </c>
      <c r="WCI80" s="44" t="s">
        <v>60</v>
      </c>
      <c r="WCJ80" s="45" t="s">
        <v>61</v>
      </c>
      <c r="WCK80" s="44" t="s">
        <v>60</v>
      </c>
      <c r="WCL80" s="45" t="s">
        <v>61</v>
      </c>
      <c r="WCM80" s="44" t="s">
        <v>60</v>
      </c>
      <c r="WCN80" s="45" t="s">
        <v>61</v>
      </c>
      <c r="WCO80" s="44" t="s">
        <v>60</v>
      </c>
      <c r="WCP80" s="45" t="s">
        <v>61</v>
      </c>
      <c r="WCQ80" s="44" t="s">
        <v>60</v>
      </c>
      <c r="WCR80" s="45" t="s">
        <v>61</v>
      </c>
      <c r="WCS80" s="44" t="s">
        <v>60</v>
      </c>
      <c r="WCT80" s="45" t="s">
        <v>61</v>
      </c>
      <c r="WCU80" s="44" t="s">
        <v>60</v>
      </c>
      <c r="WCV80" s="45" t="s">
        <v>61</v>
      </c>
      <c r="WCW80" s="44" t="s">
        <v>60</v>
      </c>
      <c r="WCX80" s="45" t="s">
        <v>61</v>
      </c>
      <c r="WCY80" s="44" t="s">
        <v>60</v>
      </c>
      <c r="WCZ80" s="45" t="s">
        <v>61</v>
      </c>
      <c r="WDA80" s="44" t="s">
        <v>60</v>
      </c>
      <c r="WDB80" s="45" t="s">
        <v>61</v>
      </c>
      <c r="WDC80" s="44" t="s">
        <v>60</v>
      </c>
      <c r="WDD80" s="45" t="s">
        <v>61</v>
      </c>
      <c r="WDE80" s="44" t="s">
        <v>60</v>
      </c>
      <c r="WDF80" s="45" t="s">
        <v>61</v>
      </c>
      <c r="WDG80" s="44" t="s">
        <v>60</v>
      </c>
      <c r="WDH80" s="45" t="s">
        <v>61</v>
      </c>
      <c r="WDI80" s="44" t="s">
        <v>60</v>
      </c>
      <c r="WDJ80" s="45" t="s">
        <v>61</v>
      </c>
      <c r="WDK80" s="44" t="s">
        <v>60</v>
      </c>
      <c r="WDL80" s="45" t="s">
        <v>61</v>
      </c>
      <c r="WDM80" s="44" t="s">
        <v>60</v>
      </c>
      <c r="WDN80" s="45" t="s">
        <v>61</v>
      </c>
      <c r="WDO80" s="44" t="s">
        <v>60</v>
      </c>
      <c r="WDP80" s="45" t="s">
        <v>61</v>
      </c>
      <c r="WDQ80" s="44" t="s">
        <v>60</v>
      </c>
      <c r="WDR80" s="45" t="s">
        <v>61</v>
      </c>
      <c r="WDS80" s="44" t="s">
        <v>60</v>
      </c>
      <c r="WDT80" s="45" t="s">
        <v>61</v>
      </c>
      <c r="WDU80" s="44" t="s">
        <v>60</v>
      </c>
      <c r="WDV80" s="45" t="s">
        <v>61</v>
      </c>
      <c r="WDW80" s="44" t="s">
        <v>60</v>
      </c>
      <c r="WDX80" s="45" t="s">
        <v>61</v>
      </c>
      <c r="WDY80" s="44" t="s">
        <v>60</v>
      </c>
      <c r="WDZ80" s="45" t="s">
        <v>61</v>
      </c>
      <c r="WEA80" s="44" t="s">
        <v>60</v>
      </c>
      <c r="WEB80" s="45" t="s">
        <v>61</v>
      </c>
      <c r="WEC80" s="44" t="s">
        <v>60</v>
      </c>
      <c r="WED80" s="45" t="s">
        <v>61</v>
      </c>
      <c r="WEE80" s="44" t="s">
        <v>60</v>
      </c>
      <c r="WEF80" s="45" t="s">
        <v>61</v>
      </c>
      <c r="WEG80" s="44" t="s">
        <v>60</v>
      </c>
      <c r="WEH80" s="45" t="s">
        <v>61</v>
      </c>
      <c r="WEI80" s="44" t="s">
        <v>60</v>
      </c>
      <c r="WEJ80" s="45" t="s">
        <v>61</v>
      </c>
      <c r="WEK80" s="44" t="s">
        <v>60</v>
      </c>
      <c r="WEL80" s="45" t="s">
        <v>61</v>
      </c>
      <c r="WEM80" s="44" t="s">
        <v>60</v>
      </c>
      <c r="WEN80" s="45" t="s">
        <v>61</v>
      </c>
      <c r="WEO80" s="44" t="s">
        <v>60</v>
      </c>
      <c r="WEP80" s="45" t="s">
        <v>61</v>
      </c>
      <c r="WEQ80" s="44" t="s">
        <v>60</v>
      </c>
      <c r="WER80" s="45" t="s">
        <v>61</v>
      </c>
      <c r="WES80" s="44" t="s">
        <v>60</v>
      </c>
      <c r="WET80" s="45" t="s">
        <v>61</v>
      </c>
      <c r="WEU80" s="44" t="s">
        <v>60</v>
      </c>
      <c r="WEV80" s="45" t="s">
        <v>61</v>
      </c>
      <c r="WEW80" s="44" t="s">
        <v>60</v>
      </c>
      <c r="WEX80" s="45" t="s">
        <v>61</v>
      </c>
      <c r="WEY80" s="44" t="s">
        <v>60</v>
      </c>
      <c r="WEZ80" s="45" t="s">
        <v>61</v>
      </c>
      <c r="WFA80" s="44" t="s">
        <v>60</v>
      </c>
      <c r="WFB80" s="45" t="s">
        <v>61</v>
      </c>
      <c r="WFC80" s="44" t="s">
        <v>60</v>
      </c>
      <c r="WFD80" s="45" t="s">
        <v>61</v>
      </c>
      <c r="WFE80" s="44" t="s">
        <v>60</v>
      </c>
      <c r="WFF80" s="45" t="s">
        <v>61</v>
      </c>
      <c r="WFG80" s="44" t="s">
        <v>60</v>
      </c>
      <c r="WFH80" s="45" t="s">
        <v>61</v>
      </c>
      <c r="WFI80" s="44" t="s">
        <v>60</v>
      </c>
      <c r="WFJ80" s="45" t="s">
        <v>61</v>
      </c>
      <c r="WFK80" s="44" t="s">
        <v>60</v>
      </c>
      <c r="WFL80" s="45" t="s">
        <v>61</v>
      </c>
      <c r="WFM80" s="44" t="s">
        <v>60</v>
      </c>
      <c r="WFN80" s="45" t="s">
        <v>61</v>
      </c>
      <c r="WFO80" s="44" t="s">
        <v>60</v>
      </c>
      <c r="WFP80" s="45" t="s">
        <v>61</v>
      </c>
      <c r="WFQ80" s="44" t="s">
        <v>60</v>
      </c>
      <c r="WFR80" s="45" t="s">
        <v>61</v>
      </c>
      <c r="WFS80" s="44" t="s">
        <v>60</v>
      </c>
      <c r="WFT80" s="45" t="s">
        <v>61</v>
      </c>
      <c r="WFU80" s="44" t="s">
        <v>60</v>
      </c>
      <c r="WFV80" s="45" t="s">
        <v>61</v>
      </c>
      <c r="WFW80" s="44" t="s">
        <v>60</v>
      </c>
      <c r="WFX80" s="45" t="s">
        <v>61</v>
      </c>
      <c r="WFY80" s="44" t="s">
        <v>60</v>
      </c>
      <c r="WFZ80" s="45" t="s">
        <v>61</v>
      </c>
      <c r="WGA80" s="44" t="s">
        <v>60</v>
      </c>
      <c r="WGB80" s="45" t="s">
        <v>61</v>
      </c>
      <c r="WGC80" s="44" t="s">
        <v>60</v>
      </c>
      <c r="WGD80" s="45" t="s">
        <v>61</v>
      </c>
      <c r="WGE80" s="44" t="s">
        <v>60</v>
      </c>
      <c r="WGF80" s="45" t="s">
        <v>61</v>
      </c>
      <c r="WGG80" s="44" t="s">
        <v>60</v>
      </c>
      <c r="WGH80" s="45" t="s">
        <v>61</v>
      </c>
      <c r="WGI80" s="44" t="s">
        <v>60</v>
      </c>
      <c r="WGJ80" s="45" t="s">
        <v>61</v>
      </c>
      <c r="WGK80" s="44" t="s">
        <v>60</v>
      </c>
      <c r="WGL80" s="45" t="s">
        <v>61</v>
      </c>
      <c r="WGM80" s="44" t="s">
        <v>60</v>
      </c>
      <c r="WGN80" s="45" t="s">
        <v>61</v>
      </c>
      <c r="WGO80" s="44" t="s">
        <v>60</v>
      </c>
      <c r="WGP80" s="45" t="s">
        <v>61</v>
      </c>
      <c r="WGQ80" s="44" t="s">
        <v>60</v>
      </c>
      <c r="WGR80" s="45" t="s">
        <v>61</v>
      </c>
      <c r="WGS80" s="44" t="s">
        <v>60</v>
      </c>
      <c r="WGT80" s="45" t="s">
        <v>61</v>
      </c>
      <c r="WGU80" s="44" t="s">
        <v>60</v>
      </c>
      <c r="WGV80" s="45" t="s">
        <v>61</v>
      </c>
      <c r="WGW80" s="44" t="s">
        <v>60</v>
      </c>
      <c r="WGX80" s="45" t="s">
        <v>61</v>
      </c>
      <c r="WGY80" s="44" t="s">
        <v>60</v>
      </c>
      <c r="WGZ80" s="45" t="s">
        <v>61</v>
      </c>
      <c r="WHA80" s="44" t="s">
        <v>60</v>
      </c>
      <c r="WHB80" s="45" t="s">
        <v>61</v>
      </c>
      <c r="WHC80" s="44" t="s">
        <v>60</v>
      </c>
      <c r="WHD80" s="45" t="s">
        <v>61</v>
      </c>
      <c r="WHE80" s="44" t="s">
        <v>60</v>
      </c>
      <c r="WHF80" s="45" t="s">
        <v>61</v>
      </c>
      <c r="WHG80" s="44" t="s">
        <v>60</v>
      </c>
      <c r="WHH80" s="45" t="s">
        <v>61</v>
      </c>
      <c r="WHI80" s="44" t="s">
        <v>60</v>
      </c>
      <c r="WHJ80" s="45" t="s">
        <v>61</v>
      </c>
      <c r="WHK80" s="44" t="s">
        <v>60</v>
      </c>
      <c r="WHL80" s="45" t="s">
        <v>61</v>
      </c>
      <c r="WHM80" s="44" t="s">
        <v>60</v>
      </c>
      <c r="WHN80" s="45" t="s">
        <v>61</v>
      </c>
      <c r="WHO80" s="44" t="s">
        <v>60</v>
      </c>
      <c r="WHP80" s="45" t="s">
        <v>61</v>
      </c>
      <c r="WHQ80" s="44" t="s">
        <v>60</v>
      </c>
      <c r="WHR80" s="45" t="s">
        <v>61</v>
      </c>
      <c r="WHS80" s="44" t="s">
        <v>60</v>
      </c>
      <c r="WHT80" s="45" t="s">
        <v>61</v>
      </c>
      <c r="WHU80" s="44" t="s">
        <v>60</v>
      </c>
      <c r="WHV80" s="45" t="s">
        <v>61</v>
      </c>
      <c r="WHW80" s="44" t="s">
        <v>60</v>
      </c>
      <c r="WHX80" s="45" t="s">
        <v>61</v>
      </c>
      <c r="WHY80" s="44" t="s">
        <v>60</v>
      </c>
      <c r="WHZ80" s="45" t="s">
        <v>61</v>
      </c>
      <c r="WIA80" s="44" t="s">
        <v>60</v>
      </c>
      <c r="WIB80" s="45" t="s">
        <v>61</v>
      </c>
      <c r="WIC80" s="44" t="s">
        <v>60</v>
      </c>
      <c r="WID80" s="45" t="s">
        <v>61</v>
      </c>
      <c r="WIE80" s="44" t="s">
        <v>60</v>
      </c>
      <c r="WIF80" s="45" t="s">
        <v>61</v>
      </c>
      <c r="WIG80" s="44" t="s">
        <v>60</v>
      </c>
      <c r="WIH80" s="45" t="s">
        <v>61</v>
      </c>
      <c r="WII80" s="44" t="s">
        <v>60</v>
      </c>
      <c r="WIJ80" s="45" t="s">
        <v>61</v>
      </c>
      <c r="WIK80" s="44" t="s">
        <v>60</v>
      </c>
      <c r="WIL80" s="45" t="s">
        <v>61</v>
      </c>
      <c r="WIM80" s="44" t="s">
        <v>60</v>
      </c>
      <c r="WIN80" s="45" t="s">
        <v>61</v>
      </c>
      <c r="WIO80" s="44" t="s">
        <v>60</v>
      </c>
      <c r="WIP80" s="45" t="s">
        <v>61</v>
      </c>
      <c r="WIQ80" s="44" t="s">
        <v>60</v>
      </c>
      <c r="WIR80" s="45" t="s">
        <v>61</v>
      </c>
      <c r="WIS80" s="44" t="s">
        <v>60</v>
      </c>
      <c r="WIT80" s="45" t="s">
        <v>61</v>
      </c>
      <c r="WIU80" s="44" t="s">
        <v>60</v>
      </c>
      <c r="WIV80" s="45" t="s">
        <v>61</v>
      </c>
      <c r="WIW80" s="44" t="s">
        <v>60</v>
      </c>
      <c r="WIX80" s="45" t="s">
        <v>61</v>
      </c>
      <c r="WIY80" s="44" t="s">
        <v>60</v>
      </c>
      <c r="WIZ80" s="45" t="s">
        <v>61</v>
      </c>
      <c r="WJA80" s="44" t="s">
        <v>60</v>
      </c>
      <c r="WJB80" s="45" t="s">
        <v>61</v>
      </c>
      <c r="WJC80" s="44" t="s">
        <v>60</v>
      </c>
      <c r="WJD80" s="45" t="s">
        <v>61</v>
      </c>
      <c r="WJE80" s="44" t="s">
        <v>60</v>
      </c>
      <c r="WJF80" s="45" t="s">
        <v>61</v>
      </c>
      <c r="WJG80" s="44" t="s">
        <v>60</v>
      </c>
      <c r="WJH80" s="45" t="s">
        <v>61</v>
      </c>
      <c r="WJI80" s="44" t="s">
        <v>60</v>
      </c>
      <c r="WJJ80" s="45" t="s">
        <v>61</v>
      </c>
      <c r="WJK80" s="44" t="s">
        <v>60</v>
      </c>
      <c r="WJL80" s="45" t="s">
        <v>61</v>
      </c>
      <c r="WJM80" s="44" t="s">
        <v>60</v>
      </c>
      <c r="WJN80" s="45" t="s">
        <v>61</v>
      </c>
      <c r="WJO80" s="44" t="s">
        <v>60</v>
      </c>
      <c r="WJP80" s="45" t="s">
        <v>61</v>
      </c>
      <c r="WJQ80" s="44" t="s">
        <v>60</v>
      </c>
      <c r="WJR80" s="45" t="s">
        <v>61</v>
      </c>
      <c r="WJS80" s="44" t="s">
        <v>60</v>
      </c>
      <c r="WJT80" s="45" t="s">
        <v>61</v>
      </c>
      <c r="WJU80" s="44" t="s">
        <v>60</v>
      </c>
      <c r="WJV80" s="45" t="s">
        <v>61</v>
      </c>
      <c r="WJW80" s="44" t="s">
        <v>60</v>
      </c>
      <c r="WJX80" s="45" t="s">
        <v>61</v>
      </c>
      <c r="WJY80" s="44" t="s">
        <v>60</v>
      </c>
      <c r="WJZ80" s="45" t="s">
        <v>61</v>
      </c>
      <c r="WKA80" s="44" t="s">
        <v>60</v>
      </c>
      <c r="WKB80" s="45" t="s">
        <v>61</v>
      </c>
      <c r="WKC80" s="44" t="s">
        <v>60</v>
      </c>
      <c r="WKD80" s="45" t="s">
        <v>61</v>
      </c>
      <c r="WKE80" s="44" t="s">
        <v>60</v>
      </c>
      <c r="WKF80" s="45" t="s">
        <v>61</v>
      </c>
      <c r="WKG80" s="44" t="s">
        <v>60</v>
      </c>
      <c r="WKH80" s="45" t="s">
        <v>61</v>
      </c>
      <c r="WKI80" s="44" t="s">
        <v>60</v>
      </c>
      <c r="WKJ80" s="45" t="s">
        <v>61</v>
      </c>
      <c r="WKK80" s="44" t="s">
        <v>60</v>
      </c>
      <c r="WKL80" s="45" t="s">
        <v>61</v>
      </c>
      <c r="WKM80" s="44" t="s">
        <v>60</v>
      </c>
      <c r="WKN80" s="45" t="s">
        <v>61</v>
      </c>
      <c r="WKO80" s="44" t="s">
        <v>60</v>
      </c>
      <c r="WKP80" s="45" t="s">
        <v>61</v>
      </c>
      <c r="WKQ80" s="44" t="s">
        <v>60</v>
      </c>
      <c r="WKR80" s="45" t="s">
        <v>61</v>
      </c>
      <c r="WKS80" s="44" t="s">
        <v>60</v>
      </c>
      <c r="WKT80" s="45" t="s">
        <v>61</v>
      </c>
      <c r="WKU80" s="44" t="s">
        <v>60</v>
      </c>
      <c r="WKV80" s="45" t="s">
        <v>61</v>
      </c>
      <c r="WKW80" s="44" t="s">
        <v>60</v>
      </c>
      <c r="WKX80" s="45" t="s">
        <v>61</v>
      </c>
      <c r="WKY80" s="44" t="s">
        <v>60</v>
      </c>
      <c r="WKZ80" s="45" t="s">
        <v>61</v>
      </c>
      <c r="WLA80" s="44" t="s">
        <v>60</v>
      </c>
      <c r="WLB80" s="45" t="s">
        <v>61</v>
      </c>
      <c r="WLC80" s="44" t="s">
        <v>60</v>
      </c>
      <c r="WLD80" s="45" t="s">
        <v>61</v>
      </c>
      <c r="WLE80" s="44" t="s">
        <v>60</v>
      </c>
      <c r="WLF80" s="45" t="s">
        <v>61</v>
      </c>
      <c r="WLG80" s="44" t="s">
        <v>60</v>
      </c>
      <c r="WLH80" s="45" t="s">
        <v>61</v>
      </c>
      <c r="WLI80" s="44" t="s">
        <v>60</v>
      </c>
      <c r="WLJ80" s="45" t="s">
        <v>61</v>
      </c>
      <c r="WLK80" s="44" t="s">
        <v>60</v>
      </c>
      <c r="WLL80" s="45" t="s">
        <v>61</v>
      </c>
      <c r="WLM80" s="44" t="s">
        <v>60</v>
      </c>
      <c r="WLN80" s="45" t="s">
        <v>61</v>
      </c>
      <c r="WLO80" s="44" t="s">
        <v>60</v>
      </c>
      <c r="WLP80" s="45" t="s">
        <v>61</v>
      </c>
      <c r="WLQ80" s="44" t="s">
        <v>60</v>
      </c>
      <c r="WLR80" s="45" t="s">
        <v>61</v>
      </c>
      <c r="WLS80" s="44" t="s">
        <v>60</v>
      </c>
      <c r="WLT80" s="45" t="s">
        <v>61</v>
      </c>
      <c r="WLU80" s="44" t="s">
        <v>60</v>
      </c>
      <c r="WLV80" s="45" t="s">
        <v>61</v>
      </c>
      <c r="WLW80" s="44" t="s">
        <v>60</v>
      </c>
      <c r="WLX80" s="45" t="s">
        <v>61</v>
      </c>
      <c r="WLY80" s="44" t="s">
        <v>60</v>
      </c>
      <c r="WLZ80" s="45" t="s">
        <v>61</v>
      </c>
      <c r="WMA80" s="44" t="s">
        <v>60</v>
      </c>
      <c r="WMB80" s="45" t="s">
        <v>61</v>
      </c>
      <c r="WMC80" s="44" t="s">
        <v>60</v>
      </c>
      <c r="WMD80" s="45" t="s">
        <v>61</v>
      </c>
      <c r="WME80" s="44" t="s">
        <v>60</v>
      </c>
      <c r="WMF80" s="45" t="s">
        <v>61</v>
      </c>
      <c r="WMG80" s="44" t="s">
        <v>60</v>
      </c>
      <c r="WMH80" s="45" t="s">
        <v>61</v>
      </c>
      <c r="WMI80" s="44" t="s">
        <v>60</v>
      </c>
      <c r="WMJ80" s="45" t="s">
        <v>61</v>
      </c>
      <c r="WMK80" s="44" t="s">
        <v>60</v>
      </c>
      <c r="WML80" s="45" t="s">
        <v>61</v>
      </c>
      <c r="WMM80" s="44" t="s">
        <v>60</v>
      </c>
      <c r="WMN80" s="45" t="s">
        <v>61</v>
      </c>
      <c r="WMO80" s="44" t="s">
        <v>60</v>
      </c>
      <c r="WMP80" s="45" t="s">
        <v>61</v>
      </c>
      <c r="WMQ80" s="44" t="s">
        <v>60</v>
      </c>
      <c r="WMR80" s="45" t="s">
        <v>61</v>
      </c>
      <c r="WMS80" s="44" t="s">
        <v>60</v>
      </c>
      <c r="WMT80" s="45" t="s">
        <v>61</v>
      </c>
      <c r="WMU80" s="44" t="s">
        <v>60</v>
      </c>
      <c r="WMV80" s="45" t="s">
        <v>61</v>
      </c>
      <c r="WMW80" s="44" t="s">
        <v>60</v>
      </c>
      <c r="WMX80" s="45" t="s">
        <v>61</v>
      </c>
      <c r="WMY80" s="44" t="s">
        <v>60</v>
      </c>
      <c r="WMZ80" s="45" t="s">
        <v>61</v>
      </c>
      <c r="WNA80" s="44" t="s">
        <v>60</v>
      </c>
      <c r="WNB80" s="45" t="s">
        <v>61</v>
      </c>
      <c r="WNC80" s="44" t="s">
        <v>60</v>
      </c>
      <c r="WND80" s="45" t="s">
        <v>61</v>
      </c>
      <c r="WNE80" s="44" t="s">
        <v>60</v>
      </c>
      <c r="WNF80" s="45" t="s">
        <v>61</v>
      </c>
      <c r="WNG80" s="44" t="s">
        <v>60</v>
      </c>
      <c r="WNH80" s="45" t="s">
        <v>61</v>
      </c>
      <c r="WNI80" s="44" t="s">
        <v>60</v>
      </c>
      <c r="WNJ80" s="45" t="s">
        <v>61</v>
      </c>
      <c r="WNK80" s="44" t="s">
        <v>60</v>
      </c>
      <c r="WNL80" s="45" t="s">
        <v>61</v>
      </c>
      <c r="WNM80" s="44" t="s">
        <v>60</v>
      </c>
      <c r="WNN80" s="45" t="s">
        <v>61</v>
      </c>
      <c r="WNO80" s="44" t="s">
        <v>60</v>
      </c>
      <c r="WNP80" s="45" t="s">
        <v>61</v>
      </c>
      <c r="WNQ80" s="44" t="s">
        <v>60</v>
      </c>
      <c r="WNR80" s="45" t="s">
        <v>61</v>
      </c>
      <c r="WNS80" s="44" t="s">
        <v>60</v>
      </c>
      <c r="WNT80" s="45" t="s">
        <v>61</v>
      </c>
      <c r="WNU80" s="44" t="s">
        <v>60</v>
      </c>
      <c r="WNV80" s="45" t="s">
        <v>61</v>
      </c>
      <c r="WNW80" s="44" t="s">
        <v>60</v>
      </c>
      <c r="WNX80" s="45" t="s">
        <v>61</v>
      </c>
      <c r="WNY80" s="44" t="s">
        <v>60</v>
      </c>
      <c r="WNZ80" s="45" t="s">
        <v>61</v>
      </c>
      <c r="WOA80" s="44" t="s">
        <v>60</v>
      </c>
      <c r="WOB80" s="45" t="s">
        <v>61</v>
      </c>
      <c r="WOC80" s="44" t="s">
        <v>60</v>
      </c>
      <c r="WOD80" s="45" t="s">
        <v>61</v>
      </c>
      <c r="WOE80" s="44" t="s">
        <v>60</v>
      </c>
      <c r="WOF80" s="45" t="s">
        <v>61</v>
      </c>
      <c r="WOG80" s="44" t="s">
        <v>60</v>
      </c>
      <c r="WOH80" s="45" t="s">
        <v>61</v>
      </c>
      <c r="WOI80" s="44" t="s">
        <v>60</v>
      </c>
      <c r="WOJ80" s="45" t="s">
        <v>61</v>
      </c>
      <c r="WOK80" s="44" t="s">
        <v>60</v>
      </c>
      <c r="WOL80" s="45" t="s">
        <v>61</v>
      </c>
      <c r="WOM80" s="44" t="s">
        <v>60</v>
      </c>
      <c r="WON80" s="45" t="s">
        <v>61</v>
      </c>
      <c r="WOO80" s="44" t="s">
        <v>60</v>
      </c>
      <c r="WOP80" s="45" t="s">
        <v>61</v>
      </c>
      <c r="WOQ80" s="44" t="s">
        <v>60</v>
      </c>
      <c r="WOR80" s="45" t="s">
        <v>61</v>
      </c>
      <c r="WOS80" s="44" t="s">
        <v>60</v>
      </c>
      <c r="WOT80" s="45" t="s">
        <v>61</v>
      </c>
      <c r="WOU80" s="44" t="s">
        <v>60</v>
      </c>
      <c r="WOV80" s="45" t="s">
        <v>61</v>
      </c>
      <c r="WOW80" s="44" t="s">
        <v>60</v>
      </c>
      <c r="WOX80" s="45" t="s">
        <v>61</v>
      </c>
      <c r="WOY80" s="44" t="s">
        <v>60</v>
      </c>
      <c r="WOZ80" s="45" t="s">
        <v>61</v>
      </c>
      <c r="WPA80" s="44" t="s">
        <v>60</v>
      </c>
      <c r="WPB80" s="45" t="s">
        <v>61</v>
      </c>
      <c r="WPC80" s="44" t="s">
        <v>60</v>
      </c>
      <c r="WPD80" s="45" t="s">
        <v>61</v>
      </c>
      <c r="WPE80" s="44" t="s">
        <v>60</v>
      </c>
      <c r="WPF80" s="45" t="s">
        <v>61</v>
      </c>
      <c r="WPG80" s="44" t="s">
        <v>60</v>
      </c>
      <c r="WPH80" s="45" t="s">
        <v>61</v>
      </c>
      <c r="WPI80" s="44" t="s">
        <v>60</v>
      </c>
      <c r="WPJ80" s="45" t="s">
        <v>61</v>
      </c>
      <c r="WPK80" s="44" t="s">
        <v>60</v>
      </c>
      <c r="WPL80" s="45" t="s">
        <v>61</v>
      </c>
      <c r="WPM80" s="44" t="s">
        <v>60</v>
      </c>
      <c r="WPN80" s="45" t="s">
        <v>61</v>
      </c>
      <c r="WPO80" s="44" t="s">
        <v>60</v>
      </c>
      <c r="WPP80" s="45" t="s">
        <v>61</v>
      </c>
      <c r="WPQ80" s="44" t="s">
        <v>60</v>
      </c>
      <c r="WPR80" s="45" t="s">
        <v>61</v>
      </c>
      <c r="WPS80" s="44" t="s">
        <v>60</v>
      </c>
      <c r="WPT80" s="45" t="s">
        <v>61</v>
      </c>
      <c r="WPU80" s="44" t="s">
        <v>60</v>
      </c>
      <c r="WPV80" s="45" t="s">
        <v>61</v>
      </c>
      <c r="WPW80" s="44" t="s">
        <v>60</v>
      </c>
      <c r="WPX80" s="45" t="s">
        <v>61</v>
      </c>
      <c r="WPY80" s="44" t="s">
        <v>60</v>
      </c>
      <c r="WPZ80" s="45" t="s">
        <v>61</v>
      </c>
      <c r="WQA80" s="44" t="s">
        <v>60</v>
      </c>
      <c r="WQB80" s="45" t="s">
        <v>61</v>
      </c>
      <c r="WQC80" s="44" t="s">
        <v>60</v>
      </c>
      <c r="WQD80" s="45" t="s">
        <v>61</v>
      </c>
      <c r="WQE80" s="44" t="s">
        <v>60</v>
      </c>
      <c r="WQF80" s="45" t="s">
        <v>61</v>
      </c>
      <c r="WQG80" s="44" t="s">
        <v>60</v>
      </c>
      <c r="WQH80" s="45" t="s">
        <v>61</v>
      </c>
      <c r="WQI80" s="44" t="s">
        <v>60</v>
      </c>
      <c r="WQJ80" s="45" t="s">
        <v>61</v>
      </c>
      <c r="WQK80" s="44" t="s">
        <v>60</v>
      </c>
      <c r="WQL80" s="45" t="s">
        <v>61</v>
      </c>
      <c r="WQM80" s="44" t="s">
        <v>60</v>
      </c>
      <c r="WQN80" s="45" t="s">
        <v>61</v>
      </c>
      <c r="WQO80" s="44" t="s">
        <v>60</v>
      </c>
      <c r="WQP80" s="45" t="s">
        <v>61</v>
      </c>
      <c r="WQQ80" s="44" t="s">
        <v>60</v>
      </c>
      <c r="WQR80" s="45" t="s">
        <v>61</v>
      </c>
      <c r="WQS80" s="44" t="s">
        <v>60</v>
      </c>
      <c r="WQT80" s="45" t="s">
        <v>61</v>
      </c>
      <c r="WQU80" s="44" t="s">
        <v>60</v>
      </c>
      <c r="WQV80" s="45" t="s">
        <v>61</v>
      </c>
      <c r="WQW80" s="44" t="s">
        <v>60</v>
      </c>
      <c r="WQX80" s="45" t="s">
        <v>61</v>
      </c>
      <c r="WQY80" s="44" t="s">
        <v>60</v>
      </c>
      <c r="WQZ80" s="45" t="s">
        <v>61</v>
      </c>
      <c r="WRA80" s="44" t="s">
        <v>60</v>
      </c>
      <c r="WRB80" s="45" t="s">
        <v>61</v>
      </c>
      <c r="WRC80" s="44" t="s">
        <v>60</v>
      </c>
      <c r="WRD80" s="45" t="s">
        <v>61</v>
      </c>
      <c r="WRE80" s="44" t="s">
        <v>60</v>
      </c>
      <c r="WRF80" s="45" t="s">
        <v>61</v>
      </c>
      <c r="WRG80" s="44" t="s">
        <v>60</v>
      </c>
      <c r="WRH80" s="45" t="s">
        <v>61</v>
      </c>
      <c r="WRI80" s="44" t="s">
        <v>60</v>
      </c>
      <c r="WRJ80" s="45" t="s">
        <v>61</v>
      </c>
      <c r="WRK80" s="44" t="s">
        <v>60</v>
      </c>
      <c r="WRL80" s="45" t="s">
        <v>61</v>
      </c>
      <c r="WRM80" s="44" t="s">
        <v>60</v>
      </c>
      <c r="WRN80" s="45" t="s">
        <v>61</v>
      </c>
      <c r="WRO80" s="44" t="s">
        <v>60</v>
      </c>
      <c r="WRP80" s="45" t="s">
        <v>61</v>
      </c>
      <c r="WRQ80" s="44" t="s">
        <v>60</v>
      </c>
      <c r="WRR80" s="45" t="s">
        <v>61</v>
      </c>
      <c r="WRS80" s="44" t="s">
        <v>60</v>
      </c>
      <c r="WRT80" s="45" t="s">
        <v>61</v>
      </c>
      <c r="WRU80" s="44" t="s">
        <v>60</v>
      </c>
      <c r="WRV80" s="45" t="s">
        <v>61</v>
      </c>
      <c r="WRW80" s="44" t="s">
        <v>60</v>
      </c>
      <c r="WRX80" s="45" t="s">
        <v>61</v>
      </c>
      <c r="WRY80" s="44" t="s">
        <v>60</v>
      </c>
      <c r="WRZ80" s="45" t="s">
        <v>61</v>
      </c>
      <c r="WSA80" s="44" t="s">
        <v>60</v>
      </c>
      <c r="WSB80" s="45" t="s">
        <v>61</v>
      </c>
      <c r="WSC80" s="44" t="s">
        <v>60</v>
      </c>
      <c r="WSD80" s="45" t="s">
        <v>61</v>
      </c>
      <c r="WSE80" s="44" t="s">
        <v>60</v>
      </c>
      <c r="WSF80" s="45" t="s">
        <v>61</v>
      </c>
      <c r="WSG80" s="44" t="s">
        <v>60</v>
      </c>
      <c r="WSH80" s="45" t="s">
        <v>61</v>
      </c>
      <c r="WSI80" s="44" t="s">
        <v>60</v>
      </c>
      <c r="WSJ80" s="45" t="s">
        <v>61</v>
      </c>
      <c r="WSK80" s="44" t="s">
        <v>60</v>
      </c>
      <c r="WSL80" s="45" t="s">
        <v>61</v>
      </c>
      <c r="WSM80" s="44" t="s">
        <v>60</v>
      </c>
      <c r="WSN80" s="45" t="s">
        <v>61</v>
      </c>
      <c r="WSO80" s="44" t="s">
        <v>60</v>
      </c>
      <c r="WSP80" s="45" t="s">
        <v>61</v>
      </c>
      <c r="WSQ80" s="44" t="s">
        <v>60</v>
      </c>
      <c r="WSR80" s="45" t="s">
        <v>61</v>
      </c>
      <c r="WSS80" s="44" t="s">
        <v>60</v>
      </c>
      <c r="WST80" s="45" t="s">
        <v>61</v>
      </c>
      <c r="WSU80" s="44" t="s">
        <v>60</v>
      </c>
      <c r="WSV80" s="45" t="s">
        <v>61</v>
      </c>
      <c r="WSW80" s="44" t="s">
        <v>60</v>
      </c>
      <c r="WSX80" s="45" t="s">
        <v>61</v>
      </c>
      <c r="WSY80" s="44" t="s">
        <v>60</v>
      </c>
      <c r="WSZ80" s="45" t="s">
        <v>61</v>
      </c>
      <c r="WTA80" s="44" t="s">
        <v>60</v>
      </c>
      <c r="WTB80" s="45" t="s">
        <v>61</v>
      </c>
      <c r="WTC80" s="44" t="s">
        <v>60</v>
      </c>
      <c r="WTD80" s="45" t="s">
        <v>61</v>
      </c>
      <c r="WTE80" s="44" t="s">
        <v>60</v>
      </c>
      <c r="WTF80" s="45" t="s">
        <v>61</v>
      </c>
      <c r="WTG80" s="44" t="s">
        <v>60</v>
      </c>
      <c r="WTH80" s="45" t="s">
        <v>61</v>
      </c>
      <c r="WTI80" s="44" t="s">
        <v>60</v>
      </c>
      <c r="WTJ80" s="45" t="s">
        <v>61</v>
      </c>
      <c r="WTK80" s="44" t="s">
        <v>60</v>
      </c>
      <c r="WTL80" s="45" t="s">
        <v>61</v>
      </c>
      <c r="WTM80" s="44" t="s">
        <v>60</v>
      </c>
      <c r="WTN80" s="45" t="s">
        <v>61</v>
      </c>
      <c r="WTO80" s="44" t="s">
        <v>60</v>
      </c>
      <c r="WTP80" s="45" t="s">
        <v>61</v>
      </c>
      <c r="WTQ80" s="44" t="s">
        <v>60</v>
      </c>
      <c r="WTR80" s="45" t="s">
        <v>61</v>
      </c>
      <c r="WTS80" s="44" t="s">
        <v>60</v>
      </c>
      <c r="WTT80" s="45" t="s">
        <v>61</v>
      </c>
      <c r="WTU80" s="44" t="s">
        <v>60</v>
      </c>
      <c r="WTV80" s="45" t="s">
        <v>61</v>
      </c>
      <c r="WTW80" s="44" t="s">
        <v>60</v>
      </c>
      <c r="WTX80" s="45" t="s">
        <v>61</v>
      </c>
      <c r="WTY80" s="44" t="s">
        <v>60</v>
      </c>
      <c r="WTZ80" s="45" t="s">
        <v>61</v>
      </c>
      <c r="WUA80" s="44" t="s">
        <v>60</v>
      </c>
      <c r="WUB80" s="45" t="s">
        <v>61</v>
      </c>
      <c r="WUC80" s="44" t="s">
        <v>60</v>
      </c>
      <c r="WUD80" s="45" t="s">
        <v>61</v>
      </c>
      <c r="WUE80" s="44" t="s">
        <v>60</v>
      </c>
      <c r="WUF80" s="45" t="s">
        <v>61</v>
      </c>
      <c r="WUG80" s="44" t="s">
        <v>60</v>
      </c>
      <c r="WUH80" s="45" t="s">
        <v>61</v>
      </c>
      <c r="WUI80" s="44" t="s">
        <v>60</v>
      </c>
      <c r="WUJ80" s="45" t="s">
        <v>61</v>
      </c>
      <c r="WUK80" s="44" t="s">
        <v>60</v>
      </c>
      <c r="WUL80" s="45" t="s">
        <v>61</v>
      </c>
      <c r="WUM80" s="44" t="s">
        <v>60</v>
      </c>
      <c r="WUN80" s="45" t="s">
        <v>61</v>
      </c>
      <c r="WUO80" s="44" t="s">
        <v>60</v>
      </c>
      <c r="WUP80" s="45" t="s">
        <v>61</v>
      </c>
      <c r="WUQ80" s="44" t="s">
        <v>60</v>
      </c>
      <c r="WUR80" s="45" t="s">
        <v>61</v>
      </c>
      <c r="WUS80" s="44" t="s">
        <v>60</v>
      </c>
      <c r="WUT80" s="45" t="s">
        <v>61</v>
      </c>
      <c r="WUU80" s="44" t="s">
        <v>60</v>
      </c>
      <c r="WUV80" s="45" t="s">
        <v>61</v>
      </c>
      <c r="WUW80" s="44" t="s">
        <v>60</v>
      </c>
      <c r="WUX80" s="45" t="s">
        <v>61</v>
      </c>
      <c r="WUY80" s="44" t="s">
        <v>60</v>
      </c>
      <c r="WUZ80" s="45" t="s">
        <v>61</v>
      </c>
      <c r="WVA80" s="44" t="s">
        <v>60</v>
      </c>
      <c r="WVB80" s="45" t="s">
        <v>61</v>
      </c>
      <c r="WVC80" s="44" t="s">
        <v>60</v>
      </c>
      <c r="WVD80" s="45" t="s">
        <v>61</v>
      </c>
      <c r="WVE80" s="44" t="s">
        <v>60</v>
      </c>
      <c r="WVF80" s="45" t="s">
        <v>61</v>
      </c>
      <c r="WVG80" s="44" t="s">
        <v>60</v>
      </c>
      <c r="WVH80" s="45" t="s">
        <v>61</v>
      </c>
      <c r="WVI80" s="44" t="s">
        <v>60</v>
      </c>
      <c r="WVJ80" s="45" t="s">
        <v>61</v>
      </c>
      <c r="WVK80" s="44" t="s">
        <v>60</v>
      </c>
      <c r="WVL80" s="45" t="s">
        <v>61</v>
      </c>
      <c r="WVM80" s="44" t="s">
        <v>60</v>
      </c>
      <c r="WVN80" s="45" t="s">
        <v>61</v>
      </c>
      <c r="WVO80" s="44" t="s">
        <v>60</v>
      </c>
      <c r="WVP80" s="45" t="s">
        <v>61</v>
      </c>
      <c r="WVQ80" s="44" t="s">
        <v>60</v>
      </c>
      <c r="WVR80" s="45" t="s">
        <v>61</v>
      </c>
      <c r="WVS80" s="44" t="s">
        <v>60</v>
      </c>
      <c r="WVT80" s="45" t="s">
        <v>61</v>
      </c>
      <c r="WVU80" s="44" t="s">
        <v>60</v>
      </c>
      <c r="WVV80" s="45" t="s">
        <v>61</v>
      </c>
      <c r="WVW80" s="44" t="s">
        <v>60</v>
      </c>
      <c r="WVX80" s="45" t="s">
        <v>61</v>
      </c>
      <c r="WVY80" s="44" t="s">
        <v>60</v>
      </c>
      <c r="WVZ80" s="45" t="s">
        <v>61</v>
      </c>
      <c r="WWA80" s="44" t="s">
        <v>60</v>
      </c>
      <c r="WWB80" s="45" t="s">
        <v>61</v>
      </c>
      <c r="WWC80" s="44" t="s">
        <v>60</v>
      </c>
      <c r="WWD80" s="45" t="s">
        <v>61</v>
      </c>
      <c r="WWE80" s="44" t="s">
        <v>60</v>
      </c>
      <c r="WWF80" s="45" t="s">
        <v>61</v>
      </c>
      <c r="WWG80" s="44" t="s">
        <v>60</v>
      </c>
      <c r="WWH80" s="45" t="s">
        <v>61</v>
      </c>
      <c r="WWI80" s="44" t="s">
        <v>60</v>
      </c>
      <c r="WWJ80" s="45" t="s">
        <v>61</v>
      </c>
      <c r="WWK80" s="44" t="s">
        <v>60</v>
      </c>
      <c r="WWL80" s="45" t="s">
        <v>61</v>
      </c>
      <c r="WWM80" s="44" t="s">
        <v>60</v>
      </c>
      <c r="WWN80" s="45" t="s">
        <v>61</v>
      </c>
      <c r="WWO80" s="44" t="s">
        <v>60</v>
      </c>
      <c r="WWP80" s="45" t="s">
        <v>61</v>
      </c>
      <c r="WWQ80" s="44" t="s">
        <v>60</v>
      </c>
      <c r="WWR80" s="45" t="s">
        <v>61</v>
      </c>
      <c r="WWS80" s="44" t="s">
        <v>60</v>
      </c>
      <c r="WWT80" s="45" t="s">
        <v>61</v>
      </c>
      <c r="WWU80" s="44" t="s">
        <v>60</v>
      </c>
      <c r="WWV80" s="45" t="s">
        <v>61</v>
      </c>
      <c r="WWW80" s="44" t="s">
        <v>60</v>
      </c>
      <c r="WWX80" s="45" t="s">
        <v>61</v>
      </c>
      <c r="WWY80" s="44" t="s">
        <v>60</v>
      </c>
      <c r="WWZ80" s="45" t="s">
        <v>61</v>
      </c>
      <c r="WXA80" s="44" t="s">
        <v>60</v>
      </c>
      <c r="WXB80" s="45" t="s">
        <v>61</v>
      </c>
      <c r="WXC80" s="44" t="s">
        <v>60</v>
      </c>
      <c r="WXD80" s="45" t="s">
        <v>61</v>
      </c>
      <c r="WXE80" s="44" t="s">
        <v>60</v>
      </c>
      <c r="WXF80" s="45" t="s">
        <v>61</v>
      </c>
      <c r="WXG80" s="44" t="s">
        <v>60</v>
      </c>
      <c r="WXH80" s="45" t="s">
        <v>61</v>
      </c>
      <c r="WXI80" s="44" t="s">
        <v>60</v>
      </c>
      <c r="WXJ80" s="45" t="s">
        <v>61</v>
      </c>
      <c r="WXK80" s="44" t="s">
        <v>60</v>
      </c>
      <c r="WXL80" s="45" t="s">
        <v>61</v>
      </c>
      <c r="WXM80" s="44" t="s">
        <v>60</v>
      </c>
      <c r="WXN80" s="45" t="s">
        <v>61</v>
      </c>
      <c r="WXO80" s="44" t="s">
        <v>60</v>
      </c>
      <c r="WXP80" s="45" t="s">
        <v>61</v>
      </c>
      <c r="WXQ80" s="44" t="s">
        <v>60</v>
      </c>
      <c r="WXR80" s="45" t="s">
        <v>61</v>
      </c>
      <c r="WXS80" s="44" t="s">
        <v>60</v>
      </c>
      <c r="WXT80" s="45" t="s">
        <v>61</v>
      </c>
      <c r="WXU80" s="44" t="s">
        <v>60</v>
      </c>
      <c r="WXV80" s="45" t="s">
        <v>61</v>
      </c>
      <c r="WXW80" s="44" t="s">
        <v>60</v>
      </c>
      <c r="WXX80" s="45" t="s">
        <v>61</v>
      </c>
      <c r="WXY80" s="44" t="s">
        <v>60</v>
      </c>
      <c r="WXZ80" s="45" t="s">
        <v>61</v>
      </c>
      <c r="WYA80" s="44" t="s">
        <v>60</v>
      </c>
      <c r="WYB80" s="45" t="s">
        <v>61</v>
      </c>
      <c r="WYC80" s="44" t="s">
        <v>60</v>
      </c>
      <c r="WYD80" s="45" t="s">
        <v>61</v>
      </c>
      <c r="WYE80" s="44" t="s">
        <v>60</v>
      </c>
      <c r="WYF80" s="45" t="s">
        <v>61</v>
      </c>
      <c r="WYG80" s="44" t="s">
        <v>60</v>
      </c>
      <c r="WYH80" s="45" t="s">
        <v>61</v>
      </c>
      <c r="WYI80" s="44" t="s">
        <v>60</v>
      </c>
      <c r="WYJ80" s="45" t="s">
        <v>61</v>
      </c>
      <c r="WYK80" s="44" t="s">
        <v>60</v>
      </c>
      <c r="WYL80" s="45" t="s">
        <v>61</v>
      </c>
      <c r="WYM80" s="44" t="s">
        <v>60</v>
      </c>
      <c r="WYN80" s="45" t="s">
        <v>61</v>
      </c>
      <c r="WYO80" s="44" t="s">
        <v>60</v>
      </c>
      <c r="WYP80" s="45" t="s">
        <v>61</v>
      </c>
      <c r="WYQ80" s="44" t="s">
        <v>60</v>
      </c>
      <c r="WYR80" s="45" t="s">
        <v>61</v>
      </c>
      <c r="WYS80" s="44" t="s">
        <v>60</v>
      </c>
      <c r="WYT80" s="45" t="s">
        <v>61</v>
      </c>
      <c r="WYU80" s="44" t="s">
        <v>60</v>
      </c>
      <c r="WYV80" s="45" t="s">
        <v>61</v>
      </c>
      <c r="WYW80" s="44" t="s">
        <v>60</v>
      </c>
      <c r="WYX80" s="45" t="s">
        <v>61</v>
      </c>
      <c r="WYY80" s="44" t="s">
        <v>60</v>
      </c>
      <c r="WYZ80" s="45" t="s">
        <v>61</v>
      </c>
      <c r="WZA80" s="44" t="s">
        <v>60</v>
      </c>
      <c r="WZB80" s="45" t="s">
        <v>61</v>
      </c>
      <c r="WZC80" s="44" t="s">
        <v>60</v>
      </c>
      <c r="WZD80" s="45" t="s">
        <v>61</v>
      </c>
      <c r="WZE80" s="44" t="s">
        <v>60</v>
      </c>
      <c r="WZF80" s="45" t="s">
        <v>61</v>
      </c>
      <c r="WZG80" s="44" t="s">
        <v>60</v>
      </c>
      <c r="WZH80" s="45" t="s">
        <v>61</v>
      </c>
      <c r="WZI80" s="44" t="s">
        <v>60</v>
      </c>
      <c r="WZJ80" s="45" t="s">
        <v>61</v>
      </c>
      <c r="WZK80" s="44" t="s">
        <v>60</v>
      </c>
      <c r="WZL80" s="45" t="s">
        <v>61</v>
      </c>
      <c r="WZM80" s="44" t="s">
        <v>60</v>
      </c>
      <c r="WZN80" s="45" t="s">
        <v>61</v>
      </c>
      <c r="WZO80" s="44" t="s">
        <v>60</v>
      </c>
      <c r="WZP80" s="45" t="s">
        <v>61</v>
      </c>
      <c r="WZQ80" s="44" t="s">
        <v>60</v>
      </c>
      <c r="WZR80" s="45" t="s">
        <v>61</v>
      </c>
      <c r="WZS80" s="44" t="s">
        <v>60</v>
      </c>
      <c r="WZT80" s="45" t="s">
        <v>61</v>
      </c>
      <c r="WZU80" s="44" t="s">
        <v>60</v>
      </c>
      <c r="WZV80" s="45" t="s">
        <v>61</v>
      </c>
      <c r="WZW80" s="44" t="s">
        <v>60</v>
      </c>
      <c r="WZX80" s="45" t="s">
        <v>61</v>
      </c>
      <c r="WZY80" s="44" t="s">
        <v>60</v>
      </c>
      <c r="WZZ80" s="45" t="s">
        <v>61</v>
      </c>
      <c r="XAA80" s="44" t="s">
        <v>60</v>
      </c>
      <c r="XAB80" s="45" t="s">
        <v>61</v>
      </c>
      <c r="XAC80" s="44" t="s">
        <v>60</v>
      </c>
      <c r="XAD80" s="45" t="s">
        <v>61</v>
      </c>
      <c r="XAE80" s="44" t="s">
        <v>60</v>
      </c>
      <c r="XAF80" s="45" t="s">
        <v>61</v>
      </c>
      <c r="XAG80" s="44" t="s">
        <v>60</v>
      </c>
      <c r="XAH80" s="45" t="s">
        <v>61</v>
      </c>
      <c r="XAI80" s="44" t="s">
        <v>60</v>
      </c>
      <c r="XAJ80" s="45" t="s">
        <v>61</v>
      </c>
      <c r="XAK80" s="44" t="s">
        <v>60</v>
      </c>
      <c r="XAL80" s="45" t="s">
        <v>61</v>
      </c>
      <c r="XAM80" s="44" t="s">
        <v>60</v>
      </c>
      <c r="XAN80" s="45" t="s">
        <v>61</v>
      </c>
      <c r="XAO80" s="44" t="s">
        <v>60</v>
      </c>
      <c r="XAP80" s="45" t="s">
        <v>61</v>
      </c>
      <c r="XAQ80" s="44" t="s">
        <v>60</v>
      </c>
      <c r="XAR80" s="45" t="s">
        <v>61</v>
      </c>
      <c r="XAS80" s="44" t="s">
        <v>60</v>
      </c>
      <c r="XAT80" s="45" t="s">
        <v>61</v>
      </c>
      <c r="XAU80" s="44" t="s">
        <v>60</v>
      </c>
      <c r="XAV80" s="45" t="s">
        <v>61</v>
      </c>
      <c r="XAW80" s="44" t="s">
        <v>60</v>
      </c>
      <c r="XAX80" s="45" t="s">
        <v>61</v>
      </c>
      <c r="XAY80" s="44" t="s">
        <v>60</v>
      </c>
      <c r="XAZ80" s="45" t="s">
        <v>61</v>
      </c>
      <c r="XBA80" s="44" t="s">
        <v>60</v>
      </c>
      <c r="XBB80" s="45" t="s">
        <v>61</v>
      </c>
      <c r="XBC80" s="44" t="s">
        <v>60</v>
      </c>
      <c r="XBD80" s="45" t="s">
        <v>61</v>
      </c>
      <c r="XBE80" s="44" t="s">
        <v>60</v>
      </c>
      <c r="XBF80" s="45" t="s">
        <v>61</v>
      </c>
      <c r="XBG80" s="44" t="s">
        <v>60</v>
      </c>
      <c r="XBH80" s="45" t="s">
        <v>61</v>
      </c>
      <c r="XBI80" s="44" t="s">
        <v>60</v>
      </c>
      <c r="XBJ80" s="45" t="s">
        <v>61</v>
      </c>
      <c r="XBK80" s="44" t="s">
        <v>60</v>
      </c>
      <c r="XBL80" s="45" t="s">
        <v>61</v>
      </c>
      <c r="XBM80" s="44" t="s">
        <v>60</v>
      </c>
      <c r="XBN80" s="45" t="s">
        <v>61</v>
      </c>
      <c r="XBO80" s="44" t="s">
        <v>60</v>
      </c>
      <c r="XBP80" s="45" t="s">
        <v>61</v>
      </c>
      <c r="XBQ80" s="44" t="s">
        <v>60</v>
      </c>
      <c r="XBR80" s="45" t="s">
        <v>61</v>
      </c>
      <c r="XBS80" s="44" t="s">
        <v>60</v>
      </c>
      <c r="XBT80" s="45" t="s">
        <v>61</v>
      </c>
      <c r="XBU80" s="44" t="s">
        <v>60</v>
      </c>
      <c r="XBV80" s="45" t="s">
        <v>61</v>
      </c>
      <c r="XBW80" s="44" t="s">
        <v>60</v>
      </c>
      <c r="XBX80" s="45" t="s">
        <v>61</v>
      </c>
      <c r="XBY80" s="44" t="s">
        <v>60</v>
      </c>
      <c r="XBZ80" s="45" t="s">
        <v>61</v>
      </c>
      <c r="XCA80" s="44" t="s">
        <v>60</v>
      </c>
      <c r="XCB80" s="45" t="s">
        <v>61</v>
      </c>
      <c r="XCC80" s="44" t="s">
        <v>60</v>
      </c>
      <c r="XCD80" s="45" t="s">
        <v>61</v>
      </c>
      <c r="XCE80" s="44" t="s">
        <v>60</v>
      </c>
      <c r="XCF80" s="45" t="s">
        <v>61</v>
      </c>
      <c r="XCG80" s="44" t="s">
        <v>60</v>
      </c>
      <c r="XCH80" s="45" t="s">
        <v>61</v>
      </c>
      <c r="XCI80" s="44" t="s">
        <v>60</v>
      </c>
      <c r="XCJ80" s="45" t="s">
        <v>61</v>
      </c>
      <c r="XCK80" s="44" t="s">
        <v>60</v>
      </c>
      <c r="XCL80" s="45" t="s">
        <v>61</v>
      </c>
      <c r="XCM80" s="44" t="s">
        <v>60</v>
      </c>
      <c r="XCN80" s="45" t="s">
        <v>61</v>
      </c>
      <c r="XCO80" s="44" t="s">
        <v>60</v>
      </c>
      <c r="XCP80" s="45" t="s">
        <v>61</v>
      </c>
      <c r="XCQ80" s="44" t="s">
        <v>60</v>
      </c>
      <c r="XCR80" s="45" t="s">
        <v>61</v>
      </c>
      <c r="XCS80" s="44" t="s">
        <v>60</v>
      </c>
      <c r="XCT80" s="45" t="s">
        <v>61</v>
      </c>
      <c r="XCU80" s="44" t="s">
        <v>60</v>
      </c>
      <c r="XCV80" s="45" t="s">
        <v>61</v>
      </c>
      <c r="XCW80" s="44" t="s">
        <v>60</v>
      </c>
      <c r="XCX80" s="45" t="s">
        <v>61</v>
      </c>
      <c r="XCY80" s="44" t="s">
        <v>60</v>
      </c>
      <c r="XCZ80" s="45" t="s">
        <v>61</v>
      </c>
      <c r="XDA80" s="44" t="s">
        <v>60</v>
      </c>
      <c r="XDB80" s="45" t="s">
        <v>61</v>
      </c>
      <c r="XDC80" s="44" t="s">
        <v>60</v>
      </c>
      <c r="XDD80" s="45" t="s">
        <v>61</v>
      </c>
      <c r="XDE80" s="44" t="s">
        <v>60</v>
      </c>
      <c r="XDF80" s="45" t="s">
        <v>61</v>
      </c>
      <c r="XDG80" s="44" t="s">
        <v>60</v>
      </c>
      <c r="XDH80" s="45" t="s">
        <v>61</v>
      </c>
      <c r="XDI80" s="44" t="s">
        <v>60</v>
      </c>
      <c r="XDJ80" s="45" t="s">
        <v>61</v>
      </c>
      <c r="XDK80" s="44" t="s">
        <v>60</v>
      </c>
      <c r="XDL80" s="45" t="s">
        <v>61</v>
      </c>
      <c r="XDM80" s="44" t="s">
        <v>60</v>
      </c>
      <c r="XDN80" s="45" t="s">
        <v>61</v>
      </c>
      <c r="XDO80" s="44" t="s">
        <v>60</v>
      </c>
      <c r="XDP80" s="45" t="s">
        <v>61</v>
      </c>
      <c r="XDQ80" s="44" t="s">
        <v>60</v>
      </c>
      <c r="XDR80" s="45" t="s">
        <v>61</v>
      </c>
      <c r="XDS80" s="44" t="s">
        <v>60</v>
      </c>
      <c r="XDT80" s="45" t="s">
        <v>61</v>
      </c>
      <c r="XDU80" s="44" t="s">
        <v>60</v>
      </c>
      <c r="XDV80" s="45" t="s">
        <v>61</v>
      </c>
      <c r="XDW80" s="44" t="s">
        <v>60</v>
      </c>
      <c r="XDX80" s="45" t="s">
        <v>61</v>
      </c>
      <c r="XDY80" s="44" t="s">
        <v>60</v>
      </c>
      <c r="XDZ80" s="45" t="s">
        <v>61</v>
      </c>
      <c r="XEA80" s="44" t="s">
        <v>60</v>
      </c>
      <c r="XEB80" s="45" t="s">
        <v>61</v>
      </c>
      <c r="XEC80" s="44" t="s">
        <v>60</v>
      </c>
      <c r="XED80" s="45" t="s">
        <v>61</v>
      </c>
      <c r="XEE80" s="44" t="s">
        <v>60</v>
      </c>
    </row>
    <row r="81" spans="1:8" s="36" customFormat="1" ht="31.5" customHeight="1">
      <c r="A81" s="33" t="s">
        <v>59</v>
      </c>
      <c r="B81" s="7" t="s">
        <v>58</v>
      </c>
      <c r="C81" s="33" t="s">
        <v>1</v>
      </c>
      <c r="D81" s="37" t="s">
        <v>0</v>
      </c>
      <c r="E81" s="33">
        <v>30000</v>
      </c>
      <c r="F81" s="33">
        <v>1</v>
      </c>
      <c r="G81" s="4">
        <f t="shared" si="2"/>
        <v>30000</v>
      </c>
      <c r="H81" s="3"/>
    </row>
    <row r="82" spans="1:8" s="36" customFormat="1" ht="31.5" customHeight="1">
      <c r="A82" s="13">
        <v>39221490</v>
      </c>
      <c r="B82" s="47" t="s">
        <v>57</v>
      </c>
      <c r="C82" s="13" t="s">
        <v>1</v>
      </c>
      <c r="D82" s="5" t="s">
        <v>0</v>
      </c>
      <c r="E82" s="48">
        <v>5000</v>
      </c>
      <c r="F82" s="33">
        <v>1</v>
      </c>
      <c r="G82" s="4">
        <f t="shared" si="2"/>
        <v>5000</v>
      </c>
      <c r="H82" s="3"/>
    </row>
    <row r="83" spans="1:8" s="36" customFormat="1" ht="31.5" customHeight="1">
      <c r="A83" s="13">
        <v>39831247</v>
      </c>
      <c r="B83" s="47" t="s">
        <v>56</v>
      </c>
      <c r="C83" s="13" t="s">
        <v>1</v>
      </c>
      <c r="D83" s="5" t="s">
        <v>0</v>
      </c>
      <c r="E83" s="48">
        <v>30000</v>
      </c>
      <c r="F83" s="33">
        <v>1</v>
      </c>
      <c r="G83" s="4">
        <f t="shared" si="2"/>
        <v>30000</v>
      </c>
      <c r="H83" s="3"/>
    </row>
    <row r="84" spans="1:8" s="36" customFormat="1" ht="31.5" customHeight="1">
      <c r="A84" s="13">
        <v>39831246</v>
      </c>
      <c r="B84" s="8" t="s">
        <v>55</v>
      </c>
      <c r="C84" s="13" t="s">
        <v>1</v>
      </c>
      <c r="D84" s="5" t="s">
        <v>0</v>
      </c>
      <c r="E84" s="48">
        <v>25000</v>
      </c>
      <c r="F84" s="33">
        <v>1</v>
      </c>
      <c r="G84" s="4">
        <f t="shared" si="2"/>
        <v>25000</v>
      </c>
      <c r="H84" s="3"/>
    </row>
    <row r="85" spans="1:8" s="36" customFormat="1" ht="31.5" customHeight="1">
      <c r="A85" s="5">
        <v>39522250</v>
      </c>
      <c r="B85" s="7" t="s">
        <v>54</v>
      </c>
      <c r="C85" s="13" t="s">
        <v>1</v>
      </c>
      <c r="D85" s="5" t="s">
        <v>0</v>
      </c>
      <c r="E85" s="48">
        <v>15000</v>
      </c>
      <c r="F85" s="33">
        <v>1</v>
      </c>
      <c r="G85" s="4">
        <f t="shared" si="2"/>
        <v>15000</v>
      </c>
      <c r="H85" s="3"/>
    </row>
    <row r="86" spans="1:8" s="42" customFormat="1" ht="33.75" customHeight="1">
      <c r="A86" s="38">
        <v>39831283</v>
      </c>
      <c r="B86" s="24" t="s">
        <v>53</v>
      </c>
      <c r="C86" s="23" t="s">
        <v>1</v>
      </c>
      <c r="D86" s="23" t="s">
        <v>0</v>
      </c>
      <c r="E86" s="43" t="s">
        <v>51</v>
      </c>
      <c r="F86" s="13">
        <v>1</v>
      </c>
      <c r="G86" s="4">
        <f t="shared" si="2"/>
        <v>15000</v>
      </c>
      <c r="H86" s="3"/>
    </row>
    <row r="87" spans="1:8" s="42" customFormat="1" ht="33.75" customHeight="1">
      <c r="A87" s="38">
        <v>39831281</v>
      </c>
      <c r="B87" s="24" t="s">
        <v>52</v>
      </c>
      <c r="C87" s="23" t="s">
        <v>1</v>
      </c>
      <c r="D87" s="23" t="s">
        <v>0</v>
      </c>
      <c r="E87" s="43" t="s">
        <v>51</v>
      </c>
      <c r="F87" s="13">
        <v>1</v>
      </c>
      <c r="G87" s="4">
        <f t="shared" si="2"/>
        <v>15000</v>
      </c>
      <c r="H87" s="3"/>
    </row>
    <row r="88" spans="1:8" s="36" customFormat="1" ht="31.5" customHeight="1">
      <c r="A88" s="13">
        <v>3761400</v>
      </c>
      <c r="B88" s="47" t="s">
        <v>50</v>
      </c>
      <c r="C88" s="13" t="s">
        <v>1</v>
      </c>
      <c r="D88" s="5" t="s">
        <v>0</v>
      </c>
      <c r="E88" s="48">
        <v>20000</v>
      </c>
      <c r="F88" s="33">
        <v>1</v>
      </c>
      <c r="G88" s="4">
        <f t="shared" si="2"/>
        <v>20000</v>
      </c>
      <c r="H88" s="3"/>
    </row>
    <row r="89" spans="1:8" s="42" customFormat="1" ht="32.25" customHeight="1">
      <c r="A89" s="13">
        <v>3761400</v>
      </c>
      <c r="B89" s="47" t="s">
        <v>49</v>
      </c>
      <c r="C89" s="23" t="s">
        <v>1</v>
      </c>
      <c r="D89" s="49" t="s">
        <v>0</v>
      </c>
      <c r="E89" s="38">
        <v>10000</v>
      </c>
      <c r="F89" s="38">
        <v>1</v>
      </c>
      <c r="G89" s="4">
        <f t="shared" si="2"/>
        <v>10000</v>
      </c>
      <c r="H89" s="3"/>
    </row>
    <row r="90" spans="1:8" s="36" customFormat="1" ht="31.5" customHeight="1">
      <c r="A90" s="13">
        <v>33761000</v>
      </c>
      <c r="B90" s="47" t="s">
        <v>48</v>
      </c>
      <c r="C90" s="13" t="s">
        <v>1</v>
      </c>
      <c r="D90" s="5" t="s">
        <v>0</v>
      </c>
      <c r="E90" s="48">
        <v>50000</v>
      </c>
      <c r="F90" s="33">
        <v>1</v>
      </c>
      <c r="G90" s="4">
        <f t="shared" si="2"/>
        <v>50000</v>
      </c>
      <c r="H90" s="3"/>
    </row>
    <row r="91" spans="1:8" s="42" customFormat="1" ht="36.75" customHeight="1">
      <c r="A91" s="38">
        <v>39831284</v>
      </c>
      <c r="B91" s="24" t="s">
        <v>47</v>
      </c>
      <c r="C91" s="23" t="s">
        <v>1</v>
      </c>
      <c r="D91" s="23" t="s">
        <v>0</v>
      </c>
      <c r="E91" s="43" t="s">
        <v>46</v>
      </c>
      <c r="F91" s="13">
        <v>1</v>
      </c>
      <c r="G91" s="4">
        <f t="shared" si="2"/>
        <v>25000</v>
      </c>
      <c r="H91" s="3"/>
    </row>
    <row r="92" spans="1:8" s="10" customFormat="1" ht="26.25" customHeight="1">
      <c r="A92" s="13">
        <v>39811300</v>
      </c>
      <c r="B92" s="47" t="s">
        <v>45</v>
      </c>
      <c r="C92" s="9" t="s">
        <v>1</v>
      </c>
      <c r="D92" s="9" t="s">
        <v>0</v>
      </c>
      <c r="E92" s="38">
        <v>15000</v>
      </c>
      <c r="F92" s="13">
        <v>1</v>
      </c>
      <c r="G92" s="4">
        <f t="shared" si="2"/>
        <v>15000</v>
      </c>
      <c r="H92" s="3"/>
    </row>
    <row r="93" spans="1:8" s="10" customFormat="1" ht="26.25" customHeight="1">
      <c r="A93" s="13">
        <v>39711221</v>
      </c>
      <c r="B93" s="47" t="s">
        <v>144</v>
      </c>
      <c r="C93" s="9" t="s">
        <v>1</v>
      </c>
      <c r="D93" s="49" t="s">
        <v>21</v>
      </c>
      <c r="E93" s="38">
        <f t="shared" ref="E93:E116" si="3">(G93/F93)</f>
        <v>2700</v>
      </c>
      <c r="F93" s="13">
        <v>1</v>
      </c>
      <c r="G93" s="4">
        <v>2700</v>
      </c>
      <c r="H93" s="3"/>
    </row>
    <row r="94" spans="1:8" s="10" customFormat="1" ht="41.25" customHeight="1">
      <c r="A94" s="13">
        <v>39221350</v>
      </c>
      <c r="B94" s="47" t="s">
        <v>145</v>
      </c>
      <c r="C94" s="9" t="s">
        <v>1</v>
      </c>
      <c r="D94" s="49" t="s">
        <v>21</v>
      </c>
      <c r="E94" s="38">
        <f t="shared" si="3"/>
        <v>10</v>
      </c>
      <c r="F94" s="13">
        <v>200</v>
      </c>
      <c r="G94" s="4">
        <v>2000</v>
      </c>
      <c r="H94" s="3"/>
    </row>
    <row r="95" spans="1:8" s="10" customFormat="1" ht="45.75" customHeight="1">
      <c r="A95" s="13">
        <v>39221350</v>
      </c>
      <c r="B95" s="47" t="s">
        <v>145</v>
      </c>
      <c r="C95" s="9" t="s">
        <v>1</v>
      </c>
      <c r="D95" s="49" t="s">
        <v>21</v>
      </c>
      <c r="E95" s="38">
        <f t="shared" si="3"/>
        <v>20</v>
      </c>
      <c r="F95" s="13">
        <v>50</v>
      </c>
      <c r="G95" s="4">
        <v>1000</v>
      </c>
      <c r="H95" s="3"/>
    </row>
    <row r="96" spans="1:8" ht="36" customHeight="1">
      <c r="A96" s="33" t="s">
        <v>65</v>
      </c>
      <c r="B96" s="7" t="s">
        <v>64</v>
      </c>
      <c r="C96" s="9" t="s">
        <v>1</v>
      </c>
      <c r="D96" s="49" t="s">
        <v>21</v>
      </c>
      <c r="E96" s="38">
        <f t="shared" si="3"/>
        <v>300</v>
      </c>
      <c r="F96" s="33">
        <v>1</v>
      </c>
      <c r="G96" s="4">
        <v>300</v>
      </c>
      <c r="H96" s="3"/>
    </row>
    <row r="97" spans="1:8" s="42" customFormat="1" ht="32.25" customHeight="1">
      <c r="A97" s="13">
        <v>3761400</v>
      </c>
      <c r="B97" s="47" t="s">
        <v>49</v>
      </c>
      <c r="C97" s="9" t="s">
        <v>1</v>
      </c>
      <c r="D97" s="49" t="s">
        <v>149</v>
      </c>
      <c r="E97" s="38">
        <f t="shared" si="3"/>
        <v>100</v>
      </c>
      <c r="F97" s="38">
        <v>6</v>
      </c>
      <c r="G97" s="4">
        <v>600</v>
      </c>
      <c r="H97" s="3"/>
    </row>
    <row r="98" spans="1:8" ht="36" customHeight="1">
      <c r="A98" s="33">
        <v>39812410</v>
      </c>
      <c r="B98" s="7" t="s">
        <v>146</v>
      </c>
      <c r="C98" s="9" t="s">
        <v>1</v>
      </c>
      <c r="D98" s="49" t="s">
        <v>21</v>
      </c>
      <c r="E98" s="38">
        <f t="shared" si="3"/>
        <v>1580</v>
      </c>
      <c r="F98" s="33">
        <v>2</v>
      </c>
      <c r="G98" s="4">
        <v>3160</v>
      </c>
      <c r="H98" s="3"/>
    </row>
    <row r="99" spans="1:8" s="10" customFormat="1" ht="26.25" customHeight="1">
      <c r="A99" s="13">
        <v>39831241</v>
      </c>
      <c r="B99" s="47" t="s">
        <v>147</v>
      </c>
      <c r="C99" s="9" t="s">
        <v>1</v>
      </c>
      <c r="D99" s="49" t="s">
        <v>21</v>
      </c>
      <c r="E99" s="38">
        <f t="shared" si="3"/>
        <v>420</v>
      </c>
      <c r="F99" s="13">
        <v>2</v>
      </c>
      <c r="G99" s="4">
        <v>840</v>
      </c>
      <c r="H99" s="3"/>
    </row>
    <row r="100" spans="1:8" ht="36" customHeight="1">
      <c r="A100" s="13">
        <v>39811300</v>
      </c>
      <c r="B100" s="47" t="s">
        <v>45</v>
      </c>
      <c r="C100" s="9" t="s">
        <v>1</v>
      </c>
      <c r="D100" s="49" t="s">
        <v>21</v>
      </c>
      <c r="E100" s="38">
        <f t="shared" si="3"/>
        <v>970</v>
      </c>
      <c r="F100" s="33">
        <v>1</v>
      </c>
      <c r="G100" s="4">
        <v>970</v>
      </c>
      <c r="H100" s="3"/>
    </row>
    <row r="101" spans="1:8" s="10" customFormat="1" ht="37.5" customHeight="1">
      <c r="A101" s="33" t="s">
        <v>63</v>
      </c>
      <c r="B101" s="7" t="s">
        <v>150</v>
      </c>
      <c r="C101" s="9" t="s">
        <v>1</v>
      </c>
      <c r="D101" s="49" t="s">
        <v>21</v>
      </c>
      <c r="E101" s="38">
        <f t="shared" si="3"/>
        <v>20</v>
      </c>
      <c r="F101" s="13">
        <v>90</v>
      </c>
      <c r="G101" s="4">
        <v>1800</v>
      </c>
      <c r="H101" s="3"/>
    </row>
    <row r="102" spans="1:8" ht="36" customHeight="1">
      <c r="A102" s="33">
        <v>39221170</v>
      </c>
      <c r="B102" s="7" t="s">
        <v>148</v>
      </c>
      <c r="C102" s="9" t="s">
        <v>1</v>
      </c>
      <c r="D102" s="49" t="s">
        <v>149</v>
      </c>
      <c r="E102" s="38">
        <f t="shared" si="3"/>
        <v>1150</v>
      </c>
      <c r="F102" s="33">
        <v>1</v>
      </c>
      <c r="G102" s="4">
        <v>1150</v>
      </c>
      <c r="H102" s="3"/>
    </row>
    <row r="103" spans="1:8" ht="36" customHeight="1">
      <c r="A103" s="33" t="s">
        <v>65</v>
      </c>
      <c r="B103" s="7" t="s">
        <v>64</v>
      </c>
      <c r="C103" s="9" t="s">
        <v>1</v>
      </c>
      <c r="D103" s="49" t="s">
        <v>149</v>
      </c>
      <c r="E103" s="38">
        <f t="shared" si="3"/>
        <v>300</v>
      </c>
      <c r="F103" s="33">
        <v>50</v>
      </c>
      <c r="G103" s="4">
        <v>15000</v>
      </c>
      <c r="H103" s="3"/>
    </row>
    <row r="104" spans="1:8" ht="36" customHeight="1">
      <c r="A104" s="13">
        <v>3761400</v>
      </c>
      <c r="B104" s="47" t="s">
        <v>50</v>
      </c>
      <c r="C104" s="9" t="s">
        <v>1</v>
      </c>
      <c r="D104" s="49" t="s">
        <v>149</v>
      </c>
      <c r="E104" s="38">
        <f t="shared" si="3"/>
        <v>450</v>
      </c>
      <c r="F104" s="33">
        <v>50</v>
      </c>
      <c r="G104" s="4">
        <v>22500</v>
      </c>
      <c r="H104" s="3"/>
    </row>
    <row r="105" spans="1:8" ht="36" customHeight="1">
      <c r="A105" s="33">
        <v>39221400</v>
      </c>
      <c r="B105" s="50" t="s">
        <v>151</v>
      </c>
      <c r="C105" s="9" t="s">
        <v>1</v>
      </c>
      <c r="D105" s="49" t="s">
        <v>21</v>
      </c>
      <c r="E105" s="38">
        <f t="shared" si="3"/>
        <v>1400</v>
      </c>
      <c r="F105" s="33">
        <v>15</v>
      </c>
      <c r="G105" s="4">
        <v>21000</v>
      </c>
      <c r="H105" s="3"/>
    </row>
    <row r="106" spans="1:8" ht="36" customHeight="1">
      <c r="A106" s="13">
        <v>39831247</v>
      </c>
      <c r="B106" s="47" t="s">
        <v>56</v>
      </c>
      <c r="C106" s="9" t="s">
        <v>1</v>
      </c>
      <c r="D106" s="49" t="s">
        <v>21</v>
      </c>
      <c r="E106" s="38">
        <f t="shared" si="3"/>
        <v>450</v>
      </c>
      <c r="F106" s="33">
        <v>12</v>
      </c>
      <c r="G106" s="4">
        <v>5400</v>
      </c>
      <c r="H106" s="3"/>
    </row>
    <row r="107" spans="1:8" ht="36" customHeight="1">
      <c r="A107" s="13">
        <v>39831247</v>
      </c>
      <c r="B107" s="47" t="s">
        <v>152</v>
      </c>
      <c r="C107" s="9" t="s">
        <v>1</v>
      </c>
      <c r="D107" s="49" t="s">
        <v>21</v>
      </c>
      <c r="E107" s="38">
        <f t="shared" si="3"/>
        <v>940</v>
      </c>
      <c r="F107" s="33">
        <v>13</v>
      </c>
      <c r="G107" s="4">
        <v>12220</v>
      </c>
      <c r="H107" s="3"/>
    </row>
    <row r="108" spans="1:8" ht="36" customHeight="1">
      <c r="A108" s="9">
        <v>39831245</v>
      </c>
      <c r="B108" s="24" t="s">
        <v>68</v>
      </c>
      <c r="C108" s="9" t="s">
        <v>1</v>
      </c>
      <c r="D108" s="49" t="s">
        <v>21</v>
      </c>
      <c r="E108" s="38">
        <f t="shared" si="3"/>
        <v>2500</v>
      </c>
      <c r="F108" s="33">
        <v>6</v>
      </c>
      <c r="G108" s="4">
        <v>15000</v>
      </c>
      <c r="H108" s="3"/>
    </row>
    <row r="109" spans="1:8" ht="36" customHeight="1">
      <c r="A109" s="38">
        <v>39831283</v>
      </c>
      <c r="B109" s="24" t="s">
        <v>53</v>
      </c>
      <c r="C109" s="9" t="s">
        <v>1</v>
      </c>
      <c r="D109" s="49" t="s">
        <v>21</v>
      </c>
      <c r="E109" s="38">
        <f t="shared" si="3"/>
        <v>850</v>
      </c>
      <c r="F109" s="33">
        <v>8</v>
      </c>
      <c r="G109" s="4">
        <v>6800</v>
      </c>
      <c r="H109" s="3"/>
    </row>
    <row r="110" spans="1:8" ht="36" customHeight="1">
      <c r="A110" s="5">
        <v>18421130</v>
      </c>
      <c r="B110" s="7" t="s">
        <v>66</v>
      </c>
      <c r="C110" s="9" t="s">
        <v>1</v>
      </c>
      <c r="D110" s="49" t="s">
        <v>21</v>
      </c>
      <c r="E110" s="38">
        <f t="shared" si="3"/>
        <v>230</v>
      </c>
      <c r="F110" s="33">
        <v>20</v>
      </c>
      <c r="G110" s="4">
        <v>4600</v>
      </c>
      <c r="H110" s="3"/>
    </row>
    <row r="111" spans="1:8" s="42" customFormat="1" ht="32.25" customHeight="1">
      <c r="A111" s="13">
        <v>3761400</v>
      </c>
      <c r="B111" s="47" t="s">
        <v>49</v>
      </c>
      <c r="C111" s="9" t="s">
        <v>1</v>
      </c>
      <c r="D111" s="49" t="s">
        <v>149</v>
      </c>
      <c r="E111" s="38">
        <f t="shared" si="3"/>
        <v>650</v>
      </c>
      <c r="F111" s="38">
        <v>4</v>
      </c>
      <c r="G111" s="4">
        <v>2600</v>
      </c>
      <c r="H111" s="3"/>
    </row>
    <row r="112" spans="1:8" ht="36" customHeight="1">
      <c r="A112" s="13">
        <v>39811300</v>
      </c>
      <c r="B112" s="47" t="s">
        <v>45</v>
      </c>
      <c r="C112" s="9" t="s">
        <v>1</v>
      </c>
      <c r="D112" s="49" t="s">
        <v>21</v>
      </c>
      <c r="E112" s="38">
        <f t="shared" si="3"/>
        <v>450</v>
      </c>
      <c r="F112" s="33">
        <v>20</v>
      </c>
      <c r="G112" s="4">
        <v>9000</v>
      </c>
      <c r="H112" s="3"/>
    </row>
    <row r="113" spans="1:16365" ht="36" customHeight="1">
      <c r="A113" s="13">
        <v>33761000</v>
      </c>
      <c r="B113" s="47" t="s">
        <v>48</v>
      </c>
      <c r="C113" s="9" t="s">
        <v>1</v>
      </c>
      <c r="D113" s="49" t="s">
        <v>21</v>
      </c>
      <c r="E113" s="38">
        <f t="shared" si="3"/>
        <v>150</v>
      </c>
      <c r="F113" s="33">
        <v>144</v>
      </c>
      <c r="G113" s="4">
        <v>21600</v>
      </c>
      <c r="H113" s="3"/>
    </row>
    <row r="114" spans="1:16365" ht="36" customHeight="1">
      <c r="A114" s="33">
        <v>24311300</v>
      </c>
      <c r="B114" s="7" t="s">
        <v>153</v>
      </c>
      <c r="C114" s="9" t="s">
        <v>1</v>
      </c>
      <c r="D114" s="49" t="s">
        <v>21</v>
      </c>
      <c r="E114" s="38">
        <f t="shared" si="3"/>
        <v>3900</v>
      </c>
      <c r="F114" s="33">
        <v>6</v>
      </c>
      <c r="G114" s="4">
        <v>23400</v>
      </c>
      <c r="H114" s="3"/>
    </row>
    <row r="115" spans="1:16365" ht="36" customHeight="1">
      <c r="A115" s="33">
        <v>39835000</v>
      </c>
      <c r="B115" s="7" t="s">
        <v>154</v>
      </c>
      <c r="C115" s="9" t="s">
        <v>1</v>
      </c>
      <c r="D115" s="49" t="s">
        <v>21</v>
      </c>
      <c r="E115" s="38">
        <f t="shared" si="3"/>
        <v>1500</v>
      </c>
      <c r="F115" s="33">
        <v>3</v>
      </c>
      <c r="G115" s="4">
        <v>4500</v>
      </c>
      <c r="H115" s="3"/>
    </row>
    <row r="116" spans="1:16365" ht="36" customHeight="1">
      <c r="A116" s="33">
        <v>39836000</v>
      </c>
      <c r="B116" s="7" t="s">
        <v>155</v>
      </c>
      <c r="C116" s="9" t="s">
        <v>1</v>
      </c>
      <c r="D116" s="49" t="s">
        <v>21</v>
      </c>
      <c r="E116" s="38">
        <f t="shared" si="3"/>
        <v>1450</v>
      </c>
      <c r="F116" s="33">
        <v>3</v>
      </c>
      <c r="G116" s="4">
        <v>4350</v>
      </c>
      <c r="H116" s="3"/>
    </row>
    <row r="117" spans="1:16365" s="40" customFormat="1" ht="29.25" customHeight="1">
      <c r="A117" s="35"/>
      <c r="B117" s="34"/>
      <c r="C117" s="33"/>
      <c r="D117" s="33"/>
      <c r="E117" s="32"/>
      <c r="F117" s="32"/>
      <c r="G117" s="31">
        <f>SUBTOTAL(9,G75:G116)</f>
        <v>582490</v>
      </c>
      <c r="H117" s="30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</row>
    <row r="118" spans="1:16365" s="29" customFormat="1" ht="13.8">
      <c r="A118" s="46"/>
      <c r="B118" s="96" t="s">
        <v>44</v>
      </c>
      <c r="C118" s="97"/>
      <c r="D118" s="97"/>
      <c r="E118" s="97"/>
      <c r="F118" s="98"/>
      <c r="G118" s="4"/>
      <c r="H118" s="3"/>
    </row>
    <row r="119" spans="1:16365" s="36" customFormat="1" ht="31.5" customHeight="1">
      <c r="A119" s="5">
        <v>31531300</v>
      </c>
      <c r="B119" s="7" t="s">
        <v>25</v>
      </c>
      <c r="C119" s="5" t="s">
        <v>1</v>
      </c>
      <c r="D119" s="5" t="s">
        <v>0</v>
      </c>
      <c r="E119" s="33">
        <v>10000</v>
      </c>
      <c r="F119" s="33">
        <v>1</v>
      </c>
      <c r="G119" s="4">
        <f t="shared" ref="G119:G149" si="4">SUM(E119*F119)</f>
        <v>10000</v>
      </c>
      <c r="H119" s="3"/>
    </row>
    <row r="120" spans="1:16365" s="36" customFormat="1" ht="31.5" customHeight="1">
      <c r="A120" s="5">
        <v>31512360</v>
      </c>
      <c r="B120" s="7" t="s">
        <v>43</v>
      </c>
      <c r="C120" s="5" t="s">
        <v>1</v>
      </c>
      <c r="D120" s="5" t="s">
        <v>0</v>
      </c>
      <c r="E120" s="33">
        <v>20000</v>
      </c>
      <c r="F120" s="33">
        <v>1</v>
      </c>
      <c r="G120" s="4">
        <f t="shared" si="4"/>
        <v>20000</v>
      </c>
      <c r="H120" s="3"/>
      <c r="I120" s="44"/>
      <c r="J120" s="45"/>
      <c r="K120" s="44"/>
      <c r="L120" s="45"/>
      <c r="M120" s="44"/>
      <c r="N120" s="45"/>
      <c r="O120" s="44"/>
      <c r="P120" s="45"/>
      <c r="Q120" s="44"/>
      <c r="R120" s="45"/>
      <c r="S120" s="44"/>
      <c r="T120" s="45"/>
      <c r="U120" s="44"/>
      <c r="V120" s="45"/>
      <c r="W120" s="44"/>
      <c r="X120" s="45"/>
      <c r="Y120" s="44"/>
      <c r="Z120" s="45"/>
      <c r="AA120" s="44"/>
      <c r="AB120" s="45"/>
      <c r="AC120" s="44"/>
      <c r="AD120" s="45"/>
      <c r="AE120" s="44"/>
      <c r="AF120" s="45"/>
      <c r="AG120" s="44"/>
      <c r="AH120" s="45"/>
      <c r="AI120" s="44"/>
      <c r="AJ120" s="45"/>
      <c r="AK120" s="44"/>
      <c r="AL120" s="45"/>
      <c r="AM120" s="44"/>
      <c r="AN120" s="45"/>
      <c r="AO120" s="44"/>
      <c r="AP120" s="45"/>
      <c r="AQ120" s="44"/>
      <c r="AR120" s="45"/>
      <c r="AS120" s="44"/>
      <c r="AT120" s="45"/>
      <c r="AU120" s="44"/>
      <c r="AV120" s="45"/>
      <c r="AW120" s="44"/>
      <c r="AX120" s="45"/>
      <c r="AY120" s="44"/>
      <c r="AZ120" s="45"/>
      <c r="BA120" s="44"/>
      <c r="BB120" s="45"/>
      <c r="BC120" s="44"/>
      <c r="BD120" s="45"/>
      <c r="BE120" s="44"/>
      <c r="BF120" s="45"/>
      <c r="BG120" s="44"/>
      <c r="BH120" s="45"/>
      <c r="BI120" s="44"/>
      <c r="BJ120" s="45"/>
      <c r="BK120" s="44"/>
      <c r="BL120" s="45"/>
      <c r="BM120" s="44"/>
      <c r="BN120" s="45"/>
      <c r="BO120" s="44"/>
      <c r="BP120" s="45"/>
      <c r="BQ120" s="44"/>
      <c r="BR120" s="45"/>
      <c r="BS120" s="44"/>
      <c r="BT120" s="45"/>
      <c r="BU120" s="44"/>
      <c r="BV120" s="45"/>
      <c r="BW120" s="44"/>
      <c r="BX120" s="45"/>
      <c r="BY120" s="44"/>
      <c r="BZ120" s="45"/>
      <c r="CA120" s="44"/>
      <c r="CB120" s="45"/>
      <c r="CC120" s="44"/>
      <c r="CD120" s="45"/>
      <c r="CE120" s="44"/>
      <c r="CF120" s="45"/>
      <c r="CG120" s="44"/>
      <c r="CH120" s="45"/>
      <c r="CI120" s="44"/>
      <c r="CJ120" s="45"/>
      <c r="CK120" s="44"/>
      <c r="CL120" s="45"/>
      <c r="CM120" s="44"/>
      <c r="CN120" s="45"/>
      <c r="CO120" s="44"/>
      <c r="CP120" s="45"/>
      <c r="CQ120" s="44"/>
      <c r="CR120" s="45"/>
      <c r="CS120" s="44"/>
      <c r="CT120" s="45"/>
      <c r="CU120" s="44"/>
      <c r="CV120" s="45"/>
      <c r="CW120" s="44"/>
      <c r="CX120" s="45"/>
      <c r="CY120" s="44"/>
      <c r="CZ120" s="45"/>
      <c r="DA120" s="44"/>
      <c r="DB120" s="45"/>
      <c r="DC120" s="44"/>
      <c r="DD120" s="45"/>
      <c r="DE120" s="44"/>
      <c r="DF120" s="45"/>
      <c r="DG120" s="44"/>
      <c r="DH120" s="45"/>
      <c r="DI120" s="44"/>
      <c r="DJ120" s="45"/>
      <c r="DK120" s="44"/>
      <c r="DL120" s="45"/>
      <c r="DM120" s="44"/>
      <c r="DN120" s="45"/>
      <c r="DO120" s="44"/>
      <c r="DP120" s="45"/>
      <c r="DQ120" s="44"/>
      <c r="DR120" s="45"/>
      <c r="DS120" s="44"/>
      <c r="DT120" s="45"/>
      <c r="DU120" s="44"/>
      <c r="DV120" s="45"/>
      <c r="DW120" s="44"/>
      <c r="DX120" s="45"/>
      <c r="DY120" s="44"/>
      <c r="DZ120" s="45"/>
      <c r="EA120" s="44"/>
      <c r="EB120" s="45"/>
      <c r="EC120" s="44"/>
      <c r="ED120" s="45"/>
      <c r="EE120" s="44"/>
      <c r="EF120" s="45"/>
      <c r="EG120" s="44"/>
      <c r="EH120" s="45"/>
      <c r="EI120" s="44"/>
      <c r="EJ120" s="45"/>
      <c r="EK120" s="44"/>
      <c r="EL120" s="45"/>
      <c r="EM120" s="44"/>
      <c r="EN120" s="45"/>
      <c r="EO120" s="44"/>
      <c r="EP120" s="45"/>
      <c r="EQ120" s="44"/>
      <c r="ER120" s="45"/>
      <c r="ES120" s="44"/>
      <c r="ET120" s="45"/>
      <c r="EU120" s="44"/>
      <c r="EV120" s="45"/>
      <c r="EW120" s="44"/>
      <c r="EX120" s="45"/>
      <c r="EY120" s="44"/>
      <c r="EZ120" s="45"/>
      <c r="FA120" s="44"/>
      <c r="FB120" s="45"/>
      <c r="FC120" s="44"/>
      <c r="FD120" s="45"/>
      <c r="FE120" s="44"/>
      <c r="FF120" s="45"/>
      <c r="FG120" s="44"/>
      <c r="FH120" s="45"/>
      <c r="FI120" s="44"/>
      <c r="FJ120" s="45"/>
      <c r="FK120" s="44"/>
      <c r="FL120" s="45"/>
      <c r="FM120" s="44"/>
      <c r="FN120" s="45"/>
      <c r="FO120" s="44"/>
      <c r="FP120" s="45"/>
      <c r="FQ120" s="44"/>
      <c r="FR120" s="45"/>
      <c r="FS120" s="44"/>
      <c r="FT120" s="45"/>
      <c r="FU120" s="44"/>
      <c r="FV120" s="45"/>
      <c r="FW120" s="44"/>
      <c r="FX120" s="45"/>
      <c r="FY120" s="44"/>
      <c r="FZ120" s="45"/>
      <c r="GA120" s="44"/>
      <c r="GB120" s="45"/>
      <c r="GC120" s="44"/>
      <c r="GD120" s="45"/>
      <c r="GE120" s="44"/>
      <c r="GF120" s="45"/>
      <c r="GG120" s="44"/>
      <c r="GH120" s="45"/>
      <c r="GI120" s="44"/>
      <c r="GJ120" s="45"/>
      <c r="GK120" s="44"/>
      <c r="GL120" s="45"/>
      <c r="GM120" s="44"/>
      <c r="GN120" s="45"/>
      <c r="GO120" s="44"/>
      <c r="GP120" s="45"/>
      <c r="GQ120" s="44"/>
      <c r="GR120" s="45"/>
      <c r="GS120" s="44"/>
      <c r="GT120" s="45"/>
      <c r="GU120" s="44"/>
      <c r="GV120" s="45"/>
      <c r="GW120" s="44"/>
      <c r="GX120" s="45"/>
      <c r="GY120" s="44"/>
      <c r="GZ120" s="45"/>
      <c r="HA120" s="44"/>
      <c r="HB120" s="45"/>
      <c r="HC120" s="44"/>
      <c r="HD120" s="45"/>
      <c r="HE120" s="44"/>
      <c r="HF120" s="45"/>
      <c r="HG120" s="44"/>
      <c r="HH120" s="45"/>
      <c r="HI120" s="44"/>
      <c r="HJ120" s="45"/>
      <c r="HK120" s="44"/>
      <c r="HL120" s="45"/>
      <c r="HM120" s="44"/>
      <c r="HN120" s="45"/>
      <c r="HO120" s="44"/>
      <c r="HP120" s="45"/>
      <c r="HQ120" s="44"/>
      <c r="HR120" s="45"/>
      <c r="HS120" s="44"/>
      <c r="HT120" s="45"/>
      <c r="HU120" s="44"/>
      <c r="HV120" s="45"/>
      <c r="HW120" s="44"/>
      <c r="HX120" s="45"/>
      <c r="HY120" s="44"/>
      <c r="HZ120" s="45"/>
      <c r="IA120" s="44"/>
      <c r="IB120" s="45"/>
      <c r="IC120" s="44"/>
      <c r="ID120" s="45"/>
      <c r="IE120" s="44"/>
      <c r="IF120" s="45"/>
      <c r="IG120" s="44"/>
      <c r="IH120" s="45"/>
      <c r="II120" s="44"/>
      <c r="IJ120" s="45"/>
      <c r="IK120" s="44"/>
      <c r="IL120" s="45"/>
      <c r="IM120" s="44"/>
      <c r="IN120" s="45"/>
      <c r="IO120" s="44"/>
      <c r="IP120" s="45"/>
      <c r="IQ120" s="44"/>
      <c r="IR120" s="45"/>
      <c r="IS120" s="44"/>
      <c r="IT120" s="45"/>
      <c r="IU120" s="44"/>
      <c r="IV120" s="45"/>
      <c r="IW120" s="44"/>
      <c r="IX120" s="45"/>
      <c r="IY120" s="44"/>
      <c r="IZ120" s="45"/>
      <c r="JA120" s="44"/>
      <c r="JB120" s="45"/>
      <c r="JC120" s="44"/>
      <c r="JD120" s="45"/>
      <c r="JE120" s="44"/>
      <c r="JF120" s="45"/>
      <c r="JG120" s="44"/>
      <c r="JH120" s="45"/>
      <c r="JI120" s="44"/>
      <c r="JJ120" s="45"/>
      <c r="JK120" s="44"/>
      <c r="JL120" s="45"/>
      <c r="JM120" s="44"/>
      <c r="JN120" s="45"/>
      <c r="JO120" s="44"/>
      <c r="JP120" s="45"/>
      <c r="JQ120" s="44"/>
      <c r="JR120" s="45"/>
      <c r="JS120" s="44"/>
      <c r="JT120" s="45"/>
      <c r="JU120" s="44"/>
      <c r="JV120" s="45"/>
      <c r="JW120" s="44"/>
      <c r="JX120" s="45"/>
      <c r="JY120" s="44"/>
      <c r="JZ120" s="45"/>
      <c r="KA120" s="44"/>
      <c r="KB120" s="45"/>
      <c r="KC120" s="44"/>
      <c r="KD120" s="45"/>
      <c r="KE120" s="44"/>
      <c r="KF120" s="45"/>
      <c r="KG120" s="44"/>
      <c r="KH120" s="45"/>
      <c r="KI120" s="44"/>
      <c r="KJ120" s="45"/>
      <c r="KK120" s="44"/>
      <c r="KL120" s="45"/>
      <c r="KM120" s="44"/>
      <c r="KN120" s="45"/>
      <c r="KO120" s="44"/>
      <c r="KP120" s="45"/>
      <c r="KQ120" s="44"/>
      <c r="KR120" s="45"/>
      <c r="KS120" s="44"/>
      <c r="KT120" s="45"/>
      <c r="KU120" s="44"/>
      <c r="KV120" s="45"/>
      <c r="KW120" s="44"/>
      <c r="KX120" s="45"/>
      <c r="KY120" s="44"/>
      <c r="KZ120" s="45"/>
      <c r="LA120" s="44"/>
      <c r="LB120" s="45"/>
      <c r="LC120" s="44"/>
      <c r="LD120" s="45"/>
      <c r="LE120" s="44"/>
      <c r="LF120" s="45"/>
      <c r="LG120" s="44"/>
      <c r="LH120" s="45"/>
      <c r="LI120" s="44"/>
      <c r="LJ120" s="45"/>
      <c r="LK120" s="44"/>
      <c r="LL120" s="45"/>
      <c r="LM120" s="44"/>
      <c r="LN120" s="45"/>
      <c r="LO120" s="44"/>
      <c r="LP120" s="45"/>
      <c r="LQ120" s="44"/>
      <c r="LR120" s="45"/>
      <c r="LS120" s="44"/>
      <c r="LT120" s="45"/>
      <c r="LU120" s="44"/>
      <c r="LV120" s="45"/>
      <c r="LW120" s="44"/>
      <c r="LX120" s="45"/>
      <c r="LY120" s="44"/>
      <c r="LZ120" s="45"/>
      <c r="MA120" s="44"/>
      <c r="MB120" s="45"/>
      <c r="MC120" s="44"/>
      <c r="MD120" s="45"/>
      <c r="ME120" s="44"/>
      <c r="MF120" s="45"/>
      <c r="MG120" s="44"/>
      <c r="MH120" s="45"/>
      <c r="MI120" s="44"/>
      <c r="MJ120" s="45"/>
      <c r="MK120" s="44"/>
      <c r="ML120" s="45"/>
      <c r="MM120" s="44"/>
      <c r="MN120" s="45"/>
      <c r="MO120" s="44"/>
      <c r="MP120" s="45"/>
      <c r="MQ120" s="44"/>
      <c r="MR120" s="45"/>
      <c r="MS120" s="44"/>
      <c r="MT120" s="45"/>
      <c r="MU120" s="44"/>
      <c r="MV120" s="45"/>
      <c r="MW120" s="44"/>
      <c r="MX120" s="45"/>
      <c r="MY120" s="44"/>
      <c r="MZ120" s="45"/>
      <c r="NA120" s="44"/>
      <c r="NB120" s="45"/>
      <c r="NC120" s="44"/>
      <c r="ND120" s="45"/>
      <c r="NE120" s="44"/>
      <c r="NF120" s="45"/>
      <c r="NG120" s="44"/>
      <c r="NH120" s="45"/>
      <c r="NI120" s="44"/>
      <c r="NJ120" s="45"/>
      <c r="NK120" s="44"/>
      <c r="NL120" s="45"/>
      <c r="NM120" s="44"/>
      <c r="NN120" s="45"/>
      <c r="NO120" s="44"/>
      <c r="NP120" s="45"/>
      <c r="NQ120" s="44"/>
      <c r="NR120" s="45"/>
      <c r="NS120" s="44"/>
      <c r="NT120" s="45"/>
      <c r="NU120" s="44"/>
      <c r="NV120" s="45"/>
      <c r="NW120" s="44"/>
      <c r="NX120" s="45"/>
      <c r="NY120" s="44"/>
      <c r="NZ120" s="45"/>
      <c r="OA120" s="44"/>
      <c r="OB120" s="45"/>
      <c r="OC120" s="44"/>
      <c r="OD120" s="45"/>
      <c r="OE120" s="44"/>
      <c r="OF120" s="45"/>
      <c r="OG120" s="44"/>
      <c r="OH120" s="45"/>
      <c r="OI120" s="44"/>
      <c r="OJ120" s="45"/>
      <c r="OK120" s="44"/>
      <c r="OL120" s="45"/>
      <c r="OM120" s="44"/>
      <c r="ON120" s="45"/>
      <c r="OO120" s="44"/>
      <c r="OP120" s="45"/>
      <c r="OQ120" s="44"/>
      <c r="OR120" s="45"/>
      <c r="OS120" s="44"/>
      <c r="OT120" s="45"/>
      <c r="OU120" s="44"/>
      <c r="OV120" s="45"/>
      <c r="OW120" s="44"/>
      <c r="OX120" s="45"/>
      <c r="OY120" s="44"/>
      <c r="OZ120" s="45"/>
      <c r="PA120" s="44"/>
      <c r="PB120" s="45"/>
      <c r="PC120" s="44"/>
      <c r="PD120" s="45"/>
      <c r="PE120" s="44"/>
      <c r="PF120" s="45"/>
      <c r="PG120" s="44"/>
      <c r="PH120" s="45"/>
      <c r="PI120" s="44"/>
      <c r="PJ120" s="45"/>
      <c r="PK120" s="44"/>
      <c r="PL120" s="45"/>
      <c r="PM120" s="44"/>
      <c r="PN120" s="45"/>
      <c r="PO120" s="44"/>
      <c r="PP120" s="45"/>
      <c r="PQ120" s="44"/>
      <c r="PR120" s="45"/>
      <c r="PS120" s="44"/>
      <c r="PT120" s="45"/>
      <c r="PU120" s="44"/>
      <c r="PV120" s="45"/>
      <c r="PW120" s="44"/>
      <c r="PX120" s="45"/>
      <c r="PY120" s="44"/>
      <c r="PZ120" s="45"/>
      <c r="QA120" s="44"/>
      <c r="QB120" s="45"/>
      <c r="QC120" s="44"/>
      <c r="QD120" s="45"/>
      <c r="QE120" s="44"/>
      <c r="QF120" s="45"/>
      <c r="QG120" s="44"/>
      <c r="QH120" s="45"/>
      <c r="QI120" s="44"/>
      <c r="QJ120" s="45"/>
      <c r="QK120" s="44"/>
      <c r="QL120" s="45"/>
      <c r="QM120" s="44"/>
      <c r="QN120" s="45"/>
      <c r="QO120" s="44"/>
      <c r="QP120" s="45"/>
      <c r="QQ120" s="44"/>
      <c r="QR120" s="45"/>
      <c r="QS120" s="44"/>
      <c r="QT120" s="45"/>
      <c r="QU120" s="44"/>
      <c r="QV120" s="45"/>
      <c r="QW120" s="44"/>
      <c r="QX120" s="45"/>
      <c r="QY120" s="44"/>
      <c r="QZ120" s="45"/>
      <c r="RA120" s="44"/>
      <c r="RB120" s="45"/>
      <c r="RC120" s="44"/>
      <c r="RD120" s="45"/>
      <c r="RE120" s="44"/>
      <c r="RF120" s="45"/>
      <c r="RG120" s="44"/>
      <c r="RH120" s="45"/>
      <c r="RI120" s="44"/>
      <c r="RJ120" s="45"/>
      <c r="RK120" s="44"/>
      <c r="RL120" s="45"/>
      <c r="RM120" s="44"/>
      <c r="RN120" s="45"/>
      <c r="RO120" s="44"/>
      <c r="RP120" s="45"/>
      <c r="RQ120" s="44"/>
      <c r="RR120" s="45"/>
      <c r="RS120" s="44"/>
      <c r="RT120" s="45"/>
      <c r="RU120" s="44"/>
      <c r="RV120" s="45"/>
      <c r="RW120" s="44"/>
      <c r="RX120" s="45"/>
      <c r="RY120" s="44"/>
      <c r="RZ120" s="45"/>
      <c r="SA120" s="44"/>
      <c r="SB120" s="45"/>
      <c r="SC120" s="44"/>
      <c r="SD120" s="45"/>
      <c r="SE120" s="44"/>
      <c r="SF120" s="45"/>
      <c r="SG120" s="44"/>
      <c r="SH120" s="45"/>
      <c r="SI120" s="44"/>
      <c r="SJ120" s="45"/>
      <c r="SK120" s="44"/>
      <c r="SL120" s="45"/>
      <c r="SM120" s="44"/>
      <c r="SN120" s="45"/>
      <c r="SO120" s="44"/>
      <c r="SP120" s="45"/>
      <c r="SQ120" s="44"/>
      <c r="SR120" s="45"/>
      <c r="SS120" s="44"/>
      <c r="ST120" s="45"/>
      <c r="SU120" s="44"/>
      <c r="SV120" s="45"/>
      <c r="SW120" s="44"/>
      <c r="SX120" s="45"/>
      <c r="SY120" s="44"/>
      <c r="SZ120" s="45"/>
      <c r="TA120" s="44"/>
      <c r="TB120" s="45"/>
      <c r="TC120" s="44"/>
      <c r="TD120" s="45"/>
      <c r="TE120" s="44"/>
      <c r="TF120" s="45"/>
      <c r="TG120" s="44"/>
      <c r="TH120" s="45"/>
      <c r="TI120" s="44"/>
      <c r="TJ120" s="45"/>
      <c r="TK120" s="44"/>
      <c r="TL120" s="45"/>
      <c r="TM120" s="44"/>
      <c r="TN120" s="45"/>
      <c r="TO120" s="44"/>
      <c r="TP120" s="45"/>
      <c r="TQ120" s="44"/>
      <c r="TR120" s="45"/>
      <c r="TS120" s="44"/>
      <c r="TT120" s="45"/>
      <c r="TU120" s="44"/>
      <c r="TV120" s="45"/>
      <c r="TW120" s="44"/>
      <c r="TX120" s="45"/>
      <c r="TY120" s="44"/>
      <c r="TZ120" s="45"/>
      <c r="UA120" s="44"/>
      <c r="UB120" s="45"/>
      <c r="UC120" s="44"/>
      <c r="UD120" s="45"/>
      <c r="UE120" s="44"/>
      <c r="UF120" s="45"/>
      <c r="UG120" s="44"/>
      <c r="UH120" s="45"/>
      <c r="UI120" s="44"/>
      <c r="UJ120" s="45"/>
      <c r="UK120" s="44"/>
      <c r="UL120" s="45"/>
      <c r="UM120" s="44"/>
      <c r="UN120" s="45"/>
      <c r="UO120" s="44"/>
      <c r="UP120" s="45"/>
      <c r="UQ120" s="44"/>
      <c r="UR120" s="45"/>
      <c r="US120" s="44"/>
      <c r="UT120" s="45"/>
      <c r="UU120" s="44"/>
      <c r="UV120" s="45"/>
      <c r="UW120" s="44"/>
      <c r="UX120" s="45"/>
      <c r="UY120" s="44"/>
      <c r="UZ120" s="45"/>
      <c r="VA120" s="44"/>
      <c r="VB120" s="45"/>
      <c r="VC120" s="44"/>
      <c r="VD120" s="45"/>
      <c r="VE120" s="44"/>
      <c r="VF120" s="45"/>
      <c r="VG120" s="44"/>
      <c r="VH120" s="45"/>
      <c r="VI120" s="44"/>
      <c r="VJ120" s="45"/>
      <c r="VK120" s="44"/>
      <c r="VL120" s="45"/>
      <c r="VM120" s="44"/>
      <c r="VN120" s="45"/>
      <c r="VO120" s="44"/>
      <c r="VP120" s="45"/>
      <c r="VQ120" s="44"/>
      <c r="VR120" s="45"/>
      <c r="VS120" s="44"/>
      <c r="VT120" s="45"/>
      <c r="VU120" s="44"/>
      <c r="VV120" s="45"/>
      <c r="VW120" s="44"/>
      <c r="VX120" s="45"/>
      <c r="VY120" s="44"/>
      <c r="VZ120" s="45"/>
      <c r="WA120" s="44"/>
      <c r="WB120" s="45"/>
      <c r="WC120" s="44"/>
      <c r="WD120" s="45"/>
      <c r="WE120" s="44"/>
      <c r="WF120" s="45"/>
      <c r="WG120" s="44"/>
      <c r="WH120" s="45"/>
      <c r="WI120" s="44"/>
      <c r="WJ120" s="45"/>
      <c r="WK120" s="44"/>
      <c r="WL120" s="45"/>
      <c r="WM120" s="44"/>
      <c r="WN120" s="45"/>
      <c r="WO120" s="44"/>
      <c r="WP120" s="45"/>
      <c r="WQ120" s="44"/>
      <c r="WR120" s="45"/>
      <c r="WS120" s="44"/>
      <c r="WT120" s="45"/>
      <c r="WU120" s="44"/>
      <c r="WV120" s="45"/>
      <c r="WW120" s="44"/>
      <c r="WX120" s="45"/>
      <c r="WY120" s="44"/>
      <c r="WZ120" s="45"/>
      <c r="XA120" s="44"/>
      <c r="XB120" s="45"/>
      <c r="XC120" s="44"/>
      <c r="XD120" s="45"/>
      <c r="XE120" s="44"/>
      <c r="XF120" s="45"/>
      <c r="XG120" s="44"/>
      <c r="XH120" s="45"/>
      <c r="XI120" s="44"/>
      <c r="XJ120" s="45"/>
      <c r="XK120" s="44"/>
      <c r="XL120" s="45"/>
      <c r="XM120" s="44"/>
      <c r="XN120" s="45"/>
      <c r="XO120" s="44"/>
      <c r="XP120" s="45"/>
      <c r="XQ120" s="44"/>
      <c r="XR120" s="45"/>
      <c r="XS120" s="44"/>
      <c r="XT120" s="45"/>
      <c r="XU120" s="44"/>
      <c r="XV120" s="45"/>
      <c r="XW120" s="44"/>
      <c r="XX120" s="45"/>
      <c r="XY120" s="44"/>
      <c r="XZ120" s="45"/>
      <c r="YA120" s="44"/>
      <c r="YB120" s="45"/>
      <c r="YC120" s="44"/>
      <c r="YD120" s="45"/>
      <c r="YE120" s="44"/>
      <c r="YF120" s="45"/>
      <c r="YG120" s="44"/>
      <c r="YH120" s="45"/>
      <c r="YI120" s="44"/>
      <c r="YJ120" s="45"/>
      <c r="YK120" s="44"/>
      <c r="YL120" s="45"/>
      <c r="YM120" s="44"/>
      <c r="YN120" s="45"/>
      <c r="YO120" s="44"/>
      <c r="YP120" s="45"/>
      <c r="YQ120" s="44"/>
      <c r="YR120" s="45"/>
      <c r="YS120" s="44"/>
      <c r="YT120" s="45"/>
      <c r="YU120" s="44"/>
      <c r="YV120" s="45"/>
      <c r="YW120" s="44"/>
      <c r="YX120" s="45"/>
      <c r="YY120" s="44"/>
      <c r="YZ120" s="45"/>
      <c r="ZA120" s="44"/>
      <c r="ZB120" s="45"/>
      <c r="ZC120" s="44"/>
      <c r="ZD120" s="45"/>
      <c r="ZE120" s="44"/>
      <c r="ZF120" s="45"/>
      <c r="ZG120" s="44"/>
      <c r="ZH120" s="45"/>
      <c r="ZI120" s="44"/>
      <c r="ZJ120" s="45"/>
      <c r="ZK120" s="44"/>
      <c r="ZL120" s="45"/>
      <c r="ZM120" s="44"/>
      <c r="ZN120" s="45"/>
      <c r="ZO120" s="44"/>
      <c r="ZP120" s="45"/>
      <c r="ZQ120" s="44"/>
      <c r="ZR120" s="45"/>
      <c r="ZS120" s="44"/>
      <c r="ZT120" s="45"/>
      <c r="ZU120" s="44"/>
      <c r="ZV120" s="45"/>
      <c r="ZW120" s="44"/>
      <c r="ZX120" s="45"/>
      <c r="ZY120" s="44"/>
      <c r="ZZ120" s="45"/>
      <c r="AAA120" s="44"/>
      <c r="AAB120" s="45"/>
      <c r="AAC120" s="44"/>
      <c r="AAD120" s="45"/>
      <c r="AAE120" s="44"/>
      <c r="AAF120" s="45"/>
      <c r="AAG120" s="44"/>
      <c r="AAH120" s="45"/>
      <c r="AAI120" s="44"/>
      <c r="AAJ120" s="45"/>
      <c r="AAK120" s="44"/>
      <c r="AAL120" s="45"/>
      <c r="AAM120" s="44"/>
      <c r="AAN120" s="45"/>
      <c r="AAO120" s="44"/>
      <c r="AAP120" s="45"/>
      <c r="AAQ120" s="44"/>
      <c r="AAR120" s="45"/>
      <c r="AAS120" s="44"/>
      <c r="AAT120" s="45"/>
      <c r="AAU120" s="44"/>
      <c r="AAV120" s="45"/>
      <c r="AAW120" s="44"/>
      <c r="AAX120" s="45"/>
      <c r="AAY120" s="44"/>
      <c r="AAZ120" s="45"/>
      <c r="ABA120" s="44"/>
      <c r="ABB120" s="45"/>
      <c r="ABC120" s="44"/>
      <c r="ABD120" s="45"/>
      <c r="ABE120" s="44"/>
      <c r="ABF120" s="45"/>
      <c r="ABG120" s="44"/>
      <c r="ABH120" s="45"/>
      <c r="ABI120" s="44"/>
      <c r="ABJ120" s="45"/>
      <c r="ABK120" s="44"/>
      <c r="ABL120" s="45"/>
      <c r="ABM120" s="44"/>
      <c r="ABN120" s="45"/>
      <c r="ABO120" s="44"/>
      <c r="ABP120" s="45"/>
      <c r="ABQ120" s="44"/>
      <c r="ABR120" s="45"/>
      <c r="ABS120" s="44"/>
      <c r="ABT120" s="45"/>
      <c r="ABU120" s="44"/>
      <c r="ABV120" s="45"/>
      <c r="ABW120" s="44"/>
      <c r="ABX120" s="45"/>
      <c r="ABY120" s="44"/>
      <c r="ABZ120" s="45"/>
      <c r="ACA120" s="44"/>
      <c r="ACB120" s="45"/>
      <c r="ACC120" s="44"/>
      <c r="ACD120" s="45"/>
      <c r="ACE120" s="44"/>
      <c r="ACF120" s="45"/>
      <c r="ACG120" s="44"/>
      <c r="ACH120" s="45"/>
      <c r="ACI120" s="44"/>
      <c r="ACJ120" s="45"/>
      <c r="ACK120" s="44"/>
      <c r="ACL120" s="45"/>
      <c r="ACM120" s="44"/>
      <c r="ACN120" s="45"/>
      <c r="ACO120" s="44"/>
      <c r="ACP120" s="45"/>
      <c r="ACQ120" s="44"/>
      <c r="ACR120" s="45"/>
      <c r="ACS120" s="44"/>
      <c r="ACT120" s="45"/>
      <c r="ACU120" s="44"/>
      <c r="ACV120" s="45"/>
      <c r="ACW120" s="44"/>
      <c r="ACX120" s="45"/>
      <c r="ACY120" s="44"/>
      <c r="ACZ120" s="45"/>
      <c r="ADA120" s="44"/>
      <c r="ADB120" s="45"/>
      <c r="ADC120" s="44"/>
      <c r="ADD120" s="45"/>
      <c r="ADE120" s="44"/>
      <c r="ADF120" s="45"/>
      <c r="ADG120" s="44"/>
      <c r="ADH120" s="45"/>
      <c r="ADI120" s="44"/>
      <c r="ADJ120" s="45"/>
      <c r="ADK120" s="44"/>
      <c r="ADL120" s="45"/>
      <c r="ADM120" s="44"/>
      <c r="ADN120" s="45"/>
      <c r="ADO120" s="44"/>
      <c r="ADP120" s="45"/>
      <c r="ADQ120" s="44"/>
      <c r="ADR120" s="45"/>
      <c r="ADS120" s="44"/>
      <c r="ADT120" s="45"/>
      <c r="ADU120" s="44"/>
      <c r="ADV120" s="45"/>
      <c r="ADW120" s="44"/>
      <c r="ADX120" s="45"/>
      <c r="ADY120" s="44"/>
      <c r="ADZ120" s="45"/>
      <c r="AEA120" s="44"/>
      <c r="AEB120" s="45"/>
      <c r="AEC120" s="44"/>
      <c r="AED120" s="45"/>
      <c r="AEE120" s="44"/>
      <c r="AEF120" s="45"/>
      <c r="AEG120" s="44"/>
      <c r="AEH120" s="45"/>
      <c r="AEI120" s="44"/>
      <c r="AEJ120" s="45"/>
      <c r="AEK120" s="44"/>
      <c r="AEL120" s="45"/>
      <c r="AEM120" s="44"/>
      <c r="AEN120" s="45"/>
      <c r="AEO120" s="44"/>
      <c r="AEP120" s="45"/>
      <c r="AEQ120" s="44"/>
      <c r="AER120" s="45"/>
      <c r="AES120" s="44"/>
      <c r="AET120" s="45"/>
      <c r="AEU120" s="44"/>
      <c r="AEV120" s="45"/>
      <c r="AEW120" s="44"/>
      <c r="AEX120" s="45"/>
      <c r="AEY120" s="44"/>
      <c r="AEZ120" s="45"/>
      <c r="AFA120" s="44"/>
      <c r="AFB120" s="45"/>
      <c r="AFC120" s="44"/>
      <c r="AFD120" s="45"/>
      <c r="AFE120" s="44"/>
      <c r="AFF120" s="45"/>
      <c r="AFG120" s="44"/>
      <c r="AFH120" s="45"/>
      <c r="AFI120" s="44"/>
      <c r="AFJ120" s="45"/>
      <c r="AFK120" s="44"/>
      <c r="AFL120" s="45"/>
      <c r="AFM120" s="44"/>
      <c r="AFN120" s="45"/>
      <c r="AFO120" s="44"/>
      <c r="AFP120" s="45"/>
      <c r="AFQ120" s="44"/>
      <c r="AFR120" s="45"/>
      <c r="AFS120" s="44"/>
      <c r="AFT120" s="45"/>
      <c r="AFU120" s="44"/>
      <c r="AFV120" s="45"/>
      <c r="AFW120" s="44"/>
      <c r="AFX120" s="45"/>
      <c r="AFY120" s="44"/>
      <c r="AFZ120" s="45"/>
      <c r="AGA120" s="44"/>
      <c r="AGB120" s="45"/>
      <c r="AGC120" s="44"/>
      <c r="AGD120" s="45"/>
      <c r="AGE120" s="44"/>
      <c r="AGF120" s="45"/>
      <c r="AGG120" s="44"/>
      <c r="AGH120" s="45"/>
      <c r="AGI120" s="44"/>
      <c r="AGJ120" s="45"/>
      <c r="AGK120" s="44"/>
      <c r="AGL120" s="45"/>
      <c r="AGM120" s="44"/>
      <c r="AGN120" s="45"/>
      <c r="AGO120" s="44"/>
      <c r="AGP120" s="45"/>
      <c r="AGQ120" s="44"/>
      <c r="AGR120" s="45"/>
      <c r="AGS120" s="44"/>
      <c r="AGT120" s="45"/>
      <c r="AGU120" s="44"/>
      <c r="AGV120" s="45"/>
      <c r="AGW120" s="44"/>
      <c r="AGX120" s="45"/>
      <c r="AGY120" s="44"/>
      <c r="AGZ120" s="45"/>
      <c r="AHA120" s="44"/>
      <c r="AHB120" s="45"/>
      <c r="AHC120" s="44"/>
      <c r="AHD120" s="45"/>
      <c r="AHE120" s="44"/>
      <c r="AHF120" s="45"/>
      <c r="AHG120" s="44"/>
      <c r="AHH120" s="45"/>
      <c r="AHI120" s="44"/>
      <c r="AHJ120" s="45"/>
      <c r="AHK120" s="44"/>
      <c r="AHL120" s="45"/>
      <c r="AHM120" s="44"/>
      <c r="AHN120" s="45"/>
      <c r="AHO120" s="44"/>
      <c r="AHP120" s="45"/>
      <c r="AHQ120" s="44"/>
      <c r="AHR120" s="45"/>
      <c r="AHS120" s="44"/>
      <c r="AHT120" s="45"/>
      <c r="AHU120" s="44"/>
      <c r="AHV120" s="45"/>
      <c r="AHW120" s="44"/>
      <c r="AHX120" s="45"/>
      <c r="AHY120" s="44"/>
      <c r="AHZ120" s="45"/>
      <c r="AIA120" s="44"/>
      <c r="AIB120" s="45"/>
      <c r="AIC120" s="44"/>
      <c r="AID120" s="45"/>
      <c r="AIE120" s="44"/>
      <c r="AIF120" s="45"/>
      <c r="AIG120" s="44"/>
      <c r="AIH120" s="45"/>
      <c r="AII120" s="44"/>
      <c r="AIJ120" s="45"/>
      <c r="AIK120" s="44"/>
      <c r="AIL120" s="45"/>
      <c r="AIM120" s="44"/>
      <c r="AIN120" s="45"/>
      <c r="AIO120" s="44"/>
      <c r="AIP120" s="45"/>
      <c r="AIQ120" s="44"/>
      <c r="AIR120" s="45"/>
      <c r="AIS120" s="44"/>
      <c r="AIT120" s="45"/>
      <c r="AIU120" s="44"/>
      <c r="AIV120" s="45"/>
      <c r="AIW120" s="44"/>
      <c r="AIX120" s="45"/>
      <c r="AIY120" s="44"/>
      <c r="AIZ120" s="45"/>
      <c r="AJA120" s="44"/>
      <c r="AJB120" s="45"/>
      <c r="AJC120" s="44"/>
      <c r="AJD120" s="45"/>
      <c r="AJE120" s="44"/>
      <c r="AJF120" s="45"/>
      <c r="AJG120" s="44"/>
      <c r="AJH120" s="45"/>
      <c r="AJI120" s="44"/>
      <c r="AJJ120" s="45"/>
      <c r="AJK120" s="44"/>
      <c r="AJL120" s="45"/>
      <c r="AJM120" s="44"/>
      <c r="AJN120" s="45"/>
      <c r="AJO120" s="44"/>
      <c r="AJP120" s="45"/>
      <c r="AJQ120" s="44"/>
      <c r="AJR120" s="45"/>
      <c r="AJS120" s="44"/>
      <c r="AJT120" s="45"/>
      <c r="AJU120" s="44"/>
      <c r="AJV120" s="45"/>
      <c r="AJW120" s="44"/>
      <c r="AJX120" s="45"/>
      <c r="AJY120" s="44"/>
      <c r="AJZ120" s="45"/>
      <c r="AKA120" s="44"/>
      <c r="AKB120" s="45"/>
      <c r="AKC120" s="44"/>
      <c r="AKD120" s="45"/>
      <c r="AKE120" s="44"/>
      <c r="AKF120" s="45"/>
      <c r="AKG120" s="44"/>
      <c r="AKH120" s="45"/>
      <c r="AKI120" s="44"/>
      <c r="AKJ120" s="45"/>
      <c r="AKK120" s="44"/>
      <c r="AKL120" s="45"/>
      <c r="AKM120" s="44"/>
      <c r="AKN120" s="45"/>
      <c r="AKO120" s="44"/>
      <c r="AKP120" s="45"/>
      <c r="AKQ120" s="44"/>
      <c r="AKR120" s="45"/>
      <c r="AKS120" s="44"/>
      <c r="AKT120" s="45"/>
      <c r="AKU120" s="44"/>
      <c r="AKV120" s="45"/>
      <c r="AKW120" s="44"/>
      <c r="AKX120" s="45"/>
      <c r="AKY120" s="44"/>
      <c r="AKZ120" s="45"/>
      <c r="ALA120" s="44"/>
      <c r="ALB120" s="45"/>
      <c r="ALC120" s="44"/>
      <c r="ALD120" s="45"/>
      <c r="ALE120" s="44"/>
      <c r="ALF120" s="45"/>
      <c r="ALG120" s="44"/>
      <c r="ALH120" s="45"/>
      <c r="ALI120" s="44"/>
      <c r="ALJ120" s="45"/>
      <c r="ALK120" s="44"/>
      <c r="ALL120" s="45"/>
      <c r="ALM120" s="44"/>
      <c r="ALN120" s="45"/>
      <c r="ALO120" s="44"/>
      <c r="ALP120" s="45"/>
      <c r="ALQ120" s="44"/>
      <c r="ALR120" s="45"/>
      <c r="ALS120" s="44"/>
      <c r="ALT120" s="45"/>
      <c r="ALU120" s="44"/>
      <c r="ALV120" s="45"/>
      <c r="ALW120" s="44"/>
      <c r="ALX120" s="45"/>
      <c r="ALY120" s="44"/>
      <c r="ALZ120" s="45"/>
      <c r="AMA120" s="44"/>
      <c r="AMB120" s="45"/>
      <c r="AMC120" s="44"/>
      <c r="AMD120" s="45"/>
      <c r="AME120" s="44"/>
      <c r="AMF120" s="45"/>
      <c r="AMG120" s="44"/>
      <c r="AMH120" s="45"/>
      <c r="AMI120" s="44"/>
      <c r="AMJ120" s="45"/>
      <c r="AMK120" s="44"/>
      <c r="AML120" s="45"/>
      <c r="AMM120" s="44"/>
      <c r="AMN120" s="45"/>
      <c r="AMO120" s="44"/>
      <c r="AMP120" s="45"/>
      <c r="AMQ120" s="44"/>
      <c r="AMR120" s="45"/>
      <c r="AMS120" s="44"/>
      <c r="AMT120" s="45"/>
      <c r="AMU120" s="44"/>
      <c r="AMV120" s="45"/>
      <c r="AMW120" s="44"/>
      <c r="AMX120" s="45"/>
      <c r="AMY120" s="44"/>
      <c r="AMZ120" s="45"/>
      <c r="ANA120" s="44"/>
      <c r="ANB120" s="45"/>
      <c r="ANC120" s="44"/>
      <c r="AND120" s="45"/>
      <c r="ANE120" s="44"/>
      <c r="ANF120" s="45"/>
      <c r="ANG120" s="44"/>
      <c r="ANH120" s="45"/>
      <c r="ANI120" s="44"/>
      <c r="ANJ120" s="45"/>
      <c r="ANK120" s="44"/>
      <c r="ANL120" s="45"/>
      <c r="ANM120" s="44"/>
      <c r="ANN120" s="45"/>
      <c r="ANO120" s="44"/>
      <c r="ANP120" s="45"/>
      <c r="ANQ120" s="44"/>
      <c r="ANR120" s="45"/>
      <c r="ANS120" s="44"/>
      <c r="ANT120" s="45"/>
      <c r="ANU120" s="44"/>
      <c r="ANV120" s="45"/>
      <c r="ANW120" s="44"/>
      <c r="ANX120" s="45"/>
      <c r="ANY120" s="44"/>
      <c r="ANZ120" s="45"/>
      <c r="AOA120" s="44"/>
      <c r="AOB120" s="45"/>
      <c r="AOC120" s="44"/>
      <c r="AOD120" s="45"/>
      <c r="AOE120" s="44"/>
      <c r="AOF120" s="45"/>
      <c r="AOG120" s="44"/>
      <c r="AOH120" s="45"/>
      <c r="AOI120" s="44"/>
      <c r="AOJ120" s="45"/>
      <c r="AOK120" s="44"/>
      <c r="AOL120" s="45"/>
      <c r="AOM120" s="44"/>
      <c r="AON120" s="45"/>
      <c r="AOO120" s="44"/>
      <c r="AOP120" s="45"/>
      <c r="AOQ120" s="44"/>
      <c r="AOR120" s="45"/>
      <c r="AOS120" s="44"/>
      <c r="AOT120" s="45"/>
      <c r="AOU120" s="44"/>
      <c r="AOV120" s="45"/>
      <c r="AOW120" s="44"/>
      <c r="AOX120" s="45"/>
      <c r="AOY120" s="44"/>
      <c r="AOZ120" s="45"/>
      <c r="APA120" s="44"/>
      <c r="APB120" s="45"/>
      <c r="APC120" s="44"/>
      <c r="APD120" s="45"/>
      <c r="APE120" s="44"/>
      <c r="APF120" s="45"/>
      <c r="APG120" s="44"/>
      <c r="APH120" s="45"/>
      <c r="API120" s="44"/>
      <c r="APJ120" s="45"/>
      <c r="APK120" s="44"/>
      <c r="APL120" s="45"/>
      <c r="APM120" s="44"/>
      <c r="APN120" s="45"/>
      <c r="APO120" s="44"/>
      <c r="APP120" s="45"/>
      <c r="APQ120" s="44"/>
      <c r="APR120" s="45"/>
      <c r="APS120" s="44"/>
      <c r="APT120" s="45"/>
      <c r="APU120" s="44"/>
      <c r="APV120" s="45"/>
      <c r="APW120" s="44"/>
      <c r="APX120" s="45"/>
      <c r="APY120" s="44"/>
      <c r="APZ120" s="45"/>
      <c r="AQA120" s="44"/>
      <c r="AQB120" s="45"/>
      <c r="AQC120" s="44"/>
      <c r="AQD120" s="45"/>
      <c r="AQE120" s="44"/>
      <c r="AQF120" s="45"/>
      <c r="AQG120" s="44"/>
      <c r="AQH120" s="45"/>
      <c r="AQI120" s="44"/>
      <c r="AQJ120" s="45"/>
      <c r="AQK120" s="44"/>
      <c r="AQL120" s="45"/>
      <c r="AQM120" s="44"/>
      <c r="AQN120" s="45"/>
      <c r="AQO120" s="44"/>
      <c r="AQP120" s="45"/>
      <c r="AQQ120" s="44"/>
      <c r="AQR120" s="45"/>
      <c r="AQS120" s="44"/>
      <c r="AQT120" s="45"/>
      <c r="AQU120" s="44"/>
      <c r="AQV120" s="45"/>
      <c r="AQW120" s="44"/>
      <c r="AQX120" s="45"/>
      <c r="AQY120" s="44"/>
      <c r="AQZ120" s="45"/>
      <c r="ARA120" s="44"/>
      <c r="ARB120" s="45"/>
      <c r="ARC120" s="44"/>
      <c r="ARD120" s="45"/>
      <c r="ARE120" s="44"/>
      <c r="ARF120" s="45"/>
      <c r="ARG120" s="44"/>
      <c r="ARH120" s="45"/>
      <c r="ARI120" s="44"/>
      <c r="ARJ120" s="45"/>
      <c r="ARK120" s="44"/>
      <c r="ARL120" s="45"/>
      <c r="ARM120" s="44"/>
      <c r="ARN120" s="45"/>
      <c r="ARO120" s="44"/>
      <c r="ARP120" s="45"/>
      <c r="ARQ120" s="44"/>
      <c r="ARR120" s="45"/>
      <c r="ARS120" s="44"/>
      <c r="ART120" s="45"/>
      <c r="ARU120" s="44"/>
      <c r="ARV120" s="45"/>
      <c r="ARW120" s="44"/>
      <c r="ARX120" s="45"/>
      <c r="ARY120" s="44"/>
      <c r="ARZ120" s="45"/>
      <c r="ASA120" s="44"/>
      <c r="ASB120" s="45"/>
      <c r="ASC120" s="44"/>
      <c r="ASD120" s="45"/>
      <c r="ASE120" s="44"/>
      <c r="ASF120" s="45"/>
      <c r="ASG120" s="44"/>
      <c r="ASH120" s="45"/>
      <c r="ASI120" s="44"/>
      <c r="ASJ120" s="45"/>
      <c r="ASK120" s="44"/>
      <c r="ASL120" s="45"/>
      <c r="ASM120" s="44"/>
      <c r="ASN120" s="45"/>
      <c r="ASO120" s="44"/>
      <c r="ASP120" s="45"/>
      <c r="ASQ120" s="44"/>
      <c r="ASR120" s="45"/>
      <c r="ASS120" s="44"/>
      <c r="AST120" s="45"/>
      <c r="ASU120" s="44"/>
      <c r="ASV120" s="45"/>
      <c r="ASW120" s="44"/>
      <c r="ASX120" s="45"/>
      <c r="ASY120" s="44"/>
      <c r="ASZ120" s="45"/>
      <c r="ATA120" s="44"/>
      <c r="ATB120" s="45"/>
      <c r="ATC120" s="44"/>
      <c r="ATD120" s="45"/>
      <c r="ATE120" s="44"/>
      <c r="ATF120" s="45"/>
      <c r="ATG120" s="44"/>
      <c r="ATH120" s="45"/>
      <c r="ATI120" s="44"/>
      <c r="ATJ120" s="45"/>
      <c r="ATK120" s="44"/>
      <c r="ATL120" s="45"/>
      <c r="ATM120" s="44"/>
      <c r="ATN120" s="45"/>
      <c r="ATO120" s="44"/>
      <c r="ATP120" s="45"/>
      <c r="ATQ120" s="44"/>
      <c r="ATR120" s="45"/>
      <c r="ATS120" s="44"/>
      <c r="ATT120" s="45"/>
      <c r="ATU120" s="44"/>
      <c r="ATV120" s="45"/>
      <c r="ATW120" s="44"/>
      <c r="ATX120" s="45"/>
      <c r="ATY120" s="44"/>
      <c r="ATZ120" s="45"/>
      <c r="AUA120" s="44"/>
      <c r="AUB120" s="45"/>
      <c r="AUC120" s="44"/>
      <c r="AUD120" s="45"/>
      <c r="AUE120" s="44"/>
      <c r="AUF120" s="45"/>
      <c r="AUG120" s="44"/>
      <c r="AUH120" s="45"/>
      <c r="AUI120" s="44"/>
      <c r="AUJ120" s="45"/>
      <c r="AUK120" s="44"/>
      <c r="AUL120" s="45"/>
      <c r="AUM120" s="44"/>
      <c r="AUN120" s="45"/>
      <c r="AUO120" s="44"/>
      <c r="AUP120" s="45"/>
      <c r="AUQ120" s="44"/>
      <c r="AUR120" s="45"/>
      <c r="AUS120" s="44"/>
      <c r="AUT120" s="45"/>
      <c r="AUU120" s="44"/>
      <c r="AUV120" s="45"/>
      <c r="AUW120" s="44"/>
      <c r="AUX120" s="45"/>
      <c r="AUY120" s="44"/>
      <c r="AUZ120" s="45"/>
      <c r="AVA120" s="44"/>
      <c r="AVB120" s="45"/>
      <c r="AVC120" s="44"/>
      <c r="AVD120" s="45"/>
      <c r="AVE120" s="44"/>
      <c r="AVF120" s="45"/>
      <c r="AVG120" s="44"/>
      <c r="AVH120" s="45"/>
      <c r="AVI120" s="44"/>
      <c r="AVJ120" s="45"/>
      <c r="AVK120" s="44"/>
      <c r="AVL120" s="45"/>
      <c r="AVM120" s="44"/>
      <c r="AVN120" s="45"/>
      <c r="AVO120" s="44"/>
      <c r="AVP120" s="45"/>
      <c r="AVQ120" s="44"/>
      <c r="AVR120" s="45"/>
      <c r="AVS120" s="44"/>
      <c r="AVT120" s="45"/>
      <c r="AVU120" s="44"/>
      <c r="AVV120" s="45"/>
      <c r="AVW120" s="44"/>
      <c r="AVX120" s="45"/>
      <c r="AVY120" s="44"/>
      <c r="AVZ120" s="45"/>
      <c r="AWA120" s="44"/>
      <c r="AWB120" s="45"/>
      <c r="AWC120" s="44"/>
      <c r="AWD120" s="45"/>
      <c r="AWE120" s="44"/>
      <c r="AWF120" s="45"/>
      <c r="AWG120" s="44"/>
      <c r="AWH120" s="45"/>
      <c r="AWI120" s="44"/>
      <c r="AWJ120" s="45"/>
      <c r="AWK120" s="44"/>
      <c r="AWL120" s="45"/>
      <c r="AWM120" s="44"/>
      <c r="AWN120" s="45"/>
      <c r="AWO120" s="44"/>
      <c r="AWP120" s="45"/>
      <c r="AWQ120" s="44"/>
      <c r="AWR120" s="45"/>
      <c r="AWS120" s="44"/>
      <c r="AWT120" s="45"/>
      <c r="AWU120" s="44"/>
      <c r="AWV120" s="45"/>
      <c r="AWW120" s="44"/>
      <c r="AWX120" s="45"/>
      <c r="AWY120" s="44"/>
      <c r="AWZ120" s="45"/>
      <c r="AXA120" s="44"/>
      <c r="AXB120" s="45"/>
      <c r="AXC120" s="44"/>
      <c r="AXD120" s="45"/>
      <c r="AXE120" s="44"/>
      <c r="AXF120" s="45"/>
      <c r="AXG120" s="44"/>
      <c r="AXH120" s="45"/>
      <c r="AXI120" s="44"/>
      <c r="AXJ120" s="45"/>
      <c r="AXK120" s="44"/>
      <c r="AXL120" s="45"/>
      <c r="AXM120" s="44"/>
      <c r="AXN120" s="45"/>
      <c r="AXO120" s="44"/>
      <c r="AXP120" s="45"/>
      <c r="AXQ120" s="44"/>
      <c r="AXR120" s="45"/>
      <c r="AXS120" s="44"/>
      <c r="AXT120" s="45"/>
      <c r="AXU120" s="44"/>
      <c r="AXV120" s="45"/>
      <c r="AXW120" s="44"/>
      <c r="AXX120" s="45"/>
      <c r="AXY120" s="44"/>
      <c r="AXZ120" s="45"/>
      <c r="AYA120" s="44"/>
      <c r="AYB120" s="45"/>
      <c r="AYC120" s="44"/>
      <c r="AYD120" s="45"/>
      <c r="AYE120" s="44"/>
      <c r="AYF120" s="45"/>
      <c r="AYG120" s="44"/>
      <c r="AYH120" s="45"/>
      <c r="AYI120" s="44"/>
      <c r="AYJ120" s="45"/>
      <c r="AYK120" s="44"/>
      <c r="AYL120" s="45"/>
      <c r="AYM120" s="44"/>
      <c r="AYN120" s="45"/>
      <c r="AYO120" s="44"/>
      <c r="AYP120" s="45"/>
      <c r="AYQ120" s="44"/>
      <c r="AYR120" s="45"/>
      <c r="AYS120" s="44"/>
      <c r="AYT120" s="45"/>
      <c r="AYU120" s="44"/>
      <c r="AYV120" s="45"/>
      <c r="AYW120" s="44"/>
      <c r="AYX120" s="45"/>
      <c r="AYY120" s="44"/>
      <c r="AYZ120" s="45"/>
      <c r="AZA120" s="44"/>
      <c r="AZB120" s="45"/>
      <c r="AZC120" s="44"/>
      <c r="AZD120" s="45"/>
      <c r="AZE120" s="44"/>
      <c r="AZF120" s="45"/>
      <c r="AZG120" s="44"/>
      <c r="AZH120" s="45"/>
      <c r="AZI120" s="44"/>
      <c r="AZJ120" s="45"/>
      <c r="AZK120" s="44"/>
      <c r="AZL120" s="45"/>
      <c r="AZM120" s="44"/>
      <c r="AZN120" s="45"/>
      <c r="AZO120" s="44"/>
      <c r="AZP120" s="45"/>
      <c r="AZQ120" s="44"/>
      <c r="AZR120" s="45"/>
      <c r="AZS120" s="44"/>
      <c r="AZT120" s="45"/>
      <c r="AZU120" s="44"/>
      <c r="AZV120" s="45"/>
      <c r="AZW120" s="44"/>
      <c r="AZX120" s="45"/>
      <c r="AZY120" s="44"/>
      <c r="AZZ120" s="45"/>
      <c r="BAA120" s="44"/>
      <c r="BAB120" s="45"/>
      <c r="BAC120" s="44"/>
      <c r="BAD120" s="45"/>
      <c r="BAE120" s="44"/>
      <c r="BAF120" s="45"/>
      <c r="BAG120" s="44"/>
      <c r="BAH120" s="45"/>
      <c r="BAI120" s="44"/>
      <c r="BAJ120" s="45"/>
      <c r="BAK120" s="44"/>
      <c r="BAL120" s="45"/>
      <c r="BAM120" s="44"/>
      <c r="BAN120" s="45"/>
      <c r="BAO120" s="44"/>
      <c r="BAP120" s="45"/>
      <c r="BAQ120" s="44"/>
      <c r="BAR120" s="45"/>
      <c r="BAS120" s="44"/>
      <c r="BAT120" s="45"/>
      <c r="BAU120" s="44"/>
      <c r="BAV120" s="45"/>
      <c r="BAW120" s="44"/>
      <c r="BAX120" s="45"/>
      <c r="BAY120" s="44"/>
      <c r="BAZ120" s="45"/>
      <c r="BBA120" s="44"/>
      <c r="BBB120" s="45"/>
      <c r="BBC120" s="44"/>
      <c r="BBD120" s="45"/>
      <c r="BBE120" s="44"/>
      <c r="BBF120" s="45"/>
      <c r="BBG120" s="44"/>
      <c r="BBH120" s="45"/>
      <c r="BBI120" s="44"/>
      <c r="BBJ120" s="45"/>
      <c r="BBK120" s="44"/>
      <c r="BBL120" s="45"/>
      <c r="BBM120" s="44"/>
      <c r="BBN120" s="45"/>
      <c r="BBO120" s="44"/>
      <c r="BBP120" s="45"/>
      <c r="BBQ120" s="44"/>
      <c r="BBR120" s="45"/>
      <c r="BBS120" s="44"/>
      <c r="BBT120" s="45"/>
      <c r="BBU120" s="44"/>
      <c r="BBV120" s="45"/>
      <c r="BBW120" s="44"/>
      <c r="BBX120" s="45"/>
      <c r="BBY120" s="44"/>
      <c r="BBZ120" s="45"/>
      <c r="BCA120" s="44"/>
      <c r="BCB120" s="45"/>
      <c r="BCC120" s="44"/>
      <c r="BCD120" s="45"/>
      <c r="BCE120" s="44"/>
      <c r="BCF120" s="45"/>
      <c r="BCG120" s="44"/>
      <c r="BCH120" s="45"/>
      <c r="BCI120" s="44"/>
      <c r="BCJ120" s="45"/>
      <c r="BCK120" s="44"/>
      <c r="BCL120" s="45"/>
      <c r="BCM120" s="44"/>
      <c r="BCN120" s="45"/>
      <c r="BCO120" s="44"/>
      <c r="BCP120" s="45"/>
      <c r="BCQ120" s="44"/>
      <c r="BCR120" s="45"/>
      <c r="BCS120" s="44"/>
      <c r="BCT120" s="45"/>
      <c r="BCU120" s="44"/>
      <c r="BCV120" s="45"/>
      <c r="BCW120" s="44"/>
      <c r="BCX120" s="45"/>
      <c r="BCY120" s="44"/>
      <c r="BCZ120" s="45"/>
      <c r="BDA120" s="44"/>
      <c r="BDB120" s="45"/>
      <c r="BDC120" s="44"/>
      <c r="BDD120" s="45"/>
      <c r="BDE120" s="44"/>
      <c r="BDF120" s="45"/>
      <c r="BDG120" s="44"/>
      <c r="BDH120" s="45"/>
      <c r="BDI120" s="44"/>
      <c r="BDJ120" s="45"/>
      <c r="BDK120" s="44"/>
      <c r="BDL120" s="45"/>
      <c r="BDM120" s="44"/>
      <c r="BDN120" s="45"/>
      <c r="BDO120" s="44"/>
      <c r="BDP120" s="45"/>
      <c r="BDQ120" s="44"/>
      <c r="BDR120" s="45"/>
      <c r="BDS120" s="44"/>
      <c r="BDT120" s="45"/>
      <c r="BDU120" s="44"/>
      <c r="BDV120" s="45"/>
      <c r="BDW120" s="44"/>
      <c r="BDX120" s="45"/>
      <c r="BDY120" s="44"/>
      <c r="BDZ120" s="45"/>
      <c r="BEA120" s="44"/>
      <c r="BEB120" s="45"/>
      <c r="BEC120" s="44"/>
      <c r="BED120" s="45"/>
      <c r="BEE120" s="44"/>
      <c r="BEF120" s="45"/>
      <c r="BEG120" s="44"/>
      <c r="BEH120" s="45"/>
      <c r="BEI120" s="44"/>
      <c r="BEJ120" s="45"/>
      <c r="BEK120" s="44"/>
      <c r="BEL120" s="45"/>
      <c r="BEM120" s="44"/>
      <c r="BEN120" s="45"/>
      <c r="BEO120" s="44"/>
      <c r="BEP120" s="45"/>
      <c r="BEQ120" s="44"/>
      <c r="BER120" s="45"/>
      <c r="BES120" s="44"/>
      <c r="BET120" s="45"/>
      <c r="BEU120" s="44"/>
      <c r="BEV120" s="45"/>
      <c r="BEW120" s="44"/>
      <c r="BEX120" s="45"/>
      <c r="BEY120" s="44"/>
      <c r="BEZ120" s="45"/>
      <c r="BFA120" s="44"/>
      <c r="BFB120" s="45"/>
      <c r="BFC120" s="44"/>
      <c r="BFD120" s="45"/>
      <c r="BFE120" s="44"/>
      <c r="BFF120" s="45"/>
      <c r="BFG120" s="44"/>
      <c r="BFH120" s="45"/>
      <c r="BFI120" s="44"/>
      <c r="BFJ120" s="45"/>
      <c r="BFK120" s="44"/>
      <c r="BFL120" s="45"/>
      <c r="BFM120" s="44"/>
      <c r="BFN120" s="45"/>
      <c r="BFO120" s="44"/>
      <c r="BFP120" s="45"/>
      <c r="BFQ120" s="44"/>
      <c r="BFR120" s="45"/>
      <c r="BFS120" s="44"/>
      <c r="BFT120" s="45"/>
      <c r="BFU120" s="44"/>
      <c r="BFV120" s="45"/>
      <c r="BFW120" s="44"/>
      <c r="BFX120" s="45"/>
      <c r="BFY120" s="44"/>
      <c r="BFZ120" s="45"/>
      <c r="BGA120" s="44"/>
      <c r="BGB120" s="45"/>
      <c r="BGC120" s="44"/>
      <c r="BGD120" s="45"/>
      <c r="BGE120" s="44"/>
      <c r="BGF120" s="45"/>
      <c r="BGG120" s="44"/>
      <c r="BGH120" s="45"/>
      <c r="BGI120" s="44"/>
      <c r="BGJ120" s="45"/>
      <c r="BGK120" s="44"/>
      <c r="BGL120" s="45"/>
      <c r="BGM120" s="44"/>
      <c r="BGN120" s="45"/>
      <c r="BGO120" s="44"/>
      <c r="BGP120" s="45"/>
      <c r="BGQ120" s="44"/>
      <c r="BGR120" s="45"/>
      <c r="BGS120" s="44"/>
      <c r="BGT120" s="45"/>
      <c r="BGU120" s="44"/>
      <c r="BGV120" s="45"/>
      <c r="BGW120" s="44"/>
      <c r="BGX120" s="45"/>
      <c r="BGY120" s="44"/>
      <c r="BGZ120" s="45"/>
      <c r="BHA120" s="44"/>
      <c r="BHB120" s="45"/>
      <c r="BHC120" s="44"/>
      <c r="BHD120" s="45"/>
      <c r="BHE120" s="44"/>
      <c r="BHF120" s="45"/>
      <c r="BHG120" s="44"/>
      <c r="BHH120" s="45"/>
      <c r="BHI120" s="44"/>
      <c r="BHJ120" s="45"/>
      <c r="BHK120" s="44"/>
      <c r="BHL120" s="45"/>
      <c r="BHM120" s="44"/>
      <c r="BHN120" s="45"/>
      <c r="BHO120" s="44"/>
      <c r="BHP120" s="45"/>
      <c r="BHQ120" s="44"/>
      <c r="BHR120" s="45"/>
      <c r="BHS120" s="44"/>
      <c r="BHT120" s="45"/>
      <c r="BHU120" s="44"/>
      <c r="BHV120" s="45"/>
      <c r="BHW120" s="44"/>
      <c r="BHX120" s="45"/>
      <c r="BHY120" s="44"/>
      <c r="BHZ120" s="45"/>
      <c r="BIA120" s="44"/>
      <c r="BIB120" s="45"/>
      <c r="BIC120" s="44"/>
      <c r="BID120" s="45"/>
      <c r="BIE120" s="44"/>
      <c r="BIF120" s="45"/>
      <c r="BIG120" s="44"/>
      <c r="BIH120" s="45"/>
      <c r="BII120" s="44"/>
      <c r="BIJ120" s="45"/>
      <c r="BIK120" s="44"/>
      <c r="BIL120" s="45"/>
      <c r="BIM120" s="44"/>
      <c r="BIN120" s="45"/>
      <c r="BIO120" s="44"/>
      <c r="BIP120" s="45"/>
      <c r="BIQ120" s="44"/>
      <c r="BIR120" s="45"/>
      <c r="BIS120" s="44"/>
      <c r="BIT120" s="45"/>
      <c r="BIU120" s="44"/>
      <c r="BIV120" s="45"/>
      <c r="BIW120" s="44"/>
      <c r="BIX120" s="45"/>
      <c r="BIY120" s="44"/>
      <c r="BIZ120" s="45"/>
      <c r="BJA120" s="44"/>
      <c r="BJB120" s="45"/>
      <c r="BJC120" s="44"/>
      <c r="BJD120" s="45"/>
      <c r="BJE120" s="44"/>
      <c r="BJF120" s="45"/>
      <c r="BJG120" s="44"/>
      <c r="BJH120" s="45"/>
      <c r="BJI120" s="44"/>
      <c r="BJJ120" s="45"/>
      <c r="BJK120" s="44"/>
      <c r="BJL120" s="45"/>
      <c r="BJM120" s="44"/>
      <c r="BJN120" s="45"/>
      <c r="BJO120" s="44"/>
      <c r="BJP120" s="45"/>
      <c r="BJQ120" s="44"/>
      <c r="BJR120" s="45"/>
      <c r="BJS120" s="44"/>
      <c r="BJT120" s="45"/>
      <c r="BJU120" s="44"/>
      <c r="BJV120" s="45"/>
      <c r="BJW120" s="44"/>
      <c r="BJX120" s="45"/>
      <c r="BJY120" s="44"/>
      <c r="BJZ120" s="45"/>
      <c r="BKA120" s="44"/>
      <c r="BKB120" s="45"/>
      <c r="BKC120" s="44"/>
      <c r="BKD120" s="45"/>
      <c r="BKE120" s="44"/>
      <c r="BKF120" s="45"/>
      <c r="BKG120" s="44"/>
      <c r="BKH120" s="45"/>
      <c r="BKI120" s="44"/>
      <c r="BKJ120" s="45"/>
      <c r="BKK120" s="44"/>
      <c r="BKL120" s="45"/>
      <c r="BKM120" s="44"/>
      <c r="BKN120" s="45"/>
      <c r="BKO120" s="44"/>
      <c r="BKP120" s="45"/>
      <c r="BKQ120" s="44"/>
      <c r="BKR120" s="45"/>
      <c r="BKS120" s="44"/>
      <c r="BKT120" s="45"/>
      <c r="BKU120" s="44"/>
      <c r="BKV120" s="45"/>
      <c r="BKW120" s="44"/>
      <c r="BKX120" s="45"/>
      <c r="BKY120" s="44"/>
      <c r="BKZ120" s="45"/>
      <c r="BLA120" s="44"/>
      <c r="BLB120" s="45"/>
      <c r="BLC120" s="44"/>
      <c r="BLD120" s="45"/>
      <c r="BLE120" s="44"/>
      <c r="BLF120" s="45"/>
      <c r="BLG120" s="44"/>
      <c r="BLH120" s="45"/>
      <c r="BLI120" s="44"/>
      <c r="BLJ120" s="45"/>
      <c r="BLK120" s="44"/>
      <c r="BLL120" s="45"/>
      <c r="BLM120" s="44"/>
      <c r="BLN120" s="45"/>
      <c r="BLO120" s="44"/>
      <c r="BLP120" s="45"/>
      <c r="BLQ120" s="44"/>
      <c r="BLR120" s="45"/>
      <c r="BLS120" s="44"/>
      <c r="BLT120" s="45"/>
      <c r="BLU120" s="44"/>
      <c r="BLV120" s="45"/>
      <c r="BLW120" s="44"/>
      <c r="BLX120" s="45"/>
      <c r="BLY120" s="44"/>
      <c r="BLZ120" s="45"/>
      <c r="BMA120" s="44"/>
      <c r="BMB120" s="45"/>
      <c r="BMC120" s="44"/>
      <c r="BMD120" s="45"/>
      <c r="BME120" s="44"/>
      <c r="BMF120" s="45"/>
      <c r="BMG120" s="44"/>
      <c r="BMH120" s="45"/>
      <c r="BMI120" s="44"/>
      <c r="BMJ120" s="45"/>
      <c r="BMK120" s="44"/>
      <c r="BML120" s="45"/>
      <c r="BMM120" s="44"/>
      <c r="BMN120" s="45"/>
      <c r="BMO120" s="44"/>
      <c r="BMP120" s="45"/>
      <c r="BMQ120" s="44"/>
      <c r="BMR120" s="45"/>
      <c r="BMS120" s="44"/>
      <c r="BMT120" s="45"/>
      <c r="BMU120" s="44"/>
      <c r="BMV120" s="45"/>
      <c r="BMW120" s="44"/>
      <c r="BMX120" s="45"/>
      <c r="BMY120" s="44"/>
      <c r="BMZ120" s="45"/>
      <c r="BNA120" s="44"/>
      <c r="BNB120" s="45"/>
      <c r="BNC120" s="44"/>
      <c r="BND120" s="45"/>
      <c r="BNE120" s="44"/>
      <c r="BNF120" s="45"/>
      <c r="BNG120" s="44"/>
      <c r="BNH120" s="45"/>
      <c r="BNI120" s="44"/>
      <c r="BNJ120" s="45"/>
      <c r="BNK120" s="44"/>
      <c r="BNL120" s="45"/>
      <c r="BNM120" s="44"/>
      <c r="BNN120" s="45"/>
      <c r="BNO120" s="44"/>
      <c r="BNP120" s="45"/>
      <c r="BNQ120" s="44"/>
      <c r="BNR120" s="45"/>
      <c r="BNS120" s="44"/>
      <c r="BNT120" s="45"/>
      <c r="BNU120" s="44"/>
      <c r="BNV120" s="45"/>
      <c r="BNW120" s="44"/>
      <c r="BNX120" s="45"/>
      <c r="BNY120" s="44"/>
      <c r="BNZ120" s="45"/>
      <c r="BOA120" s="44"/>
      <c r="BOB120" s="45"/>
      <c r="BOC120" s="44"/>
      <c r="BOD120" s="45"/>
      <c r="BOE120" s="44"/>
      <c r="BOF120" s="45"/>
      <c r="BOG120" s="44"/>
      <c r="BOH120" s="45"/>
      <c r="BOI120" s="44"/>
      <c r="BOJ120" s="45"/>
      <c r="BOK120" s="44"/>
      <c r="BOL120" s="45"/>
      <c r="BOM120" s="44"/>
      <c r="BON120" s="45"/>
      <c r="BOO120" s="44"/>
      <c r="BOP120" s="45"/>
      <c r="BOQ120" s="44"/>
      <c r="BOR120" s="45"/>
      <c r="BOS120" s="44"/>
      <c r="BOT120" s="45"/>
      <c r="BOU120" s="44"/>
      <c r="BOV120" s="45"/>
      <c r="BOW120" s="44"/>
      <c r="BOX120" s="45"/>
      <c r="BOY120" s="44"/>
      <c r="BOZ120" s="45"/>
      <c r="BPA120" s="44"/>
      <c r="BPB120" s="45"/>
      <c r="BPC120" s="44"/>
      <c r="BPD120" s="45"/>
      <c r="BPE120" s="44"/>
      <c r="BPF120" s="45"/>
      <c r="BPG120" s="44"/>
      <c r="BPH120" s="45"/>
      <c r="BPI120" s="44"/>
      <c r="BPJ120" s="45"/>
      <c r="BPK120" s="44"/>
      <c r="BPL120" s="45"/>
      <c r="BPM120" s="44"/>
      <c r="BPN120" s="45"/>
      <c r="BPO120" s="44"/>
      <c r="BPP120" s="45"/>
      <c r="BPQ120" s="44"/>
      <c r="BPR120" s="45"/>
      <c r="BPS120" s="44"/>
      <c r="BPT120" s="45"/>
      <c r="BPU120" s="44"/>
      <c r="BPV120" s="45"/>
      <c r="BPW120" s="44"/>
      <c r="BPX120" s="45"/>
      <c r="BPY120" s="44"/>
      <c r="BPZ120" s="45"/>
      <c r="BQA120" s="44"/>
      <c r="BQB120" s="45"/>
      <c r="BQC120" s="44"/>
      <c r="BQD120" s="45"/>
      <c r="BQE120" s="44"/>
      <c r="BQF120" s="45"/>
      <c r="BQG120" s="44"/>
      <c r="BQH120" s="45"/>
      <c r="BQI120" s="44"/>
      <c r="BQJ120" s="45"/>
      <c r="BQK120" s="44"/>
      <c r="BQL120" s="45"/>
      <c r="BQM120" s="44"/>
      <c r="BQN120" s="45"/>
      <c r="BQO120" s="44"/>
      <c r="BQP120" s="45"/>
      <c r="BQQ120" s="44"/>
      <c r="BQR120" s="45"/>
      <c r="BQS120" s="44"/>
      <c r="BQT120" s="45"/>
      <c r="BQU120" s="44"/>
      <c r="BQV120" s="45"/>
      <c r="BQW120" s="44"/>
      <c r="BQX120" s="45"/>
      <c r="BQY120" s="44"/>
      <c r="BQZ120" s="45"/>
      <c r="BRA120" s="44"/>
      <c r="BRB120" s="45"/>
      <c r="BRC120" s="44"/>
      <c r="BRD120" s="45"/>
      <c r="BRE120" s="44"/>
      <c r="BRF120" s="45"/>
      <c r="BRG120" s="44"/>
      <c r="BRH120" s="45"/>
      <c r="BRI120" s="44"/>
      <c r="BRJ120" s="45"/>
      <c r="BRK120" s="44"/>
      <c r="BRL120" s="45"/>
      <c r="BRM120" s="44"/>
      <c r="BRN120" s="45"/>
      <c r="BRO120" s="44"/>
      <c r="BRP120" s="45"/>
      <c r="BRQ120" s="44"/>
      <c r="BRR120" s="45"/>
      <c r="BRS120" s="44"/>
      <c r="BRT120" s="45"/>
      <c r="BRU120" s="44"/>
      <c r="BRV120" s="45"/>
      <c r="BRW120" s="44"/>
      <c r="BRX120" s="45"/>
      <c r="BRY120" s="44"/>
      <c r="BRZ120" s="45"/>
      <c r="BSA120" s="44"/>
      <c r="BSB120" s="45"/>
      <c r="BSC120" s="44"/>
      <c r="BSD120" s="45"/>
      <c r="BSE120" s="44"/>
      <c r="BSF120" s="45"/>
      <c r="BSG120" s="44"/>
      <c r="BSH120" s="45"/>
      <c r="BSI120" s="44"/>
      <c r="BSJ120" s="45"/>
      <c r="BSK120" s="44"/>
      <c r="BSL120" s="45"/>
      <c r="BSM120" s="44"/>
      <c r="BSN120" s="45"/>
      <c r="BSO120" s="44"/>
      <c r="BSP120" s="45"/>
      <c r="BSQ120" s="44"/>
      <c r="BSR120" s="45"/>
      <c r="BSS120" s="44"/>
      <c r="BST120" s="45"/>
      <c r="BSU120" s="44"/>
      <c r="BSV120" s="45"/>
      <c r="BSW120" s="44"/>
      <c r="BSX120" s="45"/>
      <c r="BSY120" s="44"/>
      <c r="BSZ120" s="45"/>
      <c r="BTA120" s="44"/>
      <c r="BTB120" s="45"/>
      <c r="BTC120" s="44"/>
      <c r="BTD120" s="45"/>
      <c r="BTE120" s="44"/>
      <c r="BTF120" s="45"/>
      <c r="BTG120" s="44"/>
      <c r="BTH120" s="45"/>
      <c r="BTI120" s="44"/>
      <c r="BTJ120" s="45"/>
      <c r="BTK120" s="44"/>
      <c r="BTL120" s="45"/>
      <c r="BTM120" s="44"/>
      <c r="BTN120" s="45"/>
      <c r="BTO120" s="44"/>
      <c r="BTP120" s="45"/>
      <c r="BTQ120" s="44"/>
      <c r="BTR120" s="45"/>
      <c r="BTS120" s="44"/>
      <c r="BTT120" s="45"/>
      <c r="BTU120" s="44"/>
      <c r="BTV120" s="45"/>
      <c r="BTW120" s="44"/>
      <c r="BTX120" s="45"/>
      <c r="BTY120" s="44"/>
      <c r="BTZ120" s="45"/>
      <c r="BUA120" s="44"/>
      <c r="BUB120" s="45"/>
      <c r="BUC120" s="44"/>
      <c r="BUD120" s="45"/>
      <c r="BUE120" s="44"/>
      <c r="BUF120" s="45"/>
      <c r="BUG120" s="44"/>
      <c r="BUH120" s="45"/>
      <c r="BUI120" s="44"/>
      <c r="BUJ120" s="45"/>
      <c r="BUK120" s="44"/>
      <c r="BUL120" s="45"/>
      <c r="BUM120" s="44"/>
      <c r="BUN120" s="45"/>
      <c r="BUO120" s="44"/>
      <c r="BUP120" s="45"/>
      <c r="BUQ120" s="44"/>
      <c r="BUR120" s="45"/>
      <c r="BUS120" s="44"/>
      <c r="BUT120" s="45"/>
      <c r="BUU120" s="44"/>
      <c r="BUV120" s="45"/>
      <c r="BUW120" s="44"/>
      <c r="BUX120" s="45"/>
      <c r="BUY120" s="44"/>
      <c r="BUZ120" s="45"/>
      <c r="BVA120" s="44"/>
      <c r="BVB120" s="45"/>
      <c r="BVC120" s="44"/>
      <c r="BVD120" s="45"/>
      <c r="BVE120" s="44"/>
      <c r="BVF120" s="45"/>
      <c r="BVG120" s="44"/>
      <c r="BVH120" s="45"/>
      <c r="BVI120" s="44"/>
      <c r="BVJ120" s="45"/>
      <c r="BVK120" s="44"/>
      <c r="BVL120" s="45"/>
      <c r="BVM120" s="44"/>
      <c r="BVN120" s="45"/>
      <c r="BVO120" s="44"/>
      <c r="BVP120" s="45"/>
      <c r="BVQ120" s="44"/>
      <c r="BVR120" s="45"/>
      <c r="BVS120" s="44"/>
      <c r="BVT120" s="45"/>
      <c r="BVU120" s="44"/>
      <c r="BVV120" s="45"/>
      <c r="BVW120" s="44"/>
      <c r="BVX120" s="45"/>
      <c r="BVY120" s="44"/>
      <c r="BVZ120" s="45"/>
      <c r="BWA120" s="44"/>
      <c r="BWB120" s="45"/>
      <c r="BWC120" s="44"/>
      <c r="BWD120" s="45"/>
      <c r="BWE120" s="44"/>
      <c r="BWF120" s="45"/>
      <c r="BWG120" s="44"/>
      <c r="BWH120" s="45"/>
      <c r="BWI120" s="44"/>
      <c r="BWJ120" s="45"/>
      <c r="BWK120" s="44"/>
      <c r="BWL120" s="45"/>
      <c r="BWM120" s="44"/>
      <c r="BWN120" s="45"/>
      <c r="BWO120" s="44"/>
      <c r="BWP120" s="45"/>
      <c r="BWQ120" s="44"/>
      <c r="BWR120" s="45"/>
      <c r="BWS120" s="44"/>
      <c r="BWT120" s="45"/>
      <c r="BWU120" s="44"/>
      <c r="BWV120" s="45"/>
      <c r="BWW120" s="44"/>
      <c r="BWX120" s="45"/>
      <c r="BWY120" s="44"/>
      <c r="BWZ120" s="45"/>
      <c r="BXA120" s="44"/>
      <c r="BXB120" s="45"/>
      <c r="BXC120" s="44"/>
      <c r="BXD120" s="45"/>
      <c r="BXE120" s="44"/>
      <c r="BXF120" s="45"/>
      <c r="BXG120" s="44"/>
      <c r="BXH120" s="45"/>
      <c r="BXI120" s="44"/>
      <c r="BXJ120" s="45"/>
      <c r="BXK120" s="44"/>
      <c r="BXL120" s="45"/>
      <c r="BXM120" s="44"/>
      <c r="BXN120" s="45"/>
      <c r="BXO120" s="44"/>
      <c r="BXP120" s="45"/>
      <c r="BXQ120" s="44"/>
      <c r="BXR120" s="45"/>
      <c r="BXS120" s="44"/>
      <c r="BXT120" s="45"/>
      <c r="BXU120" s="44"/>
      <c r="BXV120" s="45"/>
      <c r="BXW120" s="44"/>
      <c r="BXX120" s="45"/>
      <c r="BXY120" s="44"/>
      <c r="BXZ120" s="45"/>
      <c r="BYA120" s="44"/>
      <c r="BYB120" s="45"/>
      <c r="BYC120" s="44"/>
      <c r="BYD120" s="45"/>
      <c r="BYE120" s="44"/>
      <c r="BYF120" s="45"/>
      <c r="BYG120" s="44"/>
      <c r="BYH120" s="45"/>
      <c r="BYI120" s="44"/>
      <c r="BYJ120" s="45"/>
      <c r="BYK120" s="44"/>
      <c r="BYL120" s="45"/>
      <c r="BYM120" s="44"/>
      <c r="BYN120" s="45"/>
      <c r="BYO120" s="44"/>
      <c r="BYP120" s="45"/>
      <c r="BYQ120" s="44"/>
      <c r="BYR120" s="45"/>
      <c r="BYS120" s="44"/>
      <c r="BYT120" s="45"/>
      <c r="BYU120" s="44"/>
      <c r="BYV120" s="45"/>
      <c r="BYW120" s="44"/>
      <c r="BYX120" s="45"/>
      <c r="BYY120" s="44"/>
      <c r="BYZ120" s="45"/>
      <c r="BZA120" s="44"/>
      <c r="BZB120" s="45"/>
      <c r="BZC120" s="44"/>
      <c r="BZD120" s="45"/>
      <c r="BZE120" s="44"/>
      <c r="BZF120" s="45"/>
      <c r="BZG120" s="44"/>
      <c r="BZH120" s="45"/>
      <c r="BZI120" s="44"/>
      <c r="BZJ120" s="45"/>
      <c r="BZK120" s="44"/>
      <c r="BZL120" s="45"/>
      <c r="BZM120" s="44"/>
      <c r="BZN120" s="45"/>
      <c r="BZO120" s="44"/>
      <c r="BZP120" s="45"/>
      <c r="BZQ120" s="44"/>
      <c r="BZR120" s="45"/>
      <c r="BZS120" s="44"/>
      <c r="BZT120" s="45"/>
      <c r="BZU120" s="44"/>
      <c r="BZV120" s="45"/>
      <c r="BZW120" s="44"/>
      <c r="BZX120" s="45"/>
      <c r="BZY120" s="44"/>
      <c r="BZZ120" s="45"/>
      <c r="CAA120" s="44"/>
      <c r="CAB120" s="45"/>
      <c r="CAC120" s="44"/>
      <c r="CAD120" s="45"/>
      <c r="CAE120" s="44"/>
      <c r="CAF120" s="45"/>
      <c r="CAG120" s="44"/>
      <c r="CAH120" s="45"/>
      <c r="CAI120" s="44"/>
      <c r="CAJ120" s="45"/>
      <c r="CAK120" s="44"/>
      <c r="CAL120" s="45"/>
      <c r="CAM120" s="44"/>
      <c r="CAN120" s="45"/>
      <c r="CAO120" s="44"/>
      <c r="CAP120" s="45"/>
      <c r="CAQ120" s="44"/>
      <c r="CAR120" s="45"/>
      <c r="CAS120" s="44"/>
      <c r="CAT120" s="45"/>
      <c r="CAU120" s="44"/>
      <c r="CAV120" s="45"/>
      <c r="CAW120" s="44"/>
      <c r="CAX120" s="45"/>
      <c r="CAY120" s="44"/>
      <c r="CAZ120" s="45"/>
      <c r="CBA120" s="44"/>
      <c r="CBB120" s="45"/>
      <c r="CBC120" s="44"/>
      <c r="CBD120" s="45"/>
      <c r="CBE120" s="44"/>
      <c r="CBF120" s="45"/>
      <c r="CBG120" s="44"/>
      <c r="CBH120" s="45"/>
      <c r="CBI120" s="44"/>
      <c r="CBJ120" s="45"/>
      <c r="CBK120" s="44"/>
      <c r="CBL120" s="45"/>
      <c r="CBM120" s="44"/>
      <c r="CBN120" s="45"/>
      <c r="CBO120" s="44"/>
      <c r="CBP120" s="45"/>
      <c r="CBQ120" s="44"/>
      <c r="CBR120" s="45"/>
      <c r="CBS120" s="44"/>
      <c r="CBT120" s="45"/>
      <c r="CBU120" s="44"/>
      <c r="CBV120" s="45"/>
      <c r="CBW120" s="44"/>
      <c r="CBX120" s="45"/>
      <c r="CBY120" s="44"/>
      <c r="CBZ120" s="45"/>
      <c r="CCA120" s="44"/>
      <c r="CCB120" s="45"/>
      <c r="CCC120" s="44"/>
      <c r="CCD120" s="45"/>
      <c r="CCE120" s="44"/>
      <c r="CCF120" s="45"/>
      <c r="CCG120" s="44"/>
      <c r="CCH120" s="45"/>
      <c r="CCI120" s="44"/>
      <c r="CCJ120" s="45"/>
      <c r="CCK120" s="44"/>
      <c r="CCL120" s="45"/>
      <c r="CCM120" s="44"/>
      <c r="CCN120" s="45"/>
      <c r="CCO120" s="44"/>
      <c r="CCP120" s="45"/>
      <c r="CCQ120" s="44"/>
      <c r="CCR120" s="45"/>
      <c r="CCS120" s="44"/>
      <c r="CCT120" s="45"/>
      <c r="CCU120" s="44"/>
      <c r="CCV120" s="45"/>
      <c r="CCW120" s="44"/>
      <c r="CCX120" s="45"/>
      <c r="CCY120" s="44"/>
      <c r="CCZ120" s="45"/>
      <c r="CDA120" s="44"/>
      <c r="CDB120" s="45"/>
      <c r="CDC120" s="44"/>
      <c r="CDD120" s="45"/>
      <c r="CDE120" s="44"/>
      <c r="CDF120" s="45"/>
      <c r="CDG120" s="44"/>
      <c r="CDH120" s="45"/>
      <c r="CDI120" s="44"/>
      <c r="CDJ120" s="45"/>
      <c r="CDK120" s="44"/>
      <c r="CDL120" s="45"/>
      <c r="CDM120" s="44"/>
      <c r="CDN120" s="45"/>
      <c r="CDO120" s="44"/>
      <c r="CDP120" s="45"/>
      <c r="CDQ120" s="44"/>
      <c r="CDR120" s="45"/>
      <c r="CDS120" s="44"/>
      <c r="CDT120" s="45"/>
      <c r="CDU120" s="44"/>
      <c r="CDV120" s="45"/>
      <c r="CDW120" s="44"/>
      <c r="CDX120" s="45"/>
      <c r="CDY120" s="44"/>
      <c r="CDZ120" s="45"/>
      <c r="CEA120" s="44"/>
      <c r="CEB120" s="45"/>
      <c r="CEC120" s="44"/>
      <c r="CED120" s="45"/>
      <c r="CEE120" s="44"/>
      <c r="CEF120" s="45"/>
      <c r="CEG120" s="44"/>
      <c r="CEH120" s="45"/>
      <c r="CEI120" s="44"/>
      <c r="CEJ120" s="45"/>
      <c r="CEK120" s="44"/>
      <c r="CEL120" s="45"/>
      <c r="CEM120" s="44"/>
      <c r="CEN120" s="45"/>
      <c r="CEO120" s="44"/>
      <c r="CEP120" s="45"/>
      <c r="CEQ120" s="44"/>
      <c r="CER120" s="45"/>
      <c r="CES120" s="44"/>
      <c r="CET120" s="45"/>
      <c r="CEU120" s="44"/>
      <c r="CEV120" s="45"/>
      <c r="CEW120" s="44"/>
      <c r="CEX120" s="45"/>
      <c r="CEY120" s="44"/>
      <c r="CEZ120" s="45"/>
      <c r="CFA120" s="44"/>
      <c r="CFB120" s="45"/>
      <c r="CFC120" s="44"/>
      <c r="CFD120" s="45"/>
      <c r="CFE120" s="44"/>
      <c r="CFF120" s="45"/>
      <c r="CFG120" s="44"/>
      <c r="CFH120" s="45"/>
      <c r="CFI120" s="44"/>
      <c r="CFJ120" s="45"/>
      <c r="CFK120" s="44"/>
      <c r="CFL120" s="45"/>
      <c r="CFM120" s="44"/>
      <c r="CFN120" s="45"/>
      <c r="CFO120" s="44"/>
      <c r="CFP120" s="45"/>
      <c r="CFQ120" s="44"/>
      <c r="CFR120" s="45"/>
      <c r="CFS120" s="44"/>
      <c r="CFT120" s="45"/>
      <c r="CFU120" s="44"/>
      <c r="CFV120" s="45"/>
      <c r="CFW120" s="44"/>
      <c r="CFX120" s="45"/>
      <c r="CFY120" s="44"/>
      <c r="CFZ120" s="45"/>
      <c r="CGA120" s="44"/>
      <c r="CGB120" s="45"/>
      <c r="CGC120" s="44"/>
      <c r="CGD120" s="45"/>
      <c r="CGE120" s="44"/>
      <c r="CGF120" s="45"/>
      <c r="CGG120" s="44"/>
      <c r="CGH120" s="45"/>
      <c r="CGI120" s="44"/>
      <c r="CGJ120" s="45"/>
      <c r="CGK120" s="44"/>
      <c r="CGL120" s="45"/>
      <c r="CGM120" s="44"/>
      <c r="CGN120" s="45"/>
      <c r="CGO120" s="44"/>
      <c r="CGP120" s="45"/>
      <c r="CGQ120" s="44"/>
      <c r="CGR120" s="45"/>
      <c r="CGS120" s="44"/>
      <c r="CGT120" s="45"/>
      <c r="CGU120" s="44"/>
      <c r="CGV120" s="45"/>
      <c r="CGW120" s="44"/>
      <c r="CGX120" s="45"/>
      <c r="CGY120" s="44"/>
      <c r="CGZ120" s="45"/>
      <c r="CHA120" s="44"/>
      <c r="CHB120" s="45"/>
      <c r="CHC120" s="44"/>
      <c r="CHD120" s="45"/>
      <c r="CHE120" s="44"/>
      <c r="CHF120" s="45"/>
      <c r="CHG120" s="44"/>
      <c r="CHH120" s="45"/>
      <c r="CHI120" s="44"/>
      <c r="CHJ120" s="45"/>
      <c r="CHK120" s="44"/>
      <c r="CHL120" s="45"/>
      <c r="CHM120" s="44"/>
      <c r="CHN120" s="45"/>
      <c r="CHO120" s="44"/>
      <c r="CHP120" s="45"/>
      <c r="CHQ120" s="44"/>
      <c r="CHR120" s="45"/>
      <c r="CHS120" s="44"/>
      <c r="CHT120" s="45"/>
      <c r="CHU120" s="44"/>
      <c r="CHV120" s="45"/>
      <c r="CHW120" s="44"/>
      <c r="CHX120" s="45"/>
      <c r="CHY120" s="44"/>
      <c r="CHZ120" s="45"/>
      <c r="CIA120" s="44"/>
      <c r="CIB120" s="45"/>
      <c r="CIC120" s="44"/>
      <c r="CID120" s="45"/>
      <c r="CIE120" s="44"/>
      <c r="CIF120" s="45"/>
      <c r="CIG120" s="44"/>
      <c r="CIH120" s="45"/>
      <c r="CII120" s="44"/>
      <c r="CIJ120" s="45"/>
      <c r="CIK120" s="44"/>
      <c r="CIL120" s="45"/>
      <c r="CIM120" s="44"/>
      <c r="CIN120" s="45"/>
      <c r="CIO120" s="44"/>
      <c r="CIP120" s="45"/>
      <c r="CIQ120" s="44"/>
      <c r="CIR120" s="45"/>
      <c r="CIS120" s="44"/>
      <c r="CIT120" s="45"/>
      <c r="CIU120" s="44"/>
      <c r="CIV120" s="45"/>
      <c r="CIW120" s="44"/>
      <c r="CIX120" s="45"/>
      <c r="CIY120" s="44"/>
      <c r="CIZ120" s="45"/>
      <c r="CJA120" s="44"/>
      <c r="CJB120" s="45"/>
      <c r="CJC120" s="44"/>
      <c r="CJD120" s="45"/>
      <c r="CJE120" s="44"/>
      <c r="CJF120" s="45"/>
      <c r="CJG120" s="44"/>
      <c r="CJH120" s="45"/>
      <c r="CJI120" s="44"/>
      <c r="CJJ120" s="45"/>
      <c r="CJK120" s="44"/>
      <c r="CJL120" s="45"/>
      <c r="CJM120" s="44"/>
      <c r="CJN120" s="45"/>
      <c r="CJO120" s="44"/>
      <c r="CJP120" s="45"/>
      <c r="CJQ120" s="44"/>
      <c r="CJR120" s="45"/>
      <c r="CJS120" s="44"/>
      <c r="CJT120" s="45"/>
      <c r="CJU120" s="44"/>
      <c r="CJV120" s="45"/>
      <c r="CJW120" s="44"/>
      <c r="CJX120" s="45"/>
      <c r="CJY120" s="44"/>
      <c r="CJZ120" s="45"/>
      <c r="CKA120" s="44"/>
      <c r="CKB120" s="45"/>
      <c r="CKC120" s="44"/>
      <c r="CKD120" s="45"/>
      <c r="CKE120" s="44"/>
      <c r="CKF120" s="45"/>
      <c r="CKG120" s="44"/>
      <c r="CKH120" s="45"/>
      <c r="CKI120" s="44"/>
      <c r="CKJ120" s="45"/>
      <c r="CKK120" s="44"/>
      <c r="CKL120" s="45"/>
      <c r="CKM120" s="44"/>
      <c r="CKN120" s="45"/>
      <c r="CKO120" s="44"/>
      <c r="CKP120" s="45"/>
      <c r="CKQ120" s="44"/>
      <c r="CKR120" s="45"/>
      <c r="CKS120" s="44"/>
      <c r="CKT120" s="45"/>
      <c r="CKU120" s="44"/>
      <c r="CKV120" s="45"/>
      <c r="CKW120" s="44"/>
      <c r="CKX120" s="45"/>
      <c r="CKY120" s="44"/>
      <c r="CKZ120" s="45"/>
      <c r="CLA120" s="44"/>
      <c r="CLB120" s="45"/>
      <c r="CLC120" s="44"/>
      <c r="CLD120" s="45"/>
      <c r="CLE120" s="44"/>
      <c r="CLF120" s="45"/>
      <c r="CLG120" s="44"/>
      <c r="CLH120" s="45"/>
      <c r="CLI120" s="44"/>
      <c r="CLJ120" s="45"/>
      <c r="CLK120" s="44"/>
      <c r="CLL120" s="45"/>
      <c r="CLM120" s="44"/>
      <c r="CLN120" s="45"/>
      <c r="CLO120" s="44"/>
      <c r="CLP120" s="45"/>
      <c r="CLQ120" s="44"/>
      <c r="CLR120" s="45"/>
      <c r="CLS120" s="44"/>
      <c r="CLT120" s="45"/>
      <c r="CLU120" s="44"/>
      <c r="CLV120" s="45"/>
      <c r="CLW120" s="44"/>
      <c r="CLX120" s="45"/>
      <c r="CLY120" s="44"/>
      <c r="CLZ120" s="45"/>
      <c r="CMA120" s="44"/>
      <c r="CMB120" s="45"/>
      <c r="CMC120" s="44"/>
      <c r="CMD120" s="45"/>
      <c r="CME120" s="44"/>
      <c r="CMF120" s="45"/>
      <c r="CMG120" s="44"/>
      <c r="CMH120" s="45"/>
      <c r="CMI120" s="44"/>
      <c r="CMJ120" s="45"/>
      <c r="CMK120" s="44"/>
      <c r="CML120" s="45"/>
      <c r="CMM120" s="44"/>
      <c r="CMN120" s="45"/>
      <c r="CMO120" s="44"/>
      <c r="CMP120" s="45"/>
      <c r="CMQ120" s="44"/>
      <c r="CMR120" s="45"/>
      <c r="CMS120" s="44"/>
      <c r="CMT120" s="45"/>
      <c r="CMU120" s="44"/>
      <c r="CMV120" s="45"/>
      <c r="CMW120" s="44"/>
      <c r="CMX120" s="45"/>
      <c r="CMY120" s="44"/>
      <c r="CMZ120" s="45"/>
      <c r="CNA120" s="44"/>
      <c r="CNB120" s="45"/>
      <c r="CNC120" s="44"/>
      <c r="CND120" s="45"/>
      <c r="CNE120" s="44"/>
      <c r="CNF120" s="45"/>
      <c r="CNG120" s="44"/>
      <c r="CNH120" s="45"/>
      <c r="CNI120" s="44"/>
      <c r="CNJ120" s="45"/>
      <c r="CNK120" s="44"/>
      <c r="CNL120" s="45"/>
      <c r="CNM120" s="44"/>
      <c r="CNN120" s="45"/>
      <c r="CNO120" s="44"/>
      <c r="CNP120" s="45"/>
      <c r="CNQ120" s="44"/>
      <c r="CNR120" s="45"/>
      <c r="CNS120" s="44"/>
      <c r="CNT120" s="45"/>
      <c r="CNU120" s="44"/>
      <c r="CNV120" s="45"/>
      <c r="CNW120" s="44"/>
      <c r="CNX120" s="45"/>
      <c r="CNY120" s="44"/>
      <c r="CNZ120" s="45"/>
      <c r="COA120" s="44"/>
      <c r="COB120" s="45"/>
      <c r="COC120" s="44"/>
      <c r="COD120" s="45"/>
      <c r="COE120" s="44"/>
      <c r="COF120" s="45"/>
      <c r="COG120" s="44"/>
      <c r="COH120" s="45"/>
      <c r="COI120" s="44"/>
      <c r="COJ120" s="45"/>
      <c r="COK120" s="44"/>
      <c r="COL120" s="45"/>
      <c r="COM120" s="44"/>
      <c r="CON120" s="45"/>
      <c r="COO120" s="44"/>
      <c r="COP120" s="45"/>
      <c r="COQ120" s="44"/>
      <c r="COR120" s="45"/>
      <c r="COS120" s="44"/>
      <c r="COT120" s="45"/>
      <c r="COU120" s="44"/>
      <c r="COV120" s="45"/>
      <c r="COW120" s="44"/>
      <c r="COX120" s="45"/>
      <c r="COY120" s="44"/>
      <c r="COZ120" s="45"/>
      <c r="CPA120" s="44"/>
      <c r="CPB120" s="45"/>
      <c r="CPC120" s="44"/>
      <c r="CPD120" s="45"/>
      <c r="CPE120" s="44"/>
      <c r="CPF120" s="45"/>
      <c r="CPG120" s="44"/>
      <c r="CPH120" s="45"/>
      <c r="CPI120" s="44"/>
      <c r="CPJ120" s="45"/>
      <c r="CPK120" s="44"/>
      <c r="CPL120" s="45"/>
      <c r="CPM120" s="44"/>
      <c r="CPN120" s="45"/>
      <c r="CPO120" s="44"/>
      <c r="CPP120" s="45"/>
      <c r="CPQ120" s="44"/>
      <c r="CPR120" s="45"/>
      <c r="CPS120" s="44"/>
      <c r="CPT120" s="45"/>
      <c r="CPU120" s="44"/>
      <c r="CPV120" s="45"/>
      <c r="CPW120" s="44"/>
      <c r="CPX120" s="45"/>
      <c r="CPY120" s="44"/>
      <c r="CPZ120" s="45"/>
      <c r="CQA120" s="44"/>
      <c r="CQB120" s="45"/>
      <c r="CQC120" s="44"/>
      <c r="CQD120" s="45"/>
      <c r="CQE120" s="44"/>
      <c r="CQF120" s="45"/>
      <c r="CQG120" s="44"/>
      <c r="CQH120" s="45"/>
      <c r="CQI120" s="44"/>
      <c r="CQJ120" s="45"/>
      <c r="CQK120" s="44"/>
      <c r="CQL120" s="45"/>
      <c r="CQM120" s="44"/>
      <c r="CQN120" s="45"/>
      <c r="CQO120" s="44"/>
      <c r="CQP120" s="45"/>
      <c r="CQQ120" s="44"/>
      <c r="CQR120" s="45"/>
      <c r="CQS120" s="44"/>
      <c r="CQT120" s="45"/>
      <c r="CQU120" s="44"/>
      <c r="CQV120" s="45"/>
      <c r="CQW120" s="44"/>
      <c r="CQX120" s="45"/>
      <c r="CQY120" s="44"/>
      <c r="CQZ120" s="45"/>
      <c r="CRA120" s="44"/>
      <c r="CRB120" s="45"/>
      <c r="CRC120" s="44"/>
      <c r="CRD120" s="45"/>
      <c r="CRE120" s="44"/>
      <c r="CRF120" s="45"/>
      <c r="CRG120" s="44"/>
      <c r="CRH120" s="45"/>
      <c r="CRI120" s="44"/>
      <c r="CRJ120" s="45"/>
      <c r="CRK120" s="44"/>
      <c r="CRL120" s="45"/>
      <c r="CRM120" s="44"/>
      <c r="CRN120" s="45"/>
      <c r="CRO120" s="44"/>
      <c r="CRP120" s="45"/>
      <c r="CRQ120" s="44"/>
      <c r="CRR120" s="45"/>
      <c r="CRS120" s="44"/>
      <c r="CRT120" s="45"/>
      <c r="CRU120" s="44"/>
      <c r="CRV120" s="45"/>
      <c r="CRW120" s="44"/>
      <c r="CRX120" s="45"/>
      <c r="CRY120" s="44"/>
      <c r="CRZ120" s="45"/>
      <c r="CSA120" s="44"/>
      <c r="CSB120" s="45"/>
      <c r="CSC120" s="44"/>
      <c r="CSD120" s="45"/>
      <c r="CSE120" s="44"/>
      <c r="CSF120" s="45"/>
      <c r="CSG120" s="44"/>
      <c r="CSH120" s="45"/>
      <c r="CSI120" s="44"/>
      <c r="CSJ120" s="45"/>
      <c r="CSK120" s="44"/>
      <c r="CSL120" s="45"/>
      <c r="CSM120" s="44"/>
      <c r="CSN120" s="45"/>
      <c r="CSO120" s="44"/>
      <c r="CSP120" s="45"/>
      <c r="CSQ120" s="44"/>
      <c r="CSR120" s="45"/>
      <c r="CSS120" s="44"/>
      <c r="CST120" s="45"/>
      <c r="CSU120" s="44"/>
      <c r="CSV120" s="45"/>
      <c r="CSW120" s="44"/>
      <c r="CSX120" s="45"/>
      <c r="CSY120" s="44"/>
      <c r="CSZ120" s="45"/>
      <c r="CTA120" s="44"/>
      <c r="CTB120" s="45"/>
      <c r="CTC120" s="44"/>
      <c r="CTD120" s="45"/>
      <c r="CTE120" s="44"/>
      <c r="CTF120" s="45"/>
      <c r="CTG120" s="44"/>
      <c r="CTH120" s="45"/>
      <c r="CTI120" s="44"/>
      <c r="CTJ120" s="45"/>
      <c r="CTK120" s="44"/>
      <c r="CTL120" s="45"/>
      <c r="CTM120" s="44"/>
      <c r="CTN120" s="45"/>
      <c r="CTO120" s="44"/>
      <c r="CTP120" s="45"/>
      <c r="CTQ120" s="44"/>
      <c r="CTR120" s="45"/>
      <c r="CTS120" s="44"/>
      <c r="CTT120" s="45"/>
      <c r="CTU120" s="44"/>
      <c r="CTV120" s="45"/>
      <c r="CTW120" s="44"/>
      <c r="CTX120" s="45"/>
      <c r="CTY120" s="44"/>
      <c r="CTZ120" s="45"/>
      <c r="CUA120" s="44"/>
      <c r="CUB120" s="45"/>
      <c r="CUC120" s="44"/>
      <c r="CUD120" s="45"/>
      <c r="CUE120" s="44"/>
      <c r="CUF120" s="45"/>
      <c r="CUG120" s="44"/>
      <c r="CUH120" s="45"/>
      <c r="CUI120" s="44"/>
      <c r="CUJ120" s="45"/>
      <c r="CUK120" s="44"/>
      <c r="CUL120" s="45"/>
      <c r="CUM120" s="44"/>
      <c r="CUN120" s="45"/>
      <c r="CUO120" s="44"/>
      <c r="CUP120" s="45"/>
      <c r="CUQ120" s="44"/>
      <c r="CUR120" s="45"/>
      <c r="CUS120" s="44"/>
      <c r="CUT120" s="45"/>
      <c r="CUU120" s="44"/>
      <c r="CUV120" s="45"/>
      <c r="CUW120" s="44"/>
      <c r="CUX120" s="45"/>
      <c r="CUY120" s="44"/>
      <c r="CUZ120" s="45"/>
      <c r="CVA120" s="44"/>
      <c r="CVB120" s="45"/>
      <c r="CVC120" s="44"/>
      <c r="CVD120" s="45"/>
      <c r="CVE120" s="44"/>
      <c r="CVF120" s="45"/>
      <c r="CVG120" s="44"/>
      <c r="CVH120" s="45"/>
      <c r="CVI120" s="44"/>
      <c r="CVJ120" s="45"/>
      <c r="CVK120" s="44"/>
      <c r="CVL120" s="45"/>
      <c r="CVM120" s="44"/>
      <c r="CVN120" s="45"/>
      <c r="CVO120" s="44"/>
      <c r="CVP120" s="45"/>
      <c r="CVQ120" s="44"/>
      <c r="CVR120" s="45"/>
      <c r="CVS120" s="44"/>
      <c r="CVT120" s="45"/>
      <c r="CVU120" s="44"/>
      <c r="CVV120" s="45"/>
      <c r="CVW120" s="44"/>
      <c r="CVX120" s="45"/>
      <c r="CVY120" s="44"/>
      <c r="CVZ120" s="45"/>
      <c r="CWA120" s="44"/>
      <c r="CWB120" s="45"/>
      <c r="CWC120" s="44"/>
      <c r="CWD120" s="45"/>
      <c r="CWE120" s="44"/>
      <c r="CWF120" s="45"/>
      <c r="CWG120" s="44"/>
      <c r="CWH120" s="45"/>
      <c r="CWI120" s="44"/>
      <c r="CWJ120" s="45"/>
      <c r="CWK120" s="44"/>
      <c r="CWL120" s="45"/>
      <c r="CWM120" s="44"/>
      <c r="CWN120" s="45"/>
      <c r="CWO120" s="44"/>
      <c r="CWP120" s="45"/>
      <c r="CWQ120" s="44"/>
      <c r="CWR120" s="45"/>
      <c r="CWS120" s="44"/>
      <c r="CWT120" s="45"/>
      <c r="CWU120" s="44"/>
      <c r="CWV120" s="45"/>
      <c r="CWW120" s="44"/>
      <c r="CWX120" s="45"/>
      <c r="CWY120" s="44"/>
      <c r="CWZ120" s="45"/>
      <c r="CXA120" s="44"/>
      <c r="CXB120" s="45"/>
      <c r="CXC120" s="44"/>
      <c r="CXD120" s="45"/>
      <c r="CXE120" s="44"/>
      <c r="CXF120" s="45"/>
      <c r="CXG120" s="44"/>
      <c r="CXH120" s="45"/>
      <c r="CXI120" s="44"/>
      <c r="CXJ120" s="45"/>
      <c r="CXK120" s="44"/>
      <c r="CXL120" s="45"/>
      <c r="CXM120" s="44"/>
      <c r="CXN120" s="45"/>
      <c r="CXO120" s="44"/>
      <c r="CXP120" s="45"/>
      <c r="CXQ120" s="44"/>
      <c r="CXR120" s="45"/>
      <c r="CXS120" s="44"/>
      <c r="CXT120" s="45"/>
      <c r="CXU120" s="44"/>
      <c r="CXV120" s="45"/>
      <c r="CXW120" s="44"/>
      <c r="CXX120" s="45"/>
      <c r="CXY120" s="44"/>
      <c r="CXZ120" s="45"/>
      <c r="CYA120" s="44"/>
      <c r="CYB120" s="45"/>
      <c r="CYC120" s="44"/>
      <c r="CYD120" s="45"/>
      <c r="CYE120" s="44"/>
      <c r="CYF120" s="45"/>
      <c r="CYG120" s="44"/>
      <c r="CYH120" s="45"/>
      <c r="CYI120" s="44"/>
      <c r="CYJ120" s="45"/>
      <c r="CYK120" s="44"/>
      <c r="CYL120" s="45"/>
      <c r="CYM120" s="44"/>
      <c r="CYN120" s="45"/>
      <c r="CYO120" s="44"/>
      <c r="CYP120" s="45"/>
      <c r="CYQ120" s="44"/>
      <c r="CYR120" s="45"/>
      <c r="CYS120" s="44"/>
      <c r="CYT120" s="45"/>
      <c r="CYU120" s="44"/>
      <c r="CYV120" s="45"/>
      <c r="CYW120" s="44"/>
      <c r="CYX120" s="45"/>
      <c r="CYY120" s="44"/>
      <c r="CYZ120" s="45"/>
      <c r="CZA120" s="44"/>
      <c r="CZB120" s="45"/>
      <c r="CZC120" s="44"/>
      <c r="CZD120" s="45"/>
      <c r="CZE120" s="44"/>
      <c r="CZF120" s="45"/>
      <c r="CZG120" s="44"/>
      <c r="CZH120" s="45"/>
      <c r="CZI120" s="44"/>
      <c r="CZJ120" s="45"/>
      <c r="CZK120" s="44"/>
      <c r="CZL120" s="45"/>
      <c r="CZM120" s="44"/>
      <c r="CZN120" s="45"/>
      <c r="CZO120" s="44"/>
      <c r="CZP120" s="45"/>
      <c r="CZQ120" s="44"/>
      <c r="CZR120" s="45"/>
      <c r="CZS120" s="44"/>
      <c r="CZT120" s="45"/>
      <c r="CZU120" s="44"/>
      <c r="CZV120" s="45"/>
      <c r="CZW120" s="44"/>
      <c r="CZX120" s="45"/>
      <c r="CZY120" s="44"/>
      <c r="CZZ120" s="45"/>
      <c r="DAA120" s="44"/>
      <c r="DAB120" s="45"/>
      <c r="DAC120" s="44"/>
      <c r="DAD120" s="45"/>
      <c r="DAE120" s="44"/>
      <c r="DAF120" s="45"/>
      <c r="DAG120" s="44"/>
      <c r="DAH120" s="45"/>
      <c r="DAI120" s="44"/>
      <c r="DAJ120" s="45"/>
      <c r="DAK120" s="44"/>
      <c r="DAL120" s="45"/>
      <c r="DAM120" s="44"/>
      <c r="DAN120" s="45"/>
      <c r="DAO120" s="44"/>
      <c r="DAP120" s="45"/>
      <c r="DAQ120" s="44"/>
      <c r="DAR120" s="45"/>
      <c r="DAS120" s="44"/>
      <c r="DAT120" s="45"/>
      <c r="DAU120" s="44"/>
      <c r="DAV120" s="45"/>
      <c r="DAW120" s="44"/>
      <c r="DAX120" s="45"/>
      <c r="DAY120" s="44"/>
      <c r="DAZ120" s="45"/>
      <c r="DBA120" s="44"/>
      <c r="DBB120" s="45"/>
      <c r="DBC120" s="44"/>
      <c r="DBD120" s="45"/>
      <c r="DBE120" s="44"/>
      <c r="DBF120" s="45"/>
      <c r="DBG120" s="44"/>
      <c r="DBH120" s="45"/>
      <c r="DBI120" s="44"/>
      <c r="DBJ120" s="45"/>
      <c r="DBK120" s="44"/>
      <c r="DBL120" s="45"/>
      <c r="DBM120" s="44"/>
      <c r="DBN120" s="45"/>
      <c r="DBO120" s="44"/>
      <c r="DBP120" s="45"/>
      <c r="DBQ120" s="44"/>
      <c r="DBR120" s="45"/>
      <c r="DBS120" s="44"/>
      <c r="DBT120" s="45"/>
      <c r="DBU120" s="44"/>
      <c r="DBV120" s="45"/>
      <c r="DBW120" s="44"/>
      <c r="DBX120" s="45"/>
      <c r="DBY120" s="44"/>
      <c r="DBZ120" s="45"/>
      <c r="DCA120" s="44"/>
      <c r="DCB120" s="45"/>
      <c r="DCC120" s="44"/>
      <c r="DCD120" s="45"/>
      <c r="DCE120" s="44"/>
      <c r="DCF120" s="45"/>
      <c r="DCG120" s="44"/>
      <c r="DCH120" s="45"/>
      <c r="DCI120" s="44"/>
      <c r="DCJ120" s="45"/>
      <c r="DCK120" s="44"/>
      <c r="DCL120" s="45"/>
      <c r="DCM120" s="44"/>
      <c r="DCN120" s="45"/>
      <c r="DCO120" s="44"/>
      <c r="DCP120" s="45"/>
      <c r="DCQ120" s="44"/>
      <c r="DCR120" s="45"/>
      <c r="DCS120" s="44"/>
      <c r="DCT120" s="45"/>
      <c r="DCU120" s="44"/>
      <c r="DCV120" s="45"/>
      <c r="DCW120" s="44"/>
      <c r="DCX120" s="45"/>
      <c r="DCY120" s="44"/>
      <c r="DCZ120" s="45"/>
      <c r="DDA120" s="44"/>
      <c r="DDB120" s="45"/>
      <c r="DDC120" s="44"/>
      <c r="DDD120" s="45"/>
      <c r="DDE120" s="44"/>
      <c r="DDF120" s="45"/>
      <c r="DDG120" s="44"/>
      <c r="DDH120" s="45"/>
      <c r="DDI120" s="44"/>
      <c r="DDJ120" s="45"/>
      <c r="DDK120" s="44"/>
      <c r="DDL120" s="45"/>
      <c r="DDM120" s="44"/>
      <c r="DDN120" s="45"/>
      <c r="DDO120" s="44"/>
      <c r="DDP120" s="45"/>
      <c r="DDQ120" s="44"/>
      <c r="DDR120" s="45"/>
      <c r="DDS120" s="44"/>
      <c r="DDT120" s="45"/>
      <c r="DDU120" s="44"/>
      <c r="DDV120" s="45"/>
      <c r="DDW120" s="44"/>
      <c r="DDX120" s="45"/>
      <c r="DDY120" s="44"/>
      <c r="DDZ120" s="45"/>
      <c r="DEA120" s="44"/>
      <c r="DEB120" s="45"/>
      <c r="DEC120" s="44"/>
      <c r="DED120" s="45"/>
      <c r="DEE120" s="44"/>
      <c r="DEF120" s="45"/>
      <c r="DEG120" s="44"/>
      <c r="DEH120" s="45"/>
      <c r="DEI120" s="44"/>
      <c r="DEJ120" s="45"/>
      <c r="DEK120" s="44"/>
      <c r="DEL120" s="45"/>
      <c r="DEM120" s="44"/>
      <c r="DEN120" s="45"/>
      <c r="DEO120" s="44"/>
      <c r="DEP120" s="45"/>
      <c r="DEQ120" s="44"/>
      <c r="DER120" s="45"/>
      <c r="DES120" s="44"/>
      <c r="DET120" s="45"/>
      <c r="DEU120" s="44"/>
      <c r="DEV120" s="45"/>
      <c r="DEW120" s="44"/>
      <c r="DEX120" s="45"/>
      <c r="DEY120" s="44"/>
      <c r="DEZ120" s="45"/>
      <c r="DFA120" s="44"/>
      <c r="DFB120" s="45"/>
      <c r="DFC120" s="44"/>
      <c r="DFD120" s="45"/>
      <c r="DFE120" s="44"/>
      <c r="DFF120" s="45"/>
      <c r="DFG120" s="44"/>
      <c r="DFH120" s="45"/>
      <c r="DFI120" s="44"/>
      <c r="DFJ120" s="45"/>
      <c r="DFK120" s="44"/>
      <c r="DFL120" s="45"/>
      <c r="DFM120" s="44"/>
      <c r="DFN120" s="45"/>
      <c r="DFO120" s="44"/>
      <c r="DFP120" s="45"/>
      <c r="DFQ120" s="44"/>
      <c r="DFR120" s="45"/>
      <c r="DFS120" s="44"/>
      <c r="DFT120" s="45"/>
      <c r="DFU120" s="44"/>
      <c r="DFV120" s="45"/>
      <c r="DFW120" s="44"/>
      <c r="DFX120" s="45"/>
      <c r="DFY120" s="44"/>
      <c r="DFZ120" s="45"/>
      <c r="DGA120" s="44"/>
      <c r="DGB120" s="45"/>
      <c r="DGC120" s="44"/>
      <c r="DGD120" s="45"/>
      <c r="DGE120" s="44"/>
      <c r="DGF120" s="45"/>
      <c r="DGG120" s="44"/>
      <c r="DGH120" s="45"/>
      <c r="DGI120" s="44"/>
      <c r="DGJ120" s="45"/>
      <c r="DGK120" s="44"/>
      <c r="DGL120" s="45"/>
      <c r="DGM120" s="44"/>
      <c r="DGN120" s="45"/>
      <c r="DGO120" s="44"/>
      <c r="DGP120" s="45"/>
      <c r="DGQ120" s="44"/>
      <c r="DGR120" s="45"/>
      <c r="DGS120" s="44"/>
      <c r="DGT120" s="45"/>
      <c r="DGU120" s="44"/>
      <c r="DGV120" s="45"/>
      <c r="DGW120" s="44"/>
      <c r="DGX120" s="45"/>
      <c r="DGY120" s="44"/>
      <c r="DGZ120" s="45"/>
      <c r="DHA120" s="44"/>
      <c r="DHB120" s="45"/>
      <c r="DHC120" s="44"/>
      <c r="DHD120" s="45"/>
      <c r="DHE120" s="44"/>
      <c r="DHF120" s="45"/>
      <c r="DHG120" s="44"/>
      <c r="DHH120" s="45"/>
      <c r="DHI120" s="44"/>
      <c r="DHJ120" s="45"/>
      <c r="DHK120" s="44"/>
      <c r="DHL120" s="45"/>
      <c r="DHM120" s="44"/>
      <c r="DHN120" s="45"/>
      <c r="DHO120" s="44"/>
      <c r="DHP120" s="45"/>
      <c r="DHQ120" s="44"/>
      <c r="DHR120" s="45"/>
      <c r="DHS120" s="44"/>
      <c r="DHT120" s="45"/>
      <c r="DHU120" s="44"/>
      <c r="DHV120" s="45"/>
      <c r="DHW120" s="44"/>
      <c r="DHX120" s="45"/>
      <c r="DHY120" s="44"/>
      <c r="DHZ120" s="45"/>
      <c r="DIA120" s="44"/>
      <c r="DIB120" s="45"/>
      <c r="DIC120" s="44"/>
      <c r="DID120" s="45"/>
      <c r="DIE120" s="44"/>
      <c r="DIF120" s="45"/>
      <c r="DIG120" s="44"/>
      <c r="DIH120" s="45"/>
      <c r="DII120" s="44"/>
      <c r="DIJ120" s="45"/>
      <c r="DIK120" s="44"/>
      <c r="DIL120" s="45"/>
      <c r="DIM120" s="44"/>
      <c r="DIN120" s="45"/>
      <c r="DIO120" s="44"/>
      <c r="DIP120" s="45"/>
      <c r="DIQ120" s="44"/>
      <c r="DIR120" s="45"/>
      <c r="DIS120" s="44"/>
      <c r="DIT120" s="45"/>
      <c r="DIU120" s="44"/>
      <c r="DIV120" s="45"/>
      <c r="DIW120" s="44"/>
      <c r="DIX120" s="45"/>
      <c r="DIY120" s="44"/>
      <c r="DIZ120" s="45"/>
      <c r="DJA120" s="44"/>
      <c r="DJB120" s="45"/>
      <c r="DJC120" s="44"/>
      <c r="DJD120" s="45"/>
      <c r="DJE120" s="44"/>
      <c r="DJF120" s="45"/>
      <c r="DJG120" s="44"/>
      <c r="DJH120" s="45"/>
      <c r="DJI120" s="44"/>
      <c r="DJJ120" s="45"/>
      <c r="DJK120" s="44"/>
      <c r="DJL120" s="45"/>
      <c r="DJM120" s="44"/>
      <c r="DJN120" s="45"/>
      <c r="DJO120" s="44"/>
      <c r="DJP120" s="45"/>
      <c r="DJQ120" s="44"/>
      <c r="DJR120" s="45"/>
      <c r="DJS120" s="44"/>
      <c r="DJT120" s="45"/>
      <c r="DJU120" s="44"/>
      <c r="DJV120" s="45"/>
      <c r="DJW120" s="44"/>
      <c r="DJX120" s="45"/>
      <c r="DJY120" s="44"/>
      <c r="DJZ120" s="45"/>
      <c r="DKA120" s="44"/>
      <c r="DKB120" s="45"/>
      <c r="DKC120" s="44"/>
      <c r="DKD120" s="45"/>
      <c r="DKE120" s="44"/>
      <c r="DKF120" s="45"/>
      <c r="DKG120" s="44"/>
      <c r="DKH120" s="45"/>
      <c r="DKI120" s="44"/>
      <c r="DKJ120" s="45"/>
      <c r="DKK120" s="44"/>
      <c r="DKL120" s="45"/>
      <c r="DKM120" s="44"/>
      <c r="DKN120" s="45"/>
      <c r="DKO120" s="44"/>
      <c r="DKP120" s="45"/>
      <c r="DKQ120" s="44"/>
      <c r="DKR120" s="45"/>
      <c r="DKS120" s="44"/>
      <c r="DKT120" s="45"/>
      <c r="DKU120" s="44"/>
      <c r="DKV120" s="45"/>
      <c r="DKW120" s="44"/>
      <c r="DKX120" s="45"/>
      <c r="DKY120" s="44"/>
      <c r="DKZ120" s="45"/>
      <c r="DLA120" s="44"/>
      <c r="DLB120" s="45"/>
      <c r="DLC120" s="44"/>
      <c r="DLD120" s="45"/>
      <c r="DLE120" s="44"/>
      <c r="DLF120" s="45"/>
      <c r="DLG120" s="44"/>
      <c r="DLH120" s="45"/>
      <c r="DLI120" s="44"/>
      <c r="DLJ120" s="45"/>
      <c r="DLK120" s="44"/>
      <c r="DLL120" s="45"/>
      <c r="DLM120" s="44"/>
      <c r="DLN120" s="45"/>
      <c r="DLO120" s="44"/>
      <c r="DLP120" s="45"/>
      <c r="DLQ120" s="44"/>
      <c r="DLR120" s="45"/>
      <c r="DLS120" s="44"/>
      <c r="DLT120" s="45"/>
      <c r="DLU120" s="44"/>
      <c r="DLV120" s="45"/>
      <c r="DLW120" s="44"/>
      <c r="DLX120" s="45"/>
      <c r="DLY120" s="44"/>
      <c r="DLZ120" s="45"/>
      <c r="DMA120" s="44"/>
      <c r="DMB120" s="45"/>
      <c r="DMC120" s="44"/>
      <c r="DMD120" s="45"/>
      <c r="DME120" s="44"/>
      <c r="DMF120" s="45"/>
      <c r="DMG120" s="44"/>
      <c r="DMH120" s="45"/>
      <c r="DMI120" s="44"/>
      <c r="DMJ120" s="45"/>
      <c r="DMK120" s="44"/>
      <c r="DML120" s="45"/>
      <c r="DMM120" s="44"/>
      <c r="DMN120" s="45"/>
      <c r="DMO120" s="44"/>
      <c r="DMP120" s="45"/>
      <c r="DMQ120" s="44"/>
      <c r="DMR120" s="45"/>
      <c r="DMS120" s="44"/>
      <c r="DMT120" s="45"/>
      <c r="DMU120" s="44"/>
      <c r="DMV120" s="45"/>
      <c r="DMW120" s="44"/>
      <c r="DMX120" s="45"/>
      <c r="DMY120" s="44"/>
      <c r="DMZ120" s="45"/>
      <c r="DNA120" s="44"/>
      <c r="DNB120" s="45"/>
      <c r="DNC120" s="44"/>
      <c r="DND120" s="45"/>
      <c r="DNE120" s="44"/>
      <c r="DNF120" s="45"/>
      <c r="DNG120" s="44"/>
      <c r="DNH120" s="45"/>
      <c r="DNI120" s="44"/>
      <c r="DNJ120" s="45"/>
      <c r="DNK120" s="44"/>
      <c r="DNL120" s="45"/>
      <c r="DNM120" s="44"/>
      <c r="DNN120" s="45"/>
      <c r="DNO120" s="44"/>
      <c r="DNP120" s="45"/>
      <c r="DNQ120" s="44"/>
      <c r="DNR120" s="45"/>
      <c r="DNS120" s="44"/>
      <c r="DNT120" s="45"/>
      <c r="DNU120" s="44"/>
      <c r="DNV120" s="45"/>
      <c r="DNW120" s="44"/>
      <c r="DNX120" s="45"/>
      <c r="DNY120" s="44"/>
      <c r="DNZ120" s="45"/>
      <c r="DOA120" s="44"/>
      <c r="DOB120" s="45"/>
      <c r="DOC120" s="44"/>
      <c r="DOD120" s="45"/>
      <c r="DOE120" s="44"/>
      <c r="DOF120" s="45"/>
      <c r="DOG120" s="44"/>
      <c r="DOH120" s="45"/>
      <c r="DOI120" s="44"/>
      <c r="DOJ120" s="45"/>
      <c r="DOK120" s="44"/>
      <c r="DOL120" s="45"/>
      <c r="DOM120" s="44"/>
      <c r="DON120" s="45"/>
      <c r="DOO120" s="44"/>
      <c r="DOP120" s="45"/>
      <c r="DOQ120" s="44"/>
      <c r="DOR120" s="45"/>
      <c r="DOS120" s="44"/>
      <c r="DOT120" s="45"/>
      <c r="DOU120" s="44"/>
      <c r="DOV120" s="45"/>
      <c r="DOW120" s="44"/>
      <c r="DOX120" s="45"/>
      <c r="DOY120" s="44"/>
      <c r="DOZ120" s="45"/>
      <c r="DPA120" s="44"/>
      <c r="DPB120" s="45"/>
      <c r="DPC120" s="44"/>
      <c r="DPD120" s="45"/>
      <c r="DPE120" s="44"/>
      <c r="DPF120" s="45"/>
      <c r="DPG120" s="44"/>
      <c r="DPH120" s="45"/>
      <c r="DPI120" s="44"/>
      <c r="DPJ120" s="45"/>
      <c r="DPK120" s="44"/>
      <c r="DPL120" s="45"/>
      <c r="DPM120" s="44"/>
      <c r="DPN120" s="45"/>
      <c r="DPO120" s="44"/>
      <c r="DPP120" s="45"/>
      <c r="DPQ120" s="44"/>
      <c r="DPR120" s="45"/>
      <c r="DPS120" s="44"/>
      <c r="DPT120" s="45"/>
      <c r="DPU120" s="44"/>
      <c r="DPV120" s="45"/>
      <c r="DPW120" s="44"/>
      <c r="DPX120" s="45"/>
      <c r="DPY120" s="44"/>
      <c r="DPZ120" s="45"/>
      <c r="DQA120" s="44"/>
      <c r="DQB120" s="45"/>
      <c r="DQC120" s="44"/>
      <c r="DQD120" s="45"/>
      <c r="DQE120" s="44"/>
      <c r="DQF120" s="45"/>
      <c r="DQG120" s="44"/>
      <c r="DQH120" s="45"/>
      <c r="DQI120" s="44"/>
      <c r="DQJ120" s="45"/>
      <c r="DQK120" s="44"/>
      <c r="DQL120" s="45"/>
      <c r="DQM120" s="44"/>
      <c r="DQN120" s="45"/>
      <c r="DQO120" s="44"/>
      <c r="DQP120" s="45"/>
      <c r="DQQ120" s="44"/>
      <c r="DQR120" s="45"/>
      <c r="DQS120" s="44"/>
      <c r="DQT120" s="45"/>
      <c r="DQU120" s="44"/>
      <c r="DQV120" s="45"/>
      <c r="DQW120" s="44"/>
      <c r="DQX120" s="45"/>
      <c r="DQY120" s="44"/>
      <c r="DQZ120" s="45"/>
      <c r="DRA120" s="44"/>
      <c r="DRB120" s="45"/>
      <c r="DRC120" s="44"/>
      <c r="DRD120" s="45"/>
      <c r="DRE120" s="44"/>
      <c r="DRF120" s="45"/>
      <c r="DRG120" s="44"/>
      <c r="DRH120" s="45"/>
      <c r="DRI120" s="44"/>
      <c r="DRJ120" s="45"/>
      <c r="DRK120" s="44"/>
      <c r="DRL120" s="45"/>
      <c r="DRM120" s="44"/>
      <c r="DRN120" s="45"/>
      <c r="DRO120" s="44"/>
      <c r="DRP120" s="45"/>
      <c r="DRQ120" s="44"/>
      <c r="DRR120" s="45"/>
      <c r="DRS120" s="44"/>
      <c r="DRT120" s="45"/>
      <c r="DRU120" s="44"/>
      <c r="DRV120" s="45"/>
      <c r="DRW120" s="44"/>
      <c r="DRX120" s="45"/>
      <c r="DRY120" s="44"/>
      <c r="DRZ120" s="45"/>
      <c r="DSA120" s="44"/>
      <c r="DSB120" s="45"/>
      <c r="DSC120" s="44"/>
      <c r="DSD120" s="45"/>
      <c r="DSE120" s="44"/>
      <c r="DSF120" s="45"/>
      <c r="DSG120" s="44"/>
      <c r="DSH120" s="45"/>
      <c r="DSI120" s="44"/>
      <c r="DSJ120" s="45"/>
      <c r="DSK120" s="44"/>
      <c r="DSL120" s="45"/>
      <c r="DSM120" s="44"/>
      <c r="DSN120" s="45"/>
      <c r="DSO120" s="44"/>
      <c r="DSP120" s="45"/>
      <c r="DSQ120" s="44"/>
      <c r="DSR120" s="45"/>
      <c r="DSS120" s="44"/>
      <c r="DST120" s="45"/>
      <c r="DSU120" s="44"/>
      <c r="DSV120" s="45"/>
      <c r="DSW120" s="44"/>
      <c r="DSX120" s="45"/>
      <c r="DSY120" s="44"/>
      <c r="DSZ120" s="45"/>
      <c r="DTA120" s="44"/>
      <c r="DTB120" s="45"/>
      <c r="DTC120" s="44"/>
      <c r="DTD120" s="45"/>
      <c r="DTE120" s="44"/>
      <c r="DTF120" s="45"/>
      <c r="DTG120" s="44"/>
      <c r="DTH120" s="45"/>
      <c r="DTI120" s="44"/>
      <c r="DTJ120" s="45"/>
      <c r="DTK120" s="44"/>
      <c r="DTL120" s="45"/>
      <c r="DTM120" s="44"/>
      <c r="DTN120" s="45"/>
      <c r="DTO120" s="44"/>
      <c r="DTP120" s="45"/>
      <c r="DTQ120" s="44"/>
      <c r="DTR120" s="45"/>
      <c r="DTS120" s="44"/>
      <c r="DTT120" s="45"/>
      <c r="DTU120" s="44"/>
      <c r="DTV120" s="45"/>
      <c r="DTW120" s="44"/>
      <c r="DTX120" s="45"/>
      <c r="DTY120" s="44"/>
      <c r="DTZ120" s="45"/>
      <c r="DUA120" s="44"/>
      <c r="DUB120" s="45"/>
      <c r="DUC120" s="44"/>
      <c r="DUD120" s="45"/>
      <c r="DUE120" s="44"/>
      <c r="DUF120" s="45"/>
      <c r="DUG120" s="44"/>
      <c r="DUH120" s="45"/>
      <c r="DUI120" s="44"/>
      <c r="DUJ120" s="45"/>
      <c r="DUK120" s="44"/>
      <c r="DUL120" s="45"/>
      <c r="DUM120" s="44"/>
      <c r="DUN120" s="45"/>
      <c r="DUO120" s="44"/>
      <c r="DUP120" s="45"/>
      <c r="DUQ120" s="44"/>
      <c r="DUR120" s="45"/>
      <c r="DUS120" s="44"/>
      <c r="DUT120" s="45"/>
      <c r="DUU120" s="44"/>
      <c r="DUV120" s="45"/>
      <c r="DUW120" s="44"/>
      <c r="DUX120" s="45"/>
      <c r="DUY120" s="44"/>
      <c r="DUZ120" s="45"/>
      <c r="DVA120" s="44"/>
      <c r="DVB120" s="45"/>
      <c r="DVC120" s="44"/>
      <c r="DVD120" s="45"/>
      <c r="DVE120" s="44"/>
      <c r="DVF120" s="45"/>
      <c r="DVG120" s="44"/>
      <c r="DVH120" s="45"/>
      <c r="DVI120" s="44"/>
      <c r="DVJ120" s="45"/>
      <c r="DVK120" s="44"/>
      <c r="DVL120" s="45"/>
      <c r="DVM120" s="44"/>
      <c r="DVN120" s="45"/>
      <c r="DVO120" s="44"/>
      <c r="DVP120" s="45"/>
      <c r="DVQ120" s="44"/>
      <c r="DVR120" s="45"/>
      <c r="DVS120" s="44"/>
      <c r="DVT120" s="45"/>
      <c r="DVU120" s="44"/>
      <c r="DVV120" s="45"/>
      <c r="DVW120" s="44"/>
      <c r="DVX120" s="45"/>
      <c r="DVY120" s="44"/>
      <c r="DVZ120" s="45"/>
      <c r="DWA120" s="44"/>
      <c r="DWB120" s="45"/>
      <c r="DWC120" s="44"/>
      <c r="DWD120" s="45"/>
      <c r="DWE120" s="44"/>
      <c r="DWF120" s="45"/>
      <c r="DWG120" s="44"/>
      <c r="DWH120" s="45"/>
      <c r="DWI120" s="44"/>
      <c r="DWJ120" s="45"/>
      <c r="DWK120" s="44"/>
      <c r="DWL120" s="45"/>
      <c r="DWM120" s="44"/>
      <c r="DWN120" s="45"/>
      <c r="DWO120" s="44"/>
      <c r="DWP120" s="45"/>
      <c r="DWQ120" s="44"/>
      <c r="DWR120" s="45"/>
      <c r="DWS120" s="44"/>
      <c r="DWT120" s="45"/>
      <c r="DWU120" s="44"/>
      <c r="DWV120" s="45"/>
      <c r="DWW120" s="44"/>
      <c r="DWX120" s="45"/>
      <c r="DWY120" s="44"/>
      <c r="DWZ120" s="45"/>
      <c r="DXA120" s="44"/>
      <c r="DXB120" s="45"/>
      <c r="DXC120" s="44"/>
      <c r="DXD120" s="45"/>
      <c r="DXE120" s="44"/>
      <c r="DXF120" s="45"/>
      <c r="DXG120" s="44"/>
      <c r="DXH120" s="45"/>
      <c r="DXI120" s="44"/>
      <c r="DXJ120" s="45"/>
      <c r="DXK120" s="44"/>
      <c r="DXL120" s="45"/>
      <c r="DXM120" s="44"/>
      <c r="DXN120" s="45"/>
      <c r="DXO120" s="44"/>
      <c r="DXP120" s="45"/>
      <c r="DXQ120" s="44"/>
      <c r="DXR120" s="45"/>
      <c r="DXS120" s="44"/>
      <c r="DXT120" s="45"/>
      <c r="DXU120" s="44"/>
      <c r="DXV120" s="45"/>
      <c r="DXW120" s="44"/>
      <c r="DXX120" s="45"/>
      <c r="DXY120" s="44"/>
      <c r="DXZ120" s="45"/>
      <c r="DYA120" s="44"/>
      <c r="DYB120" s="45"/>
      <c r="DYC120" s="44"/>
      <c r="DYD120" s="45"/>
      <c r="DYE120" s="44"/>
      <c r="DYF120" s="45"/>
      <c r="DYG120" s="44"/>
      <c r="DYH120" s="45"/>
      <c r="DYI120" s="44"/>
      <c r="DYJ120" s="45"/>
      <c r="DYK120" s="44"/>
      <c r="DYL120" s="45"/>
      <c r="DYM120" s="44"/>
      <c r="DYN120" s="45"/>
      <c r="DYO120" s="44"/>
      <c r="DYP120" s="45"/>
      <c r="DYQ120" s="44"/>
      <c r="DYR120" s="45"/>
      <c r="DYS120" s="44"/>
      <c r="DYT120" s="45"/>
      <c r="DYU120" s="44"/>
      <c r="DYV120" s="45"/>
      <c r="DYW120" s="44"/>
      <c r="DYX120" s="45"/>
      <c r="DYY120" s="44"/>
      <c r="DYZ120" s="45"/>
      <c r="DZA120" s="44"/>
      <c r="DZB120" s="45"/>
      <c r="DZC120" s="44"/>
      <c r="DZD120" s="45"/>
      <c r="DZE120" s="44"/>
      <c r="DZF120" s="45"/>
      <c r="DZG120" s="44"/>
      <c r="DZH120" s="45"/>
      <c r="DZI120" s="44"/>
      <c r="DZJ120" s="45"/>
      <c r="DZK120" s="44"/>
      <c r="DZL120" s="45"/>
      <c r="DZM120" s="44"/>
      <c r="DZN120" s="45"/>
      <c r="DZO120" s="44"/>
      <c r="DZP120" s="45"/>
      <c r="DZQ120" s="44"/>
      <c r="DZR120" s="45"/>
      <c r="DZS120" s="44"/>
      <c r="DZT120" s="45"/>
      <c r="DZU120" s="44"/>
      <c r="DZV120" s="45"/>
      <c r="DZW120" s="44"/>
      <c r="DZX120" s="45"/>
      <c r="DZY120" s="44"/>
      <c r="DZZ120" s="45"/>
      <c r="EAA120" s="44"/>
      <c r="EAB120" s="45"/>
      <c r="EAC120" s="44"/>
      <c r="EAD120" s="45"/>
      <c r="EAE120" s="44"/>
      <c r="EAF120" s="45"/>
      <c r="EAG120" s="44"/>
      <c r="EAH120" s="45"/>
      <c r="EAI120" s="44"/>
      <c r="EAJ120" s="45"/>
      <c r="EAK120" s="44"/>
      <c r="EAL120" s="45"/>
      <c r="EAM120" s="44"/>
      <c r="EAN120" s="45"/>
      <c r="EAO120" s="44"/>
      <c r="EAP120" s="45"/>
      <c r="EAQ120" s="44"/>
      <c r="EAR120" s="45"/>
      <c r="EAS120" s="44"/>
      <c r="EAT120" s="45"/>
      <c r="EAU120" s="44"/>
      <c r="EAV120" s="45"/>
      <c r="EAW120" s="44"/>
      <c r="EAX120" s="45"/>
      <c r="EAY120" s="44"/>
      <c r="EAZ120" s="45"/>
      <c r="EBA120" s="44"/>
      <c r="EBB120" s="45"/>
      <c r="EBC120" s="44"/>
      <c r="EBD120" s="45"/>
      <c r="EBE120" s="44"/>
      <c r="EBF120" s="45"/>
      <c r="EBG120" s="44"/>
      <c r="EBH120" s="45"/>
      <c r="EBI120" s="44"/>
      <c r="EBJ120" s="45"/>
      <c r="EBK120" s="44"/>
      <c r="EBL120" s="45"/>
      <c r="EBM120" s="44"/>
      <c r="EBN120" s="45"/>
      <c r="EBO120" s="44"/>
      <c r="EBP120" s="45"/>
      <c r="EBQ120" s="44"/>
      <c r="EBR120" s="45"/>
      <c r="EBS120" s="44"/>
      <c r="EBT120" s="45"/>
      <c r="EBU120" s="44"/>
      <c r="EBV120" s="45"/>
      <c r="EBW120" s="44"/>
      <c r="EBX120" s="45"/>
      <c r="EBY120" s="44"/>
      <c r="EBZ120" s="45"/>
      <c r="ECA120" s="44"/>
      <c r="ECB120" s="45"/>
      <c r="ECC120" s="44"/>
      <c r="ECD120" s="45"/>
      <c r="ECE120" s="44"/>
      <c r="ECF120" s="45"/>
      <c r="ECG120" s="44"/>
      <c r="ECH120" s="45"/>
      <c r="ECI120" s="44"/>
      <c r="ECJ120" s="45"/>
      <c r="ECK120" s="44"/>
      <c r="ECL120" s="45"/>
      <c r="ECM120" s="44"/>
      <c r="ECN120" s="45"/>
      <c r="ECO120" s="44"/>
      <c r="ECP120" s="45"/>
      <c r="ECQ120" s="44"/>
      <c r="ECR120" s="45"/>
      <c r="ECS120" s="44"/>
      <c r="ECT120" s="45"/>
      <c r="ECU120" s="44"/>
      <c r="ECV120" s="45"/>
      <c r="ECW120" s="44"/>
      <c r="ECX120" s="45"/>
      <c r="ECY120" s="44"/>
      <c r="ECZ120" s="45"/>
      <c r="EDA120" s="44"/>
      <c r="EDB120" s="45"/>
      <c r="EDC120" s="44"/>
      <c r="EDD120" s="45"/>
      <c r="EDE120" s="44"/>
      <c r="EDF120" s="45"/>
      <c r="EDG120" s="44"/>
      <c r="EDH120" s="45"/>
      <c r="EDI120" s="44"/>
      <c r="EDJ120" s="45"/>
      <c r="EDK120" s="44"/>
      <c r="EDL120" s="45"/>
      <c r="EDM120" s="44"/>
      <c r="EDN120" s="45"/>
      <c r="EDO120" s="44"/>
      <c r="EDP120" s="45"/>
      <c r="EDQ120" s="44"/>
      <c r="EDR120" s="45"/>
      <c r="EDS120" s="44"/>
      <c r="EDT120" s="45"/>
      <c r="EDU120" s="44"/>
      <c r="EDV120" s="45"/>
      <c r="EDW120" s="44"/>
      <c r="EDX120" s="45"/>
      <c r="EDY120" s="44"/>
      <c r="EDZ120" s="45"/>
      <c r="EEA120" s="44"/>
      <c r="EEB120" s="45"/>
      <c r="EEC120" s="44"/>
      <c r="EED120" s="45"/>
      <c r="EEE120" s="44"/>
      <c r="EEF120" s="45"/>
      <c r="EEG120" s="44"/>
      <c r="EEH120" s="45"/>
      <c r="EEI120" s="44"/>
      <c r="EEJ120" s="45"/>
      <c r="EEK120" s="44"/>
      <c r="EEL120" s="45"/>
      <c r="EEM120" s="44"/>
      <c r="EEN120" s="45"/>
      <c r="EEO120" s="44"/>
      <c r="EEP120" s="45"/>
      <c r="EEQ120" s="44"/>
      <c r="EER120" s="45"/>
      <c r="EES120" s="44"/>
      <c r="EET120" s="45"/>
      <c r="EEU120" s="44"/>
      <c r="EEV120" s="45"/>
      <c r="EEW120" s="44"/>
      <c r="EEX120" s="45"/>
      <c r="EEY120" s="44"/>
      <c r="EEZ120" s="45"/>
      <c r="EFA120" s="44"/>
      <c r="EFB120" s="45"/>
      <c r="EFC120" s="44"/>
      <c r="EFD120" s="45"/>
      <c r="EFE120" s="44"/>
      <c r="EFF120" s="45"/>
      <c r="EFG120" s="44"/>
      <c r="EFH120" s="45"/>
      <c r="EFI120" s="44"/>
      <c r="EFJ120" s="45"/>
      <c r="EFK120" s="44"/>
      <c r="EFL120" s="45"/>
      <c r="EFM120" s="44"/>
      <c r="EFN120" s="45"/>
      <c r="EFO120" s="44"/>
      <c r="EFP120" s="45"/>
      <c r="EFQ120" s="44"/>
      <c r="EFR120" s="45"/>
      <c r="EFS120" s="44"/>
      <c r="EFT120" s="45"/>
      <c r="EFU120" s="44"/>
      <c r="EFV120" s="45"/>
      <c r="EFW120" s="44"/>
      <c r="EFX120" s="45"/>
      <c r="EFY120" s="44"/>
      <c r="EFZ120" s="45"/>
      <c r="EGA120" s="44"/>
      <c r="EGB120" s="45"/>
      <c r="EGC120" s="44"/>
      <c r="EGD120" s="45"/>
      <c r="EGE120" s="44"/>
      <c r="EGF120" s="45"/>
      <c r="EGG120" s="44"/>
      <c r="EGH120" s="45"/>
      <c r="EGI120" s="44"/>
      <c r="EGJ120" s="45"/>
      <c r="EGK120" s="44"/>
      <c r="EGL120" s="45"/>
      <c r="EGM120" s="44"/>
      <c r="EGN120" s="45"/>
      <c r="EGO120" s="44"/>
      <c r="EGP120" s="45"/>
      <c r="EGQ120" s="44"/>
      <c r="EGR120" s="45"/>
      <c r="EGS120" s="44"/>
      <c r="EGT120" s="45"/>
      <c r="EGU120" s="44"/>
      <c r="EGV120" s="45"/>
      <c r="EGW120" s="44"/>
      <c r="EGX120" s="45"/>
      <c r="EGY120" s="44"/>
      <c r="EGZ120" s="45"/>
      <c r="EHA120" s="44"/>
      <c r="EHB120" s="45"/>
      <c r="EHC120" s="44"/>
      <c r="EHD120" s="45"/>
      <c r="EHE120" s="44"/>
      <c r="EHF120" s="45"/>
      <c r="EHG120" s="44"/>
      <c r="EHH120" s="45"/>
      <c r="EHI120" s="44"/>
      <c r="EHJ120" s="45"/>
      <c r="EHK120" s="44"/>
      <c r="EHL120" s="45"/>
      <c r="EHM120" s="44"/>
      <c r="EHN120" s="45"/>
      <c r="EHO120" s="44"/>
      <c r="EHP120" s="45"/>
      <c r="EHQ120" s="44"/>
      <c r="EHR120" s="45"/>
      <c r="EHS120" s="44"/>
      <c r="EHT120" s="45"/>
      <c r="EHU120" s="44"/>
      <c r="EHV120" s="45"/>
      <c r="EHW120" s="44"/>
      <c r="EHX120" s="45"/>
      <c r="EHY120" s="44"/>
      <c r="EHZ120" s="45"/>
      <c r="EIA120" s="44"/>
      <c r="EIB120" s="45"/>
      <c r="EIC120" s="44"/>
      <c r="EID120" s="45"/>
      <c r="EIE120" s="44"/>
      <c r="EIF120" s="45"/>
      <c r="EIG120" s="44"/>
      <c r="EIH120" s="45"/>
      <c r="EII120" s="44"/>
      <c r="EIJ120" s="45"/>
      <c r="EIK120" s="44"/>
      <c r="EIL120" s="45"/>
      <c r="EIM120" s="44"/>
      <c r="EIN120" s="45"/>
      <c r="EIO120" s="44"/>
      <c r="EIP120" s="45"/>
      <c r="EIQ120" s="44"/>
      <c r="EIR120" s="45"/>
      <c r="EIS120" s="44"/>
      <c r="EIT120" s="45"/>
      <c r="EIU120" s="44"/>
      <c r="EIV120" s="45"/>
      <c r="EIW120" s="44"/>
      <c r="EIX120" s="45"/>
      <c r="EIY120" s="44"/>
      <c r="EIZ120" s="45"/>
      <c r="EJA120" s="44"/>
      <c r="EJB120" s="45"/>
      <c r="EJC120" s="44"/>
      <c r="EJD120" s="45"/>
      <c r="EJE120" s="44"/>
      <c r="EJF120" s="45"/>
      <c r="EJG120" s="44"/>
      <c r="EJH120" s="45"/>
      <c r="EJI120" s="44"/>
      <c r="EJJ120" s="45"/>
      <c r="EJK120" s="44"/>
      <c r="EJL120" s="45"/>
      <c r="EJM120" s="44"/>
      <c r="EJN120" s="45"/>
      <c r="EJO120" s="44"/>
      <c r="EJP120" s="45"/>
      <c r="EJQ120" s="44"/>
      <c r="EJR120" s="45"/>
      <c r="EJS120" s="44"/>
      <c r="EJT120" s="45"/>
      <c r="EJU120" s="44"/>
      <c r="EJV120" s="45"/>
      <c r="EJW120" s="44"/>
      <c r="EJX120" s="45"/>
      <c r="EJY120" s="44"/>
      <c r="EJZ120" s="45"/>
      <c r="EKA120" s="44"/>
      <c r="EKB120" s="45"/>
      <c r="EKC120" s="44"/>
      <c r="EKD120" s="45"/>
      <c r="EKE120" s="44"/>
      <c r="EKF120" s="45"/>
      <c r="EKG120" s="44"/>
      <c r="EKH120" s="45"/>
      <c r="EKI120" s="44"/>
      <c r="EKJ120" s="45"/>
      <c r="EKK120" s="44"/>
      <c r="EKL120" s="45"/>
      <c r="EKM120" s="44"/>
      <c r="EKN120" s="45"/>
      <c r="EKO120" s="44"/>
      <c r="EKP120" s="45"/>
      <c r="EKQ120" s="44"/>
      <c r="EKR120" s="45"/>
      <c r="EKS120" s="44"/>
      <c r="EKT120" s="45"/>
      <c r="EKU120" s="44"/>
      <c r="EKV120" s="45"/>
      <c r="EKW120" s="44"/>
      <c r="EKX120" s="45"/>
      <c r="EKY120" s="44"/>
      <c r="EKZ120" s="45"/>
      <c r="ELA120" s="44"/>
      <c r="ELB120" s="45"/>
      <c r="ELC120" s="44"/>
      <c r="ELD120" s="45"/>
      <c r="ELE120" s="44"/>
      <c r="ELF120" s="45"/>
      <c r="ELG120" s="44"/>
      <c r="ELH120" s="45"/>
      <c r="ELI120" s="44"/>
      <c r="ELJ120" s="45"/>
      <c r="ELK120" s="44"/>
      <c r="ELL120" s="45"/>
      <c r="ELM120" s="44"/>
      <c r="ELN120" s="45"/>
      <c r="ELO120" s="44"/>
      <c r="ELP120" s="45"/>
      <c r="ELQ120" s="44"/>
      <c r="ELR120" s="45"/>
      <c r="ELS120" s="44"/>
      <c r="ELT120" s="45"/>
      <c r="ELU120" s="44"/>
      <c r="ELV120" s="45"/>
      <c r="ELW120" s="44"/>
      <c r="ELX120" s="45"/>
      <c r="ELY120" s="44"/>
      <c r="ELZ120" s="45"/>
      <c r="EMA120" s="44"/>
      <c r="EMB120" s="45"/>
      <c r="EMC120" s="44"/>
      <c r="EMD120" s="45"/>
      <c r="EME120" s="44"/>
      <c r="EMF120" s="45"/>
      <c r="EMG120" s="44"/>
      <c r="EMH120" s="45"/>
      <c r="EMI120" s="44"/>
      <c r="EMJ120" s="45"/>
      <c r="EMK120" s="44"/>
      <c r="EML120" s="45"/>
      <c r="EMM120" s="44"/>
      <c r="EMN120" s="45"/>
      <c r="EMO120" s="44"/>
      <c r="EMP120" s="45"/>
      <c r="EMQ120" s="44"/>
      <c r="EMR120" s="45"/>
      <c r="EMS120" s="44"/>
      <c r="EMT120" s="45"/>
      <c r="EMU120" s="44"/>
      <c r="EMV120" s="45"/>
      <c r="EMW120" s="44"/>
      <c r="EMX120" s="45"/>
      <c r="EMY120" s="44"/>
      <c r="EMZ120" s="45"/>
      <c r="ENA120" s="44"/>
      <c r="ENB120" s="45"/>
      <c r="ENC120" s="44"/>
      <c r="END120" s="45"/>
      <c r="ENE120" s="44"/>
      <c r="ENF120" s="45"/>
      <c r="ENG120" s="44"/>
      <c r="ENH120" s="45"/>
      <c r="ENI120" s="44"/>
      <c r="ENJ120" s="45"/>
      <c r="ENK120" s="44"/>
      <c r="ENL120" s="45"/>
      <c r="ENM120" s="44"/>
      <c r="ENN120" s="45"/>
      <c r="ENO120" s="44"/>
      <c r="ENP120" s="45"/>
      <c r="ENQ120" s="44"/>
      <c r="ENR120" s="45"/>
      <c r="ENS120" s="44"/>
      <c r="ENT120" s="45"/>
      <c r="ENU120" s="44"/>
      <c r="ENV120" s="45"/>
      <c r="ENW120" s="44"/>
      <c r="ENX120" s="45"/>
      <c r="ENY120" s="44"/>
      <c r="ENZ120" s="45"/>
      <c r="EOA120" s="44"/>
      <c r="EOB120" s="45"/>
      <c r="EOC120" s="44"/>
      <c r="EOD120" s="45"/>
      <c r="EOE120" s="44"/>
      <c r="EOF120" s="45"/>
      <c r="EOG120" s="44"/>
      <c r="EOH120" s="45"/>
      <c r="EOI120" s="44"/>
      <c r="EOJ120" s="45"/>
      <c r="EOK120" s="44"/>
      <c r="EOL120" s="45"/>
      <c r="EOM120" s="44"/>
      <c r="EON120" s="45"/>
      <c r="EOO120" s="44"/>
      <c r="EOP120" s="45"/>
      <c r="EOQ120" s="44"/>
      <c r="EOR120" s="45"/>
      <c r="EOS120" s="44"/>
      <c r="EOT120" s="45"/>
      <c r="EOU120" s="44"/>
      <c r="EOV120" s="45"/>
      <c r="EOW120" s="44"/>
      <c r="EOX120" s="45"/>
      <c r="EOY120" s="44"/>
      <c r="EOZ120" s="45"/>
      <c r="EPA120" s="44"/>
      <c r="EPB120" s="45"/>
      <c r="EPC120" s="44"/>
      <c r="EPD120" s="45"/>
      <c r="EPE120" s="44"/>
      <c r="EPF120" s="45"/>
      <c r="EPG120" s="44"/>
      <c r="EPH120" s="45"/>
      <c r="EPI120" s="44"/>
      <c r="EPJ120" s="45"/>
      <c r="EPK120" s="44"/>
      <c r="EPL120" s="45"/>
      <c r="EPM120" s="44"/>
      <c r="EPN120" s="45"/>
      <c r="EPO120" s="44"/>
      <c r="EPP120" s="45"/>
      <c r="EPQ120" s="44"/>
      <c r="EPR120" s="45"/>
      <c r="EPS120" s="44"/>
      <c r="EPT120" s="45"/>
      <c r="EPU120" s="44"/>
      <c r="EPV120" s="45"/>
      <c r="EPW120" s="44"/>
      <c r="EPX120" s="45"/>
      <c r="EPY120" s="44"/>
      <c r="EPZ120" s="45"/>
      <c r="EQA120" s="44"/>
      <c r="EQB120" s="45"/>
      <c r="EQC120" s="44"/>
      <c r="EQD120" s="45"/>
      <c r="EQE120" s="44"/>
      <c r="EQF120" s="45"/>
      <c r="EQG120" s="44"/>
      <c r="EQH120" s="45"/>
      <c r="EQI120" s="44"/>
      <c r="EQJ120" s="45"/>
      <c r="EQK120" s="44"/>
      <c r="EQL120" s="45"/>
      <c r="EQM120" s="44"/>
      <c r="EQN120" s="45"/>
      <c r="EQO120" s="44"/>
      <c r="EQP120" s="45"/>
      <c r="EQQ120" s="44"/>
      <c r="EQR120" s="45"/>
      <c r="EQS120" s="44"/>
      <c r="EQT120" s="45"/>
      <c r="EQU120" s="44"/>
      <c r="EQV120" s="45"/>
      <c r="EQW120" s="44"/>
      <c r="EQX120" s="45"/>
      <c r="EQY120" s="44"/>
      <c r="EQZ120" s="45"/>
      <c r="ERA120" s="44"/>
      <c r="ERB120" s="45"/>
      <c r="ERC120" s="44"/>
      <c r="ERD120" s="45"/>
      <c r="ERE120" s="44"/>
      <c r="ERF120" s="45"/>
      <c r="ERG120" s="44"/>
      <c r="ERH120" s="45"/>
      <c r="ERI120" s="44"/>
      <c r="ERJ120" s="45"/>
      <c r="ERK120" s="44"/>
      <c r="ERL120" s="45"/>
      <c r="ERM120" s="44"/>
      <c r="ERN120" s="45"/>
      <c r="ERO120" s="44"/>
      <c r="ERP120" s="45"/>
      <c r="ERQ120" s="44"/>
      <c r="ERR120" s="45"/>
      <c r="ERS120" s="44"/>
      <c r="ERT120" s="45"/>
      <c r="ERU120" s="44"/>
      <c r="ERV120" s="45"/>
      <c r="ERW120" s="44"/>
      <c r="ERX120" s="45"/>
      <c r="ERY120" s="44"/>
      <c r="ERZ120" s="45"/>
      <c r="ESA120" s="44"/>
      <c r="ESB120" s="45"/>
      <c r="ESC120" s="44"/>
      <c r="ESD120" s="45"/>
      <c r="ESE120" s="44"/>
      <c r="ESF120" s="45"/>
      <c r="ESG120" s="44"/>
      <c r="ESH120" s="45"/>
      <c r="ESI120" s="44"/>
      <c r="ESJ120" s="45"/>
      <c r="ESK120" s="44"/>
      <c r="ESL120" s="45"/>
      <c r="ESM120" s="44"/>
      <c r="ESN120" s="45"/>
      <c r="ESO120" s="44"/>
      <c r="ESP120" s="45"/>
      <c r="ESQ120" s="44"/>
      <c r="ESR120" s="45"/>
      <c r="ESS120" s="44"/>
      <c r="EST120" s="45"/>
      <c r="ESU120" s="44"/>
      <c r="ESV120" s="45"/>
      <c r="ESW120" s="44"/>
      <c r="ESX120" s="45"/>
      <c r="ESY120" s="44"/>
      <c r="ESZ120" s="45"/>
      <c r="ETA120" s="44"/>
      <c r="ETB120" s="45"/>
      <c r="ETC120" s="44"/>
      <c r="ETD120" s="45"/>
      <c r="ETE120" s="44"/>
      <c r="ETF120" s="45"/>
      <c r="ETG120" s="44"/>
      <c r="ETH120" s="45"/>
      <c r="ETI120" s="44"/>
      <c r="ETJ120" s="45"/>
      <c r="ETK120" s="44"/>
      <c r="ETL120" s="45"/>
      <c r="ETM120" s="44"/>
      <c r="ETN120" s="45"/>
      <c r="ETO120" s="44"/>
      <c r="ETP120" s="45"/>
      <c r="ETQ120" s="44"/>
      <c r="ETR120" s="45"/>
      <c r="ETS120" s="44"/>
      <c r="ETT120" s="45"/>
      <c r="ETU120" s="44"/>
      <c r="ETV120" s="45"/>
      <c r="ETW120" s="44"/>
      <c r="ETX120" s="45"/>
      <c r="ETY120" s="44"/>
      <c r="ETZ120" s="45"/>
      <c r="EUA120" s="44"/>
      <c r="EUB120" s="45"/>
      <c r="EUC120" s="44"/>
      <c r="EUD120" s="45"/>
      <c r="EUE120" s="44"/>
      <c r="EUF120" s="45"/>
      <c r="EUG120" s="44"/>
      <c r="EUH120" s="45"/>
      <c r="EUI120" s="44"/>
      <c r="EUJ120" s="45"/>
      <c r="EUK120" s="44"/>
      <c r="EUL120" s="45"/>
      <c r="EUM120" s="44"/>
      <c r="EUN120" s="45"/>
      <c r="EUO120" s="44"/>
      <c r="EUP120" s="45"/>
      <c r="EUQ120" s="44"/>
      <c r="EUR120" s="45"/>
      <c r="EUS120" s="44"/>
      <c r="EUT120" s="45"/>
      <c r="EUU120" s="44"/>
      <c r="EUV120" s="45"/>
      <c r="EUW120" s="44"/>
      <c r="EUX120" s="45"/>
      <c r="EUY120" s="44"/>
      <c r="EUZ120" s="45"/>
      <c r="EVA120" s="44"/>
      <c r="EVB120" s="45"/>
      <c r="EVC120" s="44"/>
      <c r="EVD120" s="45"/>
      <c r="EVE120" s="44"/>
      <c r="EVF120" s="45"/>
      <c r="EVG120" s="44"/>
      <c r="EVH120" s="45"/>
      <c r="EVI120" s="44"/>
      <c r="EVJ120" s="45"/>
      <c r="EVK120" s="44"/>
      <c r="EVL120" s="45"/>
      <c r="EVM120" s="44"/>
      <c r="EVN120" s="45"/>
      <c r="EVO120" s="44"/>
      <c r="EVP120" s="45"/>
      <c r="EVQ120" s="44"/>
      <c r="EVR120" s="45"/>
      <c r="EVS120" s="44"/>
      <c r="EVT120" s="45"/>
      <c r="EVU120" s="44"/>
      <c r="EVV120" s="45"/>
      <c r="EVW120" s="44"/>
      <c r="EVX120" s="45"/>
      <c r="EVY120" s="44"/>
      <c r="EVZ120" s="45"/>
      <c r="EWA120" s="44"/>
      <c r="EWB120" s="45"/>
      <c r="EWC120" s="44"/>
      <c r="EWD120" s="45"/>
      <c r="EWE120" s="44"/>
      <c r="EWF120" s="45"/>
      <c r="EWG120" s="44"/>
      <c r="EWH120" s="45"/>
      <c r="EWI120" s="44"/>
      <c r="EWJ120" s="45"/>
      <c r="EWK120" s="44"/>
      <c r="EWL120" s="45"/>
      <c r="EWM120" s="44"/>
      <c r="EWN120" s="45"/>
      <c r="EWO120" s="44"/>
      <c r="EWP120" s="45"/>
      <c r="EWQ120" s="44"/>
      <c r="EWR120" s="45"/>
      <c r="EWS120" s="44"/>
      <c r="EWT120" s="45"/>
      <c r="EWU120" s="44"/>
      <c r="EWV120" s="45"/>
      <c r="EWW120" s="44"/>
      <c r="EWX120" s="45"/>
      <c r="EWY120" s="44"/>
      <c r="EWZ120" s="45"/>
      <c r="EXA120" s="44"/>
      <c r="EXB120" s="45"/>
      <c r="EXC120" s="44"/>
      <c r="EXD120" s="45"/>
      <c r="EXE120" s="44"/>
      <c r="EXF120" s="45"/>
      <c r="EXG120" s="44"/>
      <c r="EXH120" s="45"/>
      <c r="EXI120" s="44"/>
      <c r="EXJ120" s="45"/>
      <c r="EXK120" s="44"/>
      <c r="EXL120" s="45"/>
      <c r="EXM120" s="44"/>
      <c r="EXN120" s="45"/>
      <c r="EXO120" s="44"/>
      <c r="EXP120" s="45"/>
      <c r="EXQ120" s="44"/>
      <c r="EXR120" s="45"/>
      <c r="EXS120" s="44"/>
      <c r="EXT120" s="45"/>
      <c r="EXU120" s="44"/>
      <c r="EXV120" s="45"/>
      <c r="EXW120" s="44"/>
      <c r="EXX120" s="45"/>
      <c r="EXY120" s="44"/>
      <c r="EXZ120" s="45"/>
      <c r="EYA120" s="44"/>
      <c r="EYB120" s="45"/>
      <c r="EYC120" s="44"/>
      <c r="EYD120" s="45"/>
      <c r="EYE120" s="44"/>
      <c r="EYF120" s="45"/>
      <c r="EYG120" s="44"/>
      <c r="EYH120" s="45"/>
      <c r="EYI120" s="44"/>
      <c r="EYJ120" s="45"/>
      <c r="EYK120" s="44"/>
      <c r="EYL120" s="45"/>
      <c r="EYM120" s="44"/>
      <c r="EYN120" s="45"/>
      <c r="EYO120" s="44"/>
      <c r="EYP120" s="45"/>
      <c r="EYQ120" s="44"/>
      <c r="EYR120" s="45"/>
      <c r="EYS120" s="44"/>
      <c r="EYT120" s="45"/>
      <c r="EYU120" s="44"/>
      <c r="EYV120" s="45"/>
      <c r="EYW120" s="44"/>
      <c r="EYX120" s="45"/>
      <c r="EYY120" s="44"/>
      <c r="EYZ120" s="45"/>
      <c r="EZA120" s="44"/>
      <c r="EZB120" s="45"/>
      <c r="EZC120" s="44"/>
      <c r="EZD120" s="45"/>
      <c r="EZE120" s="44"/>
      <c r="EZF120" s="45"/>
      <c r="EZG120" s="44"/>
      <c r="EZH120" s="45"/>
      <c r="EZI120" s="44"/>
      <c r="EZJ120" s="45"/>
      <c r="EZK120" s="44"/>
      <c r="EZL120" s="45"/>
      <c r="EZM120" s="44"/>
      <c r="EZN120" s="45"/>
      <c r="EZO120" s="44"/>
      <c r="EZP120" s="45"/>
      <c r="EZQ120" s="44"/>
      <c r="EZR120" s="45"/>
      <c r="EZS120" s="44"/>
      <c r="EZT120" s="45"/>
      <c r="EZU120" s="44"/>
      <c r="EZV120" s="45"/>
      <c r="EZW120" s="44"/>
      <c r="EZX120" s="45"/>
      <c r="EZY120" s="44"/>
      <c r="EZZ120" s="45"/>
      <c r="FAA120" s="44"/>
      <c r="FAB120" s="45"/>
      <c r="FAC120" s="44"/>
      <c r="FAD120" s="45"/>
      <c r="FAE120" s="44"/>
      <c r="FAF120" s="45"/>
      <c r="FAG120" s="44"/>
      <c r="FAH120" s="45"/>
      <c r="FAI120" s="44"/>
      <c r="FAJ120" s="45"/>
      <c r="FAK120" s="44"/>
      <c r="FAL120" s="45"/>
      <c r="FAM120" s="44"/>
      <c r="FAN120" s="45"/>
      <c r="FAO120" s="44"/>
      <c r="FAP120" s="45"/>
      <c r="FAQ120" s="44"/>
      <c r="FAR120" s="45"/>
      <c r="FAS120" s="44"/>
      <c r="FAT120" s="45"/>
      <c r="FAU120" s="44"/>
      <c r="FAV120" s="45"/>
      <c r="FAW120" s="44"/>
      <c r="FAX120" s="45"/>
      <c r="FAY120" s="44"/>
      <c r="FAZ120" s="45"/>
      <c r="FBA120" s="44"/>
      <c r="FBB120" s="45"/>
      <c r="FBC120" s="44"/>
      <c r="FBD120" s="45"/>
      <c r="FBE120" s="44"/>
      <c r="FBF120" s="45"/>
      <c r="FBG120" s="44"/>
      <c r="FBH120" s="45"/>
      <c r="FBI120" s="44"/>
      <c r="FBJ120" s="45"/>
      <c r="FBK120" s="44"/>
      <c r="FBL120" s="45"/>
      <c r="FBM120" s="44"/>
      <c r="FBN120" s="45"/>
      <c r="FBO120" s="44"/>
      <c r="FBP120" s="45"/>
      <c r="FBQ120" s="44"/>
      <c r="FBR120" s="45"/>
      <c r="FBS120" s="44"/>
      <c r="FBT120" s="45"/>
      <c r="FBU120" s="44"/>
      <c r="FBV120" s="45"/>
      <c r="FBW120" s="44"/>
      <c r="FBX120" s="45"/>
      <c r="FBY120" s="44"/>
      <c r="FBZ120" s="45"/>
      <c r="FCA120" s="44"/>
      <c r="FCB120" s="45"/>
      <c r="FCC120" s="44"/>
      <c r="FCD120" s="45"/>
      <c r="FCE120" s="44"/>
      <c r="FCF120" s="45"/>
      <c r="FCG120" s="44"/>
      <c r="FCH120" s="45"/>
      <c r="FCI120" s="44"/>
      <c r="FCJ120" s="45"/>
      <c r="FCK120" s="44"/>
      <c r="FCL120" s="45"/>
      <c r="FCM120" s="44"/>
      <c r="FCN120" s="45"/>
      <c r="FCO120" s="44"/>
      <c r="FCP120" s="45"/>
      <c r="FCQ120" s="44"/>
      <c r="FCR120" s="45"/>
      <c r="FCS120" s="44"/>
      <c r="FCT120" s="45"/>
      <c r="FCU120" s="44"/>
      <c r="FCV120" s="45"/>
      <c r="FCW120" s="44"/>
      <c r="FCX120" s="45"/>
      <c r="FCY120" s="44"/>
      <c r="FCZ120" s="45"/>
      <c r="FDA120" s="44"/>
      <c r="FDB120" s="45"/>
      <c r="FDC120" s="44"/>
      <c r="FDD120" s="45"/>
      <c r="FDE120" s="44"/>
      <c r="FDF120" s="45"/>
      <c r="FDG120" s="44"/>
      <c r="FDH120" s="45"/>
      <c r="FDI120" s="44"/>
      <c r="FDJ120" s="45"/>
      <c r="FDK120" s="44"/>
      <c r="FDL120" s="45"/>
      <c r="FDM120" s="44"/>
      <c r="FDN120" s="45"/>
      <c r="FDO120" s="44"/>
      <c r="FDP120" s="45"/>
      <c r="FDQ120" s="44"/>
      <c r="FDR120" s="45"/>
      <c r="FDS120" s="44"/>
      <c r="FDT120" s="45"/>
      <c r="FDU120" s="44"/>
      <c r="FDV120" s="45"/>
      <c r="FDW120" s="44"/>
      <c r="FDX120" s="45"/>
      <c r="FDY120" s="44"/>
      <c r="FDZ120" s="45"/>
      <c r="FEA120" s="44"/>
      <c r="FEB120" s="45"/>
      <c r="FEC120" s="44"/>
      <c r="FED120" s="45"/>
      <c r="FEE120" s="44"/>
      <c r="FEF120" s="45"/>
      <c r="FEG120" s="44"/>
      <c r="FEH120" s="45"/>
      <c r="FEI120" s="44"/>
      <c r="FEJ120" s="45"/>
      <c r="FEK120" s="44"/>
      <c r="FEL120" s="45"/>
      <c r="FEM120" s="44"/>
      <c r="FEN120" s="45"/>
      <c r="FEO120" s="44"/>
      <c r="FEP120" s="45"/>
      <c r="FEQ120" s="44"/>
      <c r="FER120" s="45"/>
      <c r="FES120" s="44"/>
      <c r="FET120" s="45"/>
      <c r="FEU120" s="44"/>
      <c r="FEV120" s="45"/>
      <c r="FEW120" s="44"/>
      <c r="FEX120" s="45"/>
      <c r="FEY120" s="44"/>
      <c r="FEZ120" s="45"/>
      <c r="FFA120" s="44"/>
      <c r="FFB120" s="45"/>
      <c r="FFC120" s="44"/>
      <c r="FFD120" s="45"/>
      <c r="FFE120" s="44"/>
      <c r="FFF120" s="45"/>
      <c r="FFG120" s="44"/>
      <c r="FFH120" s="45"/>
      <c r="FFI120" s="44"/>
      <c r="FFJ120" s="45"/>
      <c r="FFK120" s="44"/>
      <c r="FFL120" s="45"/>
      <c r="FFM120" s="44"/>
      <c r="FFN120" s="45"/>
      <c r="FFO120" s="44"/>
      <c r="FFP120" s="45"/>
      <c r="FFQ120" s="44"/>
      <c r="FFR120" s="45"/>
      <c r="FFS120" s="44"/>
      <c r="FFT120" s="45"/>
      <c r="FFU120" s="44"/>
      <c r="FFV120" s="45"/>
      <c r="FFW120" s="44"/>
      <c r="FFX120" s="45"/>
      <c r="FFY120" s="44"/>
      <c r="FFZ120" s="45"/>
      <c r="FGA120" s="44"/>
      <c r="FGB120" s="45"/>
      <c r="FGC120" s="44"/>
      <c r="FGD120" s="45"/>
      <c r="FGE120" s="44"/>
      <c r="FGF120" s="45"/>
      <c r="FGG120" s="44"/>
      <c r="FGH120" s="45"/>
      <c r="FGI120" s="44"/>
      <c r="FGJ120" s="45"/>
      <c r="FGK120" s="44"/>
      <c r="FGL120" s="45"/>
      <c r="FGM120" s="44"/>
      <c r="FGN120" s="45"/>
      <c r="FGO120" s="44"/>
      <c r="FGP120" s="45"/>
      <c r="FGQ120" s="44"/>
      <c r="FGR120" s="45"/>
      <c r="FGS120" s="44"/>
      <c r="FGT120" s="45"/>
      <c r="FGU120" s="44"/>
      <c r="FGV120" s="45"/>
      <c r="FGW120" s="44"/>
      <c r="FGX120" s="45"/>
      <c r="FGY120" s="44"/>
      <c r="FGZ120" s="45"/>
      <c r="FHA120" s="44"/>
      <c r="FHB120" s="45"/>
      <c r="FHC120" s="44"/>
      <c r="FHD120" s="45"/>
      <c r="FHE120" s="44"/>
      <c r="FHF120" s="45"/>
      <c r="FHG120" s="44"/>
      <c r="FHH120" s="45"/>
      <c r="FHI120" s="44"/>
      <c r="FHJ120" s="45"/>
      <c r="FHK120" s="44"/>
      <c r="FHL120" s="45"/>
      <c r="FHM120" s="44"/>
      <c r="FHN120" s="45"/>
      <c r="FHO120" s="44"/>
      <c r="FHP120" s="45"/>
      <c r="FHQ120" s="44"/>
      <c r="FHR120" s="45"/>
      <c r="FHS120" s="44"/>
      <c r="FHT120" s="45"/>
      <c r="FHU120" s="44"/>
      <c r="FHV120" s="45"/>
      <c r="FHW120" s="44"/>
      <c r="FHX120" s="45"/>
      <c r="FHY120" s="44"/>
      <c r="FHZ120" s="45"/>
      <c r="FIA120" s="44"/>
      <c r="FIB120" s="45"/>
      <c r="FIC120" s="44"/>
      <c r="FID120" s="45"/>
      <c r="FIE120" s="44"/>
      <c r="FIF120" s="45"/>
      <c r="FIG120" s="44"/>
      <c r="FIH120" s="45"/>
      <c r="FII120" s="44"/>
      <c r="FIJ120" s="45"/>
      <c r="FIK120" s="44"/>
      <c r="FIL120" s="45"/>
      <c r="FIM120" s="44"/>
      <c r="FIN120" s="45"/>
      <c r="FIO120" s="44"/>
      <c r="FIP120" s="45"/>
      <c r="FIQ120" s="44"/>
      <c r="FIR120" s="45"/>
      <c r="FIS120" s="44"/>
      <c r="FIT120" s="45"/>
      <c r="FIU120" s="44"/>
      <c r="FIV120" s="45"/>
      <c r="FIW120" s="44"/>
      <c r="FIX120" s="45"/>
      <c r="FIY120" s="44"/>
      <c r="FIZ120" s="45"/>
      <c r="FJA120" s="44"/>
      <c r="FJB120" s="45"/>
      <c r="FJC120" s="44"/>
      <c r="FJD120" s="45"/>
      <c r="FJE120" s="44"/>
      <c r="FJF120" s="45"/>
      <c r="FJG120" s="44"/>
      <c r="FJH120" s="45"/>
      <c r="FJI120" s="44"/>
      <c r="FJJ120" s="45"/>
      <c r="FJK120" s="44"/>
      <c r="FJL120" s="45"/>
      <c r="FJM120" s="44"/>
      <c r="FJN120" s="45"/>
      <c r="FJO120" s="44"/>
      <c r="FJP120" s="45"/>
      <c r="FJQ120" s="44"/>
      <c r="FJR120" s="45"/>
      <c r="FJS120" s="44"/>
      <c r="FJT120" s="45"/>
      <c r="FJU120" s="44"/>
      <c r="FJV120" s="45"/>
      <c r="FJW120" s="44"/>
      <c r="FJX120" s="45"/>
      <c r="FJY120" s="44"/>
      <c r="FJZ120" s="45"/>
      <c r="FKA120" s="44"/>
      <c r="FKB120" s="45"/>
      <c r="FKC120" s="44"/>
      <c r="FKD120" s="45"/>
      <c r="FKE120" s="44"/>
      <c r="FKF120" s="45"/>
      <c r="FKG120" s="44"/>
      <c r="FKH120" s="45"/>
      <c r="FKI120" s="44"/>
      <c r="FKJ120" s="45"/>
      <c r="FKK120" s="44"/>
      <c r="FKL120" s="45"/>
      <c r="FKM120" s="44"/>
      <c r="FKN120" s="45"/>
      <c r="FKO120" s="44"/>
      <c r="FKP120" s="45"/>
      <c r="FKQ120" s="44"/>
      <c r="FKR120" s="45"/>
      <c r="FKS120" s="44"/>
      <c r="FKT120" s="45"/>
      <c r="FKU120" s="44"/>
      <c r="FKV120" s="45"/>
      <c r="FKW120" s="44"/>
      <c r="FKX120" s="45"/>
      <c r="FKY120" s="44"/>
      <c r="FKZ120" s="45"/>
      <c r="FLA120" s="44"/>
      <c r="FLB120" s="45"/>
      <c r="FLC120" s="44"/>
      <c r="FLD120" s="45"/>
      <c r="FLE120" s="44"/>
      <c r="FLF120" s="45"/>
      <c r="FLG120" s="44"/>
      <c r="FLH120" s="45"/>
      <c r="FLI120" s="44"/>
      <c r="FLJ120" s="45"/>
      <c r="FLK120" s="44"/>
      <c r="FLL120" s="45"/>
      <c r="FLM120" s="44"/>
      <c r="FLN120" s="45"/>
      <c r="FLO120" s="44"/>
      <c r="FLP120" s="45"/>
      <c r="FLQ120" s="44"/>
      <c r="FLR120" s="45"/>
      <c r="FLS120" s="44"/>
      <c r="FLT120" s="45"/>
      <c r="FLU120" s="44"/>
      <c r="FLV120" s="45"/>
      <c r="FLW120" s="44"/>
      <c r="FLX120" s="45"/>
      <c r="FLY120" s="44"/>
      <c r="FLZ120" s="45"/>
      <c r="FMA120" s="44"/>
      <c r="FMB120" s="45"/>
      <c r="FMC120" s="44"/>
      <c r="FMD120" s="45"/>
      <c r="FME120" s="44"/>
      <c r="FMF120" s="45"/>
      <c r="FMG120" s="44"/>
      <c r="FMH120" s="45"/>
      <c r="FMI120" s="44"/>
      <c r="FMJ120" s="45"/>
      <c r="FMK120" s="44"/>
      <c r="FML120" s="45"/>
      <c r="FMM120" s="44"/>
      <c r="FMN120" s="45"/>
      <c r="FMO120" s="44"/>
      <c r="FMP120" s="45"/>
      <c r="FMQ120" s="44"/>
      <c r="FMR120" s="45"/>
      <c r="FMS120" s="44"/>
      <c r="FMT120" s="45"/>
      <c r="FMU120" s="44"/>
      <c r="FMV120" s="45"/>
      <c r="FMW120" s="44"/>
      <c r="FMX120" s="45"/>
      <c r="FMY120" s="44"/>
      <c r="FMZ120" s="45"/>
      <c r="FNA120" s="44"/>
      <c r="FNB120" s="45"/>
      <c r="FNC120" s="44"/>
      <c r="FND120" s="45"/>
      <c r="FNE120" s="44"/>
      <c r="FNF120" s="45"/>
      <c r="FNG120" s="44"/>
      <c r="FNH120" s="45"/>
      <c r="FNI120" s="44"/>
      <c r="FNJ120" s="45"/>
      <c r="FNK120" s="44"/>
      <c r="FNL120" s="45"/>
      <c r="FNM120" s="44"/>
      <c r="FNN120" s="45"/>
      <c r="FNO120" s="44"/>
      <c r="FNP120" s="45"/>
      <c r="FNQ120" s="44"/>
      <c r="FNR120" s="45"/>
      <c r="FNS120" s="44"/>
      <c r="FNT120" s="45"/>
      <c r="FNU120" s="44"/>
      <c r="FNV120" s="45"/>
      <c r="FNW120" s="44"/>
      <c r="FNX120" s="45"/>
      <c r="FNY120" s="44"/>
      <c r="FNZ120" s="45"/>
      <c r="FOA120" s="44"/>
      <c r="FOB120" s="45"/>
      <c r="FOC120" s="44"/>
      <c r="FOD120" s="45"/>
      <c r="FOE120" s="44"/>
      <c r="FOF120" s="45"/>
      <c r="FOG120" s="44"/>
      <c r="FOH120" s="45"/>
      <c r="FOI120" s="44"/>
      <c r="FOJ120" s="45"/>
      <c r="FOK120" s="44"/>
      <c r="FOL120" s="45"/>
      <c r="FOM120" s="44"/>
      <c r="FON120" s="45"/>
      <c r="FOO120" s="44"/>
      <c r="FOP120" s="45"/>
      <c r="FOQ120" s="44"/>
      <c r="FOR120" s="45"/>
      <c r="FOS120" s="44"/>
      <c r="FOT120" s="45"/>
      <c r="FOU120" s="44"/>
      <c r="FOV120" s="45"/>
      <c r="FOW120" s="44"/>
      <c r="FOX120" s="45"/>
      <c r="FOY120" s="44"/>
      <c r="FOZ120" s="45"/>
      <c r="FPA120" s="44"/>
      <c r="FPB120" s="45"/>
      <c r="FPC120" s="44"/>
      <c r="FPD120" s="45"/>
      <c r="FPE120" s="44"/>
      <c r="FPF120" s="45"/>
      <c r="FPG120" s="44"/>
      <c r="FPH120" s="45"/>
      <c r="FPI120" s="44"/>
      <c r="FPJ120" s="45"/>
      <c r="FPK120" s="44"/>
      <c r="FPL120" s="45"/>
      <c r="FPM120" s="44"/>
      <c r="FPN120" s="45"/>
      <c r="FPO120" s="44"/>
      <c r="FPP120" s="45"/>
      <c r="FPQ120" s="44"/>
      <c r="FPR120" s="45"/>
      <c r="FPS120" s="44"/>
      <c r="FPT120" s="45"/>
      <c r="FPU120" s="44"/>
      <c r="FPV120" s="45"/>
      <c r="FPW120" s="44"/>
      <c r="FPX120" s="45"/>
      <c r="FPY120" s="44"/>
      <c r="FPZ120" s="45"/>
      <c r="FQA120" s="44"/>
      <c r="FQB120" s="45"/>
      <c r="FQC120" s="44"/>
      <c r="FQD120" s="45"/>
      <c r="FQE120" s="44"/>
      <c r="FQF120" s="45"/>
      <c r="FQG120" s="44"/>
      <c r="FQH120" s="45"/>
      <c r="FQI120" s="44"/>
      <c r="FQJ120" s="45"/>
      <c r="FQK120" s="44"/>
      <c r="FQL120" s="45"/>
      <c r="FQM120" s="44"/>
      <c r="FQN120" s="45"/>
      <c r="FQO120" s="44"/>
      <c r="FQP120" s="45"/>
      <c r="FQQ120" s="44"/>
      <c r="FQR120" s="45"/>
      <c r="FQS120" s="44"/>
      <c r="FQT120" s="45"/>
      <c r="FQU120" s="44"/>
      <c r="FQV120" s="45"/>
      <c r="FQW120" s="44"/>
      <c r="FQX120" s="45"/>
      <c r="FQY120" s="44"/>
      <c r="FQZ120" s="45"/>
      <c r="FRA120" s="44"/>
      <c r="FRB120" s="45"/>
      <c r="FRC120" s="44"/>
      <c r="FRD120" s="45"/>
      <c r="FRE120" s="44"/>
      <c r="FRF120" s="45"/>
      <c r="FRG120" s="44"/>
      <c r="FRH120" s="45"/>
      <c r="FRI120" s="44"/>
      <c r="FRJ120" s="45"/>
      <c r="FRK120" s="44"/>
      <c r="FRL120" s="45"/>
      <c r="FRM120" s="44"/>
      <c r="FRN120" s="45"/>
      <c r="FRO120" s="44"/>
      <c r="FRP120" s="45"/>
      <c r="FRQ120" s="44"/>
      <c r="FRR120" s="45"/>
      <c r="FRS120" s="44"/>
      <c r="FRT120" s="45"/>
      <c r="FRU120" s="44"/>
      <c r="FRV120" s="45"/>
      <c r="FRW120" s="44"/>
      <c r="FRX120" s="45"/>
      <c r="FRY120" s="44"/>
      <c r="FRZ120" s="45"/>
      <c r="FSA120" s="44"/>
      <c r="FSB120" s="45"/>
      <c r="FSC120" s="44"/>
      <c r="FSD120" s="45"/>
      <c r="FSE120" s="44"/>
      <c r="FSF120" s="45"/>
      <c r="FSG120" s="44"/>
      <c r="FSH120" s="45"/>
      <c r="FSI120" s="44"/>
      <c r="FSJ120" s="45"/>
      <c r="FSK120" s="44"/>
      <c r="FSL120" s="45"/>
      <c r="FSM120" s="44"/>
      <c r="FSN120" s="45"/>
      <c r="FSO120" s="44"/>
      <c r="FSP120" s="45"/>
      <c r="FSQ120" s="44"/>
      <c r="FSR120" s="45"/>
      <c r="FSS120" s="44"/>
      <c r="FST120" s="45"/>
      <c r="FSU120" s="44"/>
      <c r="FSV120" s="45"/>
      <c r="FSW120" s="44"/>
      <c r="FSX120" s="45"/>
      <c r="FSY120" s="44"/>
      <c r="FSZ120" s="45"/>
      <c r="FTA120" s="44"/>
      <c r="FTB120" s="45"/>
      <c r="FTC120" s="44"/>
      <c r="FTD120" s="45"/>
      <c r="FTE120" s="44"/>
      <c r="FTF120" s="45"/>
      <c r="FTG120" s="44"/>
      <c r="FTH120" s="45"/>
      <c r="FTI120" s="44"/>
      <c r="FTJ120" s="45"/>
      <c r="FTK120" s="44"/>
      <c r="FTL120" s="45"/>
      <c r="FTM120" s="44"/>
      <c r="FTN120" s="45"/>
      <c r="FTO120" s="44"/>
      <c r="FTP120" s="45"/>
      <c r="FTQ120" s="44"/>
      <c r="FTR120" s="45"/>
      <c r="FTS120" s="44"/>
      <c r="FTT120" s="45"/>
      <c r="FTU120" s="44"/>
      <c r="FTV120" s="45"/>
      <c r="FTW120" s="44"/>
      <c r="FTX120" s="45"/>
      <c r="FTY120" s="44"/>
      <c r="FTZ120" s="45"/>
      <c r="FUA120" s="44"/>
      <c r="FUB120" s="45"/>
      <c r="FUC120" s="44"/>
      <c r="FUD120" s="45"/>
      <c r="FUE120" s="44"/>
      <c r="FUF120" s="45"/>
      <c r="FUG120" s="44"/>
      <c r="FUH120" s="45"/>
      <c r="FUI120" s="44"/>
      <c r="FUJ120" s="45"/>
      <c r="FUK120" s="44"/>
      <c r="FUL120" s="45"/>
      <c r="FUM120" s="44"/>
      <c r="FUN120" s="45"/>
      <c r="FUO120" s="44"/>
      <c r="FUP120" s="45"/>
      <c r="FUQ120" s="44"/>
      <c r="FUR120" s="45"/>
      <c r="FUS120" s="44"/>
      <c r="FUT120" s="45"/>
      <c r="FUU120" s="44"/>
      <c r="FUV120" s="45"/>
      <c r="FUW120" s="44"/>
      <c r="FUX120" s="45"/>
      <c r="FUY120" s="44"/>
      <c r="FUZ120" s="45"/>
      <c r="FVA120" s="44"/>
      <c r="FVB120" s="45"/>
      <c r="FVC120" s="44"/>
      <c r="FVD120" s="45"/>
      <c r="FVE120" s="44"/>
      <c r="FVF120" s="45"/>
      <c r="FVG120" s="44"/>
      <c r="FVH120" s="45"/>
      <c r="FVI120" s="44"/>
      <c r="FVJ120" s="45"/>
      <c r="FVK120" s="44"/>
      <c r="FVL120" s="45"/>
      <c r="FVM120" s="44"/>
      <c r="FVN120" s="45"/>
      <c r="FVO120" s="44"/>
      <c r="FVP120" s="45"/>
      <c r="FVQ120" s="44"/>
      <c r="FVR120" s="45"/>
      <c r="FVS120" s="44"/>
      <c r="FVT120" s="45"/>
      <c r="FVU120" s="44"/>
      <c r="FVV120" s="45"/>
      <c r="FVW120" s="44"/>
      <c r="FVX120" s="45"/>
      <c r="FVY120" s="44"/>
      <c r="FVZ120" s="45"/>
      <c r="FWA120" s="44"/>
      <c r="FWB120" s="45"/>
      <c r="FWC120" s="44"/>
      <c r="FWD120" s="45"/>
      <c r="FWE120" s="44"/>
      <c r="FWF120" s="45"/>
      <c r="FWG120" s="44"/>
      <c r="FWH120" s="45"/>
      <c r="FWI120" s="44"/>
      <c r="FWJ120" s="45"/>
      <c r="FWK120" s="44"/>
      <c r="FWL120" s="45"/>
      <c r="FWM120" s="44"/>
      <c r="FWN120" s="45"/>
      <c r="FWO120" s="44"/>
      <c r="FWP120" s="45"/>
      <c r="FWQ120" s="44"/>
      <c r="FWR120" s="45"/>
      <c r="FWS120" s="44"/>
      <c r="FWT120" s="45"/>
      <c r="FWU120" s="44"/>
      <c r="FWV120" s="45"/>
      <c r="FWW120" s="44"/>
      <c r="FWX120" s="45"/>
      <c r="FWY120" s="44"/>
      <c r="FWZ120" s="45"/>
      <c r="FXA120" s="44"/>
      <c r="FXB120" s="45"/>
      <c r="FXC120" s="44"/>
      <c r="FXD120" s="45"/>
      <c r="FXE120" s="44"/>
      <c r="FXF120" s="45"/>
      <c r="FXG120" s="44"/>
      <c r="FXH120" s="45"/>
      <c r="FXI120" s="44"/>
      <c r="FXJ120" s="45"/>
      <c r="FXK120" s="44"/>
      <c r="FXL120" s="45"/>
      <c r="FXM120" s="44"/>
      <c r="FXN120" s="45"/>
      <c r="FXO120" s="44"/>
      <c r="FXP120" s="45"/>
      <c r="FXQ120" s="44"/>
      <c r="FXR120" s="45"/>
      <c r="FXS120" s="44"/>
      <c r="FXT120" s="45"/>
      <c r="FXU120" s="44"/>
      <c r="FXV120" s="45"/>
      <c r="FXW120" s="44"/>
      <c r="FXX120" s="45"/>
      <c r="FXY120" s="44"/>
      <c r="FXZ120" s="45"/>
      <c r="FYA120" s="44"/>
      <c r="FYB120" s="45"/>
      <c r="FYC120" s="44"/>
      <c r="FYD120" s="45"/>
      <c r="FYE120" s="44"/>
      <c r="FYF120" s="45"/>
      <c r="FYG120" s="44"/>
      <c r="FYH120" s="45"/>
      <c r="FYI120" s="44"/>
      <c r="FYJ120" s="45"/>
      <c r="FYK120" s="44"/>
      <c r="FYL120" s="45"/>
      <c r="FYM120" s="44"/>
      <c r="FYN120" s="45"/>
      <c r="FYO120" s="44"/>
      <c r="FYP120" s="45"/>
      <c r="FYQ120" s="44"/>
      <c r="FYR120" s="45"/>
      <c r="FYS120" s="44"/>
      <c r="FYT120" s="45"/>
      <c r="FYU120" s="44"/>
      <c r="FYV120" s="45"/>
      <c r="FYW120" s="44"/>
      <c r="FYX120" s="45"/>
      <c r="FYY120" s="44"/>
      <c r="FYZ120" s="45"/>
      <c r="FZA120" s="44"/>
      <c r="FZB120" s="45"/>
      <c r="FZC120" s="44"/>
      <c r="FZD120" s="45"/>
      <c r="FZE120" s="44"/>
      <c r="FZF120" s="45"/>
      <c r="FZG120" s="44"/>
      <c r="FZH120" s="45"/>
      <c r="FZI120" s="44"/>
      <c r="FZJ120" s="45"/>
      <c r="FZK120" s="44"/>
      <c r="FZL120" s="45"/>
      <c r="FZM120" s="44"/>
      <c r="FZN120" s="45"/>
      <c r="FZO120" s="44"/>
      <c r="FZP120" s="45"/>
      <c r="FZQ120" s="44"/>
      <c r="FZR120" s="45"/>
      <c r="FZS120" s="44"/>
      <c r="FZT120" s="45"/>
      <c r="FZU120" s="44"/>
      <c r="FZV120" s="45"/>
      <c r="FZW120" s="44"/>
      <c r="FZX120" s="45"/>
      <c r="FZY120" s="44"/>
      <c r="FZZ120" s="45"/>
      <c r="GAA120" s="44"/>
      <c r="GAB120" s="45"/>
      <c r="GAC120" s="44"/>
      <c r="GAD120" s="45"/>
      <c r="GAE120" s="44"/>
      <c r="GAF120" s="45"/>
      <c r="GAG120" s="44"/>
      <c r="GAH120" s="45"/>
      <c r="GAI120" s="44"/>
      <c r="GAJ120" s="45"/>
      <c r="GAK120" s="44"/>
      <c r="GAL120" s="45"/>
      <c r="GAM120" s="44"/>
      <c r="GAN120" s="45"/>
      <c r="GAO120" s="44"/>
      <c r="GAP120" s="45"/>
      <c r="GAQ120" s="44"/>
      <c r="GAR120" s="45"/>
      <c r="GAS120" s="44"/>
      <c r="GAT120" s="45"/>
      <c r="GAU120" s="44"/>
      <c r="GAV120" s="45"/>
      <c r="GAW120" s="44"/>
      <c r="GAX120" s="45"/>
      <c r="GAY120" s="44"/>
      <c r="GAZ120" s="45"/>
      <c r="GBA120" s="44"/>
      <c r="GBB120" s="45"/>
      <c r="GBC120" s="44"/>
      <c r="GBD120" s="45"/>
      <c r="GBE120" s="44"/>
      <c r="GBF120" s="45"/>
      <c r="GBG120" s="44"/>
      <c r="GBH120" s="45"/>
      <c r="GBI120" s="44"/>
      <c r="GBJ120" s="45"/>
      <c r="GBK120" s="44"/>
      <c r="GBL120" s="45"/>
      <c r="GBM120" s="44"/>
      <c r="GBN120" s="45"/>
      <c r="GBO120" s="44"/>
      <c r="GBP120" s="45"/>
      <c r="GBQ120" s="44"/>
      <c r="GBR120" s="45"/>
      <c r="GBS120" s="44"/>
      <c r="GBT120" s="45"/>
      <c r="GBU120" s="44"/>
      <c r="GBV120" s="45"/>
      <c r="GBW120" s="44"/>
      <c r="GBX120" s="45"/>
      <c r="GBY120" s="44"/>
      <c r="GBZ120" s="45"/>
      <c r="GCA120" s="44"/>
      <c r="GCB120" s="45"/>
      <c r="GCC120" s="44"/>
      <c r="GCD120" s="45"/>
      <c r="GCE120" s="44"/>
      <c r="GCF120" s="45"/>
      <c r="GCG120" s="44"/>
      <c r="GCH120" s="45"/>
      <c r="GCI120" s="44"/>
      <c r="GCJ120" s="45"/>
      <c r="GCK120" s="44"/>
      <c r="GCL120" s="45"/>
      <c r="GCM120" s="44"/>
      <c r="GCN120" s="45"/>
      <c r="GCO120" s="44"/>
      <c r="GCP120" s="45"/>
      <c r="GCQ120" s="44"/>
      <c r="GCR120" s="45"/>
      <c r="GCS120" s="44"/>
      <c r="GCT120" s="45"/>
      <c r="GCU120" s="44"/>
      <c r="GCV120" s="45"/>
      <c r="GCW120" s="44"/>
      <c r="GCX120" s="45"/>
      <c r="GCY120" s="44"/>
      <c r="GCZ120" s="45"/>
      <c r="GDA120" s="44"/>
      <c r="GDB120" s="45"/>
      <c r="GDC120" s="44"/>
      <c r="GDD120" s="45"/>
      <c r="GDE120" s="44"/>
      <c r="GDF120" s="45"/>
      <c r="GDG120" s="44"/>
      <c r="GDH120" s="45"/>
      <c r="GDI120" s="44"/>
      <c r="GDJ120" s="45"/>
      <c r="GDK120" s="44"/>
      <c r="GDL120" s="45"/>
      <c r="GDM120" s="44"/>
      <c r="GDN120" s="45"/>
      <c r="GDO120" s="44"/>
      <c r="GDP120" s="45"/>
      <c r="GDQ120" s="44"/>
      <c r="GDR120" s="45"/>
      <c r="GDS120" s="44"/>
      <c r="GDT120" s="45"/>
      <c r="GDU120" s="44"/>
      <c r="GDV120" s="45"/>
      <c r="GDW120" s="44"/>
      <c r="GDX120" s="45"/>
      <c r="GDY120" s="44"/>
      <c r="GDZ120" s="45"/>
      <c r="GEA120" s="44"/>
      <c r="GEB120" s="45"/>
      <c r="GEC120" s="44"/>
      <c r="GED120" s="45"/>
      <c r="GEE120" s="44"/>
      <c r="GEF120" s="45"/>
      <c r="GEG120" s="44"/>
      <c r="GEH120" s="45"/>
      <c r="GEI120" s="44"/>
      <c r="GEJ120" s="45"/>
      <c r="GEK120" s="44"/>
      <c r="GEL120" s="45"/>
      <c r="GEM120" s="44"/>
      <c r="GEN120" s="45"/>
      <c r="GEO120" s="44"/>
      <c r="GEP120" s="45"/>
      <c r="GEQ120" s="44"/>
      <c r="GER120" s="45"/>
      <c r="GES120" s="44"/>
      <c r="GET120" s="45"/>
      <c r="GEU120" s="44"/>
      <c r="GEV120" s="45"/>
      <c r="GEW120" s="44"/>
      <c r="GEX120" s="45"/>
      <c r="GEY120" s="44"/>
      <c r="GEZ120" s="45"/>
      <c r="GFA120" s="44"/>
      <c r="GFB120" s="45"/>
      <c r="GFC120" s="44"/>
      <c r="GFD120" s="45"/>
      <c r="GFE120" s="44"/>
      <c r="GFF120" s="45"/>
      <c r="GFG120" s="44"/>
      <c r="GFH120" s="45"/>
      <c r="GFI120" s="44"/>
      <c r="GFJ120" s="45"/>
      <c r="GFK120" s="44"/>
      <c r="GFL120" s="45"/>
      <c r="GFM120" s="44"/>
      <c r="GFN120" s="45"/>
      <c r="GFO120" s="44"/>
      <c r="GFP120" s="45"/>
      <c r="GFQ120" s="44"/>
      <c r="GFR120" s="45"/>
      <c r="GFS120" s="44"/>
      <c r="GFT120" s="45"/>
      <c r="GFU120" s="44"/>
      <c r="GFV120" s="45"/>
      <c r="GFW120" s="44"/>
      <c r="GFX120" s="45"/>
      <c r="GFY120" s="44"/>
      <c r="GFZ120" s="45"/>
      <c r="GGA120" s="44"/>
      <c r="GGB120" s="45"/>
      <c r="GGC120" s="44"/>
      <c r="GGD120" s="45"/>
      <c r="GGE120" s="44"/>
      <c r="GGF120" s="45"/>
      <c r="GGG120" s="44"/>
      <c r="GGH120" s="45"/>
      <c r="GGI120" s="44"/>
      <c r="GGJ120" s="45"/>
      <c r="GGK120" s="44"/>
      <c r="GGL120" s="45"/>
      <c r="GGM120" s="44"/>
      <c r="GGN120" s="45"/>
      <c r="GGO120" s="44"/>
      <c r="GGP120" s="45"/>
      <c r="GGQ120" s="44"/>
      <c r="GGR120" s="45"/>
      <c r="GGS120" s="44"/>
      <c r="GGT120" s="45"/>
      <c r="GGU120" s="44"/>
      <c r="GGV120" s="45"/>
      <c r="GGW120" s="44"/>
      <c r="GGX120" s="45"/>
      <c r="GGY120" s="44"/>
      <c r="GGZ120" s="45"/>
      <c r="GHA120" s="44"/>
      <c r="GHB120" s="45"/>
      <c r="GHC120" s="44"/>
      <c r="GHD120" s="45"/>
      <c r="GHE120" s="44"/>
      <c r="GHF120" s="45"/>
      <c r="GHG120" s="44"/>
      <c r="GHH120" s="45"/>
      <c r="GHI120" s="44"/>
      <c r="GHJ120" s="45"/>
      <c r="GHK120" s="44"/>
      <c r="GHL120" s="45"/>
      <c r="GHM120" s="44"/>
      <c r="GHN120" s="45"/>
      <c r="GHO120" s="44"/>
      <c r="GHP120" s="45"/>
      <c r="GHQ120" s="44"/>
      <c r="GHR120" s="45"/>
      <c r="GHS120" s="44"/>
      <c r="GHT120" s="45"/>
      <c r="GHU120" s="44"/>
      <c r="GHV120" s="45"/>
      <c r="GHW120" s="44"/>
      <c r="GHX120" s="45"/>
      <c r="GHY120" s="44"/>
      <c r="GHZ120" s="45"/>
      <c r="GIA120" s="44"/>
      <c r="GIB120" s="45"/>
      <c r="GIC120" s="44"/>
      <c r="GID120" s="45"/>
      <c r="GIE120" s="44"/>
      <c r="GIF120" s="45"/>
      <c r="GIG120" s="44"/>
      <c r="GIH120" s="45"/>
      <c r="GII120" s="44"/>
      <c r="GIJ120" s="45"/>
      <c r="GIK120" s="44"/>
      <c r="GIL120" s="45"/>
      <c r="GIM120" s="44"/>
      <c r="GIN120" s="45"/>
      <c r="GIO120" s="44"/>
      <c r="GIP120" s="45"/>
      <c r="GIQ120" s="44"/>
      <c r="GIR120" s="45"/>
      <c r="GIS120" s="44"/>
      <c r="GIT120" s="45"/>
      <c r="GIU120" s="44"/>
      <c r="GIV120" s="45"/>
      <c r="GIW120" s="44"/>
      <c r="GIX120" s="45"/>
      <c r="GIY120" s="44"/>
      <c r="GIZ120" s="45"/>
      <c r="GJA120" s="44"/>
      <c r="GJB120" s="45"/>
      <c r="GJC120" s="44"/>
      <c r="GJD120" s="45"/>
      <c r="GJE120" s="44"/>
      <c r="GJF120" s="45"/>
      <c r="GJG120" s="44"/>
      <c r="GJH120" s="45"/>
      <c r="GJI120" s="44"/>
      <c r="GJJ120" s="45"/>
      <c r="GJK120" s="44"/>
      <c r="GJL120" s="45"/>
      <c r="GJM120" s="44"/>
      <c r="GJN120" s="45"/>
      <c r="GJO120" s="44"/>
      <c r="GJP120" s="45"/>
      <c r="GJQ120" s="44"/>
      <c r="GJR120" s="45"/>
      <c r="GJS120" s="44"/>
      <c r="GJT120" s="45"/>
      <c r="GJU120" s="44"/>
      <c r="GJV120" s="45"/>
      <c r="GJW120" s="44"/>
      <c r="GJX120" s="45"/>
      <c r="GJY120" s="44"/>
      <c r="GJZ120" s="45"/>
      <c r="GKA120" s="44"/>
      <c r="GKB120" s="45"/>
      <c r="GKC120" s="44"/>
      <c r="GKD120" s="45"/>
      <c r="GKE120" s="44"/>
      <c r="GKF120" s="45"/>
      <c r="GKG120" s="44"/>
      <c r="GKH120" s="45"/>
      <c r="GKI120" s="44"/>
      <c r="GKJ120" s="45"/>
      <c r="GKK120" s="44"/>
      <c r="GKL120" s="45"/>
      <c r="GKM120" s="44"/>
      <c r="GKN120" s="45"/>
      <c r="GKO120" s="44"/>
      <c r="GKP120" s="45"/>
      <c r="GKQ120" s="44"/>
      <c r="GKR120" s="45"/>
      <c r="GKS120" s="44"/>
      <c r="GKT120" s="45"/>
      <c r="GKU120" s="44"/>
      <c r="GKV120" s="45"/>
      <c r="GKW120" s="44"/>
      <c r="GKX120" s="45"/>
      <c r="GKY120" s="44"/>
      <c r="GKZ120" s="45"/>
      <c r="GLA120" s="44"/>
      <c r="GLB120" s="45"/>
      <c r="GLC120" s="44"/>
      <c r="GLD120" s="45"/>
      <c r="GLE120" s="44"/>
      <c r="GLF120" s="45"/>
      <c r="GLG120" s="44"/>
      <c r="GLH120" s="45"/>
      <c r="GLI120" s="44"/>
      <c r="GLJ120" s="45"/>
      <c r="GLK120" s="44"/>
      <c r="GLL120" s="45"/>
      <c r="GLM120" s="44"/>
      <c r="GLN120" s="45"/>
      <c r="GLO120" s="44"/>
      <c r="GLP120" s="45"/>
      <c r="GLQ120" s="44"/>
      <c r="GLR120" s="45"/>
      <c r="GLS120" s="44"/>
      <c r="GLT120" s="45"/>
      <c r="GLU120" s="44"/>
      <c r="GLV120" s="45"/>
      <c r="GLW120" s="44"/>
      <c r="GLX120" s="45"/>
      <c r="GLY120" s="44"/>
      <c r="GLZ120" s="45"/>
      <c r="GMA120" s="44"/>
      <c r="GMB120" s="45"/>
      <c r="GMC120" s="44"/>
      <c r="GMD120" s="45"/>
      <c r="GME120" s="44"/>
      <c r="GMF120" s="45"/>
      <c r="GMG120" s="44"/>
      <c r="GMH120" s="45"/>
      <c r="GMI120" s="44"/>
      <c r="GMJ120" s="45"/>
      <c r="GMK120" s="44"/>
      <c r="GML120" s="45"/>
      <c r="GMM120" s="44"/>
      <c r="GMN120" s="45"/>
      <c r="GMO120" s="44"/>
      <c r="GMP120" s="45"/>
      <c r="GMQ120" s="44"/>
      <c r="GMR120" s="45"/>
      <c r="GMS120" s="44"/>
      <c r="GMT120" s="45"/>
      <c r="GMU120" s="44"/>
      <c r="GMV120" s="45"/>
      <c r="GMW120" s="44"/>
      <c r="GMX120" s="45"/>
      <c r="GMY120" s="44"/>
      <c r="GMZ120" s="45"/>
      <c r="GNA120" s="44"/>
      <c r="GNB120" s="45"/>
      <c r="GNC120" s="44"/>
      <c r="GND120" s="45"/>
      <c r="GNE120" s="44"/>
      <c r="GNF120" s="45"/>
      <c r="GNG120" s="44"/>
      <c r="GNH120" s="45"/>
      <c r="GNI120" s="44"/>
      <c r="GNJ120" s="45"/>
      <c r="GNK120" s="44"/>
      <c r="GNL120" s="45"/>
      <c r="GNM120" s="44"/>
      <c r="GNN120" s="45"/>
      <c r="GNO120" s="44"/>
      <c r="GNP120" s="45"/>
      <c r="GNQ120" s="44"/>
      <c r="GNR120" s="45"/>
      <c r="GNS120" s="44"/>
      <c r="GNT120" s="45"/>
      <c r="GNU120" s="44"/>
      <c r="GNV120" s="45"/>
      <c r="GNW120" s="44"/>
      <c r="GNX120" s="45"/>
      <c r="GNY120" s="44"/>
      <c r="GNZ120" s="45"/>
      <c r="GOA120" s="44"/>
      <c r="GOB120" s="45"/>
      <c r="GOC120" s="44"/>
      <c r="GOD120" s="45"/>
      <c r="GOE120" s="44"/>
      <c r="GOF120" s="45"/>
      <c r="GOG120" s="44"/>
      <c r="GOH120" s="45"/>
      <c r="GOI120" s="44"/>
      <c r="GOJ120" s="45"/>
      <c r="GOK120" s="44"/>
      <c r="GOL120" s="45"/>
      <c r="GOM120" s="44"/>
      <c r="GON120" s="45"/>
      <c r="GOO120" s="44"/>
      <c r="GOP120" s="45"/>
      <c r="GOQ120" s="44"/>
      <c r="GOR120" s="45"/>
      <c r="GOS120" s="44"/>
      <c r="GOT120" s="45"/>
      <c r="GOU120" s="44"/>
      <c r="GOV120" s="45"/>
      <c r="GOW120" s="44"/>
      <c r="GOX120" s="45"/>
      <c r="GOY120" s="44"/>
      <c r="GOZ120" s="45"/>
      <c r="GPA120" s="44"/>
      <c r="GPB120" s="45"/>
      <c r="GPC120" s="44"/>
      <c r="GPD120" s="45"/>
      <c r="GPE120" s="44"/>
      <c r="GPF120" s="45"/>
      <c r="GPG120" s="44"/>
      <c r="GPH120" s="45"/>
      <c r="GPI120" s="44"/>
      <c r="GPJ120" s="45"/>
      <c r="GPK120" s="44"/>
      <c r="GPL120" s="45"/>
      <c r="GPM120" s="44"/>
      <c r="GPN120" s="45"/>
      <c r="GPO120" s="44"/>
      <c r="GPP120" s="45"/>
      <c r="GPQ120" s="44"/>
      <c r="GPR120" s="45"/>
      <c r="GPS120" s="44"/>
      <c r="GPT120" s="45"/>
      <c r="GPU120" s="44"/>
      <c r="GPV120" s="45"/>
      <c r="GPW120" s="44"/>
      <c r="GPX120" s="45"/>
      <c r="GPY120" s="44"/>
      <c r="GPZ120" s="45"/>
      <c r="GQA120" s="44"/>
      <c r="GQB120" s="45"/>
      <c r="GQC120" s="44"/>
      <c r="GQD120" s="45"/>
      <c r="GQE120" s="44"/>
      <c r="GQF120" s="45"/>
      <c r="GQG120" s="44"/>
      <c r="GQH120" s="45"/>
      <c r="GQI120" s="44"/>
      <c r="GQJ120" s="45"/>
      <c r="GQK120" s="44"/>
      <c r="GQL120" s="45"/>
      <c r="GQM120" s="44"/>
      <c r="GQN120" s="45"/>
      <c r="GQO120" s="44"/>
      <c r="GQP120" s="45"/>
      <c r="GQQ120" s="44"/>
      <c r="GQR120" s="45"/>
      <c r="GQS120" s="44"/>
      <c r="GQT120" s="45"/>
      <c r="GQU120" s="44"/>
      <c r="GQV120" s="45"/>
      <c r="GQW120" s="44"/>
      <c r="GQX120" s="45"/>
      <c r="GQY120" s="44"/>
      <c r="GQZ120" s="45"/>
      <c r="GRA120" s="44"/>
      <c r="GRB120" s="45"/>
      <c r="GRC120" s="44"/>
      <c r="GRD120" s="45"/>
      <c r="GRE120" s="44"/>
      <c r="GRF120" s="45"/>
      <c r="GRG120" s="44"/>
      <c r="GRH120" s="45"/>
      <c r="GRI120" s="44"/>
      <c r="GRJ120" s="45"/>
      <c r="GRK120" s="44"/>
      <c r="GRL120" s="45"/>
      <c r="GRM120" s="44"/>
      <c r="GRN120" s="45"/>
      <c r="GRO120" s="44"/>
      <c r="GRP120" s="45"/>
      <c r="GRQ120" s="44"/>
      <c r="GRR120" s="45"/>
      <c r="GRS120" s="44"/>
      <c r="GRT120" s="45"/>
      <c r="GRU120" s="44"/>
      <c r="GRV120" s="45"/>
      <c r="GRW120" s="44"/>
      <c r="GRX120" s="45"/>
      <c r="GRY120" s="44"/>
      <c r="GRZ120" s="45"/>
      <c r="GSA120" s="44"/>
      <c r="GSB120" s="45"/>
      <c r="GSC120" s="44"/>
      <c r="GSD120" s="45"/>
      <c r="GSE120" s="44"/>
      <c r="GSF120" s="45"/>
      <c r="GSG120" s="44"/>
      <c r="GSH120" s="45"/>
      <c r="GSI120" s="44"/>
      <c r="GSJ120" s="45"/>
      <c r="GSK120" s="44"/>
      <c r="GSL120" s="45"/>
      <c r="GSM120" s="44"/>
      <c r="GSN120" s="45"/>
      <c r="GSO120" s="44"/>
      <c r="GSP120" s="45"/>
      <c r="GSQ120" s="44"/>
      <c r="GSR120" s="45"/>
      <c r="GSS120" s="44"/>
      <c r="GST120" s="45"/>
      <c r="GSU120" s="44"/>
      <c r="GSV120" s="45"/>
      <c r="GSW120" s="44"/>
      <c r="GSX120" s="45"/>
      <c r="GSY120" s="44"/>
      <c r="GSZ120" s="45"/>
      <c r="GTA120" s="44"/>
      <c r="GTB120" s="45"/>
      <c r="GTC120" s="44"/>
      <c r="GTD120" s="45"/>
      <c r="GTE120" s="44"/>
      <c r="GTF120" s="45"/>
      <c r="GTG120" s="44"/>
      <c r="GTH120" s="45"/>
      <c r="GTI120" s="44"/>
      <c r="GTJ120" s="45"/>
      <c r="GTK120" s="44"/>
      <c r="GTL120" s="45"/>
      <c r="GTM120" s="44"/>
      <c r="GTN120" s="45"/>
      <c r="GTO120" s="44"/>
      <c r="GTP120" s="45"/>
      <c r="GTQ120" s="44"/>
      <c r="GTR120" s="45"/>
      <c r="GTS120" s="44"/>
      <c r="GTT120" s="45"/>
      <c r="GTU120" s="44"/>
      <c r="GTV120" s="45"/>
      <c r="GTW120" s="44"/>
      <c r="GTX120" s="45"/>
      <c r="GTY120" s="44"/>
      <c r="GTZ120" s="45"/>
      <c r="GUA120" s="44"/>
      <c r="GUB120" s="45"/>
      <c r="GUC120" s="44"/>
      <c r="GUD120" s="45"/>
      <c r="GUE120" s="44"/>
      <c r="GUF120" s="45"/>
      <c r="GUG120" s="44"/>
      <c r="GUH120" s="45"/>
      <c r="GUI120" s="44"/>
      <c r="GUJ120" s="45"/>
      <c r="GUK120" s="44"/>
      <c r="GUL120" s="45"/>
      <c r="GUM120" s="44"/>
      <c r="GUN120" s="45"/>
      <c r="GUO120" s="44"/>
      <c r="GUP120" s="45"/>
      <c r="GUQ120" s="44"/>
      <c r="GUR120" s="45"/>
      <c r="GUS120" s="44"/>
      <c r="GUT120" s="45"/>
      <c r="GUU120" s="44"/>
      <c r="GUV120" s="45"/>
      <c r="GUW120" s="44"/>
      <c r="GUX120" s="45"/>
      <c r="GUY120" s="44"/>
      <c r="GUZ120" s="45"/>
      <c r="GVA120" s="44"/>
      <c r="GVB120" s="45"/>
      <c r="GVC120" s="44"/>
      <c r="GVD120" s="45"/>
      <c r="GVE120" s="44"/>
      <c r="GVF120" s="45"/>
      <c r="GVG120" s="44"/>
      <c r="GVH120" s="45"/>
      <c r="GVI120" s="44"/>
      <c r="GVJ120" s="45"/>
      <c r="GVK120" s="44"/>
      <c r="GVL120" s="45"/>
      <c r="GVM120" s="44"/>
      <c r="GVN120" s="45"/>
      <c r="GVO120" s="44"/>
      <c r="GVP120" s="45"/>
      <c r="GVQ120" s="44"/>
      <c r="GVR120" s="45"/>
      <c r="GVS120" s="44"/>
      <c r="GVT120" s="45"/>
      <c r="GVU120" s="44"/>
      <c r="GVV120" s="45"/>
      <c r="GVW120" s="44"/>
      <c r="GVX120" s="45"/>
      <c r="GVY120" s="44"/>
      <c r="GVZ120" s="45"/>
      <c r="GWA120" s="44"/>
      <c r="GWB120" s="45"/>
      <c r="GWC120" s="44"/>
      <c r="GWD120" s="45"/>
      <c r="GWE120" s="44"/>
      <c r="GWF120" s="45"/>
      <c r="GWG120" s="44"/>
      <c r="GWH120" s="45"/>
      <c r="GWI120" s="44"/>
      <c r="GWJ120" s="45"/>
      <c r="GWK120" s="44"/>
      <c r="GWL120" s="45"/>
      <c r="GWM120" s="44"/>
      <c r="GWN120" s="45"/>
      <c r="GWO120" s="44"/>
      <c r="GWP120" s="45"/>
      <c r="GWQ120" s="44"/>
      <c r="GWR120" s="45"/>
      <c r="GWS120" s="44"/>
      <c r="GWT120" s="45"/>
      <c r="GWU120" s="44"/>
      <c r="GWV120" s="45"/>
      <c r="GWW120" s="44"/>
      <c r="GWX120" s="45"/>
      <c r="GWY120" s="44"/>
      <c r="GWZ120" s="45"/>
      <c r="GXA120" s="44"/>
      <c r="GXB120" s="45"/>
      <c r="GXC120" s="44"/>
      <c r="GXD120" s="45"/>
      <c r="GXE120" s="44"/>
      <c r="GXF120" s="45"/>
      <c r="GXG120" s="44"/>
      <c r="GXH120" s="45"/>
      <c r="GXI120" s="44"/>
      <c r="GXJ120" s="45"/>
      <c r="GXK120" s="44"/>
      <c r="GXL120" s="45"/>
      <c r="GXM120" s="44"/>
      <c r="GXN120" s="45"/>
      <c r="GXO120" s="44"/>
      <c r="GXP120" s="45"/>
      <c r="GXQ120" s="44"/>
      <c r="GXR120" s="45"/>
      <c r="GXS120" s="44"/>
      <c r="GXT120" s="45"/>
      <c r="GXU120" s="44"/>
      <c r="GXV120" s="45"/>
      <c r="GXW120" s="44"/>
      <c r="GXX120" s="45"/>
      <c r="GXY120" s="44"/>
      <c r="GXZ120" s="45"/>
      <c r="GYA120" s="44"/>
      <c r="GYB120" s="45"/>
      <c r="GYC120" s="44"/>
      <c r="GYD120" s="45"/>
      <c r="GYE120" s="44"/>
      <c r="GYF120" s="45"/>
      <c r="GYG120" s="44"/>
      <c r="GYH120" s="45"/>
      <c r="GYI120" s="44"/>
      <c r="GYJ120" s="45"/>
      <c r="GYK120" s="44"/>
      <c r="GYL120" s="45"/>
      <c r="GYM120" s="44"/>
      <c r="GYN120" s="45"/>
      <c r="GYO120" s="44"/>
      <c r="GYP120" s="45"/>
      <c r="GYQ120" s="44"/>
      <c r="GYR120" s="45"/>
      <c r="GYS120" s="44"/>
      <c r="GYT120" s="45"/>
      <c r="GYU120" s="44"/>
      <c r="GYV120" s="45"/>
      <c r="GYW120" s="44"/>
      <c r="GYX120" s="45"/>
      <c r="GYY120" s="44"/>
      <c r="GYZ120" s="45"/>
      <c r="GZA120" s="44"/>
      <c r="GZB120" s="45"/>
      <c r="GZC120" s="44"/>
      <c r="GZD120" s="45"/>
      <c r="GZE120" s="44"/>
      <c r="GZF120" s="45"/>
      <c r="GZG120" s="44"/>
      <c r="GZH120" s="45"/>
      <c r="GZI120" s="44"/>
      <c r="GZJ120" s="45"/>
      <c r="GZK120" s="44"/>
      <c r="GZL120" s="45"/>
      <c r="GZM120" s="44"/>
      <c r="GZN120" s="45"/>
      <c r="GZO120" s="44"/>
      <c r="GZP120" s="45"/>
      <c r="GZQ120" s="44"/>
      <c r="GZR120" s="45"/>
      <c r="GZS120" s="44"/>
      <c r="GZT120" s="45"/>
      <c r="GZU120" s="44"/>
      <c r="GZV120" s="45"/>
      <c r="GZW120" s="44"/>
      <c r="GZX120" s="45"/>
      <c r="GZY120" s="44"/>
      <c r="GZZ120" s="45"/>
      <c r="HAA120" s="44"/>
      <c r="HAB120" s="45"/>
      <c r="HAC120" s="44"/>
      <c r="HAD120" s="45"/>
      <c r="HAE120" s="44"/>
      <c r="HAF120" s="45"/>
      <c r="HAG120" s="44"/>
      <c r="HAH120" s="45"/>
      <c r="HAI120" s="44"/>
      <c r="HAJ120" s="45"/>
      <c r="HAK120" s="44"/>
      <c r="HAL120" s="45"/>
      <c r="HAM120" s="44"/>
      <c r="HAN120" s="45"/>
      <c r="HAO120" s="44"/>
      <c r="HAP120" s="45"/>
      <c r="HAQ120" s="44"/>
      <c r="HAR120" s="45"/>
      <c r="HAS120" s="44"/>
      <c r="HAT120" s="45"/>
      <c r="HAU120" s="44"/>
      <c r="HAV120" s="45"/>
      <c r="HAW120" s="44"/>
      <c r="HAX120" s="45"/>
      <c r="HAY120" s="44"/>
      <c r="HAZ120" s="45"/>
      <c r="HBA120" s="44"/>
      <c r="HBB120" s="45"/>
      <c r="HBC120" s="44"/>
      <c r="HBD120" s="45"/>
      <c r="HBE120" s="44"/>
      <c r="HBF120" s="45"/>
      <c r="HBG120" s="44"/>
      <c r="HBH120" s="45"/>
      <c r="HBI120" s="44"/>
      <c r="HBJ120" s="45"/>
      <c r="HBK120" s="44"/>
      <c r="HBL120" s="45"/>
      <c r="HBM120" s="44"/>
      <c r="HBN120" s="45"/>
      <c r="HBO120" s="44"/>
      <c r="HBP120" s="45"/>
      <c r="HBQ120" s="44"/>
      <c r="HBR120" s="45"/>
      <c r="HBS120" s="44"/>
      <c r="HBT120" s="45"/>
      <c r="HBU120" s="44"/>
      <c r="HBV120" s="45"/>
      <c r="HBW120" s="44"/>
      <c r="HBX120" s="45"/>
      <c r="HBY120" s="44"/>
      <c r="HBZ120" s="45"/>
      <c r="HCA120" s="44"/>
      <c r="HCB120" s="45"/>
      <c r="HCC120" s="44"/>
      <c r="HCD120" s="45"/>
      <c r="HCE120" s="44"/>
      <c r="HCF120" s="45"/>
      <c r="HCG120" s="44"/>
      <c r="HCH120" s="45"/>
      <c r="HCI120" s="44"/>
      <c r="HCJ120" s="45"/>
      <c r="HCK120" s="44"/>
      <c r="HCL120" s="45"/>
      <c r="HCM120" s="44"/>
      <c r="HCN120" s="45"/>
      <c r="HCO120" s="44"/>
      <c r="HCP120" s="45"/>
      <c r="HCQ120" s="44"/>
      <c r="HCR120" s="45"/>
      <c r="HCS120" s="44"/>
      <c r="HCT120" s="45"/>
      <c r="HCU120" s="44"/>
      <c r="HCV120" s="45"/>
      <c r="HCW120" s="44"/>
      <c r="HCX120" s="45"/>
      <c r="HCY120" s="44"/>
      <c r="HCZ120" s="45"/>
      <c r="HDA120" s="44"/>
      <c r="HDB120" s="45"/>
      <c r="HDC120" s="44"/>
      <c r="HDD120" s="45"/>
      <c r="HDE120" s="44"/>
      <c r="HDF120" s="45"/>
      <c r="HDG120" s="44"/>
      <c r="HDH120" s="45"/>
      <c r="HDI120" s="44"/>
      <c r="HDJ120" s="45"/>
      <c r="HDK120" s="44"/>
      <c r="HDL120" s="45"/>
      <c r="HDM120" s="44"/>
      <c r="HDN120" s="45"/>
      <c r="HDO120" s="44"/>
      <c r="HDP120" s="45"/>
      <c r="HDQ120" s="44"/>
      <c r="HDR120" s="45"/>
      <c r="HDS120" s="44"/>
      <c r="HDT120" s="45"/>
      <c r="HDU120" s="44"/>
      <c r="HDV120" s="45"/>
      <c r="HDW120" s="44"/>
      <c r="HDX120" s="45"/>
      <c r="HDY120" s="44"/>
      <c r="HDZ120" s="45"/>
      <c r="HEA120" s="44"/>
      <c r="HEB120" s="45"/>
      <c r="HEC120" s="44"/>
      <c r="HED120" s="45"/>
      <c r="HEE120" s="44"/>
      <c r="HEF120" s="45"/>
      <c r="HEG120" s="44"/>
      <c r="HEH120" s="45"/>
      <c r="HEI120" s="44"/>
      <c r="HEJ120" s="45"/>
      <c r="HEK120" s="44"/>
      <c r="HEL120" s="45"/>
      <c r="HEM120" s="44"/>
      <c r="HEN120" s="45"/>
      <c r="HEO120" s="44"/>
      <c r="HEP120" s="45"/>
      <c r="HEQ120" s="44"/>
      <c r="HER120" s="45"/>
      <c r="HES120" s="44"/>
      <c r="HET120" s="45"/>
      <c r="HEU120" s="44"/>
      <c r="HEV120" s="45"/>
      <c r="HEW120" s="44"/>
      <c r="HEX120" s="45"/>
      <c r="HEY120" s="44"/>
      <c r="HEZ120" s="45"/>
      <c r="HFA120" s="44"/>
      <c r="HFB120" s="45"/>
      <c r="HFC120" s="44"/>
      <c r="HFD120" s="45"/>
      <c r="HFE120" s="44"/>
      <c r="HFF120" s="45"/>
      <c r="HFG120" s="44"/>
      <c r="HFH120" s="45"/>
      <c r="HFI120" s="44"/>
      <c r="HFJ120" s="45"/>
      <c r="HFK120" s="44"/>
      <c r="HFL120" s="45"/>
      <c r="HFM120" s="44"/>
      <c r="HFN120" s="45"/>
      <c r="HFO120" s="44"/>
      <c r="HFP120" s="45"/>
      <c r="HFQ120" s="44"/>
      <c r="HFR120" s="45"/>
      <c r="HFS120" s="44"/>
      <c r="HFT120" s="45"/>
      <c r="HFU120" s="44"/>
      <c r="HFV120" s="45"/>
      <c r="HFW120" s="44"/>
      <c r="HFX120" s="45"/>
      <c r="HFY120" s="44"/>
      <c r="HFZ120" s="45"/>
      <c r="HGA120" s="44"/>
      <c r="HGB120" s="45"/>
      <c r="HGC120" s="44"/>
      <c r="HGD120" s="45"/>
      <c r="HGE120" s="44"/>
      <c r="HGF120" s="45"/>
      <c r="HGG120" s="44"/>
      <c r="HGH120" s="45"/>
      <c r="HGI120" s="44"/>
      <c r="HGJ120" s="45"/>
      <c r="HGK120" s="44"/>
      <c r="HGL120" s="45"/>
      <c r="HGM120" s="44"/>
      <c r="HGN120" s="45"/>
      <c r="HGO120" s="44"/>
      <c r="HGP120" s="45"/>
      <c r="HGQ120" s="44"/>
      <c r="HGR120" s="45"/>
      <c r="HGS120" s="44"/>
      <c r="HGT120" s="45"/>
      <c r="HGU120" s="44"/>
      <c r="HGV120" s="45"/>
      <c r="HGW120" s="44"/>
      <c r="HGX120" s="45"/>
      <c r="HGY120" s="44"/>
      <c r="HGZ120" s="45"/>
      <c r="HHA120" s="44"/>
      <c r="HHB120" s="45"/>
      <c r="HHC120" s="44"/>
      <c r="HHD120" s="45"/>
      <c r="HHE120" s="44"/>
      <c r="HHF120" s="45"/>
      <c r="HHG120" s="44"/>
      <c r="HHH120" s="45"/>
      <c r="HHI120" s="44"/>
      <c r="HHJ120" s="45"/>
      <c r="HHK120" s="44"/>
      <c r="HHL120" s="45"/>
      <c r="HHM120" s="44"/>
      <c r="HHN120" s="45"/>
      <c r="HHO120" s="44"/>
      <c r="HHP120" s="45"/>
      <c r="HHQ120" s="44"/>
      <c r="HHR120" s="45"/>
      <c r="HHS120" s="44"/>
      <c r="HHT120" s="45"/>
      <c r="HHU120" s="44"/>
      <c r="HHV120" s="45"/>
      <c r="HHW120" s="44"/>
      <c r="HHX120" s="45"/>
      <c r="HHY120" s="44"/>
      <c r="HHZ120" s="45"/>
      <c r="HIA120" s="44"/>
      <c r="HIB120" s="45"/>
      <c r="HIC120" s="44"/>
      <c r="HID120" s="45"/>
      <c r="HIE120" s="44"/>
      <c r="HIF120" s="45"/>
      <c r="HIG120" s="44"/>
      <c r="HIH120" s="45"/>
      <c r="HII120" s="44"/>
      <c r="HIJ120" s="45"/>
      <c r="HIK120" s="44"/>
      <c r="HIL120" s="45"/>
      <c r="HIM120" s="44"/>
      <c r="HIN120" s="45"/>
      <c r="HIO120" s="44"/>
      <c r="HIP120" s="45"/>
      <c r="HIQ120" s="44"/>
      <c r="HIR120" s="45"/>
      <c r="HIS120" s="44"/>
      <c r="HIT120" s="45"/>
      <c r="HIU120" s="44"/>
      <c r="HIV120" s="45"/>
      <c r="HIW120" s="44"/>
      <c r="HIX120" s="45"/>
      <c r="HIY120" s="44"/>
      <c r="HIZ120" s="45"/>
      <c r="HJA120" s="44"/>
      <c r="HJB120" s="45"/>
      <c r="HJC120" s="44"/>
      <c r="HJD120" s="45"/>
      <c r="HJE120" s="44"/>
      <c r="HJF120" s="45"/>
      <c r="HJG120" s="44"/>
      <c r="HJH120" s="45"/>
      <c r="HJI120" s="44"/>
      <c r="HJJ120" s="45"/>
      <c r="HJK120" s="44"/>
      <c r="HJL120" s="45"/>
      <c r="HJM120" s="44"/>
      <c r="HJN120" s="45"/>
      <c r="HJO120" s="44"/>
      <c r="HJP120" s="45"/>
      <c r="HJQ120" s="44"/>
      <c r="HJR120" s="45"/>
      <c r="HJS120" s="44"/>
      <c r="HJT120" s="45"/>
      <c r="HJU120" s="44"/>
      <c r="HJV120" s="45"/>
      <c r="HJW120" s="44"/>
      <c r="HJX120" s="45"/>
      <c r="HJY120" s="44"/>
      <c r="HJZ120" s="45"/>
      <c r="HKA120" s="44"/>
      <c r="HKB120" s="45"/>
      <c r="HKC120" s="44"/>
      <c r="HKD120" s="45"/>
      <c r="HKE120" s="44"/>
      <c r="HKF120" s="45"/>
      <c r="HKG120" s="44"/>
      <c r="HKH120" s="45"/>
      <c r="HKI120" s="44"/>
      <c r="HKJ120" s="45"/>
      <c r="HKK120" s="44"/>
      <c r="HKL120" s="45"/>
      <c r="HKM120" s="44"/>
      <c r="HKN120" s="45"/>
      <c r="HKO120" s="44"/>
      <c r="HKP120" s="45"/>
      <c r="HKQ120" s="44"/>
      <c r="HKR120" s="45"/>
      <c r="HKS120" s="44"/>
      <c r="HKT120" s="45"/>
      <c r="HKU120" s="44"/>
      <c r="HKV120" s="45"/>
      <c r="HKW120" s="44"/>
      <c r="HKX120" s="45"/>
      <c r="HKY120" s="44"/>
      <c r="HKZ120" s="45"/>
      <c r="HLA120" s="44"/>
      <c r="HLB120" s="45"/>
      <c r="HLC120" s="44"/>
      <c r="HLD120" s="45"/>
      <c r="HLE120" s="44"/>
      <c r="HLF120" s="45"/>
      <c r="HLG120" s="44"/>
      <c r="HLH120" s="45"/>
      <c r="HLI120" s="44"/>
      <c r="HLJ120" s="45"/>
      <c r="HLK120" s="44"/>
      <c r="HLL120" s="45"/>
      <c r="HLM120" s="44"/>
      <c r="HLN120" s="45"/>
      <c r="HLO120" s="44"/>
      <c r="HLP120" s="45"/>
      <c r="HLQ120" s="44"/>
      <c r="HLR120" s="45"/>
      <c r="HLS120" s="44"/>
      <c r="HLT120" s="45"/>
      <c r="HLU120" s="44"/>
      <c r="HLV120" s="45"/>
      <c r="HLW120" s="44"/>
      <c r="HLX120" s="45"/>
      <c r="HLY120" s="44"/>
      <c r="HLZ120" s="45"/>
      <c r="HMA120" s="44"/>
      <c r="HMB120" s="45"/>
      <c r="HMC120" s="44"/>
      <c r="HMD120" s="45"/>
      <c r="HME120" s="44"/>
      <c r="HMF120" s="45"/>
      <c r="HMG120" s="44"/>
      <c r="HMH120" s="45"/>
      <c r="HMI120" s="44"/>
      <c r="HMJ120" s="45"/>
      <c r="HMK120" s="44"/>
      <c r="HML120" s="45"/>
      <c r="HMM120" s="44"/>
      <c r="HMN120" s="45"/>
      <c r="HMO120" s="44"/>
      <c r="HMP120" s="45"/>
      <c r="HMQ120" s="44"/>
      <c r="HMR120" s="45"/>
      <c r="HMS120" s="44"/>
      <c r="HMT120" s="45"/>
      <c r="HMU120" s="44"/>
      <c r="HMV120" s="45"/>
      <c r="HMW120" s="44"/>
      <c r="HMX120" s="45"/>
      <c r="HMY120" s="44"/>
      <c r="HMZ120" s="45"/>
      <c r="HNA120" s="44"/>
      <c r="HNB120" s="45"/>
      <c r="HNC120" s="44"/>
      <c r="HND120" s="45"/>
      <c r="HNE120" s="44"/>
      <c r="HNF120" s="45"/>
      <c r="HNG120" s="44"/>
      <c r="HNH120" s="45"/>
      <c r="HNI120" s="44"/>
      <c r="HNJ120" s="45"/>
      <c r="HNK120" s="44"/>
      <c r="HNL120" s="45"/>
      <c r="HNM120" s="44"/>
      <c r="HNN120" s="45"/>
      <c r="HNO120" s="44"/>
      <c r="HNP120" s="45"/>
      <c r="HNQ120" s="44"/>
      <c r="HNR120" s="45"/>
      <c r="HNS120" s="44"/>
      <c r="HNT120" s="45"/>
      <c r="HNU120" s="44"/>
      <c r="HNV120" s="45"/>
      <c r="HNW120" s="44"/>
      <c r="HNX120" s="45"/>
      <c r="HNY120" s="44"/>
      <c r="HNZ120" s="45"/>
      <c r="HOA120" s="44"/>
      <c r="HOB120" s="45"/>
      <c r="HOC120" s="44"/>
      <c r="HOD120" s="45"/>
      <c r="HOE120" s="44"/>
      <c r="HOF120" s="45"/>
      <c r="HOG120" s="44"/>
      <c r="HOH120" s="45"/>
      <c r="HOI120" s="44"/>
      <c r="HOJ120" s="45"/>
      <c r="HOK120" s="44"/>
      <c r="HOL120" s="45"/>
      <c r="HOM120" s="44"/>
      <c r="HON120" s="45"/>
      <c r="HOO120" s="44"/>
      <c r="HOP120" s="45"/>
      <c r="HOQ120" s="44"/>
      <c r="HOR120" s="45"/>
      <c r="HOS120" s="44"/>
      <c r="HOT120" s="45"/>
      <c r="HOU120" s="44"/>
      <c r="HOV120" s="45"/>
      <c r="HOW120" s="44"/>
      <c r="HOX120" s="45"/>
      <c r="HOY120" s="44"/>
      <c r="HOZ120" s="45"/>
      <c r="HPA120" s="44"/>
      <c r="HPB120" s="45"/>
      <c r="HPC120" s="44"/>
      <c r="HPD120" s="45"/>
      <c r="HPE120" s="44"/>
      <c r="HPF120" s="45"/>
      <c r="HPG120" s="44"/>
      <c r="HPH120" s="45"/>
      <c r="HPI120" s="44"/>
      <c r="HPJ120" s="45"/>
      <c r="HPK120" s="44"/>
      <c r="HPL120" s="45"/>
      <c r="HPM120" s="44"/>
      <c r="HPN120" s="45"/>
      <c r="HPO120" s="44"/>
      <c r="HPP120" s="45"/>
      <c r="HPQ120" s="44"/>
      <c r="HPR120" s="45"/>
      <c r="HPS120" s="44"/>
      <c r="HPT120" s="45"/>
      <c r="HPU120" s="44"/>
      <c r="HPV120" s="45"/>
      <c r="HPW120" s="44"/>
      <c r="HPX120" s="45"/>
      <c r="HPY120" s="44"/>
      <c r="HPZ120" s="45"/>
      <c r="HQA120" s="44"/>
      <c r="HQB120" s="45"/>
      <c r="HQC120" s="44"/>
      <c r="HQD120" s="45"/>
      <c r="HQE120" s="44"/>
      <c r="HQF120" s="45"/>
      <c r="HQG120" s="44"/>
      <c r="HQH120" s="45"/>
      <c r="HQI120" s="44"/>
      <c r="HQJ120" s="45"/>
      <c r="HQK120" s="44"/>
      <c r="HQL120" s="45"/>
      <c r="HQM120" s="44"/>
      <c r="HQN120" s="45"/>
      <c r="HQO120" s="44"/>
      <c r="HQP120" s="45"/>
      <c r="HQQ120" s="44"/>
      <c r="HQR120" s="45"/>
      <c r="HQS120" s="44"/>
      <c r="HQT120" s="45"/>
      <c r="HQU120" s="44"/>
      <c r="HQV120" s="45"/>
      <c r="HQW120" s="44"/>
      <c r="HQX120" s="45"/>
      <c r="HQY120" s="44"/>
      <c r="HQZ120" s="45"/>
      <c r="HRA120" s="44"/>
      <c r="HRB120" s="45"/>
      <c r="HRC120" s="44"/>
      <c r="HRD120" s="45"/>
      <c r="HRE120" s="44"/>
      <c r="HRF120" s="45"/>
      <c r="HRG120" s="44"/>
      <c r="HRH120" s="45"/>
      <c r="HRI120" s="44"/>
      <c r="HRJ120" s="45"/>
      <c r="HRK120" s="44"/>
      <c r="HRL120" s="45"/>
      <c r="HRM120" s="44"/>
      <c r="HRN120" s="45"/>
      <c r="HRO120" s="44"/>
      <c r="HRP120" s="45"/>
      <c r="HRQ120" s="44"/>
      <c r="HRR120" s="45"/>
      <c r="HRS120" s="44"/>
      <c r="HRT120" s="45"/>
      <c r="HRU120" s="44"/>
      <c r="HRV120" s="45"/>
      <c r="HRW120" s="44"/>
      <c r="HRX120" s="45"/>
      <c r="HRY120" s="44"/>
      <c r="HRZ120" s="45"/>
      <c r="HSA120" s="44"/>
      <c r="HSB120" s="45"/>
      <c r="HSC120" s="44"/>
      <c r="HSD120" s="45"/>
      <c r="HSE120" s="44"/>
      <c r="HSF120" s="45"/>
      <c r="HSG120" s="44"/>
      <c r="HSH120" s="45"/>
      <c r="HSI120" s="44"/>
      <c r="HSJ120" s="45"/>
      <c r="HSK120" s="44"/>
      <c r="HSL120" s="45"/>
      <c r="HSM120" s="44"/>
      <c r="HSN120" s="45"/>
      <c r="HSO120" s="44"/>
      <c r="HSP120" s="45"/>
      <c r="HSQ120" s="44"/>
      <c r="HSR120" s="45"/>
      <c r="HSS120" s="44"/>
      <c r="HST120" s="45"/>
      <c r="HSU120" s="44"/>
      <c r="HSV120" s="45"/>
      <c r="HSW120" s="44"/>
      <c r="HSX120" s="45"/>
      <c r="HSY120" s="44"/>
      <c r="HSZ120" s="45"/>
      <c r="HTA120" s="44"/>
      <c r="HTB120" s="45"/>
      <c r="HTC120" s="44"/>
      <c r="HTD120" s="45"/>
      <c r="HTE120" s="44"/>
      <c r="HTF120" s="45"/>
      <c r="HTG120" s="44"/>
      <c r="HTH120" s="45"/>
      <c r="HTI120" s="44"/>
      <c r="HTJ120" s="45"/>
      <c r="HTK120" s="44"/>
      <c r="HTL120" s="45"/>
      <c r="HTM120" s="44"/>
      <c r="HTN120" s="45"/>
      <c r="HTO120" s="44"/>
      <c r="HTP120" s="45"/>
      <c r="HTQ120" s="44"/>
      <c r="HTR120" s="45"/>
      <c r="HTS120" s="44"/>
      <c r="HTT120" s="45"/>
      <c r="HTU120" s="44"/>
      <c r="HTV120" s="45"/>
      <c r="HTW120" s="44"/>
      <c r="HTX120" s="45"/>
      <c r="HTY120" s="44"/>
      <c r="HTZ120" s="45"/>
      <c r="HUA120" s="44"/>
      <c r="HUB120" s="45"/>
      <c r="HUC120" s="44"/>
      <c r="HUD120" s="45"/>
      <c r="HUE120" s="44"/>
      <c r="HUF120" s="45"/>
      <c r="HUG120" s="44"/>
      <c r="HUH120" s="45"/>
      <c r="HUI120" s="44"/>
      <c r="HUJ120" s="45"/>
      <c r="HUK120" s="44"/>
      <c r="HUL120" s="45"/>
      <c r="HUM120" s="44"/>
      <c r="HUN120" s="45"/>
      <c r="HUO120" s="44"/>
      <c r="HUP120" s="45"/>
      <c r="HUQ120" s="44"/>
      <c r="HUR120" s="45"/>
      <c r="HUS120" s="44"/>
      <c r="HUT120" s="45"/>
      <c r="HUU120" s="44"/>
      <c r="HUV120" s="45"/>
      <c r="HUW120" s="44"/>
      <c r="HUX120" s="45"/>
      <c r="HUY120" s="44"/>
      <c r="HUZ120" s="45"/>
      <c r="HVA120" s="44"/>
      <c r="HVB120" s="45"/>
      <c r="HVC120" s="44"/>
      <c r="HVD120" s="45"/>
      <c r="HVE120" s="44"/>
      <c r="HVF120" s="45"/>
      <c r="HVG120" s="44"/>
      <c r="HVH120" s="45"/>
      <c r="HVI120" s="44"/>
      <c r="HVJ120" s="45"/>
      <c r="HVK120" s="44"/>
      <c r="HVL120" s="45"/>
      <c r="HVM120" s="44"/>
      <c r="HVN120" s="45"/>
      <c r="HVO120" s="44"/>
      <c r="HVP120" s="45"/>
      <c r="HVQ120" s="44"/>
      <c r="HVR120" s="45"/>
      <c r="HVS120" s="44"/>
      <c r="HVT120" s="45"/>
      <c r="HVU120" s="44"/>
      <c r="HVV120" s="45"/>
      <c r="HVW120" s="44"/>
      <c r="HVX120" s="45"/>
      <c r="HVY120" s="44"/>
      <c r="HVZ120" s="45"/>
      <c r="HWA120" s="44"/>
      <c r="HWB120" s="45"/>
      <c r="HWC120" s="44"/>
      <c r="HWD120" s="45"/>
      <c r="HWE120" s="44"/>
      <c r="HWF120" s="45"/>
      <c r="HWG120" s="44"/>
      <c r="HWH120" s="45"/>
      <c r="HWI120" s="44"/>
      <c r="HWJ120" s="45"/>
      <c r="HWK120" s="44"/>
      <c r="HWL120" s="45"/>
      <c r="HWM120" s="44"/>
      <c r="HWN120" s="45"/>
      <c r="HWO120" s="44"/>
      <c r="HWP120" s="45"/>
      <c r="HWQ120" s="44"/>
      <c r="HWR120" s="45"/>
      <c r="HWS120" s="44"/>
      <c r="HWT120" s="45"/>
      <c r="HWU120" s="44"/>
      <c r="HWV120" s="45"/>
      <c r="HWW120" s="44"/>
      <c r="HWX120" s="45"/>
      <c r="HWY120" s="44"/>
      <c r="HWZ120" s="45"/>
      <c r="HXA120" s="44"/>
      <c r="HXB120" s="45"/>
      <c r="HXC120" s="44"/>
      <c r="HXD120" s="45"/>
      <c r="HXE120" s="44"/>
      <c r="HXF120" s="45"/>
      <c r="HXG120" s="44"/>
      <c r="HXH120" s="45"/>
      <c r="HXI120" s="44"/>
      <c r="HXJ120" s="45"/>
      <c r="HXK120" s="44"/>
      <c r="HXL120" s="45"/>
      <c r="HXM120" s="44"/>
      <c r="HXN120" s="45"/>
      <c r="HXO120" s="44"/>
      <c r="HXP120" s="45"/>
      <c r="HXQ120" s="44"/>
      <c r="HXR120" s="45"/>
      <c r="HXS120" s="44"/>
      <c r="HXT120" s="45"/>
      <c r="HXU120" s="44"/>
      <c r="HXV120" s="45"/>
      <c r="HXW120" s="44"/>
      <c r="HXX120" s="45"/>
      <c r="HXY120" s="44"/>
      <c r="HXZ120" s="45"/>
      <c r="HYA120" s="44"/>
      <c r="HYB120" s="45"/>
      <c r="HYC120" s="44"/>
      <c r="HYD120" s="45"/>
      <c r="HYE120" s="44"/>
      <c r="HYF120" s="45"/>
      <c r="HYG120" s="44"/>
      <c r="HYH120" s="45"/>
      <c r="HYI120" s="44"/>
      <c r="HYJ120" s="45"/>
      <c r="HYK120" s="44"/>
      <c r="HYL120" s="45"/>
      <c r="HYM120" s="44"/>
      <c r="HYN120" s="45"/>
      <c r="HYO120" s="44"/>
      <c r="HYP120" s="45"/>
      <c r="HYQ120" s="44"/>
      <c r="HYR120" s="45"/>
      <c r="HYS120" s="44"/>
      <c r="HYT120" s="45"/>
      <c r="HYU120" s="44"/>
      <c r="HYV120" s="45"/>
      <c r="HYW120" s="44"/>
      <c r="HYX120" s="45"/>
      <c r="HYY120" s="44"/>
      <c r="HYZ120" s="45"/>
      <c r="HZA120" s="44"/>
      <c r="HZB120" s="45"/>
      <c r="HZC120" s="44"/>
      <c r="HZD120" s="45"/>
      <c r="HZE120" s="44"/>
      <c r="HZF120" s="45"/>
      <c r="HZG120" s="44"/>
      <c r="HZH120" s="45"/>
      <c r="HZI120" s="44"/>
      <c r="HZJ120" s="45"/>
      <c r="HZK120" s="44"/>
      <c r="HZL120" s="45"/>
      <c r="HZM120" s="44"/>
      <c r="HZN120" s="45"/>
      <c r="HZO120" s="44"/>
      <c r="HZP120" s="45"/>
      <c r="HZQ120" s="44"/>
      <c r="HZR120" s="45"/>
      <c r="HZS120" s="44"/>
      <c r="HZT120" s="45"/>
      <c r="HZU120" s="44"/>
      <c r="HZV120" s="45"/>
      <c r="HZW120" s="44"/>
      <c r="HZX120" s="45"/>
      <c r="HZY120" s="44"/>
      <c r="HZZ120" s="45"/>
      <c r="IAA120" s="44"/>
      <c r="IAB120" s="45"/>
      <c r="IAC120" s="44"/>
      <c r="IAD120" s="45"/>
      <c r="IAE120" s="44"/>
      <c r="IAF120" s="45"/>
      <c r="IAG120" s="44"/>
      <c r="IAH120" s="45"/>
      <c r="IAI120" s="44"/>
      <c r="IAJ120" s="45"/>
      <c r="IAK120" s="44"/>
      <c r="IAL120" s="45"/>
      <c r="IAM120" s="44"/>
      <c r="IAN120" s="45"/>
      <c r="IAO120" s="44"/>
      <c r="IAP120" s="45"/>
      <c r="IAQ120" s="44"/>
      <c r="IAR120" s="45"/>
      <c r="IAS120" s="44"/>
      <c r="IAT120" s="45"/>
      <c r="IAU120" s="44"/>
      <c r="IAV120" s="45"/>
      <c r="IAW120" s="44"/>
      <c r="IAX120" s="45"/>
      <c r="IAY120" s="44"/>
      <c r="IAZ120" s="45"/>
      <c r="IBA120" s="44"/>
      <c r="IBB120" s="45"/>
      <c r="IBC120" s="44"/>
      <c r="IBD120" s="45"/>
      <c r="IBE120" s="44"/>
      <c r="IBF120" s="45"/>
      <c r="IBG120" s="44"/>
      <c r="IBH120" s="45"/>
      <c r="IBI120" s="44"/>
      <c r="IBJ120" s="45"/>
      <c r="IBK120" s="44"/>
      <c r="IBL120" s="45"/>
      <c r="IBM120" s="44"/>
      <c r="IBN120" s="45"/>
      <c r="IBO120" s="44"/>
      <c r="IBP120" s="45"/>
      <c r="IBQ120" s="44"/>
      <c r="IBR120" s="45"/>
      <c r="IBS120" s="44"/>
      <c r="IBT120" s="45"/>
      <c r="IBU120" s="44"/>
      <c r="IBV120" s="45"/>
      <c r="IBW120" s="44"/>
      <c r="IBX120" s="45"/>
      <c r="IBY120" s="44"/>
      <c r="IBZ120" s="45"/>
      <c r="ICA120" s="44"/>
      <c r="ICB120" s="45"/>
      <c r="ICC120" s="44"/>
      <c r="ICD120" s="45"/>
      <c r="ICE120" s="44"/>
      <c r="ICF120" s="45"/>
      <c r="ICG120" s="44"/>
      <c r="ICH120" s="45"/>
      <c r="ICI120" s="44"/>
      <c r="ICJ120" s="45"/>
      <c r="ICK120" s="44"/>
      <c r="ICL120" s="45"/>
      <c r="ICM120" s="44"/>
      <c r="ICN120" s="45"/>
      <c r="ICO120" s="44"/>
      <c r="ICP120" s="45"/>
      <c r="ICQ120" s="44"/>
      <c r="ICR120" s="45"/>
      <c r="ICS120" s="44"/>
      <c r="ICT120" s="45"/>
      <c r="ICU120" s="44"/>
      <c r="ICV120" s="45"/>
      <c r="ICW120" s="44"/>
      <c r="ICX120" s="45"/>
      <c r="ICY120" s="44"/>
      <c r="ICZ120" s="45"/>
      <c r="IDA120" s="44"/>
      <c r="IDB120" s="45"/>
      <c r="IDC120" s="44"/>
      <c r="IDD120" s="45"/>
      <c r="IDE120" s="44"/>
      <c r="IDF120" s="45"/>
      <c r="IDG120" s="44"/>
      <c r="IDH120" s="45"/>
      <c r="IDI120" s="44"/>
      <c r="IDJ120" s="45"/>
      <c r="IDK120" s="44"/>
      <c r="IDL120" s="45"/>
      <c r="IDM120" s="44"/>
      <c r="IDN120" s="45"/>
      <c r="IDO120" s="44"/>
      <c r="IDP120" s="45"/>
      <c r="IDQ120" s="44"/>
      <c r="IDR120" s="45"/>
      <c r="IDS120" s="44"/>
      <c r="IDT120" s="45"/>
      <c r="IDU120" s="44"/>
      <c r="IDV120" s="45"/>
      <c r="IDW120" s="44"/>
      <c r="IDX120" s="45"/>
      <c r="IDY120" s="44"/>
      <c r="IDZ120" s="45"/>
      <c r="IEA120" s="44"/>
      <c r="IEB120" s="45"/>
      <c r="IEC120" s="44"/>
      <c r="IED120" s="45"/>
      <c r="IEE120" s="44"/>
      <c r="IEF120" s="45"/>
      <c r="IEG120" s="44"/>
      <c r="IEH120" s="45"/>
      <c r="IEI120" s="44"/>
      <c r="IEJ120" s="45"/>
      <c r="IEK120" s="44"/>
      <c r="IEL120" s="45"/>
      <c r="IEM120" s="44"/>
      <c r="IEN120" s="45"/>
      <c r="IEO120" s="44"/>
      <c r="IEP120" s="45"/>
      <c r="IEQ120" s="44"/>
      <c r="IER120" s="45"/>
      <c r="IES120" s="44"/>
      <c r="IET120" s="45"/>
      <c r="IEU120" s="44"/>
      <c r="IEV120" s="45"/>
      <c r="IEW120" s="44"/>
      <c r="IEX120" s="45"/>
      <c r="IEY120" s="44"/>
      <c r="IEZ120" s="45"/>
      <c r="IFA120" s="44"/>
      <c r="IFB120" s="45"/>
      <c r="IFC120" s="44"/>
      <c r="IFD120" s="45"/>
      <c r="IFE120" s="44"/>
      <c r="IFF120" s="45"/>
      <c r="IFG120" s="44"/>
      <c r="IFH120" s="45"/>
      <c r="IFI120" s="44"/>
      <c r="IFJ120" s="45"/>
      <c r="IFK120" s="44"/>
      <c r="IFL120" s="45"/>
      <c r="IFM120" s="44"/>
      <c r="IFN120" s="45"/>
      <c r="IFO120" s="44"/>
      <c r="IFP120" s="45"/>
      <c r="IFQ120" s="44"/>
      <c r="IFR120" s="45"/>
      <c r="IFS120" s="44"/>
      <c r="IFT120" s="45"/>
      <c r="IFU120" s="44"/>
      <c r="IFV120" s="45"/>
      <c r="IFW120" s="44"/>
      <c r="IFX120" s="45"/>
      <c r="IFY120" s="44"/>
      <c r="IFZ120" s="45"/>
      <c r="IGA120" s="44"/>
      <c r="IGB120" s="45"/>
      <c r="IGC120" s="44"/>
      <c r="IGD120" s="45"/>
      <c r="IGE120" s="44"/>
      <c r="IGF120" s="45"/>
      <c r="IGG120" s="44"/>
      <c r="IGH120" s="45"/>
      <c r="IGI120" s="44"/>
      <c r="IGJ120" s="45"/>
      <c r="IGK120" s="44"/>
      <c r="IGL120" s="45"/>
      <c r="IGM120" s="44"/>
      <c r="IGN120" s="45"/>
      <c r="IGO120" s="44"/>
      <c r="IGP120" s="45"/>
      <c r="IGQ120" s="44"/>
      <c r="IGR120" s="45"/>
      <c r="IGS120" s="44"/>
      <c r="IGT120" s="45"/>
      <c r="IGU120" s="44"/>
      <c r="IGV120" s="45"/>
      <c r="IGW120" s="44"/>
      <c r="IGX120" s="45"/>
      <c r="IGY120" s="44"/>
      <c r="IGZ120" s="45"/>
      <c r="IHA120" s="44"/>
      <c r="IHB120" s="45"/>
      <c r="IHC120" s="44"/>
      <c r="IHD120" s="45"/>
      <c r="IHE120" s="44"/>
      <c r="IHF120" s="45"/>
      <c r="IHG120" s="44"/>
      <c r="IHH120" s="45"/>
      <c r="IHI120" s="44"/>
      <c r="IHJ120" s="45"/>
      <c r="IHK120" s="44"/>
      <c r="IHL120" s="45"/>
      <c r="IHM120" s="44"/>
      <c r="IHN120" s="45"/>
      <c r="IHO120" s="44"/>
      <c r="IHP120" s="45"/>
      <c r="IHQ120" s="44"/>
      <c r="IHR120" s="45"/>
      <c r="IHS120" s="44"/>
      <c r="IHT120" s="45"/>
      <c r="IHU120" s="44"/>
      <c r="IHV120" s="45"/>
      <c r="IHW120" s="44"/>
      <c r="IHX120" s="45"/>
      <c r="IHY120" s="44"/>
      <c r="IHZ120" s="45"/>
      <c r="IIA120" s="44"/>
      <c r="IIB120" s="45"/>
      <c r="IIC120" s="44"/>
      <c r="IID120" s="45"/>
      <c r="IIE120" s="44"/>
      <c r="IIF120" s="45"/>
      <c r="IIG120" s="44"/>
      <c r="IIH120" s="45"/>
      <c r="III120" s="44"/>
      <c r="IIJ120" s="45"/>
      <c r="IIK120" s="44"/>
      <c r="IIL120" s="45"/>
      <c r="IIM120" s="44"/>
      <c r="IIN120" s="45"/>
      <c r="IIO120" s="44"/>
      <c r="IIP120" s="45"/>
      <c r="IIQ120" s="44"/>
      <c r="IIR120" s="45"/>
      <c r="IIS120" s="44"/>
      <c r="IIT120" s="45"/>
      <c r="IIU120" s="44"/>
      <c r="IIV120" s="45"/>
      <c r="IIW120" s="44"/>
      <c r="IIX120" s="45"/>
      <c r="IIY120" s="44"/>
      <c r="IIZ120" s="45"/>
      <c r="IJA120" s="44"/>
      <c r="IJB120" s="45"/>
      <c r="IJC120" s="44"/>
      <c r="IJD120" s="45"/>
      <c r="IJE120" s="44"/>
      <c r="IJF120" s="45"/>
      <c r="IJG120" s="44"/>
      <c r="IJH120" s="45"/>
      <c r="IJI120" s="44"/>
      <c r="IJJ120" s="45"/>
      <c r="IJK120" s="44"/>
      <c r="IJL120" s="45"/>
      <c r="IJM120" s="44"/>
      <c r="IJN120" s="45"/>
      <c r="IJO120" s="44"/>
      <c r="IJP120" s="45"/>
      <c r="IJQ120" s="44"/>
      <c r="IJR120" s="45"/>
      <c r="IJS120" s="44"/>
      <c r="IJT120" s="45"/>
      <c r="IJU120" s="44"/>
      <c r="IJV120" s="45"/>
      <c r="IJW120" s="44"/>
      <c r="IJX120" s="45"/>
      <c r="IJY120" s="44"/>
      <c r="IJZ120" s="45"/>
      <c r="IKA120" s="44"/>
      <c r="IKB120" s="45"/>
      <c r="IKC120" s="44"/>
      <c r="IKD120" s="45"/>
      <c r="IKE120" s="44"/>
      <c r="IKF120" s="45"/>
      <c r="IKG120" s="44"/>
      <c r="IKH120" s="45"/>
      <c r="IKI120" s="44"/>
      <c r="IKJ120" s="45"/>
      <c r="IKK120" s="44"/>
      <c r="IKL120" s="45"/>
      <c r="IKM120" s="44"/>
      <c r="IKN120" s="45"/>
      <c r="IKO120" s="44"/>
      <c r="IKP120" s="45"/>
      <c r="IKQ120" s="44"/>
      <c r="IKR120" s="45"/>
      <c r="IKS120" s="44"/>
      <c r="IKT120" s="45"/>
      <c r="IKU120" s="44"/>
      <c r="IKV120" s="45"/>
      <c r="IKW120" s="44"/>
      <c r="IKX120" s="45"/>
      <c r="IKY120" s="44"/>
      <c r="IKZ120" s="45"/>
      <c r="ILA120" s="44"/>
      <c r="ILB120" s="45"/>
      <c r="ILC120" s="44"/>
      <c r="ILD120" s="45"/>
      <c r="ILE120" s="44"/>
      <c r="ILF120" s="45"/>
      <c r="ILG120" s="44"/>
      <c r="ILH120" s="45"/>
      <c r="ILI120" s="44"/>
      <c r="ILJ120" s="45"/>
      <c r="ILK120" s="44"/>
      <c r="ILL120" s="45"/>
      <c r="ILM120" s="44"/>
      <c r="ILN120" s="45"/>
      <c r="ILO120" s="44"/>
      <c r="ILP120" s="45"/>
      <c r="ILQ120" s="44"/>
      <c r="ILR120" s="45"/>
      <c r="ILS120" s="44"/>
      <c r="ILT120" s="45"/>
      <c r="ILU120" s="44"/>
      <c r="ILV120" s="45"/>
      <c r="ILW120" s="44"/>
      <c r="ILX120" s="45"/>
      <c r="ILY120" s="44"/>
      <c r="ILZ120" s="45"/>
      <c r="IMA120" s="44"/>
      <c r="IMB120" s="45"/>
      <c r="IMC120" s="44"/>
      <c r="IMD120" s="45"/>
      <c r="IME120" s="44"/>
      <c r="IMF120" s="45"/>
      <c r="IMG120" s="44"/>
      <c r="IMH120" s="45"/>
      <c r="IMI120" s="44"/>
      <c r="IMJ120" s="45"/>
      <c r="IMK120" s="44"/>
      <c r="IML120" s="45"/>
      <c r="IMM120" s="44"/>
      <c r="IMN120" s="45"/>
      <c r="IMO120" s="44"/>
      <c r="IMP120" s="45"/>
      <c r="IMQ120" s="44"/>
      <c r="IMR120" s="45"/>
      <c r="IMS120" s="44"/>
      <c r="IMT120" s="45"/>
      <c r="IMU120" s="44"/>
      <c r="IMV120" s="45"/>
      <c r="IMW120" s="44"/>
      <c r="IMX120" s="45"/>
      <c r="IMY120" s="44"/>
      <c r="IMZ120" s="45"/>
      <c r="INA120" s="44"/>
      <c r="INB120" s="45"/>
      <c r="INC120" s="44"/>
      <c r="IND120" s="45"/>
      <c r="INE120" s="44"/>
      <c r="INF120" s="45"/>
      <c r="ING120" s="44"/>
      <c r="INH120" s="45"/>
      <c r="INI120" s="44"/>
      <c r="INJ120" s="45"/>
      <c r="INK120" s="44"/>
      <c r="INL120" s="45"/>
      <c r="INM120" s="44"/>
      <c r="INN120" s="45"/>
      <c r="INO120" s="44"/>
      <c r="INP120" s="45"/>
      <c r="INQ120" s="44"/>
      <c r="INR120" s="45"/>
      <c r="INS120" s="44"/>
      <c r="INT120" s="45"/>
      <c r="INU120" s="44"/>
      <c r="INV120" s="45"/>
      <c r="INW120" s="44"/>
      <c r="INX120" s="45"/>
      <c r="INY120" s="44"/>
      <c r="INZ120" s="45"/>
      <c r="IOA120" s="44"/>
      <c r="IOB120" s="45"/>
      <c r="IOC120" s="44"/>
      <c r="IOD120" s="45"/>
      <c r="IOE120" s="44"/>
      <c r="IOF120" s="45"/>
      <c r="IOG120" s="44"/>
      <c r="IOH120" s="45"/>
      <c r="IOI120" s="44"/>
      <c r="IOJ120" s="45"/>
      <c r="IOK120" s="44"/>
      <c r="IOL120" s="45"/>
      <c r="IOM120" s="44"/>
      <c r="ION120" s="45"/>
      <c r="IOO120" s="44"/>
      <c r="IOP120" s="45"/>
      <c r="IOQ120" s="44"/>
      <c r="IOR120" s="45"/>
      <c r="IOS120" s="44"/>
      <c r="IOT120" s="45"/>
      <c r="IOU120" s="44"/>
      <c r="IOV120" s="45"/>
      <c r="IOW120" s="44"/>
      <c r="IOX120" s="45"/>
      <c r="IOY120" s="44"/>
      <c r="IOZ120" s="45"/>
      <c r="IPA120" s="44"/>
      <c r="IPB120" s="45"/>
      <c r="IPC120" s="44"/>
      <c r="IPD120" s="45"/>
      <c r="IPE120" s="44"/>
      <c r="IPF120" s="45"/>
      <c r="IPG120" s="44"/>
      <c r="IPH120" s="45"/>
      <c r="IPI120" s="44"/>
      <c r="IPJ120" s="45"/>
      <c r="IPK120" s="44"/>
      <c r="IPL120" s="45"/>
      <c r="IPM120" s="44"/>
      <c r="IPN120" s="45"/>
      <c r="IPO120" s="44"/>
      <c r="IPP120" s="45"/>
      <c r="IPQ120" s="44"/>
      <c r="IPR120" s="45"/>
      <c r="IPS120" s="44"/>
      <c r="IPT120" s="45"/>
      <c r="IPU120" s="44"/>
      <c r="IPV120" s="45"/>
      <c r="IPW120" s="44"/>
      <c r="IPX120" s="45"/>
      <c r="IPY120" s="44"/>
      <c r="IPZ120" s="45"/>
      <c r="IQA120" s="44"/>
      <c r="IQB120" s="45"/>
      <c r="IQC120" s="44"/>
      <c r="IQD120" s="45"/>
      <c r="IQE120" s="44"/>
      <c r="IQF120" s="45"/>
      <c r="IQG120" s="44"/>
      <c r="IQH120" s="45"/>
      <c r="IQI120" s="44"/>
      <c r="IQJ120" s="45"/>
      <c r="IQK120" s="44"/>
      <c r="IQL120" s="45"/>
      <c r="IQM120" s="44"/>
      <c r="IQN120" s="45"/>
      <c r="IQO120" s="44"/>
      <c r="IQP120" s="45"/>
      <c r="IQQ120" s="44"/>
      <c r="IQR120" s="45"/>
      <c r="IQS120" s="44"/>
      <c r="IQT120" s="45"/>
      <c r="IQU120" s="44"/>
      <c r="IQV120" s="45"/>
      <c r="IQW120" s="44"/>
      <c r="IQX120" s="45"/>
      <c r="IQY120" s="44"/>
      <c r="IQZ120" s="45"/>
      <c r="IRA120" s="44"/>
      <c r="IRB120" s="45"/>
      <c r="IRC120" s="44"/>
      <c r="IRD120" s="45"/>
      <c r="IRE120" s="44"/>
      <c r="IRF120" s="45"/>
      <c r="IRG120" s="44"/>
      <c r="IRH120" s="45"/>
      <c r="IRI120" s="44"/>
      <c r="IRJ120" s="45"/>
      <c r="IRK120" s="44"/>
      <c r="IRL120" s="45"/>
      <c r="IRM120" s="44"/>
      <c r="IRN120" s="45"/>
      <c r="IRO120" s="44"/>
      <c r="IRP120" s="45"/>
      <c r="IRQ120" s="44"/>
      <c r="IRR120" s="45"/>
      <c r="IRS120" s="44"/>
      <c r="IRT120" s="45"/>
      <c r="IRU120" s="44"/>
      <c r="IRV120" s="45"/>
      <c r="IRW120" s="44"/>
      <c r="IRX120" s="45"/>
      <c r="IRY120" s="44"/>
      <c r="IRZ120" s="45"/>
      <c r="ISA120" s="44"/>
      <c r="ISB120" s="45"/>
      <c r="ISC120" s="44"/>
      <c r="ISD120" s="45"/>
      <c r="ISE120" s="44"/>
      <c r="ISF120" s="45"/>
      <c r="ISG120" s="44"/>
      <c r="ISH120" s="45"/>
      <c r="ISI120" s="44"/>
      <c r="ISJ120" s="45"/>
      <c r="ISK120" s="44"/>
      <c r="ISL120" s="45"/>
      <c r="ISM120" s="44"/>
      <c r="ISN120" s="45"/>
      <c r="ISO120" s="44"/>
      <c r="ISP120" s="45"/>
      <c r="ISQ120" s="44"/>
      <c r="ISR120" s="45"/>
      <c r="ISS120" s="44"/>
      <c r="IST120" s="45"/>
      <c r="ISU120" s="44"/>
      <c r="ISV120" s="45"/>
      <c r="ISW120" s="44"/>
      <c r="ISX120" s="45"/>
      <c r="ISY120" s="44"/>
      <c r="ISZ120" s="45"/>
      <c r="ITA120" s="44"/>
      <c r="ITB120" s="45"/>
      <c r="ITC120" s="44"/>
      <c r="ITD120" s="45"/>
      <c r="ITE120" s="44"/>
      <c r="ITF120" s="45"/>
      <c r="ITG120" s="44"/>
      <c r="ITH120" s="45"/>
      <c r="ITI120" s="44"/>
      <c r="ITJ120" s="45"/>
      <c r="ITK120" s="44"/>
      <c r="ITL120" s="45"/>
      <c r="ITM120" s="44"/>
      <c r="ITN120" s="45"/>
      <c r="ITO120" s="44"/>
      <c r="ITP120" s="45"/>
      <c r="ITQ120" s="44"/>
      <c r="ITR120" s="45"/>
      <c r="ITS120" s="44"/>
      <c r="ITT120" s="45"/>
      <c r="ITU120" s="44"/>
      <c r="ITV120" s="45"/>
      <c r="ITW120" s="44"/>
      <c r="ITX120" s="45"/>
      <c r="ITY120" s="44"/>
      <c r="ITZ120" s="45"/>
      <c r="IUA120" s="44"/>
      <c r="IUB120" s="45"/>
      <c r="IUC120" s="44"/>
      <c r="IUD120" s="45"/>
      <c r="IUE120" s="44"/>
      <c r="IUF120" s="45"/>
      <c r="IUG120" s="44"/>
      <c r="IUH120" s="45"/>
      <c r="IUI120" s="44"/>
      <c r="IUJ120" s="45"/>
      <c r="IUK120" s="44"/>
      <c r="IUL120" s="45"/>
      <c r="IUM120" s="44"/>
      <c r="IUN120" s="45"/>
      <c r="IUO120" s="44"/>
      <c r="IUP120" s="45"/>
      <c r="IUQ120" s="44"/>
      <c r="IUR120" s="45"/>
      <c r="IUS120" s="44"/>
      <c r="IUT120" s="45"/>
      <c r="IUU120" s="44"/>
      <c r="IUV120" s="45"/>
      <c r="IUW120" s="44"/>
      <c r="IUX120" s="45"/>
      <c r="IUY120" s="44"/>
      <c r="IUZ120" s="45"/>
      <c r="IVA120" s="44"/>
      <c r="IVB120" s="45"/>
      <c r="IVC120" s="44"/>
      <c r="IVD120" s="45"/>
      <c r="IVE120" s="44"/>
      <c r="IVF120" s="45"/>
      <c r="IVG120" s="44"/>
      <c r="IVH120" s="45"/>
      <c r="IVI120" s="44"/>
      <c r="IVJ120" s="45"/>
      <c r="IVK120" s="44"/>
      <c r="IVL120" s="45"/>
      <c r="IVM120" s="44"/>
      <c r="IVN120" s="45"/>
      <c r="IVO120" s="44"/>
      <c r="IVP120" s="45"/>
      <c r="IVQ120" s="44"/>
      <c r="IVR120" s="45"/>
      <c r="IVS120" s="44"/>
      <c r="IVT120" s="45"/>
      <c r="IVU120" s="44"/>
      <c r="IVV120" s="45"/>
      <c r="IVW120" s="44"/>
      <c r="IVX120" s="45"/>
      <c r="IVY120" s="44"/>
      <c r="IVZ120" s="45"/>
      <c r="IWA120" s="44"/>
      <c r="IWB120" s="45"/>
      <c r="IWC120" s="44"/>
      <c r="IWD120" s="45"/>
      <c r="IWE120" s="44"/>
      <c r="IWF120" s="45"/>
      <c r="IWG120" s="44"/>
      <c r="IWH120" s="45"/>
      <c r="IWI120" s="44"/>
      <c r="IWJ120" s="45"/>
      <c r="IWK120" s="44"/>
      <c r="IWL120" s="45"/>
      <c r="IWM120" s="44"/>
      <c r="IWN120" s="45"/>
      <c r="IWO120" s="44"/>
      <c r="IWP120" s="45"/>
      <c r="IWQ120" s="44"/>
      <c r="IWR120" s="45"/>
      <c r="IWS120" s="44"/>
      <c r="IWT120" s="45"/>
      <c r="IWU120" s="44"/>
      <c r="IWV120" s="45"/>
      <c r="IWW120" s="44"/>
      <c r="IWX120" s="45"/>
      <c r="IWY120" s="44"/>
      <c r="IWZ120" s="45"/>
      <c r="IXA120" s="44"/>
      <c r="IXB120" s="45"/>
      <c r="IXC120" s="44"/>
      <c r="IXD120" s="45"/>
      <c r="IXE120" s="44"/>
      <c r="IXF120" s="45"/>
      <c r="IXG120" s="44"/>
      <c r="IXH120" s="45"/>
      <c r="IXI120" s="44"/>
      <c r="IXJ120" s="45"/>
      <c r="IXK120" s="44"/>
      <c r="IXL120" s="45"/>
      <c r="IXM120" s="44"/>
      <c r="IXN120" s="45"/>
      <c r="IXO120" s="44"/>
      <c r="IXP120" s="45"/>
      <c r="IXQ120" s="44"/>
      <c r="IXR120" s="45"/>
      <c r="IXS120" s="44"/>
      <c r="IXT120" s="45"/>
      <c r="IXU120" s="44"/>
      <c r="IXV120" s="45"/>
      <c r="IXW120" s="44"/>
      <c r="IXX120" s="45"/>
      <c r="IXY120" s="44"/>
      <c r="IXZ120" s="45"/>
      <c r="IYA120" s="44"/>
      <c r="IYB120" s="45"/>
      <c r="IYC120" s="44"/>
      <c r="IYD120" s="45"/>
      <c r="IYE120" s="44"/>
      <c r="IYF120" s="45"/>
      <c r="IYG120" s="44"/>
      <c r="IYH120" s="45"/>
      <c r="IYI120" s="44"/>
      <c r="IYJ120" s="45"/>
      <c r="IYK120" s="44"/>
      <c r="IYL120" s="45"/>
      <c r="IYM120" s="44"/>
      <c r="IYN120" s="45"/>
      <c r="IYO120" s="44"/>
      <c r="IYP120" s="45"/>
      <c r="IYQ120" s="44"/>
      <c r="IYR120" s="45"/>
      <c r="IYS120" s="44"/>
      <c r="IYT120" s="45"/>
      <c r="IYU120" s="44"/>
      <c r="IYV120" s="45"/>
      <c r="IYW120" s="44"/>
      <c r="IYX120" s="45"/>
      <c r="IYY120" s="44"/>
      <c r="IYZ120" s="45"/>
      <c r="IZA120" s="44"/>
      <c r="IZB120" s="45"/>
      <c r="IZC120" s="44"/>
      <c r="IZD120" s="45"/>
      <c r="IZE120" s="44"/>
      <c r="IZF120" s="45"/>
      <c r="IZG120" s="44"/>
      <c r="IZH120" s="45"/>
      <c r="IZI120" s="44"/>
      <c r="IZJ120" s="45"/>
      <c r="IZK120" s="44"/>
      <c r="IZL120" s="45"/>
      <c r="IZM120" s="44"/>
      <c r="IZN120" s="45"/>
      <c r="IZO120" s="44"/>
      <c r="IZP120" s="45"/>
      <c r="IZQ120" s="44"/>
      <c r="IZR120" s="45"/>
      <c r="IZS120" s="44"/>
      <c r="IZT120" s="45"/>
      <c r="IZU120" s="44"/>
      <c r="IZV120" s="45"/>
      <c r="IZW120" s="44"/>
      <c r="IZX120" s="45"/>
      <c r="IZY120" s="44"/>
      <c r="IZZ120" s="45"/>
      <c r="JAA120" s="44"/>
      <c r="JAB120" s="45"/>
      <c r="JAC120" s="44"/>
      <c r="JAD120" s="45"/>
      <c r="JAE120" s="44"/>
      <c r="JAF120" s="45"/>
      <c r="JAG120" s="44"/>
      <c r="JAH120" s="45"/>
      <c r="JAI120" s="44"/>
      <c r="JAJ120" s="45"/>
      <c r="JAK120" s="44"/>
      <c r="JAL120" s="45"/>
      <c r="JAM120" s="44"/>
      <c r="JAN120" s="45"/>
      <c r="JAO120" s="44"/>
      <c r="JAP120" s="45"/>
      <c r="JAQ120" s="44"/>
      <c r="JAR120" s="45"/>
      <c r="JAS120" s="44"/>
      <c r="JAT120" s="45"/>
      <c r="JAU120" s="44"/>
      <c r="JAV120" s="45"/>
      <c r="JAW120" s="44"/>
      <c r="JAX120" s="45"/>
      <c r="JAY120" s="44"/>
      <c r="JAZ120" s="45"/>
      <c r="JBA120" s="44"/>
      <c r="JBB120" s="45"/>
      <c r="JBC120" s="44"/>
      <c r="JBD120" s="45"/>
      <c r="JBE120" s="44"/>
      <c r="JBF120" s="45"/>
      <c r="JBG120" s="44"/>
      <c r="JBH120" s="45"/>
      <c r="JBI120" s="44"/>
      <c r="JBJ120" s="45"/>
      <c r="JBK120" s="44"/>
      <c r="JBL120" s="45"/>
      <c r="JBM120" s="44"/>
      <c r="JBN120" s="45"/>
      <c r="JBO120" s="44"/>
      <c r="JBP120" s="45"/>
      <c r="JBQ120" s="44"/>
      <c r="JBR120" s="45"/>
      <c r="JBS120" s="44"/>
      <c r="JBT120" s="45"/>
      <c r="JBU120" s="44"/>
      <c r="JBV120" s="45"/>
      <c r="JBW120" s="44"/>
      <c r="JBX120" s="45"/>
      <c r="JBY120" s="44"/>
      <c r="JBZ120" s="45"/>
      <c r="JCA120" s="44"/>
      <c r="JCB120" s="45"/>
      <c r="JCC120" s="44"/>
      <c r="JCD120" s="45"/>
      <c r="JCE120" s="44"/>
      <c r="JCF120" s="45"/>
      <c r="JCG120" s="44"/>
      <c r="JCH120" s="45"/>
      <c r="JCI120" s="44"/>
      <c r="JCJ120" s="45"/>
      <c r="JCK120" s="44"/>
      <c r="JCL120" s="45"/>
      <c r="JCM120" s="44"/>
      <c r="JCN120" s="45"/>
      <c r="JCO120" s="44"/>
      <c r="JCP120" s="45"/>
      <c r="JCQ120" s="44"/>
      <c r="JCR120" s="45"/>
      <c r="JCS120" s="44"/>
      <c r="JCT120" s="45"/>
      <c r="JCU120" s="44"/>
      <c r="JCV120" s="45"/>
      <c r="JCW120" s="44"/>
      <c r="JCX120" s="45"/>
      <c r="JCY120" s="44"/>
      <c r="JCZ120" s="45"/>
      <c r="JDA120" s="44"/>
      <c r="JDB120" s="45"/>
      <c r="JDC120" s="44"/>
      <c r="JDD120" s="45"/>
      <c r="JDE120" s="44"/>
      <c r="JDF120" s="45"/>
      <c r="JDG120" s="44"/>
      <c r="JDH120" s="45"/>
      <c r="JDI120" s="44"/>
      <c r="JDJ120" s="45"/>
      <c r="JDK120" s="44"/>
      <c r="JDL120" s="45"/>
      <c r="JDM120" s="44"/>
      <c r="JDN120" s="45"/>
      <c r="JDO120" s="44"/>
      <c r="JDP120" s="45"/>
      <c r="JDQ120" s="44"/>
      <c r="JDR120" s="45"/>
      <c r="JDS120" s="44"/>
      <c r="JDT120" s="45"/>
      <c r="JDU120" s="44"/>
      <c r="JDV120" s="45"/>
      <c r="JDW120" s="44"/>
      <c r="JDX120" s="45"/>
      <c r="JDY120" s="44"/>
      <c r="JDZ120" s="45"/>
      <c r="JEA120" s="44"/>
      <c r="JEB120" s="45"/>
      <c r="JEC120" s="44"/>
      <c r="JED120" s="45"/>
      <c r="JEE120" s="44"/>
      <c r="JEF120" s="45"/>
      <c r="JEG120" s="44"/>
      <c r="JEH120" s="45"/>
      <c r="JEI120" s="44"/>
      <c r="JEJ120" s="45"/>
      <c r="JEK120" s="44"/>
      <c r="JEL120" s="45"/>
      <c r="JEM120" s="44"/>
      <c r="JEN120" s="45"/>
      <c r="JEO120" s="44"/>
      <c r="JEP120" s="45"/>
      <c r="JEQ120" s="44"/>
      <c r="JER120" s="45"/>
      <c r="JES120" s="44"/>
      <c r="JET120" s="45"/>
      <c r="JEU120" s="44"/>
      <c r="JEV120" s="45"/>
      <c r="JEW120" s="44"/>
      <c r="JEX120" s="45"/>
      <c r="JEY120" s="44"/>
      <c r="JEZ120" s="45"/>
      <c r="JFA120" s="44"/>
      <c r="JFB120" s="45"/>
      <c r="JFC120" s="44"/>
      <c r="JFD120" s="45"/>
      <c r="JFE120" s="44"/>
      <c r="JFF120" s="45"/>
      <c r="JFG120" s="44"/>
      <c r="JFH120" s="45"/>
      <c r="JFI120" s="44"/>
      <c r="JFJ120" s="45"/>
      <c r="JFK120" s="44"/>
      <c r="JFL120" s="45"/>
      <c r="JFM120" s="44"/>
      <c r="JFN120" s="45"/>
      <c r="JFO120" s="44"/>
      <c r="JFP120" s="45"/>
      <c r="JFQ120" s="44"/>
      <c r="JFR120" s="45"/>
      <c r="JFS120" s="44"/>
      <c r="JFT120" s="45"/>
      <c r="JFU120" s="44"/>
      <c r="JFV120" s="45"/>
      <c r="JFW120" s="44"/>
      <c r="JFX120" s="45"/>
      <c r="JFY120" s="44"/>
      <c r="JFZ120" s="45"/>
      <c r="JGA120" s="44"/>
      <c r="JGB120" s="45"/>
      <c r="JGC120" s="44"/>
      <c r="JGD120" s="45"/>
      <c r="JGE120" s="44"/>
      <c r="JGF120" s="45"/>
      <c r="JGG120" s="44"/>
      <c r="JGH120" s="45"/>
      <c r="JGI120" s="44"/>
      <c r="JGJ120" s="45"/>
      <c r="JGK120" s="44"/>
      <c r="JGL120" s="45"/>
      <c r="JGM120" s="44"/>
      <c r="JGN120" s="45"/>
      <c r="JGO120" s="44"/>
      <c r="JGP120" s="45"/>
      <c r="JGQ120" s="44"/>
      <c r="JGR120" s="45"/>
      <c r="JGS120" s="44"/>
      <c r="JGT120" s="45"/>
      <c r="JGU120" s="44"/>
      <c r="JGV120" s="45"/>
      <c r="JGW120" s="44"/>
      <c r="JGX120" s="45"/>
      <c r="JGY120" s="44"/>
      <c r="JGZ120" s="45"/>
      <c r="JHA120" s="44"/>
      <c r="JHB120" s="45"/>
      <c r="JHC120" s="44"/>
      <c r="JHD120" s="45"/>
      <c r="JHE120" s="44"/>
      <c r="JHF120" s="45"/>
      <c r="JHG120" s="44"/>
      <c r="JHH120" s="45"/>
      <c r="JHI120" s="44"/>
      <c r="JHJ120" s="45"/>
      <c r="JHK120" s="44"/>
      <c r="JHL120" s="45"/>
      <c r="JHM120" s="44"/>
      <c r="JHN120" s="45"/>
      <c r="JHO120" s="44"/>
      <c r="JHP120" s="45"/>
      <c r="JHQ120" s="44"/>
      <c r="JHR120" s="45"/>
      <c r="JHS120" s="44"/>
      <c r="JHT120" s="45"/>
      <c r="JHU120" s="44"/>
      <c r="JHV120" s="45"/>
      <c r="JHW120" s="44"/>
      <c r="JHX120" s="45"/>
      <c r="JHY120" s="44"/>
      <c r="JHZ120" s="45"/>
      <c r="JIA120" s="44"/>
      <c r="JIB120" s="45"/>
      <c r="JIC120" s="44"/>
      <c r="JID120" s="45"/>
      <c r="JIE120" s="44"/>
      <c r="JIF120" s="45"/>
      <c r="JIG120" s="44"/>
      <c r="JIH120" s="45"/>
      <c r="JII120" s="44"/>
      <c r="JIJ120" s="45"/>
      <c r="JIK120" s="44"/>
      <c r="JIL120" s="45"/>
      <c r="JIM120" s="44"/>
      <c r="JIN120" s="45"/>
      <c r="JIO120" s="44"/>
      <c r="JIP120" s="45"/>
      <c r="JIQ120" s="44"/>
      <c r="JIR120" s="45"/>
      <c r="JIS120" s="44"/>
      <c r="JIT120" s="45"/>
      <c r="JIU120" s="44"/>
      <c r="JIV120" s="45"/>
      <c r="JIW120" s="44"/>
      <c r="JIX120" s="45"/>
      <c r="JIY120" s="44"/>
      <c r="JIZ120" s="45"/>
      <c r="JJA120" s="44"/>
      <c r="JJB120" s="45"/>
      <c r="JJC120" s="44"/>
      <c r="JJD120" s="45"/>
      <c r="JJE120" s="44"/>
      <c r="JJF120" s="45"/>
      <c r="JJG120" s="44"/>
      <c r="JJH120" s="45"/>
      <c r="JJI120" s="44"/>
      <c r="JJJ120" s="45"/>
      <c r="JJK120" s="44"/>
      <c r="JJL120" s="45"/>
      <c r="JJM120" s="44"/>
      <c r="JJN120" s="45"/>
      <c r="JJO120" s="44"/>
      <c r="JJP120" s="45"/>
      <c r="JJQ120" s="44"/>
      <c r="JJR120" s="45"/>
      <c r="JJS120" s="44"/>
      <c r="JJT120" s="45"/>
      <c r="JJU120" s="44"/>
      <c r="JJV120" s="45"/>
      <c r="JJW120" s="44"/>
      <c r="JJX120" s="45"/>
      <c r="JJY120" s="44"/>
      <c r="JJZ120" s="45"/>
      <c r="JKA120" s="44"/>
      <c r="JKB120" s="45"/>
      <c r="JKC120" s="44"/>
      <c r="JKD120" s="45"/>
      <c r="JKE120" s="44"/>
      <c r="JKF120" s="45"/>
      <c r="JKG120" s="44"/>
      <c r="JKH120" s="45"/>
      <c r="JKI120" s="44"/>
      <c r="JKJ120" s="45"/>
      <c r="JKK120" s="44"/>
      <c r="JKL120" s="45"/>
      <c r="JKM120" s="44"/>
      <c r="JKN120" s="45"/>
      <c r="JKO120" s="44"/>
      <c r="JKP120" s="45"/>
      <c r="JKQ120" s="44"/>
      <c r="JKR120" s="45"/>
      <c r="JKS120" s="44"/>
      <c r="JKT120" s="45"/>
      <c r="JKU120" s="44"/>
      <c r="JKV120" s="45"/>
      <c r="JKW120" s="44"/>
      <c r="JKX120" s="45"/>
      <c r="JKY120" s="44"/>
      <c r="JKZ120" s="45"/>
      <c r="JLA120" s="44"/>
      <c r="JLB120" s="45"/>
      <c r="JLC120" s="44"/>
      <c r="JLD120" s="45"/>
      <c r="JLE120" s="44"/>
      <c r="JLF120" s="45"/>
      <c r="JLG120" s="44"/>
      <c r="JLH120" s="45"/>
      <c r="JLI120" s="44"/>
      <c r="JLJ120" s="45"/>
      <c r="JLK120" s="44"/>
      <c r="JLL120" s="45"/>
      <c r="JLM120" s="44"/>
      <c r="JLN120" s="45"/>
      <c r="JLO120" s="44"/>
      <c r="JLP120" s="45"/>
      <c r="JLQ120" s="44"/>
      <c r="JLR120" s="45"/>
      <c r="JLS120" s="44"/>
      <c r="JLT120" s="45"/>
      <c r="JLU120" s="44"/>
      <c r="JLV120" s="45"/>
      <c r="JLW120" s="44"/>
      <c r="JLX120" s="45"/>
      <c r="JLY120" s="44"/>
      <c r="JLZ120" s="45"/>
      <c r="JMA120" s="44"/>
      <c r="JMB120" s="45"/>
      <c r="JMC120" s="44"/>
      <c r="JMD120" s="45"/>
      <c r="JME120" s="44"/>
      <c r="JMF120" s="45"/>
      <c r="JMG120" s="44"/>
      <c r="JMH120" s="45"/>
      <c r="JMI120" s="44"/>
      <c r="JMJ120" s="45"/>
      <c r="JMK120" s="44"/>
      <c r="JML120" s="45"/>
      <c r="JMM120" s="44"/>
      <c r="JMN120" s="45"/>
      <c r="JMO120" s="44"/>
      <c r="JMP120" s="45"/>
      <c r="JMQ120" s="44"/>
      <c r="JMR120" s="45"/>
      <c r="JMS120" s="44"/>
      <c r="JMT120" s="45"/>
      <c r="JMU120" s="44"/>
      <c r="JMV120" s="45"/>
      <c r="JMW120" s="44"/>
      <c r="JMX120" s="45"/>
      <c r="JMY120" s="44"/>
      <c r="JMZ120" s="45"/>
      <c r="JNA120" s="44"/>
      <c r="JNB120" s="45"/>
      <c r="JNC120" s="44"/>
      <c r="JND120" s="45"/>
      <c r="JNE120" s="44"/>
      <c r="JNF120" s="45"/>
      <c r="JNG120" s="44"/>
      <c r="JNH120" s="45"/>
      <c r="JNI120" s="44"/>
      <c r="JNJ120" s="45"/>
      <c r="JNK120" s="44"/>
      <c r="JNL120" s="45"/>
      <c r="JNM120" s="44"/>
      <c r="JNN120" s="45"/>
      <c r="JNO120" s="44"/>
      <c r="JNP120" s="45"/>
      <c r="JNQ120" s="44"/>
      <c r="JNR120" s="45"/>
      <c r="JNS120" s="44"/>
      <c r="JNT120" s="45"/>
      <c r="JNU120" s="44"/>
      <c r="JNV120" s="45"/>
      <c r="JNW120" s="44"/>
      <c r="JNX120" s="45"/>
      <c r="JNY120" s="44"/>
      <c r="JNZ120" s="45"/>
      <c r="JOA120" s="44"/>
      <c r="JOB120" s="45"/>
      <c r="JOC120" s="44"/>
      <c r="JOD120" s="45"/>
      <c r="JOE120" s="44"/>
      <c r="JOF120" s="45"/>
      <c r="JOG120" s="44"/>
      <c r="JOH120" s="45"/>
      <c r="JOI120" s="44"/>
      <c r="JOJ120" s="45"/>
      <c r="JOK120" s="44"/>
      <c r="JOL120" s="45"/>
      <c r="JOM120" s="44"/>
      <c r="JON120" s="45"/>
      <c r="JOO120" s="44"/>
      <c r="JOP120" s="45"/>
      <c r="JOQ120" s="44"/>
      <c r="JOR120" s="45"/>
      <c r="JOS120" s="44"/>
      <c r="JOT120" s="45"/>
      <c r="JOU120" s="44"/>
      <c r="JOV120" s="45"/>
      <c r="JOW120" s="44"/>
      <c r="JOX120" s="45"/>
      <c r="JOY120" s="44"/>
      <c r="JOZ120" s="45"/>
      <c r="JPA120" s="44"/>
      <c r="JPB120" s="45"/>
      <c r="JPC120" s="44"/>
      <c r="JPD120" s="45"/>
      <c r="JPE120" s="44"/>
      <c r="JPF120" s="45"/>
      <c r="JPG120" s="44"/>
      <c r="JPH120" s="45"/>
      <c r="JPI120" s="44"/>
      <c r="JPJ120" s="45"/>
      <c r="JPK120" s="44"/>
      <c r="JPL120" s="45"/>
      <c r="JPM120" s="44"/>
      <c r="JPN120" s="45"/>
      <c r="JPO120" s="44"/>
      <c r="JPP120" s="45"/>
      <c r="JPQ120" s="44"/>
      <c r="JPR120" s="45"/>
      <c r="JPS120" s="44"/>
      <c r="JPT120" s="45"/>
      <c r="JPU120" s="44"/>
      <c r="JPV120" s="45"/>
      <c r="JPW120" s="44"/>
      <c r="JPX120" s="45"/>
      <c r="JPY120" s="44"/>
      <c r="JPZ120" s="45"/>
      <c r="JQA120" s="44"/>
      <c r="JQB120" s="45"/>
      <c r="JQC120" s="44"/>
      <c r="JQD120" s="45"/>
      <c r="JQE120" s="44"/>
      <c r="JQF120" s="45"/>
      <c r="JQG120" s="44"/>
      <c r="JQH120" s="45"/>
      <c r="JQI120" s="44"/>
      <c r="JQJ120" s="45"/>
      <c r="JQK120" s="44"/>
      <c r="JQL120" s="45"/>
      <c r="JQM120" s="44"/>
      <c r="JQN120" s="45"/>
      <c r="JQO120" s="44"/>
      <c r="JQP120" s="45"/>
      <c r="JQQ120" s="44"/>
      <c r="JQR120" s="45"/>
      <c r="JQS120" s="44"/>
      <c r="JQT120" s="45"/>
      <c r="JQU120" s="44"/>
      <c r="JQV120" s="45"/>
      <c r="JQW120" s="44"/>
      <c r="JQX120" s="45"/>
      <c r="JQY120" s="44"/>
      <c r="JQZ120" s="45"/>
      <c r="JRA120" s="44"/>
      <c r="JRB120" s="45"/>
      <c r="JRC120" s="44"/>
      <c r="JRD120" s="45"/>
      <c r="JRE120" s="44"/>
      <c r="JRF120" s="45"/>
      <c r="JRG120" s="44"/>
      <c r="JRH120" s="45"/>
      <c r="JRI120" s="44"/>
      <c r="JRJ120" s="45"/>
      <c r="JRK120" s="44"/>
      <c r="JRL120" s="45"/>
      <c r="JRM120" s="44"/>
      <c r="JRN120" s="45"/>
      <c r="JRO120" s="44"/>
      <c r="JRP120" s="45"/>
      <c r="JRQ120" s="44"/>
      <c r="JRR120" s="45"/>
      <c r="JRS120" s="44"/>
      <c r="JRT120" s="45"/>
      <c r="JRU120" s="44"/>
      <c r="JRV120" s="45"/>
      <c r="JRW120" s="44"/>
      <c r="JRX120" s="45"/>
      <c r="JRY120" s="44"/>
      <c r="JRZ120" s="45"/>
      <c r="JSA120" s="44"/>
      <c r="JSB120" s="45"/>
      <c r="JSC120" s="44"/>
      <c r="JSD120" s="45"/>
      <c r="JSE120" s="44"/>
      <c r="JSF120" s="45"/>
      <c r="JSG120" s="44"/>
      <c r="JSH120" s="45"/>
      <c r="JSI120" s="44"/>
      <c r="JSJ120" s="45"/>
      <c r="JSK120" s="44"/>
      <c r="JSL120" s="45"/>
      <c r="JSM120" s="44"/>
      <c r="JSN120" s="45"/>
      <c r="JSO120" s="44"/>
      <c r="JSP120" s="45"/>
      <c r="JSQ120" s="44"/>
      <c r="JSR120" s="45"/>
      <c r="JSS120" s="44"/>
      <c r="JST120" s="45"/>
      <c r="JSU120" s="44"/>
      <c r="JSV120" s="45"/>
      <c r="JSW120" s="44"/>
      <c r="JSX120" s="45"/>
      <c r="JSY120" s="44"/>
      <c r="JSZ120" s="45"/>
      <c r="JTA120" s="44"/>
      <c r="JTB120" s="45"/>
      <c r="JTC120" s="44"/>
      <c r="JTD120" s="45"/>
      <c r="JTE120" s="44"/>
      <c r="JTF120" s="45"/>
      <c r="JTG120" s="44"/>
      <c r="JTH120" s="45"/>
      <c r="JTI120" s="44"/>
      <c r="JTJ120" s="45"/>
      <c r="JTK120" s="44"/>
      <c r="JTL120" s="45"/>
      <c r="JTM120" s="44"/>
      <c r="JTN120" s="45"/>
      <c r="JTO120" s="44"/>
      <c r="JTP120" s="45"/>
      <c r="JTQ120" s="44"/>
      <c r="JTR120" s="45"/>
      <c r="JTS120" s="44"/>
      <c r="JTT120" s="45"/>
      <c r="JTU120" s="44"/>
      <c r="JTV120" s="45"/>
      <c r="JTW120" s="44"/>
      <c r="JTX120" s="45"/>
      <c r="JTY120" s="44"/>
      <c r="JTZ120" s="45"/>
      <c r="JUA120" s="44"/>
      <c r="JUB120" s="45"/>
      <c r="JUC120" s="44"/>
      <c r="JUD120" s="45"/>
      <c r="JUE120" s="44"/>
      <c r="JUF120" s="45"/>
      <c r="JUG120" s="44"/>
      <c r="JUH120" s="45"/>
      <c r="JUI120" s="44"/>
      <c r="JUJ120" s="45"/>
      <c r="JUK120" s="44"/>
      <c r="JUL120" s="45"/>
      <c r="JUM120" s="44"/>
      <c r="JUN120" s="45"/>
      <c r="JUO120" s="44"/>
      <c r="JUP120" s="45"/>
      <c r="JUQ120" s="44"/>
      <c r="JUR120" s="45"/>
      <c r="JUS120" s="44"/>
      <c r="JUT120" s="45"/>
      <c r="JUU120" s="44"/>
      <c r="JUV120" s="45"/>
      <c r="JUW120" s="44"/>
      <c r="JUX120" s="45"/>
      <c r="JUY120" s="44"/>
      <c r="JUZ120" s="45"/>
      <c r="JVA120" s="44"/>
      <c r="JVB120" s="45"/>
      <c r="JVC120" s="44"/>
      <c r="JVD120" s="45"/>
      <c r="JVE120" s="44"/>
      <c r="JVF120" s="45"/>
      <c r="JVG120" s="44"/>
      <c r="JVH120" s="45"/>
      <c r="JVI120" s="44"/>
      <c r="JVJ120" s="45"/>
      <c r="JVK120" s="44"/>
      <c r="JVL120" s="45"/>
      <c r="JVM120" s="44"/>
      <c r="JVN120" s="45"/>
      <c r="JVO120" s="44"/>
      <c r="JVP120" s="45"/>
      <c r="JVQ120" s="44"/>
      <c r="JVR120" s="45"/>
      <c r="JVS120" s="44"/>
      <c r="JVT120" s="45"/>
      <c r="JVU120" s="44"/>
      <c r="JVV120" s="45"/>
      <c r="JVW120" s="44"/>
      <c r="JVX120" s="45"/>
      <c r="JVY120" s="44"/>
      <c r="JVZ120" s="45"/>
      <c r="JWA120" s="44"/>
      <c r="JWB120" s="45"/>
      <c r="JWC120" s="44"/>
      <c r="JWD120" s="45"/>
      <c r="JWE120" s="44"/>
      <c r="JWF120" s="45"/>
      <c r="JWG120" s="44"/>
      <c r="JWH120" s="45"/>
      <c r="JWI120" s="44"/>
      <c r="JWJ120" s="45"/>
      <c r="JWK120" s="44"/>
      <c r="JWL120" s="45"/>
      <c r="JWM120" s="44"/>
      <c r="JWN120" s="45"/>
      <c r="JWO120" s="44"/>
      <c r="JWP120" s="45"/>
      <c r="JWQ120" s="44"/>
      <c r="JWR120" s="45"/>
      <c r="JWS120" s="44"/>
      <c r="JWT120" s="45"/>
      <c r="JWU120" s="44"/>
      <c r="JWV120" s="45"/>
      <c r="JWW120" s="44"/>
      <c r="JWX120" s="45"/>
      <c r="JWY120" s="44"/>
      <c r="JWZ120" s="45"/>
      <c r="JXA120" s="44"/>
      <c r="JXB120" s="45"/>
      <c r="JXC120" s="44"/>
      <c r="JXD120" s="45"/>
      <c r="JXE120" s="44"/>
      <c r="JXF120" s="45"/>
      <c r="JXG120" s="44"/>
      <c r="JXH120" s="45"/>
      <c r="JXI120" s="44"/>
      <c r="JXJ120" s="45"/>
      <c r="JXK120" s="44"/>
      <c r="JXL120" s="45"/>
      <c r="JXM120" s="44"/>
      <c r="JXN120" s="45"/>
      <c r="JXO120" s="44"/>
      <c r="JXP120" s="45"/>
      <c r="JXQ120" s="44"/>
      <c r="JXR120" s="45"/>
      <c r="JXS120" s="44"/>
      <c r="JXT120" s="45"/>
      <c r="JXU120" s="44"/>
      <c r="JXV120" s="45"/>
      <c r="JXW120" s="44"/>
      <c r="JXX120" s="45"/>
      <c r="JXY120" s="44"/>
      <c r="JXZ120" s="45"/>
      <c r="JYA120" s="44"/>
      <c r="JYB120" s="45"/>
      <c r="JYC120" s="44"/>
      <c r="JYD120" s="45"/>
      <c r="JYE120" s="44"/>
      <c r="JYF120" s="45"/>
      <c r="JYG120" s="44"/>
      <c r="JYH120" s="45"/>
      <c r="JYI120" s="44"/>
      <c r="JYJ120" s="45"/>
      <c r="JYK120" s="44"/>
      <c r="JYL120" s="45"/>
      <c r="JYM120" s="44"/>
      <c r="JYN120" s="45"/>
      <c r="JYO120" s="44"/>
      <c r="JYP120" s="45"/>
      <c r="JYQ120" s="44"/>
      <c r="JYR120" s="45"/>
      <c r="JYS120" s="44"/>
      <c r="JYT120" s="45"/>
      <c r="JYU120" s="44"/>
      <c r="JYV120" s="45"/>
      <c r="JYW120" s="44"/>
      <c r="JYX120" s="45"/>
      <c r="JYY120" s="44"/>
      <c r="JYZ120" s="45"/>
      <c r="JZA120" s="44"/>
      <c r="JZB120" s="45"/>
      <c r="JZC120" s="44"/>
      <c r="JZD120" s="45"/>
      <c r="JZE120" s="44"/>
      <c r="JZF120" s="45"/>
      <c r="JZG120" s="44"/>
      <c r="JZH120" s="45"/>
      <c r="JZI120" s="44"/>
      <c r="JZJ120" s="45"/>
      <c r="JZK120" s="44"/>
      <c r="JZL120" s="45"/>
      <c r="JZM120" s="44"/>
      <c r="JZN120" s="45"/>
      <c r="JZO120" s="44"/>
      <c r="JZP120" s="45"/>
      <c r="JZQ120" s="44"/>
      <c r="JZR120" s="45"/>
      <c r="JZS120" s="44"/>
      <c r="JZT120" s="45"/>
      <c r="JZU120" s="44"/>
      <c r="JZV120" s="45"/>
      <c r="JZW120" s="44"/>
      <c r="JZX120" s="45"/>
      <c r="JZY120" s="44"/>
      <c r="JZZ120" s="45"/>
      <c r="KAA120" s="44"/>
      <c r="KAB120" s="45"/>
      <c r="KAC120" s="44"/>
      <c r="KAD120" s="45"/>
      <c r="KAE120" s="44"/>
      <c r="KAF120" s="45"/>
      <c r="KAG120" s="44"/>
      <c r="KAH120" s="45"/>
      <c r="KAI120" s="44"/>
      <c r="KAJ120" s="45"/>
      <c r="KAK120" s="44"/>
      <c r="KAL120" s="45"/>
      <c r="KAM120" s="44"/>
      <c r="KAN120" s="45"/>
      <c r="KAO120" s="44"/>
      <c r="KAP120" s="45"/>
      <c r="KAQ120" s="44"/>
      <c r="KAR120" s="45"/>
      <c r="KAS120" s="44"/>
      <c r="KAT120" s="45"/>
      <c r="KAU120" s="44"/>
      <c r="KAV120" s="45"/>
      <c r="KAW120" s="44"/>
      <c r="KAX120" s="45"/>
      <c r="KAY120" s="44"/>
      <c r="KAZ120" s="45"/>
      <c r="KBA120" s="44"/>
      <c r="KBB120" s="45"/>
      <c r="KBC120" s="44"/>
      <c r="KBD120" s="45"/>
      <c r="KBE120" s="44"/>
      <c r="KBF120" s="45"/>
      <c r="KBG120" s="44"/>
      <c r="KBH120" s="45"/>
      <c r="KBI120" s="44"/>
      <c r="KBJ120" s="45"/>
      <c r="KBK120" s="44"/>
      <c r="KBL120" s="45"/>
      <c r="KBM120" s="44"/>
      <c r="KBN120" s="45"/>
      <c r="KBO120" s="44"/>
      <c r="KBP120" s="45"/>
      <c r="KBQ120" s="44"/>
      <c r="KBR120" s="45"/>
      <c r="KBS120" s="44"/>
      <c r="KBT120" s="45"/>
      <c r="KBU120" s="44"/>
      <c r="KBV120" s="45"/>
      <c r="KBW120" s="44"/>
      <c r="KBX120" s="45"/>
      <c r="KBY120" s="44"/>
      <c r="KBZ120" s="45"/>
      <c r="KCA120" s="44"/>
      <c r="KCB120" s="45"/>
      <c r="KCC120" s="44"/>
      <c r="KCD120" s="45"/>
      <c r="KCE120" s="44"/>
      <c r="KCF120" s="45"/>
      <c r="KCG120" s="44"/>
      <c r="KCH120" s="45"/>
      <c r="KCI120" s="44"/>
      <c r="KCJ120" s="45"/>
      <c r="KCK120" s="44"/>
      <c r="KCL120" s="45"/>
      <c r="KCM120" s="44"/>
      <c r="KCN120" s="45"/>
      <c r="KCO120" s="44"/>
      <c r="KCP120" s="45"/>
      <c r="KCQ120" s="44"/>
      <c r="KCR120" s="45"/>
      <c r="KCS120" s="44"/>
      <c r="KCT120" s="45"/>
      <c r="KCU120" s="44"/>
      <c r="KCV120" s="45"/>
      <c r="KCW120" s="44"/>
      <c r="KCX120" s="45"/>
      <c r="KCY120" s="44"/>
      <c r="KCZ120" s="45"/>
      <c r="KDA120" s="44"/>
      <c r="KDB120" s="45"/>
      <c r="KDC120" s="44"/>
      <c r="KDD120" s="45"/>
      <c r="KDE120" s="44"/>
      <c r="KDF120" s="45"/>
      <c r="KDG120" s="44"/>
      <c r="KDH120" s="45"/>
      <c r="KDI120" s="44"/>
      <c r="KDJ120" s="45"/>
      <c r="KDK120" s="44"/>
      <c r="KDL120" s="45"/>
      <c r="KDM120" s="44"/>
      <c r="KDN120" s="45"/>
      <c r="KDO120" s="44"/>
      <c r="KDP120" s="45"/>
      <c r="KDQ120" s="44"/>
      <c r="KDR120" s="45"/>
      <c r="KDS120" s="44"/>
      <c r="KDT120" s="45"/>
      <c r="KDU120" s="44"/>
      <c r="KDV120" s="45"/>
      <c r="KDW120" s="44"/>
      <c r="KDX120" s="45"/>
      <c r="KDY120" s="44"/>
      <c r="KDZ120" s="45"/>
      <c r="KEA120" s="44"/>
      <c r="KEB120" s="45"/>
      <c r="KEC120" s="44"/>
      <c r="KED120" s="45"/>
      <c r="KEE120" s="44"/>
      <c r="KEF120" s="45"/>
      <c r="KEG120" s="44"/>
      <c r="KEH120" s="45"/>
      <c r="KEI120" s="44"/>
      <c r="KEJ120" s="45"/>
      <c r="KEK120" s="44"/>
      <c r="KEL120" s="45"/>
      <c r="KEM120" s="44"/>
      <c r="KEN120" s="45"/>
      <c r="KEO120" s="44"/>
      <c r="KEP120" s="45"/>
      <c r="KEQ120" s="44"/>
      <c r="KER120" s="45"/>
      <c r="KES120" s="44"/>
      <c r="KET120" s="45"/>
      <c r="KEU120" s="44"/>
      <c r="KEV120" s="45"/>
      <c r="KEW120" s="44"/>
      <c r="KEX120" s="45"/>
      <c r="KEY120" s="44"/>
      <c r="KEZ120" s="45"/>
      <c r="KFA120" s="44"/>
      <c r="KFB120" s="45"/>
      <c r="KFC120" s="44"/>
      <c r="KFD120" s="45"/>
      <c r="KFE120" s="44"/>
      <c r="KFF120" s="45"/>
      <c r="KFG120" s="44"/>
      <c r="KFH120" s="45"/>
      <c r="KFI120" s="44"/>
      <c r="KFJ120" s="45"/>
      <c r="KFK120" s="44"/>
      <c r="KFL120" s="45"/>
      <c r="KFM120" s="44"/>
      <c r="KFN120" s="45"/>
      <c r="KFO120" s="44"/>
      <c r="KFP120" s="45"/>
      <c r="KFQ120" s="44"/>
      <c r="KFR120" s="45"/>
      <c r="KFS120" s="44"/>
      <c r="KFT120" s="45"/>
      <c r="KFU120" s="44"/>
      <c r="KFV120" s="45"/>
      <c r="KFW120" s="44"/>
      <c r="KFX120" s="45"/>
      <c r="KFY120" s="44"/>
      <c r="KFZ120" s="45"/>
      <c r="KGA120" s="44"/>
      <c r="KGB120" s="45"/>
      <c r="KGC120" s="44"/>
      <c r="KGD120" s="45"/>
      <c r="KGE120" s="44"/>
      <c r="KGF120" s="45"/>
      <c r="KGG120" s="44"/>
      <c r="KGH120" s="45"/>
      <c r="KGI120" s="44"/>
      <c r="KGJ120" s="45"/>
      <c r="KGK120" s="44"/>
      <c r="KGL120" s="45"/>
      <c r="KGM120" s="44"/>
      <c r="KGN120" s="45"/>
      <c r="KGO120" s="44"/>
      <c r="KGP120" s="45"/>
      <c r="KGQ120" s="44"/>
      <c r="KGR120" s="45"/>
      <c r="KGS120" s="44"/>
      <c r="KGT120" s="45"/>
      <c r="KGU120" s="44"/>
      <c r="KGV120" s="45"/>
      <c r="KGW120" s="44"/>
      <c r="KGX120" s="45"/>
      <c r="KGY120" s="44"/>
      <c r="KGZ120" s="45"/>
      <c r="KHA120" s="44"/>
      <c r="KHB120" s="45"/>
      <c r="KHC120" s="44"/>
      <c r="KHD120" s="45"/>
      <c r="KHE120" s="44"/>
      <c r="KHF120" s="45"/>
      <c r="KHG120" s="44"/>
      <c r="KHH120" s="45"/>
      <c r="KHI120" s="44"/>
      <c r="KHJ120" s="45"/>
      <c r="KHK120" s="44"/>
      <c r="KHL120" s="45"/>
      <c r="KHM120" s="44"/>
      <c r="KHN120" s="45"/>
      <c r="KHO120" s="44"/>
      <c r="KHP120" s="45"/>
      <c r="KHQ120" s="44"/>
      <c r="KHR120" s="45"/>
      <c r="KHS120" s="44"/>
      <c r="KHT120" s="45"/>
      <c r="KHU120" s="44"/>
      <c r="KHV120" s="45"/>
      <c r="KHW120" s="44"/>
      <c r="KHX120" s="45"/>
      <c r="KHY120" s="44"/>
      <c r="KHZ120" s="45"/>
      <c r="KIA120" s="44"/>
      <c r="KIB120" s="45"/>
      <c r="KIC120" s="44"/>
      <c r="KID120" s="45"/>
      <c r="KIE120" s="44"/>
      <c r="KIF120" s="45"/>
      <c r="KIG120" s="44"/>
      <c r="KIH120" s="45"/>
      <c r="KII120" s="44"/>
      <c r="KIJ120" s="45"/>
      <c r="KIK120" s="44"/>
      <c r="KIL120" s="45"/>
      <c r="KIM120" s="44"/>
      <c r="KIN120" s="45"/>
      <c r="KIO120" s="44"/>
      <c r="KIP120" s="45"/>
      <c r="KIQ120" s="44"/>
      <c r="KIR120" s="45"/>
      <c r="KIS120" s="44"/>
      <c r="KIT120" s="45"/>
      <c r="KIU120" s="44"/>
      <c r="KIV120" s="45"/>
      <c r="KIW120" s="44"/>
      <c r="KIX120" s="45"/>
      <c r="KIY120" s="44"/>
      <c r="KIZ120" s="45"/>
      <c r="KJA120" s="44"/>
      <c r="KJB120" s="45"/>
      <c r="KJC120" s="44"/>
      <c r="KJD120" s="45"/>
      <c r="KJE120" s="44"/>
      <c r="KJF120" s="45"/>
      <c r="KJG120" s="44"/>
      <c r="KJH120" s="45"/>
      <c r="KJI120" s="44"/>
      <c r="KJJ120" s="45"/>
      <c r="KJK120" s="44"/>
      <c r="KJL120" s="45"/>
      <c r="KJM120" s="44"/>
      <c r="KJN120" s="45"/>
      <c r="KJO120" s="44"/>
      <c r="KJP120" s="45"/>
      <c r="KJQ120" s="44"/>
      <c r="KJR120" s="45"/>
      <c r="KJS120" s="44"/>
      <c r="KJT120" s="45"/>
      <c r="KJU120" s="44"/>
      <c r="KJV120" s="45"/>
      <c r="KJW120" s="44"/>
      <c r="KJX120" s="45"/>
      <c r="KJY120" s="44"/>
      <c r="KJZ120" s="45"/>
      <c r="KKA120" s="44"/>
      <c r="KKB120" s="45"/>
      <c r="KKC120" s="44"/>
      <c r="KKD120" s="45"/>
      <c r="KKE120" s="44"/>
      <c r="KKF120" s="45"/>
      <c r="KKG120" s="44"/>
      <c r="KKH120" s="45"/>
      <c r="KKI120" s="44"/>
      <c r="KKJ120" s="45"/>
      <c r="KKK120" s="44"/>
      <c r="KKL120" s="45"/>
      <c r="KKM120" s="44"/>
      <c r="KKN120" s="45"/>
      <c r="KKO120" s="44"/>
      <c r="KKP120" s="45"/>
      <c r="KKQ120" s="44"/>
      <c r="KKR120" s="45"/>
      <c r="KKS120" s="44"/>
      <c r="KKT120" s="45"/>
      <c r="KKU120" s="44"/>
      <c r="KKV120" s="45"/>
      <c r="KKW120" s="44"/>
      <c r="KKX120" s="45"/>
      <c r="KKY120" s="44"/>
      <c r="KKZ120" s="45"/>
      <c r="KLA120" s="44"/>
      <c r="KLB120" s="45"/>
      <c r="KLC120" s="44"/>
      <c r="KLD120" s="45"/>
      <c r="KLE120" s="44"/>
      <c r="KLF120" s="45"/>
      <c r="KLG120" s="44"/>
      <c r="KLH120" s="45"/>
      <c r="KLI120" s="44"/>
      <c r="KLJ120" s="45"/>
      <c r="KLK120" s="44"/>
      <c r="KLL120" s="45"/>
      <c r="KLM120" s="44"/>
      <c r="KLN120" s="45"/>
      <c r="KLO120" s="44"/>
      <c r="KLP120" s="45"/>
      <c r="KLQ120" s="44"/>
      <c r="KLR120" s="45"/>
      <c r="KLS120" s="44"/>
      <c r="KLT120" s="45"/>
      <c r="KLU120" s="44"/>
      <c r="KLV120" s="45"/>
      <c r="KLW120" s="44"/>
      <c r="KLX120" s="45"/>
      <c r="KLY120" s="44"/>
      <c r="KLZ120" s="45"/>
      <c r="KMA120" s="44"/>
      <c r="KMB120" s="45"/>
      <c r="KMC120" s="44"/>
      <c r="KMD120" s="45"/>
      <c r="KME120" s="44"/>
      <c r="KMF120" s="45"/>
      <c r="KMG120" s="44"/>
      <c r="KMH120" s="45"/>
      <c r="KMI120" s="44"/>
      <c r="KMJ120" s="45"/>
      <c r="KMK120" s="44"/>
      <c r="KML120" s="45"/>
      <c r="KMM120" s="44"/>
      <c r="KMN120" s="45"/>
      <c r="KMO120" s="44"/>
      <c r="KMP120" s="45"/>
      <c r="KMQ120" s="44"/>
      <c r="KMR120" s="45"/>
      <c r="KMS120" s="44"/>
      <c r="KMT120" s="45"/>
      <c r="KMU120" s="44"/>
      <c r="KMV120" s="45"/>
      <c r="KMW120" s="44"/>
      <c r="KMX120" s="45"/>
      <c r="KMY120" s="44"/>
      <c r="KMZ120" s="45"/>
      <c r="KNA120" s="44"/>
      <c r="KNB120" s="45"/>
      <c r="KNC120" s="44"/>
      <c r="KND120" s="45"/>
      <c r="KNE120" s="44"/>
      <c r="KNF120" s="45"/>
      <c r="KNG120" s="44"/>
      <c r="KNH120" s="45"/>
      <c r="KNI120" s="44"/>
      <c r="KNJ120" s="45"/>
      <c r="KNK120" s="44"/>
      <c r="KNL120" s="45"/>
      <c r="KNM120" s="44"/>
      <c r="KNN120" s="45"/>
      <c r="KNO120" s="44"/>
      <c r="KNP120" s="45"/>
      <c r="KNQ120" s="44"/>
      <c r="KNR120" s="45"/>
      <c r="KNS120" s="44"/>
      <c r="KNT120" s="45"/>
      <c r="KNU120" s="44"/>
      <c r="KNV120" s="45"/>
      <c r="KNW120" s="44"/>
      <c r="KNX120" s="45"/>
      <c r="KNY120" s="44"/>
      <c r="KNZ120" s="45"/>
      <c r="KOA120" s="44"/>
      <c r="KOB120" s="45"/>
      <c r="KOC120" s="44"/>
      <c r="KOD120" s="45"/>
      <c r="KOE120" s="44"/>
      <c r="KOF120" s="45"/>
      <c r="KOG120" s="44"/>
      <c r="KOH120" s="45"/>
      <c r="KOI120" s="44"/>
      <c r="KOJ120" s="45"/>
      <c r="KOK120" s="44"/>
      <c r="KOL120" s="45"/>
      <c r="KOM120" s="44"/>
      <c r="KON120" s="45"/>
      <c r="KOO120" s="44"/>
      <c r="KOP120" s="45"/>
      <c r="KOQ120" s="44"/>
      <c r="KOR120" s="45"/>
      <c r="KOS120" s="44"/>
      <c r="KOT120" s="45"/>
      <c r="KOU120" s="44"/>
      <c r="KOV120" s="45"/>
      <c r="KOW120" s="44"/>
      <c r="KOX120" s="45"/>
      <c r="KOY120" s="44"/>
      <c r="KOZ120" s="45"/>
      <c r="KPA120" s="44"/>
      <c r="KPB120" s="45"/>
      <c r="KPC120" s="44"/>
      <c r="KPD120" s="45"/>
      <c r="KPE120" s="44"/>
      <c r="KPF120" s="45"/>
      <c r="KPG120" s="44"/>
      <c r="KPH120" s="45"/>
      <c r="KPI120" s="44"/>
      <c r="KPJ120" s="45"/>
      <c r="KPK120" s="44"/>
      <c r="KPL120" s="45"/>
      <c r="KPM120" s="44"/>
      <c r="KPN120" s="45"/>
      <c r="KPO120" s="44"/>
      <c r="KPP120" s="45"/>
      <c r="KPQ120" s="44"/>
      <c r="KPR120" s="45"/>
      <c r="KPS120" s="44"/>
      <c r="KPT120" s="45"/>
      <c r="KPU120" s="44"/>
      <c r="KPV120" s="45"/>
      <c r="KPW120" s="44"/>
      <c r="KPX120" s="45"/>
      <c r="KPY120" s="44"/>
      <c r="KPZ120" s="45"/>
      <c r="KQA120" s="44"/>
      <c r="KQB120" s="45"/>
      <c r="KQC120" s="44"/>
      <c r="KQD120" s="45"/>
      <c r="KQE120" s="44"/>
      <c r="KQF120" s="45"/>
      <c r="KQG120" s="44"/>
      <c r="KQH120" s="45"/>
      <c r="KQI120" s="44"/>
      <c r="KQJ120" s="45"/>
      <c r="KQK120" s="44"/>
      <c r="KQL120" s="45"/>
      <c r="KQM120" s="44"/>
      <c r="KQN120" s="45"/>
      <c r="KQO120" s="44"/>
      <c r="KQP120" s="45"/>
      <c r="KQQ120" s="44"/>
      <c r="KQR120" s="45"/>
      <c r="KQS120" s="44"/>
      <c r="KQT120" s="45"/>
      <c r="KQU120" s="44"/>
      <c r="KQV120" s="45"/>
      <c r="KQW120" s="44"/>
      <c r="KQX120" s="45"/>
      <c r="KQY120" s="44"/>
      <c r="KQZ120" s="45"/>
      <c r="KRA120" s="44"/>
      <c r="KRB120" s="45"/>
      <c r="KRC120" s="44"/>
      <c r="KRD120" s="45"/>
      <c r="KRE120" s="44"/>
      <c r="KRF120" s="45"/>
      <c r="KRG120" s="44"/>
      <c r="KRH120" s="45"/>
      <c r="KRI120" s="44"/>
      <c r="KRJ120" s="45"/>
      <c r="KRK120" s="44"/>
      <c r="KRL120" s="45"/>
      <c r="KRM120" s="44"/>
      <c r="KRN120" s="45"/>
      <c r="KRO120" s="44"/>
      <c r="KRP120" s="45"/>
      <c r="KRQ120" s="44"/>
      <c r="KRR120" s="45"/>
      <c r="KRS120" s="44"/>
      <c r="KRT120" s="45"/>
      <c r="KRU120" s="44"/>
      <c r="KRV120" s="45"/>
      <c r="KRW120" s="44"/>
      <c r="KRX120" s="45"/>
      <c r="KRY120" s="44"/>
      <c r="KRZ120" s="45"/>
      <c r="KSA120" s="44"/>
      <c r="KSB120" s="45"/>
      <c r="KSC120" s="44"/>
      <c r="KSD120" s="45"/>
      <c r="KSE120" s="44"/>
      <c r="KSF120" s="45"/>
      <c r="KSG120" s="44"/>
      <c r="KSH120" s="45"/>
      <c r="KSI120" s="44"/>
      <c r="KSJ120" s="45"/>
      <c r="KSK120" s="44"/>
      <c r="KSL120" s="45"/>
      <c r="KSM120" s="44"/>
      <c r="KSN120" s="45"/>
      <c r="KSO120" s="44"/>
      <c r="KSP120" s="45"/>
      <c r="KSQ120" s="44"/>
      <c r="KSR120" s="45"/>
      <c r="KSS120" s="44"/>
      <c r="KST120" s="45"/>
      <c r="KSU120" s="44"/>
      <c r="KSV120" s="45"/>
      <c r="KSW120" s="44"/>
      <c r="KSX120" s="45"/>
      <c r="KSY120" s="44"/>
      <c r="KSZ120" s="45"/>
      <c r="KTA120" s="44"/>
      <c r="KTB120" s="45"/>
      <c r="KTC120" s="44"/>
      <c r="KTD120" s="45"/>
      <c r="KTE120" s="44"/>
      <c r="KTF120" s="45"/>
      <c r="KTG120" s="44"/>
      <c r="KTH120" s="45"/>
      <c r="KTI120" s="44"/>
      <c r="KTJ120" s="45"/>
      <c r="KTK120" s="44"/>
      <c r="KTL120" s="45"/>
      <c r="KTM120" s="44"/>
      <c r="KTN120" s="45"/>
      <c r="KTO120" s="44"/>
      <c r="KTP120" s="45"/>
      <c r="KTQ120" s="44"/>
      <c r="KTR120" s="45"/>
      <c r="KTS120" s="44"/>
      <c r="KTT120" s="45"/>
      <c r="KTU120" s="44"/>
      <c r="KTV120" s="45"/>
      <c r="KTW120" s="44"/>
      <c r="KTX120" s="45"/>
      <c r="KTY120" s="44"/>
      <c r="KTZ120" s="45"/>
      <c r="KUA120" s="44"/>
      <c r="KUB120" s="45"/>
      <c r="KUC120" s="44"/>
      <c r="KUD120" s="45"/>
      <c r="KUE120" s="44"/>
      <c r="KUF120" s="45"/>
      <c r="KUG120" s="44"/>
      <c r="KUH120" s="45"/>
      <c r="KUI120" s="44"/>
      <c r="KUJ120" s="45"/>
      <c r="KUK120" s="44"/>
      <c r="KUL120" s="45"/>
      <c r="KUM120" s="44"/>
      <c r="KUN120" s="45"/>
      <c r="KUO120" s="44"/>
      <c r="KUP120" s="45"/>
      <c r="KUQ120" s="44"/>
      <c r="KUR120" s="45"/>
      <c r="KUS120" s="44"/>
      <c r="KUT120" s="45"/>
      <c r="KUU120" s="44"/>
      <c r="KUV120" s="45"/>
      <c r="KUW120" s="44"/>
      <c r="KUX120" s="45"/>
      <c r="KUY120" s="44"/>
      <c r="KUZ120" s="45"/>
      <c r="KVA120" s="44"/>
      <c r="KVB120" s="45"/>
      <c r="KVC120" s="44"/>
      <c r="KVD120" s="45"/>
      <c r="KVE120" s="44"/>
      <c r="KVF120" s="45"/>
      <c r="KVG120" s="44"/>
      <c r="KVH120" s="45"/>
      <c r="KVI120" s="44"/>
      <c r="KVJ120" s="45"/>
      <c r="KVK120" s="44"/>
      <c r="KVL120" s="45"/>
      <c r="KVM120" s="44"/>
      <c r="KVN120" s="45"/>
      <c r="KVO120" s="44"/>
      <c r="KVP120" s="45"/>
      <c r="KVQ120" s="44"/>
      <c r="KVR120" s="45"/>
      <c r="KVS120" s="44"/>
      <c r="KVT120" s="45"/>
      <c r="KVU120" s="44"/>
      <c r="KVV120" s="45"/>
      <c r="KVW120" s="44"/>
      <c r="KVX120" s="45"/>
      <c r="KVY120" s="44"/>
      <c r="KVZ120" s="45"/>
      <c r="KWA120" s="44"/>
      <c r="KWB120" s="45"/>
      <c r="KWC120" s="44"/>
      <c r="KWD120" s="45"/>
      <c r="KWE120" s="44"/>
      <c r="KWF120" s="45"/>
      <c r="KWG120" s="44"/>
      <c r="KWH120" s="45"/>
      <c r="KWI120" s="44"/>
      <c r="KWJ120" s="45"/>
      <c r="KWK120" s="44"/>
      <c r="KWL120" s="45"/>
      <c r="KWM120" s="44"/>
      <c r="KWN120" s="45"/>
      <c r="KWO120" s="44"/>
      <c r="KWP120" s="45"/>
      <c r="KWQ120" s="44"/>
      <c r="KWR120" s="45"/>
      <c r="KWS120" s="44"/>
      <c r="KWT120" s="45"/>
      <c r="KWU120" s="44"/>
      <c r="KWV120" s="45"/>
      <c r="KWW120" s="44"/>
      <c r="KWX120" s="45"/>
      <c r="KWY120" s="44"/>
      <c r="KWZ120" s="45"/>
      <c r="KXA120" s="44"/>
      <c r="KXB120" s="45"/>
      <c r="KXC120" s="44"/>
      <c r="KXD120" s="45"/>
      <c r="KXE120" s="44"/>
      <c r="KXF120" s="45"/>
      <c r="KXG120" s="44"/>
      <c r="KXH120" s="45"/>
      <c r="KXI120" s="44"/>
      <c r="KXJ120" s="45"/>
      <c r="KXK120" s="44"/>
      <c r="KXL120" s="45"/>
      <c r="KXM120" s="44"/>
      <c r="KXN120" s="45"/>
      <c r="KXO120" s="44"/>
      <c r="KXP120" s="45"/>
      <c r="KXQ120" s="44"/>
      <c r="KXR120" s="45"/>
      <c r="KXS120" s="44"/>
      <c r="KXT120" s="45"/>
      <c r="KXU120" s="44"/>
      <c r="KXV120" s="45"/>
      <c r="KXW120" s="44"/>
      <c r="KXX120" s="45"/>
      <c r="KXY120" s="44"/>
      <c r="KXZ120" s="45"/>
      <c r="KYA120" s="44"/>
      <c r="KYB120" s="45"/>
      <c r="KYC120" s="44"/>
      <c r="KYD120" s="45"/>
      <c r="KYE120" s="44"/>
      <c r="KYF120" s="45"/>
      <c r="KYG120" s="44"/>
      <c r="KYH120" s="45"/>
      <c r="KYI120" s="44"/>
      <c r="KYJ120" s="45"/>
      <c r="KYK120" s="44"/>
      <c r="KYL120" s="45"/>
      <c r="KYM120" s="44"/>
      <c r="KYN120" s="45"/>
      <c r="KYO120" s="44"/>
      <c r="KYP120" s="45"/>
      <c r="KYQ120" s="44"/>
      <c r="KYR120" s="45"/>
      <c r="KYS120" s="44"/>
      <c r="KYT120" s="45"/>
      <c r="KYU120" s="44"/>
      <c r="KYV120" s="45"/>
      <c r="KYW120" s="44"/>
      <c r="KYX120" s="45"/>
      <c r="KYY120" s="44"/>
      <c r="KYZ120" s="45"/>
      <c r="KZA120" s="44"/>
      <c r="KZB120" s="45"/>
      <c r="KZC120" s="44"/>
      <c r="KZD120" s="45"/>
      <c r="KZE120" s="44"/>
      <c r="KZF120" s="45"/>
      <c r="KZG120" s="44"/>
      <c r="KZH120" s="45"/>
      <c r="KZI120" s="44"/>
      <c r="KZJ120" s="45"/>
      <c r="KZK120" s="44"/>
      <c r="KZL120" s="45"/>
      <c r="KZM120" s="44"/>
      <c r="KZN120" s="45"/>
      <c r="KZO120" s="44"/>
      <c r="KZP120" s="45"/>
      <c r="KZQ120" s="44"/>
      <c r="KZR120" s="45"/>
      <c r="KZS120" s="44"/>
      <c r="KZT120" s="45"/>
      <c r="KZU120" s="44"/>
      <c r="KZV120" s="45"/>
      <c r="KZW120" s="44"/>
      <c r="KZX120" s="45"/>
      <c r="KZY120" s="44"/>
      <c r="KZZ120" s="45"/>
      <c r="LAA120" s="44"/>
      <c r="LAB120" s="45"/>
      <c r="LAC120" s="44"/>
      <c r="LAD120" s="45"/>
      <c r="LAE120" s="44"/>
      <c r="LAF120" s="45"/>
      <c r="LAG120" s="44"/>
      <c r="LAH120" s="45"/>
      <c r="LAI120" s="44"/>
      <c r="LAJ120" s="45"/>
      <c r="LAK120" s="44"/>
      <c r="LAL120" s="45"/>
      <c r="LAM120" s="44"/>
      <c r="LAN120" s="45"/>
      <c r="LAO120" s="44"/>
      <c r="LAP120" s="45"/>
      <c r="LAQ120" s="44"/>
      <c r="LAR120" s="45"/>
      <c r="LAS120" s="44"/>
      <c r="LAT120" s="45"/>
      <c r="LAU120" s="44"/>
      <c r="LAV120" s="45"/>
      <c r="LAW120" s="44"/>
      <c r="LAX120" s="45"/>
      <c r="LAY120" s="44"/>
      <c r="LAZ120" s="45"/>
      <c r="LBA120" s="44"/>
      <c r="LBB120" s="45"/>
      <c r="LBC120" s="44"/>
      <c r="LBD120" s="45"/>
      <c r="LBE120" s="44"/>
      <c r="LBF120" s="45"/>
      <c r="LBG120" s="44"/>
      <c r="LBH120" s="45"/>
      <c r="LBI120" s="44"/>
      <c r="LBJ120" s="45"/>
      <c r="LBK120" s="44"/>
      <c r="LBL120" s="45"/>
      <c r="LBM120" s="44"/>
      <c r="LBN120" s="45"/>
      <c r="LBO120" s="44"/>
      <c r="LBP120" s="45"/>
      <c r="LBQ120" s="44"/>
      <c r="LBR120" s="45"/>
      <c r="LBS120" s="44"/>
      <c r="LBT120" s="45"/>
      <c r="LBU120" s="44"/>
      <c r="LBV120" s="45"/>
      <c r="LBW120" s="44"/>
      <c r="LBX120" s="45"/>
      <c r="LBY120" s="44"/>
      <c r="LBZ120" s="45"/>
      <c r="LCA120" s="44"/>
      <c r="LCB120" s="45"/>
      <c r="LCC120" s="44"/>
      <c r="LCD120" s="45"/>
      <c r="LCE120" s="44"/>
      <c r="LCF120" s="45"/>
      <c r="LCG120" s="44"/>
      <c r="LCH120" s="45"/>
      <c r="LCI120" s="44"/>
      <c r="LCJ120" s="45"/>
      <c r="LCK120" s="44"/>
      <c r="LCL120" s="45"/>
      <c r="LCM120" s="44"/>
      <c r="LCN120" s="45"/>
      <c r="LCO120" s="44"/>
      <c r="LCP120" s="45"/>
      <c r="LCQ120" s="44"/>
      <c r="LCR120" s="45"/>
      <c r="LCS120" s="44"/>
      <c r="LCT120" s="45"/>
      <c r="LCU120" s="44"/>
      <c r="LCV120" s="45"/>
      <c r="LCW120" s="44"/>
      <c r="LCX120" s="45"/>
      <c r="LCY120" s="44"/>
      <c r="LCZ120" s="45"/>
      <c r="LDA120" s="44"/>
      <c r="LDB120" s="45"/>
      <c r="LDC120" s="44"/>
      <c r="LDD120" s="45"/>
      <c r="LDE120" s="44"/>
      <c r="LDF120" s="45"/>
      <c r="LDG120" s="44"/>
      <c r="LDH120" s="45"/>
      <c r="LDI120" s="44"/>
      <c r="LDJ120" s="45"/>
      <c r="LDK120" s="44"/>
      <c r="LDL120" s="45"/>
      <c r="LDM120" s="44"/>
      <c r="LDN120" s="45"/>
      <c r="LDO120" s="44"/>
      <c r="LDP120" s="45"/>
      <c r="LDQ120" s="44"/>
      <c r="LDR120" s="45"/>
      <c r="LDS120" s="44"/>
      <c r="LDT120" s="45"/>
      <c r="LDU120" s="44"/>
      <c r="LDV120" s="45"/>
      <c r="LDW120" s="44"/>
      <c r="LDX120" s="45"/>
      <c r="LDY120" s="44"/>
      <c r="LDZ120" s="45"/>
      <c r="LEA120" s="44"/>
      <c r="LEB120" s="45"/>
      <c r="LEC120" s="44"/>
      <c r="LED120" s="45"/>
      <c r="LEE120" s="44"/>
      <c r="LEF120" s="45"/>
      <c r="LEG120" s="44"/>
      <c r="LEH120" s="45"/>
      <c r="LEI120" s="44"/>
      <c r="LEJ120" s="45"/>
      <c r="LEK120" s="44"/>
      <c r="LEL120" s="45"/>
      <c r="LEM120" s="44"/>
      <c r="LEN120" s="45"/>
      <c r="LEO120" s="44"/>
      <c r="LEP120" s="45"/>
      <c r="LEQ120" s="44"/>
      <c r="LER120" s="45"/>
      <c r="LES120" s="44"/>
      <c r="LET120" s="45"/>
      <c r="LEU120" s="44"/>
      <c r="LEV120" s="45"/>
      <c r="LEW120" s="44"/>
      <c r="LEX120" s="45"/>
      <c r="LEY120" s="44"/>
      <c r="LEZ120" s="45"/>
      <c r="LFA120" s="44"/>
      <c r="LFB120" s="45"/>
      <c r="LFC120" s="44"/>
      <c r="LFD120" s="45"/>
      <c r="LFE120" s="44"/>
      <c r="LFF120" s="45"/>
      <c r="LFG120" s="44"/>
      <c r="LFH120" s="45"/>
      <c r="LFI120" s="44"/>
      <c r="LFJ120" s="45"/>
      <c r="LFK120" s="44"/>
      <c r="LFL120" s="45"/>
      <c r="LFM120" s="44"/>
      <c r="LFN120" s="45"/>
      <c r="LFO120" s="44"/>
      <c r="LFP120" s="45"/>
      <c r="LFQ120" s="44"/>
      <c r="LFR120" s="45"/>
      <c r="LFS120" s="44"/>
      <c r="LFT120" s="45"/>
      <c r="LFU120" s="44"/>
      <c r="LFV120" s="45"/>
      <c r="LFW120" s="44"/>
      <c r="LFX120" s="45"/>
      <c r="LFY120" s="44"/>
      <c r="LFZ120" s="45"/>
      <c r="LGA120" s="44"/>
      <c r="LGB120" s="45"/>
      <c r="LGC120" s="44"/>
      <c r="LGD120" s="45"/>
      <c r="LGE120" s="44"/>
      <c r="LGF120" s="45"/>
      <c r="LGG120" s="44"/>
      <c r="LGH120" s="45"/>
      <c r="LGI120" s="44"/>
      <c r="LGJ120" s="45"/>
      <c r="LGK120" s="44"/>
      <c r="LGL120" s="45"/>
      <c r="LGM120" s="44"/>
      <c r="LGN120" s="45"/>
      <c r="LGO120" s="44"/>
      <c r="LGP120" s="45"/>
      <c r="LGQ120" s="44"/>
      <c r="LGR120" s="45"/>
      <c r="LGS120" s="44"/>
      <c r="LGT120" s="45"/>
      <c r="LGU120" s="44"/>
      <c r="LGV120" s="45"/>
      <c r="LGW120" s="44"/>
      <c r="LGX120" s="45"/>
      <c r="LGY120" s="44"/>
      <c r="LGZ120" s="45"/>
      <c r="LHA120" s="44"/>
      <c r="LHB120" s="45"/>
      <c r="LHC120" s="44"/>
      <c r="LHD120" s="45"/>
      <c r="LHE120" s="44"/>
      <c r="LHF120" s="45"/>
      <c r="LHG120" s="44"/>
      <c r="LHH120" s="45"/>
      <c r="LHI120" s="44"/>
      <c r="LHJ120" s="45"/>
      <c r="LHK120" s="44"/>
      <c r="LHL120" s="45"/>
      <c r="LHM120" s="44"/>
      <c r="LHN120" s="45"/>
      <c r="LHO120" s="44"/>
      <c r="LHP120" s="45"/>
      <c r="LHQ120" s="44"/>
      <c r="LHR120" s="45"/>
      <c r="LHS120" s="44"/>
      <c r="LHT120" s="45"/>
      <c r="LHU120" s="44"/>
      <c r="LHV120" s="45"/>
      <c r="LHW120" s="44"/>
      <c r="LHX120" s="45"/>
      <c r="LHY120" s="44"/>
      <c r="LHZ120" s="45"/>
      <c r="LIA120" s="44"/>
      <c r="LIB120" s="45"/>
      <c r="LIC120" s="44"/>
      <c r="LID120" s="45"/>
      <c r="LIE120" s="44"/>
      <c r="LIF120" s="45"/>
      <c r="LIG120" s="44"/>
      <c r="LIH120" s="45"/>
      <c r="LII120" s="44"/>
      <c r="LIJ120" s="45"/>
      <c r="LIK120" s="44"/>
      <c r="LIL120" s="45"/>
      <c r="LIM120" s="44"/>
      <c r="LIN120" s="45"/>
      <c r="LIO120" s="44"/>
      <c r="LIP120" s="45"/>
      <c r="LIQ120" s="44"/>
      <c r="LIR120" s="45"/>
      <c r="LIS120" s="44"/>
      <c r="LIT120" s="45"/>
      <c r="LIU120" s="44"/>
      <c r="LIV120" s="45"/>
      <c r="LIW120" s="44"/>
      <c r="LIX120" s="45"/>
      <c r="LIY120" s="44"/>
      <c r="LIZ120" s="45"/>
      <c r="LJA120" s="44"/>
      <c r="LJB120" s="45"/>
      <c r="LJC120" s="44"/>
      <c r="LJD120" s="45"/>
      <c r="LJE120" s="44"/>
      <c r="LJF120" s="45"/>
      <c r="LJG120" s="44"/>
      <c r="LJH120" s="45"/>
      <c r="LJI120" s="44"/>
      <c r="LJJ120" s="45"/>
      <c r="LJK120" s="44"/>
      <c r="LJL120" s="45"/>
      <c r="LJM120" s="44"/>
      <c r="LJN120" s="45"/>
      <c r="LJO120" s="44"/>
      <c r="LJP120" s="45"/>
      <c r="LJQ120" s="44"/>
      <c r="LJR120" s="45"/>
      <c r="LJS120" s="44"/>
      <c r="LJT120" s="45"/>
      <c r="LJU120" s="44"/>
      <c r="LJV120" s="45"/>
      <c r="LJW120" s="44"/>
      <c r="LJX120" s="45"/>
      <c r="LJY120" s="44"/>
      <c r="LJZ120" s="45"/>
      <c r="LKA120" s="44"/>
      <c r="LKB120" s="45"/>
      <c r="LKC120" s="44"/>
      <c r="LKD120" s="45"/>
      <c r="LKE120" s="44"/>
      <c r="LKF120" s="45"/>
      <c r="LKG120" s="44"/>
      <c r="LKH120" s="45"/>
      <c r="LKI120" s="44"/>
      <c r="LKJ120" s="45"/>
      <c r="LKK120" s="44"/>
      <c r="LKL120" s="45"/>
      <c r="LKM120" s="44"/>
      <c r="LKN120" s="45"/>
      <c r="LKO120" s="44"/>
      <c r="LKP120" s="45"/>
      <c r="LKQ120" s="44"/>
      <c r="LKR120" s="45"/>
      <c r="LKS120" s="44"/>
      <c r="LKT120" s="45"/>
      <c r="LKU120" s="44"/>
      <c r="LKV120" s="45"/>
      <c r="LKW120" s="44"/>
      <c r="LKX120" s="45"/>
      <c r="LKY120" s="44"/>
      <c r="LKZ120" s="45"/>
      <c r="LLA120" s="44"/>
      <c r="LLB120" s="45"/>
      <c r="LLC120" s="44"/>
      <c r="LLD120" s="45"/>
      <c r="LLE120" s="44"/>
      <c r="LLF120" s="45"/>
      <c r="LLG120" s="44"/>
      <c r="LLH120" s="45"/>
      <c r="LLI120" s="44"/>
      <c r="LLJ120" s="45"/>
      <c r="LLK120" s="44"/>
      <c r="LLL120" s="45"/>
      <c r="LLM120" s="44"/>
      <c r="LLN120" s="45"/>
      <c r="LLO120" s="44"/>
      <c r="LLP120" s="45"/>
      <c r="LLQ120" s="44"/>
      <c r="LLR120" s="45"/>
      <c r="LLS120" s="44"/>
      <c r="LLT120" s="45"/>
      <c r="LLU120" s="44"/>
      <c r="LLV120" s="45"/>
      <c r="LLW120" s="44"/>
      <c r="LLX120" s="45"/>
      <c r="LLY120" s="44"/>
      <c r="LLZ120" s="45"/>
      <c r="LMA120" s="44"/>
      <c r="LMB120" s="45"/>
      <c r="LMC120" s="44"/>
      <c r="LMD120" s="45"/>
      <c r="LME120" s="44"/>
      <c r="LMF120" s="45"/>
      <c r="LMG120" s="44"/>
      <c r="LMH120" s="45"/>
      <c r="LMI120" s="44"/>
      <c r="LMJ120" s="45"/>
      <c r="LMK120" s="44"/>
      <c r="LML120" s="45"/>
      <c r="LMM120" s="44"/>
      <c r="LMN120" s="45"/>
      <c r="LMO120" s="44"/>
      <c r="LMP120" s="45"/>
      <c r="LMQ120" s="44"/>
      <c r="LMR120" s="45"/>
      <c r="LMS120" s="44"/>
      <c r="LMT120" s="45"/>
      <c r="LMU120" s="44"/>
      <c r="LMV120" s="45"/>
      <c r="LMW120" s="44"/>
      <c r="LMX120" s="45"/>
      <c r="LMY120" s="44"/>
      <c r="LMZ120" s="45"/>
      <c r="LNA120" s="44"/>
      <c r="LNB120" s="45"/>
      <c r="LNC120" s="44"/>
      <c r="LND120" s="45"/>
      <c r="LNE120" s="44"/>
      <c r="LNF120" s="45"/>
      <c r="LNG120" s="44"/>
      <c r="LNH120" s="45"/>
      <c r="LNI120" s="44"/>
      <c r="LNJ120" s="45"/>
      <c r="LNK120" s="44"/>
      <c r="LNL120" s="45"/>
      <c r="LNM120" s="44"/>
      <c r="LNN120" s="45"/>
      <c r="LNO120" s="44"/>
      <c r="LNP120" s="45"/>
      <c r="LNQ120" s="44"/>
      <c r="LNR120" s="45"/>
      <c r="LNS120" s="44"/>
      <c r="LNT120" s="45"/>
      <c r="LNU120" s="44"/>
      <c r="LNV120" s="45"/>
      <c r="LNW120" s="44"/>
      <c r="LNX120" s="45"/>
      <c r="LNY120" s="44"/>
      <c r="LNZ120" s="45"/>
      <c r="LOA120" s="44"/>
      <c r="LOB120" s="45"/>
      <c r="LOC120" s="44"/>
      <c r="LOD120" s="45"/>
      <c r="LOE120" s="44"/>
      <c r="LOF120" s="45"/>
      <c r="LOG120" s="44"/>
      <c r="LOH120" s="45"/>
      <c r="LOI120" s="44"/>
      <c r="LOJ120" s="45"/>
      <c r="LOK120" s="44"/>
      <c r="LOL120" s="45"/>
      <c r="LOM120" s="44"/>
      <c r="LON120" s="45"/>
      <c r="LOO120" s="44"/>
      <c r="LOP120" s="45"/>
      <c r="LOQ120" s="44"/>
      <c r="LOR120" s="45"/>
      <c r="LOS120" s="44"/>
      <c r="LOT120" s="45"/>
      <c r="LOU120" s="44"/>
      <c r="LOV120" s="45"/>
      <c r="LOW120" s="44"/>
      <c r="LOX120" s="45"/>
      <c r="LOY120" s="44"/>
      <c r="LOZ120" s="45"/>
      <c r="LPA120" s="44"/>
      <c r="LPB120" s="45"/>
      <c r="LPC120" s="44"/>
      <c r="LPD120" s="45"/>
      <c r="LPE120" s="44"/>
      <c r="LPF120" s="45"/>
      <c r="LPG120" s="44"/>
      <c r="LPH120" s="45"/>
      <c r="LPI120" s="44"/>
      <c r="LPJ120" s="45"/>
      <c r="LPK120" s="44"/>
      <c r="LPL120" s="45"/>
      <c r="LPM120" s="44"/>
      <c r="LPN120" s="45"/>
      <c r="LPO120" s="44"/>
      <c r="LPP120" s="45"/>
      <c r="LPQ120" s="44"/>
      <c r="LPR120" s="45"/>
      <c r="LPS120" s="44"/>
      <c r="LPT120" s="45"/>
      <c r="LPU120" s="44"/>
      <c r="LPV120" s="45"/>
      <c r="LPW120" s="44"/>
      <c r="LPX120" s="45"/>
      <c r="LPY120" s="44"/>
      <c r="LPZ120" s="45"/>
      <c r="LQA120" s="44"/>
      <c r="LQB120" s="45"/>
      <c r="LQC120" s="44"/>
      <c r="LQD120" s="45"/>
      <c r="LQE120" s="44"/>
      <c r="LQF120" s="45"/>
      <c r="LQG120" s="44"/>
      <c r="LQH120" s="45"/>
      <c r="LQI120" s="44"/>
      <c r="LQJ120" s="45"/>
      <c r="LQK120" s="44"/>
      <c r="LQL120" s="45"/>
      <c r="LQM120" s="44"/>
      <c r="LQN120" s="45"/>
      <c r="LQO120" s="44"/>
      <c r="LQP120" s="45"/>
      <c r="LQQ120" s="44"/>
      <c r="LQR120" s="45"/>
      <c r="LQS120" s="44"/>
      <c r="LQT120" s="45"/>
      <c r="LQU120" s="44"/>
      <c r="LQV120" s="45"/>
      <c r="LQW120" s="44"/>
      <c r="LQX120" s="45"/>
      <c r="LQY120" s="44"/>
      <c r="LQZ120" s="45"/>
      <c r="LRA120" s="44"/>
      <c r="LRB120" s="45"/>
      <c r="LRC120" s="44"/>
      <c r="LRD120" s="45"/>
      <c r="LRE120" s="44"/>
      <c r="LRF120" s="45"/>
      <c r="LRG120" s="44"/>
      <c r="LRH120" s="45"/>
      <c r="LRI120" s="44"/>
      <c r="LRJ120" s="45"/>
      <c r="LRK120" s="44"/>
      <c r="LRL120" s="45"/>
      <c r="LRM120" s="44"/>
      <c r="LRN120" s="45"/>
      <c r="LRO120" s="44"/>
      <c r="LRP120" s="45"/>
      <c r="LRQ120" s="44"/>
      <c r="LRR120" s="45"/>
      <c r="LRS120" s="44"/>
      <c r="LRT120" s="45"/>
      <c r="LRU120" s="44"/>
      <c r="LRV120" s="45"/>
      <c r="LRW120" s="44"/>
      <c r="LRX120" s="45"/>
      <c r="LRY120" s="44"/>
      <c r="LRZ120" s="45"/>
      <c r="LSA120" s="44"/>
      <c r="LSB120" s="45"/>
      <c r="LSC120" s="44"/>
      <c r="LSD120" s="45"/>
      <c r="LSE120" s="44"/>
      <c r="LSF120" s="45"/>
      <c r="LSG120" s="44"/>
      <c r="LSH120" s="45"/>
      <c r="LSI120" s="44"/>
      <c r="LSJ120" s="45"/>
      <c r="LSK120" s="44"/>
      <c r="LSL120" s="45"/>
      <c r="LSM120" s="44"/>
      <c r="LSN120" s="45"/>
      <c r="LSO120" s="44"/>
      <c r="LSP120" s="45"/>
      <c r="LSQ120" s="44"/>
      <c r="LSR120" s="45"/>
      <c r="LSS120" s="44"/>
      <c r="LST120" s="45"/>
      <c r="LSU120" s="44"/>
      <c r="LSV120" s="45"/>
      <c r="LSW120" s="44"/>
      <c r="LSX120" s="45"/>
      <c r="LSY120" s="44"/>
      <c r="LSZ120" s="45"/>
      <c r="LTA120" s="44"/>
      <c r="LTB120" s="45"/>
      <c r="LTC120" s="44"/>
      <c r="LTD120" s="45"/>
      <c r="LTE120" s="44"/>
      <c r="LTF120" s="45"/>
      <c r="LTG120" s="44"/>
      <c r="LTH120" s="45"/>
      <c r="LTI120" s="44"/>
      <c r="LTJ120" s="45"/>
      <c r="LTK120" s="44"/>
      <c r="LTL120" s="45"/>
      <c r="LTM120" s="44"/>
      <c r="LTN120" s="45"/>
      <c r="LTO120" s="44"/>
      <c r="LTP120" s="45"/>
      <c r="LTQ120" s="44"/>
      <c r="LTR120" s="45"/>
      <c r="LTS120" s="44"/>
      <c r="LTT120" s="45"/>
      <c r="LTU120" s="44"/>
      <c r="LTV120" s="45"/>
      <c r="LTW120" s="44"/>
      <c r="LTX120" s="45"/>
      <c r="LTY120" s="44"/>
      <c r="LTZ120" s="45"/>
      <c r="LUA120" s="44"/>
      <c r="LUB120" s="45"/>
      <c r="LUC120" s="44"/>
      <c r="LUD120" s="45"/>
      <c r="LUE120" s="44"/>
      <c r="LUF120" s="45"/>
      <c r="LUG120" s="44"/>
      <c r="LUH120" s="45"/>
      <c r="LUI120" s="44"/>
      <c r="LUJ120" s="45"/>
      <c r="LUK120" s="44"/>
      <c r="LUL120" s="45"/>
      <c r="LUM120" s="44"/>
      <c r="LUN120" s="45"/>
      <c r="LUO120" s="44"/>
      <c r="LUP120" s="45"/>
      <c r="LUQ120" s="44"/>
      <c r="LUR120" s="45"/>
      <c r="LUS120" s="44"/>
      <c r="LUT120" s="45"/>
      <c r="LUU120" s="44"/>
      <c r="LUV120" s="45"/>
      <c r="LUW120" s="44"/>
      <c r="LUX120" s="45"/>
      <c r="LUY120" s="44"/>
      <c r="LUZ120" s="45"/>
      <c r="LVA120" s="44"/>
      <c r="LVB120" s="45"/>
      <c r="LVC120" s="44"/>
      <c r="LVD120" s="45"/>
      <c r="LVE120" s="44"/>
      <c r="LVF120" s="45"/>
      <c r="LVG120" s="44"/>
      <c r="LVH120" s="45"/>
      <c r="LVI120" s="44"/>
      <c r="LVJ120" s="45"/>
      <c r="LVK120" s="44"/>
      <c r="LVL120" s="45"/>
      <c r="LVM120" s="44"/>
      <c r="LVN120" s="45"/>
      <c r="LVO120" s="44"/>
      <c r="LVP120" s="45"/>
      <c r="LVQ120" s="44"/>
      <c r="LVR120" s="45"/>
      <c r="LVS120" s="44"/>
      <c r="LVT120" s="45"/>
      <c r="LVU120" s="44"/>
      <c r="LVV120" s="45"/>
      <c r="LVW120" s="44"/>
      <c r="LVX120" s="45"/>
      <c r="LVY120" s="44"/>
      <c r="LVZ120" s="45"/>
      <c r="LWA120" s="44"/>
      <c r="LWB120" s="45"/>
      <c r="LWC120" s="44"/>
      <c r="LWD120" s="45"/>
      <c r="LWE120" s="44"/>
      <c r="LWF120" s="45"/>
      <c r="LWG120" s="44"/>
      <c r="LWH120" s="45"/>
      <c r="LWI120" s="44"/>
      <c r="LWJ120" s="45"/>
      <c r="LWK120" s="44"/>
      <c r="LWL120" s="45"/>
      <c r="LWM120" s="44"/>
      <c r="LWN120" s="45"/>
      <c r="LWO120" s="44"/>
      <c r="LWP120" s="45"/>
      <c r="LWQ120" s="44"/>
      <c r="LWR120" s="45"/>
      <c r="LWS120" s="44"/>
      <c r="LWT120" s="45"/>
      <c r="LWU120" s="44"/>
      <c r="LWV120" s="45"/>
      <c r="LWW120" s="44"/>
      <c r="LWX120" s="45"/>
      <c r="LWY120" s="44"/>
      <c r="LWZ120" s="45"/>
      <c r="LXA120" s="44"/>
      <c r="LXB120" s="45"/>
      <c r="LXC120" s="44"/>
      <c r="LXD120" s="45"/>
      <c r="LXE120" s="44"/>
      <c r="LXF120" s="45"/>
      <c r="LXG120" s="44"/>
      <c r="LXH120" s="45"/>
      <c r="LXI120" s="44"/>
      <c r="LXJ120" s="45"/>
      <c r="LXK120" s="44"/>
      <c r="LXL120" s="45"/>
      <c r="LXM120" s="44"/>
      <c r="LXN120" s="45"/>
      <c r="LXO120" s="44"/>
      <c r="LXP120" s="45"/>
      <c r="LXQ120" s="44"/>
      <c r="LXR120" s="45"/>
      <c r="LXS120" s="44"/>
      <c r="LXT120" s="45"/>
      <c r="LXU120" s="44"/>
      <c r="LXV120" s="45"/>
      <c r="LXW120" s="44"/>
      <c r="LXX120" s="45"/>
      <c r="LXY120" s="44"/>
      <c r="LXZ120" s="45"/>
      <c r="LYA120" s="44"/>
      <c r="LYB120" s="45"/>
      <c r="LYC120" s="44"/>
      <c r="LYD120" s="45"/>
      <c r="LYE120" s="44"/>
      <c r="LYF120" s="45"/>
      <c r="LYG120" s="44"/>
      <c r="LYH120" s="45"/>
      <c r="LYI120" s="44"/>
      <c r="LYJ120" s="45"/>
      <c r="LYK120" s="44"/>
      <c r="LYL120" s="45"/>
      <c r="LYM120" s="44"/>
      <c r="LYN120" s="45"/>
      <c r="LYO120" s="44"/>
      <c r="LYP120" s="45"/>
      <c r="LYQ120" s="44"/>
      <c r="LYR120" s="45"/>
      <c r="LYS120" s="44"/>
      <c r="LYT120" s="45"/>
      <c r="LYU120" s="44"/>
      <c r="LYV120" s="45"/>
      <c r="LYW120" s="44"/>
      <c r="LYX120" s="45"/>
      <c r="LYY120" s="44"/>
      <c r="LYZ120" s="45"/>
      <c r="LZA120" s="44"/>
      <c r="LZB120" s="45"/>
      <c r="LZC120" s="44"/>
      <c r="LZD120" s="45"/>
      <c r="LZE120" s="44"/>
      <c r="LZF120" s="45"/>
      <c r="LZG120" s="44"/>
      <c r="LZH120" s="45"/>
      <c r="LZI120" s="44"/>
      <c r="LZJ120" s="45"/>
      <c r="LZK120" s="44"/>
      <c r="LZL120" s="45"/>
      <c r="LZM120" s="44"/>
      <c r="LZN120" s="45"/>
      <c r="LZO120" s="44"/>
      <c r="LZP120" s="45"/>
      <c r="LZQ120" s="44"/>
      <c r="LZR120" s="45"/>
      <c r="LZS120" s="44"/>
      <c r="LZT120" s="45"/>
      <c r="LZU120" s="44"/>
      <c r="LZV120" s="45"/>
      <c r="LZW120" s="44"/>
      <c r="LZX120" s="45"/>
      <c r="LZY120" s="44"/>
      <c r="LZZ120" s="45"/>
      <c r="MAA120" s="44"/>
      <c r="MAB120" s="45"/>
      <c r="MAC120" s="44"/>
      <c r="MAD120" s="45"/>
      <c r="MAE120" s="44"/>
      <c r="MAF120" s="45"/>
      <c r="MAG120" s="44"/>
      <c r="MAH120" s="45"/>
      <c r="MAI120" s="44"/>
      <c r="MAJ120" s="45"/>
      <c r="MAK120" s="44"/>
      <c r="MAL120" s="45"/>
      <c r="MAM120" s="44"/>
      <c r="MAN120" s="45"/>
      <c r="MAO120" s="44"/>
      <c r="MAP120" s="45"/>
      <c r="MAQ120" s="44"/>
      <c r="MAR120" s="45"/>
      <c r="MAS120" s="44"/>
      <c r="MAT120" s="45"/>
      <c r="MAU120" s="44"/>
      <c r="MAV120" s="45"/>
      <c r="MAW120" s="44"/>
      <c r="MAX120" s="45"/>
      <c r="MAY120" s="44"/>
      <c r="MAZ120" s="45"/>
      <c r="MBA120" s="44"/>
      <c r="MBB120" s="45"/>
      <c r="MBC120" s="44"/>
      <c r="MBD120" s="45"/>
      <c r="MBE120" s="44"/>
      <c r="MBF120" s="45"/>
      <c r="MBG120" s="44"/>
      <c r="MBH120" s="45"/>
      <c r="MBI120" s="44"/>
      <c r="MBJ120" s="45"/>
      <c r="MBK120" s="44"/>
      <c r="MBL120" s="45"/>
      <c r="MBM120" s="44"/>
      <c r="MBN120" s="45"/>
      <c r="MBO120" s="44"/>
      <c r="MBP120" s="45"/>
      <c r="MBQ120" s="44"/>
      <c r="MBR120" s="45"/>
      <c r="MBS120" s="44"/>
      <c r="MBT120" s="45"/>
      <c r="MBU120" s="44"/>
      <c r="MBV120" s="45"/>
      <c r="MBW120" s="44"/>
      <c r="MBX120" s="45"/>
      <c r="MBY120" s="44"/>
      <c r="MBZ120" s="45"/>
      <c r="MCA120" s="44"/>
      <c r="MCB120" s="45"/>
      <c r="MCC120" s="44"/>
      <c r="MCD120" s="45"/>
      <c r="MCE120" s="44"/>
      <c r="MCF120" s="45"/>
      <c r="MCG120" s="44"/>
      <c r="MCH120" s="45"/>
      <c r="MCI120" s="44"/>
      <c r="MCJ120" s="45"/>
      <c r="MCK120" s="44"/>
      <c r="MCL120" s="45"/>
      <c r="MCM120" s="44"/>
      <c r="MCN120" s="45"/>
      <c r="MCO120" s="44"/>
      <c r="MCP120" s="45"/>
      <c r="MCQ120" s="44"/>
      <c r="MCR120" s="45"/>
      <c r="MCS120" s="44"/>
      <c r="MCT120" s="45"/>
      <c r="MCU120" s="44"/>
      <c r="MCV120" s="45"/>
      <c r="MCW120" s="44"/>
      <c r="MCX120" s="45"/>
      <c r="MCY120" s="44"/>
      <c r="MCZ120" s="45"/>
      <c r="MDA120" s="44"/>
      <c r="MDB120" s="45"/>
      <c r="MDC120" s="44"/>
      <c r="MDD120" s="45"/>
      <c r="MDE120" s="44"/>
      <c r="MDF120" s="45"/>
      <c r="MDG120" s="44"/>
      <c r="MDH120" s="45"/>
      <c r="MDI120" s="44"/>
      <c r="MDJ120" s="45"/>
      <c r="MDK120" s="44"/>
      <c r="MDL120" s="45"/>
      <c r="MDM120" s="44"/>
      <c r="MDN120" s="45"/>
      <c r="MDO120" s="44"/>
      <c r="MDP120" s="45"/>
      <c r="MDQ120" s="44"/>
      <c r="MDR120" s="45"/>
      <c r="MDS120" s="44"/>
      <c r="MDT120" s="45"/>
      <c r="MDU120" s="44"/>
      <c r="MDV120" s="45"/>
      <c r="MDW120" s="44"/>
      <c r="MDX120" s="45"/>
      <c r="MDY120" s="44"/>
      <c r="MDZ120" s="45"/>
      <c r="MEA120" s="44"/>
      <c r="MEB120" s="45"/>
      <c r="MEC120" s="44"/>
      <c r="MED120" s="45"/>
      <c r="MEE120" s="44"/>
      <c r="MEF120" s="45"/>
      <c r="MEG120" s="44"/>
      <c r="MEH120" s="45"/>
      <c r="MEI120" s="44"/>
      <c r="MEJ120" s="45"/>
      <c r="MEK120" s="44"/>
      <c r="MEL120" s="45"/>
      <c r="MEM120" s="44"/>
      <c r="MEN120" s="45"/>
      <c r="MEO120" s="44"/>
      <c r="MEP120" s="45"/>
      <c r="MEQ120" s="44"/>
      <c r="MER120" s="45"/>
      <c r="MES120" s="44"/>
      <c r="MET120" s="45"/>
      <c r="MEU120" s="44"/>
      <c r="MEV120" s="45"/>
      <c r="MEW120" s="44"/>
      <c r="MEX120" s="45"/>
      <c r="MEY120" s="44"/>
      <c r="MEZ120" s="45"/>
      <c r="MFA120" s="44"/>
      <c r="MFB120" s="45"/>
      <c r="MFC120" s="44"/>
      <c r="MFD120" s="45"/>
      <c r="MFE120" s="44"/>
      <c r="MFF120" s="45"/>
      <c r="MFG120" s="44"/>
      <c r="MFH120" s="45"/>
      <c r="MFI120" s="44"/>
      <c r="MFJ120" s="45"/>
      <c r="MFK120" s="44"/>
      <c r="MFL120" s="45"/>
      <c r="MFM120" s="44"/>
      <c r="MFN120" s="45"/>
      <c r="MFO120" s="44"/>
      <c r="MFP120" s="45"/>
      <c r="MFQ120" s="44"/>
      <c r="MFR120" s="45"/>
      <c r="MFS120" s="44"/>
      <c r="MFT120" s="45"/>
      <c r="MFU120" s="44"/>
      <c r="MFV120" s="45"/>
      <c r="MFW120" s="44"/>
      <c r="MFX120" s="45"/>
      <c r="MFY120" s="44"/>
      <c r="MFZ120" s="45"/>
      <c r="MGA120" s="44"/>
      <c r="MGB120" s="45"/>
      <c r="MGC120" s="44"/>
      <c r="MGD120" s="45"/>
      <c r="MGE120" s="44"/>
      <c r="MGF120" s="45"/>
      <c r="MGG120" s="44"/>
      <c r="MGH120" s="45"/>
      <c r="MGI120" s="44"/>
      <c r="MGJ120" s="45"/>
      <c r="MGK120" s="44"/>
      <c r="MGL120" s="45"/>
      <c r="MGM120" s="44"/>
      <c r="MGN120" s="45"/>
      <c r="MGO120" s="44"/>
      <c r="MGP120" s="45"/>
      <c r="MGQ120" s="44"/>
      <c r="MGR120" s="45"/>
      <c r="MGS120" s="44"/>
      <c r="MGT120" s="45"/>
      <c r="MGU120" s="44"/>
      <c r="MGV120" s="45"/>
      <c r="MGW120" s="44"/>
      <c r="MGX120" s="45"/>
      <c r="MGY120" s="44"/>
      <c r="MGZ120" s="45"/>
      <c r="MHA120" s="44"/>
      <c r="MHB120" s="45"/>
      <c r="MHC120" s="44"/>
      <c r="MHD120" s="45"/>
      <c r="MHE120" s="44"/>
      <c r="MHF120" s="45"/>
      <c r="MHG120" s="44"/>
      <c r="MHH120" s="45"/>
      <c r="MHI120" s="44"/>
      <c r="MHJ120" s="45"/>
      <c r="MHK120" s="44"/>
      <c r="MHL120" s="45"/>
      <c r="MHM120" s="44"/>
      <c r="MHN120" s="45"/>
      <c r="MHO120" s="44"/>
      <c r="MHP120" s="45"/>
      <c r="MHQ120" s="44"/>
      <c r="MHR120" s="45"/>
      <c r="MHS120" s="44"/>
      <c r="MHT120" s="45"/>
      <c r="MHU120" s="44"/>
      <c r="MHV120" s="45"/>
      <c r="MHW120" s="44"/>
      <c r="MHX120" s="45"/>
      <c r="MHY120" s="44"/>
      <c r="MHZ120" s="45"/>
      <c r="MIA120" s="44"/>
      <c r="MIB120" s="45"/>
      <c r="MIC120" s="44"/>
      <c r="MID120" s="45"/>
      <c r="MIE120" s="44"/>
      <c r="MIF120" s="45"/>
      <c r="MIG120" s="44"/>
      <c r="MIH120" s="45"/>
      <c r="MII120" s="44"/>
      <c r="MIJ120" s="45"/>
      <c r="MIK120" s="44"/>
      <c r="MIL120" s="45"/>
      <c r="MIM120" s="44"/>
      <c r="MIN120" s="45"/>
      <c r="MIO120" s="44"/>
      <c r="MIP120" s="45"/>
      <c r="MIQ120" s="44"/>
      <c r="MIR120" s="45"/>
      <c r="MIS120" s="44"/>
      <c r="MIT120" s="45"/>
      <c r="MIU120" s="44"/>
      <c r="MIV120" s="45"/>
      <c r="MIW120" s="44"/>
      <c r="MIX120" s="45"/>
      <c r="MIY120" s="44"/>
      <c r="MIZ120" s="45"/>
      <c r="MJA120" s="44"/>
      <c r="MJB120" s="45"/>
      <c r="MJC120" s="44"/>
      <c r="MJD120" s="45"/>
      <c r="MJE120" s="44"/>
      <c r="MJF120" s="45"/>
      <c r="MJG120" s="44"/>
      <c r="MJH120" s="45"/>
      <c r="MJI120" s="44"/>
      <c r="MJJ120" s="45"/>
      <c r="MJK120" s="44"/>
      <c r="MJL120" s="45"/>
      <c r="MJM120" s="44"/>
      <c r="MJN120" s="45"/>
      <c r="MJO120" s="44"/>
      <c r="MJP120" s="45"/>
      <c r="MJQ120" s="44"/>
      <c r="MJR120" s="45"/>
      <c r="MJS120" s="44"/>
      <c r="MJT120" s="45"/>
      <c r="MJU120" s="44"/>
      <c r="MJV120" s="45"/>
      <c r="MJW120" s="44"/>
      <c r="MJX120" s="45"/>
      <c r="MJY120" s="44"/>
      <c r="MJZ120" s="45"/>
      <c r="MKA120" s="44"/>
      <c r="MKB120" s="45"/>
      <c r="MKC120" s="44"/>
      <c r="MKD120" s="45"/>
      <c r="MKE120" s="44"/>
      <c r="MKF120" s="45"/>
      <c r="MKG120" s="44"/>
      <c r="MKH120" s="45"/>
      <c r="MKI120" s="44"/>
      <c r="MKJ120" s="45"/>
      <c r="MKK120" s="44"/>
      <c r="MKL120" s="45"/>
      <c r="MKM120" s="44"/>
      <c r="MKN120" s="45"/>
      <c r="MKO120" s="44"/>
      <c r="MKP120" s="45"/>
      <c r="MKQ120" s="44"/>
      <c r="MKR120" s="45"/>
      <c r="MKS120" s="44"/>
      <c r="MKT120" s="45"/>
      <c r="MKU120" s="44"/>
      <c r="MKV120" s="45"/>
      <c r="MKW120" s="44"/>
      <c r="MKX120" s="45"/>
      <c r="MKY120" s="44"/>
      <c r="MKZ120" s="45"/>
      <c r="MLA120" s="44"/>
      <c r="MLB120" s="45"/>
      <c r="MLC120" s="44"/>
      <c r="MLD120" s="45"/>
      <c r="MLE120" s="44"/>
      <c r="MLF120" s="45"/>
      <c r="MLG120" s="44"/>
      <c r="MLH120" s="45"/>
      <c r="MLI120" s="44"/>
      <c r="MLJ120" s="45"/>
      <c r="MLK120" s="44"/>
      <c r="MLL120" s="45"/>
      <c r="MLM120" s="44"/>
      <c r="MLN120" s="45"/>
      <c r="MLO120" s="44"/>
      <c r="MLP120" s="45"/>
      <c r="MLQ120" s="44"/>
      <c r="MLR120" s="45"/>
      <c r="MLS120" s="44"/>
      <c r="MLT120" s="45"/>
      <c r="MLU120" s="44"/>
      <c r="MLV120" s="45"/>
      <c r="MLW120" s="44"/>
      <c r="MLX120" s="45"/>
      <c r="MLY120" s="44"/>
      <c r="MLZ120" s="45"/>
      <c r="MMA120" s="44"/>
      <c r="MMB120" s="45"/>
      <c r="MMC120" s="44"/>
      <c r="MMD120" s="45"/>
      <c r="MME120" s="44"/>
      <c r="MMF120" s="45"/>
      <c r="MMG120" s="44"/>
      <c r="MMH120" s="45"/>
      <c r="MMI120" s="44"/>
      <c r="MMJ120" s="45"/>
      <c r="MMK120" s="44"/>
      <c r="MML120" s="45"/>
      <c r="MMM120" s="44"/>
      <c r="MMN120" s="45"/>
      <c r="MMO120" s="44"/>
      <c r="MMP120" s="45"/>
      <c r="MMQ120" s="44"/>
      <c r="MMR120" s="45"/>
      <c r="MMS120" s="44"/>
      <c r="MMT120" s="45"/>
      <c r="MMU120" s="44"/>
      <c r="MMV120" s="45"/>
      <c r="MMW120" s="44"/>
      <c r="MMX120" s="45"/>
      <c r="MMY120" s="44"/>
      <c r="MMZ120" s="45"/>
      <c r="MNA120" s="44"/>
      <c r="MNB120" s="45"/>
      <c r="MNC120" s="44"/>
      <c r="MND120" s="45"/>
      <c r="MNE120" s="44"/>
      <c r="MNF120" s="45"/>
      <c r="MNG120" s="44"/>
      <c r="MNH120" s="45"/>
      <c r="MNI120" s="44"/>
      <c r="MNJ120" s="45"/>
      <c r="MNK120" s="44"/>
      <c r="MNL120" s="45"/>
      <c r="MNM120" s="44"/>
      <c r="MNN120" s="45"/>
      <c r="MNO120" s="44"/>
      <c r="MNP120" s="45"/>
      <c r="MNQ120" s="44"/>
      <c r="MNR120" s="45"/>
      <c r="MNS120" s="44"/>
      <c r="MNT120" s="45"/>
      <c r="MNU120" s="44"/>
      <c r="MNV120" s="45"/>
      <c r="MNW120" s="44"/>
      <c r="MNX120" s="45"/>
      <c r="MNY120" s="44"/>
      <c r="MNZ120" s="45"/>
      <c r="MOA120" s="44"/>
      <c r="MOB120" s="45"/>
      <c r="MOC120" s="44"/>
      <c r="MOD120" s="45"/>
      <c r="MOE120" s="44"/>
      <c r="MOF120" s="45"/>
      <c r="MOG120" s="44"/>
      <c r="MOH120" s="45"/>
      <c r="MOI120" s="44"/>
      <c r="MOJ120" s="45"/>
      <c r="MOK120" s="44"/>
      <c r="MOL120" s="45"/>
      <c r="MOM120" s="44"/>
      <c r="MON120" s="45"/>
      <c r="MOO120" s="44"/>
      <c r="MOP120" s="45"/>
      <c r="MOQ120" s="44"/>
      <c r="MOR120" s="45"/>
      <c r="MOS120" s="44"/>
      <c r="MOT120" s="45"/>
      <c r="MOU120" s="44"/>
      <c r="MOV120" s="45"/>
      <c r="MOW120" s="44"/>
      <c r="MOX120" s="45"/>
      <c r="MOY120" s="44"/>
      <c r="MOZ120" s="45"/>
      <c r="MPA120" s="44"/>
      <c r="MPB120" s="45"/>
      <c r="MPC120" s="44"/>
      <c r="MPD120" s="45"/>
      <c r="MPE120" s="44"/>
      <c r="MPF120" s="45"/>
      <c r="MPG120" s="44"/>
      <c r="MPH120" s="45"/>
      <c r="MPI120" s="44"/>
      <c r="MPJ120" s="45"/>
      <c r="MPK120" s="44"/>
      <c r="MPL120" s="45"/>
      <c r="MPM120" s="44"/>
      <c r="MPN120" s="45"/>
      <c r="MPO120" s="44"/>
      <c r="MPP120" s="45"/>
      <c r="MPQ120" s="44"/>
      <c r="MPR120" s="45"/>
      <c r="MPS120" s="44"/>
      <c r="MPT120" s="45"/>
      <c r="MPU120" s="44"/>
      <c r="MPV120" s="45"/>
      <c r="MPW120" s="44"/>
      <c r="MPX120" s="45"/>
      <c r="MPY120" s="44"/>
      <c r="MPZ120" s="45"/>
      <c r="MQA120" s="44"/>
      <c r="MQB120" s="45"/>
      <c r="MQC120" s="44"/>
      <c r="MQD120" s="45"/>
      <c r="MQE120" s="44"/>
      <c r="MQF120" s="45"/>
      <c r="MQG120" s="44"/>
      <c r="MQH120" s="45"/>
      <c r="MQI120" s="44"/>
      <c r="MQJ120" s="45"/>
      <c r="MQK120" s="44"/>
      <c r="MQL120" s="45"/>
      <c r="MQM120" s="44"/>
      <c r="MQN120" s="45"/>
      <c r="MQO120" s="44"/>
      <c r="MQP120" s="45"/>
      <c r="MQQ120" s="44"/>
      <c r="MQR120" s="45"/>
      <c r="MQS120" s="44"/>
      <c r="MQT120" s="45"/>
      <c r="MQU120" s="44"/>
      <c r="MQV120" s="45"/>
      <c r="MQW120" s="44"/>
      <c r="MQX120" s="45"/>
      <c r="MQY120" s="44"/>
      <c r="MQZ120" s="45"/>
      <c r="MRA120" s="44"/>
      <c r="MRB120" s="45"/>
      <c r="MRC120" s="44"/>
      <c r="MRD120" s="45"/>
      <c r="MRE120" s="44"/>
      <c r="MRF120" s="45"/>
      <c r="MRG120" s="44"/>
      <c r="MRH120" s="45"/>
      <c r="MRI120" s="44"/>
      <c r="MRJ120" s="45"/>
      <c r="MRK120" s="44"/>
      <c r="MRL120" s="45"/>
      <c r="MRM120" s="44"/>
      <c r="MRN120" s="45"/>
      <c r="MRO120" s="44"/>
      <c r="MRP120" s="45"/>
      <c r="MRQ120" s="44"/>
      <c r="MRR120" s="45"/>
      <c r="MRS120" s="44"/>
      <c r="MRT120" s="45"/>
      <c r="MRU120" s="44"/>
      <c r="MRV120" s="45"/>
      <c r="MRW120" s="44"/>
      <c r="MRX120" s="45"/>
      <c r="MRY120" s="44"/>
      <c r="MRZ120" s="45"/>
      <c r="MSA120" s="44"/>
      <c r="MSB120" s="45"/>
      <c r="MSC120" s="44"/>
      <c r="MSD120" s="45"/>
      <c r="MSE120" s="44"/>
      <c r="MSF120" s="45"/>
      <c r="MSG120" s="44"/>
      <c r="MSH120" s="45"/>
      <c r="MSI120" s="44"/>
      <c r="MSJ120" s="45"/>
      <c r="MSK120" s="44"/>
      <c r="MSL120" s="45"/>
      <c r="MSM120" s="44"/>
      <c r="MSN120" s="45"/>
      <c r="MSO120" s="44"/>
      <c r="MSP120" s="45"/>
      <c r="MSQ120" s="44"/>
      <c r="MSR120" s="45"/>
      <c r="MSS120" s="44"/>
      <c r="MST120" s="45"/>
      <c r="MSU120" s="44"/>
      <c r="MSV120" s="45"/>
      <c r="MSW120" s="44"/>
      <c r="MSX120" s="45"/>
      <c r="MSY120" s="44"/>
      <c r="MSZ120" s="45"/>
      <c r="MTA120" s="44"/>
      <c r="MTB120" s="45"/>
      <c r="MTC120" s="44"/>
      <c r="MTD120" s="45"/>
      <c r="MTE120" s="44"/>
      <c r="MTF120" s="45"/>
      <c r="MTG120" s="44"/>
      <c r="MTH120" s="45"/>
      <c r="MTI120" s="44"/>
      <c r="MTJ120" s="45"/>
      <c r="MTK120" s="44"/>
      <c r="MTL120" s="45"/>
      <c r="MTM120" s="44"/>
      <c r="MTN120" s="45"/>
      <c r="MTO120" s="44"/>
      <c r="MTP120" s="45"/>
      <c r="MTQ120" s="44"/>
      <c r="MTR120" s="45"/>
      <c r="MTS120" s="44"/>
      <c r="MTT120" s="45"/>
      <c r="MTU120" s="44"/>
      <c r="MTV120" s="45"/>
      <c r="MTW120" s="44"/>
      <c r="MTX120" s="45"/>
      <c r="MTY120" s="44"/>
      <c r="MTZ120" s="45"/>
      <c r="MUA120" s="44"/>
      <c r="MUB120" s="45"/>
      <c r="MUC120" s="44"/>
      <c r="MUD120" s="45"/>
      <c r="MUE120" s="44"/>
      <c r="MUF120" s="45"/>
      <c r="MUG120" s="44"/>
      <c r="MUH120" s="45"/>
      <c r="MUI120" s="44"/>
      <c r="MUJ120" s="45"/>
      <c r="MUK120" s="44"/>
      <c r="MUL120" s="45"/>
      <c r="MUM120" s="44"/>
      <c r="MUN120" s="45"/>
      <c r="MUO120" s="44"/>
      <c r="MUP120" s="45"/>
      <c r="MUQ120" s="44"/>
      <c r="MUR120" s="45"/>
      <c r="MUS120" s="44"/>
      <c r="MUT120" s="45"/>
      <c r="MUU120" s="44"/>
      <c r="MUV120" s="45"/>
      <c r="MUW120" s="44"/>
      <c r="MUX120" s="45"/>
      <c r="MUY120" s="44"/>
      <c r="MUZ120" s="45"/>
      <c r="MVA120" s="44"/>
      <c r="MVB120" s="45"/>
      <c r="MVC120" s="44"/>
      <c r="MVD120" s="45"/>
      <c r="MVE120" s="44"/>
      <c r="MVF120" s="45"/>
      <c r="MVG120" s="44"/>
      <c r="MVH120" s="45"/>
      <c r="MVI120" s="44"/>
      <c r="MVJ120" s="45"/>
      <c r="MVK120" s="44"/>
      <c r="MVL120" s="45"/>
      <c r="MVM120" s="44"/>
      <c r="MVN120" s="45"/>
      <c r="MVO120" s="44"/>
      <c r="MVP120" s="45"/>
      <c r="MVQ120" s="44"/>
      <c r="MVR120" s="45"/>
      <c r="MVS120" s="44"/>
      <c r="MVT120" s="45"/>
      <c r="MVU120" s="44"/>
      <c r="MVV120" s="45"/>
      <c r="MVW120" s="44"/>
      <c r="MVX120" s="45"/>
      <c r="MVY120" s="44"/>
      <c r="MVZ120" s="45"/>
      <c r="MWA120" s="44"/>
      <c r="MWB120" s="45"/>
      <c r="MWC120" s="44"/>
      <c r="MWD120" s="45"/>
      <c r="MWE120" s="44"/>
      <c r="MWF120" s="45"/>
      <c r="MWG120" s="44"/>
      <c r="MWH120" s="45"/>
      <c r="MWI120" s="44"/>
      <c r="MWJ120" s="45"/>
      <c r="MWK120" s="44"/>
      <c r="MWL120" s="45"/>
      <c r="MWM120" s="44"/>
      <c r="MWN120" s="45"/>
      <c r="MWO120" s="44"/>
      <c r="MWP120" s="45"/>
      <c r="MWQ120" s="44"/>
      <c r="MWR120" s="45"/>
      <c r="MWS120" s="44"/>
      <c r="MWT120" s="45"/>
      <c r="MWU120" s="44"/>
      <c r="MWV120" s="45"/>
      <c r="MWW120" s="44"/>
      <c r="MWX120" s="45"/>
      <c r="MWY120" s="44"/>
      <c r="MWZ120" s="45"/>
      <c r="MXA120" s="44"/>
      <c r="MXB120" s="45"/>
      <c r="MXC120" s="44"/>
      <c r="MXD120" s="45"/>
      <c r="MXE120" s="44"/>
      <c r="MXF120" s="45"/>
      <c r="MXG120" s="44"/>
      <c r="MXH120" s="45"/>
      <c r="MXI120" s="44"/>
      <c r="MXJ120" s="45"/>
      <c r="MXK120" s="44"/>
      <c r="MXL120" s="45"/>
      <c r="MXM120" s="44"/>
      <c r="MXN120" s="45"/>
      <c r="MXO120" s="44"/>
      <c r="MXP120" s="45"/>
      <c r="MXQ120" s="44"/>
      <c r="MXR120" s="45"/>
      <c r="MXS120" s="44"/>
      <c r="MXT120" s="45"/>
      <c r="MXU120" s="44"/>
      <c r="MXV120" s="45"/>
      <c r="MXW120" s="44"/>
      <c r="MXX120" s="45"/>
      <c r="MXY120" s="44"/>
      <c r="MXZ120" s="45"/>
      <c r="MYA120" s="44"/>
      <c r="MYB120" s="45"/>
      <c r="MYC120" s="44"/>
      <c r="MYD120" s="45"/>
      <c r="MYE120" s="44"/>
      <c r="MYF120" s="45"/>
      <c r="MYG120" s="44"/>
      <c r="MYH120" s="45"/>
      <c r="MYI120" s="44"/>
      <c r="MYJ120" s="45"/>
      <c r="MYK120" s="44"/>
      <c r="MYL120" s="45"/>
      <c r="MYM120" s="44"/>
      <c r="MYN120" s="45"/>
      <c r="MYO120" s="44"/>
      <c r="MYP120" s="45"/>
      <c r="MYQ120" s="44"/>
      <c r="MYR120" s="45"/>
      <c r="MYS120" s="44"/>
      <c r="MYT120" s="45"/>
      <c r="MYU120" s="44"/>
      <c r="MYV120" s="45"/>
      <c r="MYW120" s="44"/>
      <c r="MYX120" s="45"/>
      <c r="MYY120" s="44"/>
      <c r="MYZ120" s="45"/>
      <c r="MZA120" s="44"/>
      <c r="MZB120" s="45"/>
      <c r="MZC120" s="44"/>
      <c r="MZD120" s="45"/>
      <c r="MZE120" s="44"/>
      <c r="MZF120" s="45"/>
      <c r="MZG120" s="44"/>
      <c r="MZH120" s="45"/>
      <c r="MZI120" s="44"/>
      <c r="MZJ120" s="45"/>
      <c r="MZK120" s="44"/>
      <c r="MZL120" s="45"/>
      <c r="MZM120" s="44"/>
      <c r="MZN120" s="45"/>
      <c r="MZO120" s="44"/>
      <c r="MZP120" s="45"/>
      <c r="MZQ120" s="44"/>
      <c r="MZR120" s="45"/>
      <c r="MZS120" s="44"/>
      <c r="MZT120" s="45"/>
      <c r="MZU120" s="44"/>
      <c r="MZV120" s="45"/>
      <c r="MZW120" s="44"/>
      <c r="MZX120" s="45"/>
      <c r="MZY120" s="44"/>
      <c r="MZZ120" s="45"/>
      <c r="NAA120" s="44"/>
      <c r="NAB120" s="45"/>
      <c r="NAC120" s="44"/>
      <c r="NAD120" s="45"/>
      <c r="NAE120" s="44"/>
      <c r="NAF120" s="45"/>
      <c r="NAG120" s="44"/>
      <c r="NAH120" s="45"/>
      <c r="NAI120" s="44"/>
      <c r="NAJ120" s="45"/>
      <c r="NAK120" s="44"/>
      <c r="NAL120" s="45"/>
      <c r="NAM120" s="44"/>
      <c r="NAN120" s="45"/>
      <c r="NAO120" s="44"/>
      <c r="NAP120" s="45"/>
      <c r="NAQ120" s="44"/>
      <c r="NAR120" s="45"/>
      <c r="NAS120" s="44"/>
      <c r="NAT120" s="45"/>
      <c r="NAU120" s="44"/>
      <c r="NAV120" s="45"/>
      <c r="NAW120" s="44"/>
      <c r="NAX120" s="45"/>
      <c r="NAY120" s="44"/>
      <c r="NAZ120" s="45"/>
      <c r="NBA120" s="44"/>
      <c r="NBB120" s="45"/>
      <c r="NBC120" s="44"/>
      <c r="NBD120" s="45"/>
      <c r="NBE120" s="44"/>
      <c r="NBF120" s="45"/>
      <c r="NBG120" s="44"/>
      <c r="NBH120" s="45"/>
      <c r="NBI120" s="44"/>
      <c r="NBJ120" s="45"/>
      <c r="NBK120" s="44"/>
      <c r="NBL120" s="45"/>
      <c r="NBM120" s="44"/>
      <c r="NBN120" s="45"/>
      <c r="NBO120" s="44"/>
      <c r="NBP120" s="45"/>
      <c r="NBQ120" s="44"/>
      <c r="NBR120" s="45"/>
      <c r="NBS120" s="44"/>
      <c r="NBT120" s="45"/>
      <c r="NBU120" s="44"/>
      <c r="NBV120" s="45"/>
      <c r="NBW120" s="44"/>
      <c r="NBX120" s="45"/>
      <c r="NBY120" s="44"/>
      <c r="NBZ120" s="45"/>
      <c r="NCA120" s="44"/>
      <c r="NCB120" s="45"/>
      <c r="NCC120" s="44"/>
      <c r="NCD120" s="45"/>
      <c r="NCE120" s="44"/>
      <c r="NCF120" s="45"/>
      <c r="NCG120" s="44"/>
      <c r="NCH120" s="45"/>
      <c r="NCI120" s="44"/>
      <c r="NCJ120" s="45"/>
      <c r="NCK120" s="44"/>
      <c r="NCL120" s="45"/>
      <c r="NCM120" s="44"/>
      <c r="NCN120" s="45"/>
      <c r="NCO120" s="44"/>
      <c r="NCP120" s="45"/>
      <c r="NCQ120" s="44"/>
      <c r="NCR120" s="45"/>
      <c r="NCS120" s="44"/>
      <c r="NCT120" s="45"/>
      <c r="NCU120" s="44"/>
      <c r="NCV120" s="45"/>
      <c r="NCW120" s="44"/>
      <c r="NCX120" s="45"/>
      <c r="NCY120" s="44"/>
      <c r="NCZ120" s="45"/>
      <c r="NDA120" s="44"/>
      <c r="NDB120" s="45"/>
      <c r="NDC120" s="44"/>
      <c r="NDD120" s="45"/>
      <c r="NDE120" s="44"/>
      <c r="NDF120" s="45"/>
      <c r="NDG120" s="44"/>
      <c r="NDH120" s="45"/>
      <c r="NDI120" s="44"/>
      <c r="NDJ120" s="45"/>
      <c r="NDK120" s="44"/>
      <c r="NDL120" s="45"/>
      <c r="NDM120" s="44"/>
      <c r="NDN120" s="45"/>
      <c r="NDO120" s="44"/>
      <c r="NDP120" s="45"/>
      <c r="NDQ120" s="44"/>
      <c r="NDR120" s="45"/>
      <c r="NDS120" s="44"/>
      <c r="NDT120" s="45"/>
      <c r="NDU120" s="44"/>
      <c r="NDV120" s="45"/>
      <c r="NDW120" s="44"/>
      <c r="NDX120" s="45"/>
      <c r="NDY120" s="44"/>
      <c r="NDZ120" s="45"/>
      <c r="NEA120" s="44"/>
      <c r="NEB120" s="45"/>
      <c r="NEC120" s="44"/>
      <c r="NED120" s="45"/>
      <c r="NEE120" s="44"/>
      <c r="NEF120" s="45"/>
      <c r="NEG120" s="44"/>
      <c r="NEH120" s="45"/>
      <c r="NEI120" s="44"/>
      <c r="NEJ120" s="45"/>
      <c r="NEK120" s="44"/>
      <c r="NEL120" s="45"/>
      <c r="NEM120" s="44"/>
      <c r="NEN120" s="45"/>
      <c r="NEO120" s="44"/>
      <c r="NEP120" s="45"/>
      <c r="NEQ120" s="44"/>
      <c r="NER120" s="45"/>
      <c r="NES120" s="44"/>
      <c r="NET120" s="45"/>
      <c r="NEU120" s="44"/>
      <c r="NEV120" s="45"/>
      <c r="NEW120" s="44"/>
      <c r="NEX120" s="45"/>
      <c r="NEY120" s="44"/>
      <c r="NEZ120" s="45"/>
      <c r="NFA120" s="44"/>
      <c r="NFB120" s="45"/>
      <c r="NFC120" s="44"/>
      <c r="NFD120" s="45"/>
      <c r="NFE120" s="44"/>
      <c r="NFF120" s="45"/>
      <c r="NFG120" s="44"/>
      <c r="NFH120" s="45"/>
      <c r="NFI120" s="44"/>
      <c r="NFJ120" s="45"/>
      <c r="NFK120" s="44"/>
      <c r="NFL120" s="45"/>
      <c r="NFM120" s="44"/>
      <c r="NFN120" s="45"/>
      <c r="NFO120" s="44"/>
      <c r="NFP120" s="45"/>
      <c r="NFQ120" s="44"/>
      <c r="NFR120" s="45"/>
      <c r="NFS120" s="44"/>
      <c r="NFT120" s="45"/>
      <c r="NFU120" s="44"/>
      <c r="NFV120" s="45"/>
      <c r="NFW120" s="44"/>
      <c r="NFX120" s="45"/>
      <c r="NFY120" s="44"/>
      <c r="NFZ120" s="45"/>
      <c r="NGA120" s="44"/>
      <c r="NGB120" s="45"/>
      <c r="NGC120" s="44"/>
      <c r="NGD120" s="45"/>
      <c r="NGE120" s="44"/>
      <c r="NGF120" s="45"/>
      <c r="NGG120" s="44"/>
      <c r="NGH120" s="45"/>
      <c r="NGI120" s="44"/>
      <c r="NGJ120" s="45"/>
      <c r="NGK120" s="44"/>
      <c r="NGL120" s="45"/>
      <c r="NGM120" s="44"/>
      <c r="NGN120" s="45"/>
      <c r="NGO120" s="44"/>
      <c r="NGP120" s="45"/>
      <c r="NGQ120" s="44"/>
      <c r="NGR120" s="45"/>
      <c r="NGS120" s="44"/>
      <c r="NGT120" s="45"/>
      <c r="NGU120" s="44"/>
      <c r="NGV120" s="45"/>
      <c r="NGW120" s="44"/>
      <c r="NGX120" s="45"/>
      <c r="NGY120" s="44"/>
      <c r="NGZ120" s="45"/>
      <c r="NHA120" s="44"/>
      <c r="NHB120" s="45"/>
      <c r="NHC120" s="44"/>
      <c r="NHD120" s="45"/>
      <c r="NHE120" s="44"/>
      <c r="NHF120" s="45"/>
      <c r="NHG120" s="44"/>
      <c r="NHH120" s="45"/>
      <c r="NHI120" s="44"/>
      <c r="NHJ120" s="45"/>
      <c r="NHK120" s="44"/>
      <c r="NHL120" s="45"/>
      <c r="NHM120" s="44"/>
      <c r="NHN120" s="45"/>
      <c r="NHO120" s="44"/>
      <c r="NHP120" s="45"/>
      <c r="NHQ120" s="44"/>
      <c r="NHR120" s="45"/>
      <c r="NHS120" s="44"/>
      <c r="NHT120" s="45"/>
      <c r="NHU120" s="44"/>
      <c r="NHV120" s="45"/>
      <c r="NHW120" s="44"/>
      <c r="NHX120" s="45"/>
      <c r="NHY120" s="44"/>
      <c r="NHZ120" s="45"/>
      <c r="NIA120" s="44"/>
      <c r="NIB120" s="45"/>
      <c r="NIC120" s="44"/>
      <c r="NID120" s="45"/>
      <c r="NIE120" s="44"/>
      <c r="NIF120" s="45"/>
      <c r="NIG120" s="44"/>
      <c r="NIH120" s="45"/>
      <c r="NII120" s="44"/>
      <c r="NIJ120" s="45"/>
      <c r="NIK120" s="44"/>
      <c r="NIL120" s="45"/>
      <c r="NIM120" s="44"/>
      <c r="NIN120" s="45"/>
      <c r="NIO120" s="44"/>
      <c r="NIP120" s="45"/>
      <c r="NIQ120" s="44"/>
      <c r="NIR120" s="45"/>
      <c r="NIS120" s="44"/>
      <c r="NIT120" s="45"/>
      <c r="NIU120" s="44"/>
      <c r="NIV120" s="45"/>
      <c r="NIW120" s="44"/>
      <c r="NIX120" s="45"/>
      <c r="NIY120" s="44"/>
      <c r="NIZ120" s="45"/>
      <c r="NJA120" s="44"/>
      <c r="NJB120" s="45"/>
      <c r="NJC120" s="44"/>
      <c r="NJD120" s="45"/>
      <c r="NJE120" s="44"/>
      <c r="NJF120" s="45"/>
      <c r="NJG120" s="44"/>
      <c r="NJH120" s="45"/>
      <c r="NJI120" s="44"/>
      <c r="NJJ120" s="45"/>
      <c r="NJK120" s="44"/>
      <c r="NJL120" s="45"/>
      <c r="NJM120" s="44"/>
      <c r="NJN120" s="45"/>
      <c r="NJO120" s="44"/>
      <c r="NJP120" s="45"/>
      <c r="NJQ120" s="44"/>
      <c r="NJR120" s="45"/>
      <c r="NJS120" s="44"/>
      <c r="NJT120" s="45"/>
      <c r="NJU120" s="44"/>
      <c r="NJV120" s="45"/>
      <c r="NJW120" s="44"/>
      <c r="NJX120" s="45"/>
      <c r="NJY120" s="44"/>
      <c r="NJZ120" s="45"/>
      <c r="NKA120" s="44"/>
      <c r="NKB120" s="45"/>
      <c r="NKC120" s="44"/>
      <c r="NKD120" s="45"/>
      <c r="NKE120" s="44"/>
      <c r="NKF120" s="45"/>
      <c r="NKG120" s="44"/>
      <c r="NKH120" s="45"/>
      <c r="NKI120" s="44"/>
      <c r="NKJ120" s="45"/>
      <c r="NKK120" s="44"/>
      <c r="NKL120" s="45"/>
      <c r="NKM120" s="44"/>
      <c r="NKN120" s="45"/>
      <c r="NKO120" s="44"/>
      <c r="NKP120" s="45"/>
      <c r="NKQ120" s="44"/>
      <c r="NKR120" s="45"/>
      <c r="NKS120" s="44"/>
      <c r="NKT120" s="45"/>
      <c r="NKU120" s="44"/>
      <c r="NKV120" s="45"/>
      <c r="NKW120" s="44"/>
      <c r="NKX120" s="45"/>
      <c r="NKY120" s="44"/>
      <c r="NKZ120" s="45"/>
      <c r="NLA120" s="44"/>
      <c r="NLB120" s="45"/>
      <c r="NLC120" s="44"/>
      <c r="NLD120" s="45"/>
      <c r="NLE120" s="44"/>
      <c r="NLF120" s="45"/>
      <c r="NLG120" s="44"/>
      <c r="NLH120" s="45"/>
      <c r="NLI120" s="44"/>
      <c r="NLJ120" s="45"/>
      <c r="NLK120" s="44"/>
      <c r="NLL120" s="45"/>
      <c r="NLM120" s="44"/>
      <c r="NLN120" s="45"/>
      <c r="NLO120" s="44"/>
      <c r="NLP120" s="45"/>
      <c r="NLQ120" s="44"/>
      <c r="NLR120" s="45"/>
      <c r="NLS120" s="44"/>
      <c r="NLT120" s="45"/>
      <c r="NLU120" s="44"/>
      <c r="NLV120" s="45"/>
      <c r="NLW120" s="44"/>
      <c r="NLX120" s="45"/>
      <c r="NLY120" s="44"/>
      <c r="NLZ120" s="45"/>
      <c r="NMA120" s="44"/>
      <c r="NMB120" s="45"/>
      <c r="NMC120" s="44"/>
      <c r="NMD120" s="45"/>
      <c r="NME120" s="44"/>
      <c r="NMF120" s="45"/>
      <c r="NMG120" s="44"/>
      <c r="NMH120" s="45"/>
      <c r="NMI120" s="44"/>
      <c r="NMJ120" s="45"/>
      <c r="NMK120" s="44"/>
      <c r="NML120" s="45"/>
      <c r="NMM120" s="44"/>
      <c r="NMN120" s="45"/>
      <c r="NMO120" s="44"/>
      <c r="NMP120" s="45"/>
      <c r="NMQ120" s="44"/>
      <c r="NMR120" s="45"/>
      <c r="NMS120" s="44"/>
      <c r="NMT120" s="45"/>
      <c r="NMU120" s="44"/>
      <c r="NMV120" s="45"/>
      <c r="NMW120" s="44"/>
      <c r="NMX120" s="45"/>
      <c r="NMY120" s="44"/>
      <c r="NMZ120" s="45"/>
      <c r="NNA120" s="44"/>
      <c r="NNB120" s="45"/>
      <c r="NNC120" s="44"/>
      <c r="NND120" s="45"/>
      <c r="NNE120" s="44"/>
      <c r="NNF120" s="45"/>
      <c r="NNG120" s="44"/>
      <c r="NNH120" s="45"/>
      <c r="NNI120" s="44"/>
      <c r="NNJ120" s="45"/>
      <c r="NNK120" s="44"/>
      <c r="NNL120" s="45"/>
      <c r="NNM120" s="44"/>
      <c r="NNN120" s="45"/>
      <c r="NNO120" s="44"/>
      <c r="NNP120" s="45"/>
      <c r="NNQ120" s="44"/>
      <c r="NNR120" s="45"/>
      <c r="NNS120" s="44"/>
      <c r="NNT120" s="45"/>
      <c r="NNU120" s="44"/>
      <c r="NNV120" s="45"/>
      <c r="NNW120" s="44"/>
      <c r="NNX120" s="45"/>
      <c r="NNY120" s="44"/>
      <c r="NNZ120" s="45"/>
      <c r="NOA120" s="44"/>
      <c r="NOB120" s="45"/>
      <c r="NOC120" s="44"/>
      <c r="NOD120" s="45"/>
      <c r="NOE120" s="44"/>
      <c r="NOF120" s="45"/>
      <c r="NOG120" s="44"/>
      <c r="NOH120" s="45"/>
      <c r="NOI120" s="44"/>
      <c r="NOJ120" s="45"/>
      <c r="NOK120" s="44"/>
      <c r="NOL120" s="45"/>
      <c r="NOM120" s="44"/>
      <c r="NON120" s="45"/>
      <c r="NOO120" s="44"/>
      <c r="NOP120" s="45"/>
      <c r="NOQ120" s="44"/>
      <c r="NOR120" s="45"/>
      <c r="NOS120" s="44"/>
      <c r="NOT120" s="45"/>
      <c r="NOU120" s="44"/>
      <c r="NOV120" s="45"/>
      <c r="NOW120" s="44"/>
      <c r="NOX120" s="45"/>
      <c r="NOY120" s="44"/>
      <c r="NOZ120" s="45"/>
      <c r="NPA120" s="44"/>
      <c r="NPB120" s="45"/>
      <c r="NPC120" s="44"/>
      <c r="NPD120" s="45"/>
      <c r="NPE120" s="44"/>
      <c r="NPF120" s="45"/>
      <c r="NPG120" s="44"/>
      <c r="NPH120" s="45"/>
      <c r="NPI120" s="44"/>
      <c r="NPJ120" s="45"/>
      <c r="NPK120" s="44"/>
      <c r="NPL120" s="45"/>
      <c r="NPM120" s="44"/>
      <c r="NPN120" s="45"/>
      <c r="NPO120" s="44"/>
      <c r="NPP120" s="45"/>
      <c r="NPQ120" s="44"/>
      <c r="NPR120" s="45"/>
      <c r="NPS120" s="44"/>
      <c r="NPT120" s="45"/>
      <c r="NPU120" s="44"/>
      <c r="NPV120" s="45"/>
      <c r="NPW120" s="44"/>
      <c r="NPX120" s="45"/>
      <c r="NPY120" s="44"/>
      <c r="NPZ120" s="45"/>
      <c r="NQA120" s="44"/>
      <c r="NQB120" s="45"/>
      <c r="NQC120" s="44"/>
      <c r="NQD120" s="45"/>
      <c r="NQE120" s="44"/>
      <c r="NQF120" s="45"/>
      <c r="NQG120" s="44"/>
      <c r="NQH120" s="45"/>
      <c r="NQI120" s="44"/>
      <c r="NQJ120" s="45"/>
      <c r="NQK120" s="44"/>
      <c r="NQL120" s="45"/>
      <c r="NQM120" s="44"/>
      <c r="NQN120" s="45"/>
      <c r="NQO120" s="44"/>
      <c r="NQP120" s="45"/>
      <c r="NQQ120" s="44"/>
      <c r="NQR120" s="45"/>
      <c r="NQS120" s="44"/>
      <c r="NQT120" s="45"/>
      <c r="NQU120" s="44"/>
      <c r="NQV120" s="45"/>
      <c r="NQW120" s="44"/>
      <c r="NQX120" s="45"/>
      <c r="NQY120" s="44"/>
      <c r="NQZ120" s="45"/>
      <c r="NRA120" s="44"/>
      <c r="NRB120" s="45"/>
      <c r="NRC120" s="44"/>
      <c r="NRD120" s="45"/>
      <c r="NRE120" s="44"/>
      <c r="NRF120" s="45"/>
      <c r="NRG120" s="44"/>
      <c r="NRH120" s="45"/>
      <c r="NRI120" s="44"/>
      <c r="NRJ120" s="45"/>
      <c r="NRK120" s="44"/>
      <c r="NRL120" s="45"/>
      <c r="NRM120" s="44"/>
      <c r="NRN120" s="45"/>
      <c r="NRO120" s="44"/>
      <c r="NRP120" s="45"/>
      <c r="NRQ120" s="44"/>
      <c r="NRR120" s="45"/>
      <c r="NRS120" s="44"/>
      <c r="NRT120" s="45"/>
      <c r="NRU120" s="44"/>
      <c r="NRV120" s="45"/>
      <c r="NRW120" s="44"/>
      <c r="NRX120" s="45"/>
      <c r="NRY120" s="44"/>
      <c r="NRZ120" s="45"/>
      <c r="NSA120" s="44"/>
      <c r="NSB120" s="45"/>
      <c r="NSC120" s="44"/>
      <c r="NSD120" s="45"/>
      <c r="NSE120" s="44"/>
      <c r="NSF120" s="45"/>
      <c r="NSG120" s="44"/>
      <c r="NSH120" s="45"/>
      <c r="NSI120" s="44"/>
      <c r="NSJ120" s="45"/>
      <c r="NSK120" s="44"/>
      <c r="NSL120" s="45"/>
      <c r="NSM120" s="44"/>
      <c r="NSN120" s="45"/>
      <c r="NSO120" s="44"/>
      <c r="NSP120" s="45"/>
      <c r="NSQ120" s="44"/>
      <c r="NSR120" s="45"/>
      <c r="NSS120" s="44"/>
      <c r="NST120" s="45"/>
      <c r="NSU120" s="44"/>
      <c r="NSV120" s="45"/>
      <c r="NSW120" s="44"/>
      <c r="NSX120" s="45"/>
      <c r="NSY120" s="44"/>
      <c r="NSZ120" s="45"/>
      <c r="NTA120" s="44"/>
      <c r="NTB120" s="45"/>
      <c r="NTC120" s="44"/>
      <c r="NTD120" s="45"/>
      <c r="NTE120" s="44"/>
      <c r="NTF120" s="45"/>
      <c r="NTG120" s="44"/>
      <c r="NTH120" s="45"/>
      <c r="NTI120" s="44"/>
      <c r="NTJ120" s="45"/>
      <c r="NTK120" s="44"/>
      <c r="NTL120" s="45"/>
      <c r="NTM120" s="44"/>
      <c r="NTN120" s="45"/>
      <c r="NTO120" s="44"/>
      <c r="NTP120" s="45"/>
      <c r="NTQ120" s="44"/>
      <c r="NTR120" s="45"/>
      <c r="NTS120" s="44"/>
      <c r="NTT120" s="45"/>
      <c r="NTU120" s="44"/>
      <c r="NTV120" s="45"/>
      <c r="NTW120" s="44"/>
      <c r="NTX120" s="45"/>
      <c r="NTY120" s="44"/>
      <c r="NTZ120" s="45"/>
      <c r="NUA120" s="44"/>
      <c r="NUB120" s="45"/>
      <c r="NUC120" s="44"/>
      <c r="NUD120" s="45"/>
      <c r="NUE120" s="44"/>
      <c r="NUF120" s="45"/>
      <c r="NUG120" s="44"/>
      <c r="NUH120" s="45"/>
      <c r="NUI120" s="44"/>
      <c r="NUJ120" s="45"/>
      <c r="NUK120" s="44"/>
      <c r="NUL120" s="45"/>
      <c r="NUM120" s="44"/>
      <c r="NUN120" s="45"/>
      <c r="NUO120" s="44"/>
      <c r="NUP120" s="45"/>
      <c r="NUQ120" s="44"/>
      <c r="NUR120" s="45"/>
      <c r="NUS120" s="44"/>
      <c r="NUT120" s="45"/>
      <c r="NUU120" s="44"/>
      <c r="NUV120" s="45"/>
      <c r="NUW120" s="44"/>
      <c r="NUX120" s="45"/>
      <c r="NUY120" s="44"/>
      <c r="NUZ120" s="45"/>
      <c r="NVA120" s="44"/>
      <c r="NVB120" s="45"/>
      <c r="NVC120" s="44"/>
      <c r="NVD120" s="45"/>
      <c r="NVE120" s="44"/>
      <c r="NVF120" s="45"/>
      <c r="NVG120" s="44"/>
      <c r="NVH120" s="45"/>
      <c r="NVI120" s="44"/>
      <c r="NVJ120" s="45"/>
      <c r="NVK120" s="44"/>
      <c r="NVL120" s="45"/>
      <c r="NVM120" s="44"/>
      <c r="NVN120" s="45"/>
      <c r="NVO120" s="44"/>
      <c r="NVP120" s="45"/>
      <c r="NVQ120" s="44"/>
      <c r="NVR120" s="45"/>
      <c r="NVS120" s="44"/>
      <c r="NVT120" s="45"/>
      <c r="NVU120" s="44"/>
      <c r="NVV120" s="45"/>
      <c r="NVW120" s="44"/>
      <c r="NVX120" s="45"/>
      <c r="NVY120" s="44"/>
      <c r="NVZ120" s="45"/>
      <c r="NWA120" s="44"/>
      <c r="NWB120" s="45"/>
      <c r="NWC120" s="44"/>
      <c r="NWD120" s="45"/>
      <c r="NWE120" s="44"/>
      <c r="NWF120" s="45"/>
      <c r="NWG120" s="44"/>
      <c r="NWH120" s="45"/>
      <c r="NWI120" s="44"/>
      <c r="NWJ120" s="45"/>
      <c r="NWK120" s="44"/>
      <c r="NWL120" s="45"/>
      <c r="NWM120" s="44"/>
      <c r="NWN120" s="45"/>
      <c r="NWO120" s="44"/>
      <c r="NWP120" s="45"/>
      <c r="NWQ120" s="44"/>
      <c r="NWR120" s="45"/>
      <c r="NWS120" s="44"/>
      <c r="NWT120" s="45"/>
      <c r="NWU120" s="44"/>
      <c r="NWV120" s="45"/>
      <c r="NWW120" s="44"/>
      <c r="NWX120" s="45"/>
      <c r="NWY120" s="44"/>
      <c r="NWZ120" s="45"/>
      <c r="NXA120" s="44"/>
      <c r="NXB120" s="45"/>
      <c r="NXC120" s="44"/>
      <c r="NXD120" s="45"/>
      <c r="NXE120" s="44"/>
      <c r="NXF120" s="45"/>
      <c r="NXG120" s="44"/>
      <c r="NXH120" s="45"/>
      <c r="NXI120" s="44"/>
      <c r="NXJ120" s="45"/>
      <c r="NXK120" s="44"/>
      <c r="NXL120" s="45"/>
      <c r="NXM120" s="44"/>
      <c r="NXN120" s="45"/>
      <c r="NXO120" s="44"/>
      <c r="NXP120" s="45"/>
      <c r="NXQ120" s="44"/>
      <c r="NXR120" s="45"/>
      <c r="NXS120" s="44"/>
      <c r="NXT120" s="45"/>
      <c r="NXU120" s="44"/>
      <c r="NXV120" s="45"/>
      <c r="NXW120" s="44"/>
      <c r="NXX120" s="45"/>
      <c r="NXY120" s="44"/>
      <c r="NXZ120" s="45"/>
      <c r="NYA120" s="44"/>
      <c r="NYB120" s="45"/>
      <c r="NYC120" s="44"/>
      <c r="NYD120" s="45"/>
      <c r="NYE120" s="44"/>
      <c r="NYF120" s="45"/>
      <c r="NYG120" s="44"/>
      <c r="NYH120" s="45"/>
      <c r="NYI120" s="44"/>
      <c r="NYJ120" s="45"/>
      <c r="NYK120" s="44"/>
      <c r="NYL120" s="45"/>
      <c r="NYM120" s="44"/>
      <c r="NYN120" s="45"/>
      <c r="NYO120" s="44"/>
      <c r="NYP120" s="45"/>
      <c r="NYQ120" s="44"/>
      <c r="NYR120" s="45"/>
      <c r="NYS120" s="44"/>
      <c r="NYT120" s="45"/>
      <c r="NYU120" s="44"/>
      <c r="NYV120" s="45"/>
      <c r="NYW120" s="44"/>
      <c r="NYX120" s="45"/>
      <c r="NYY120" s="44"/>
      <c r="NYZ120" s="45"/>
      <c r="NZA120" s="44"/>
      <c r="NZB120" s="45"/>
      <c r="NZC120" s="44"/>
      <c r="NZD120" s="45"/>
      <c r="NZE120" s="44"/>
      <c r="NZF120" s="45"/>
      <c r="NZG120" s="44"/>
      <c r="NZH120" s="45"/>
      <c r="NZI120" s="44"/>
      <c r="NZJ120" s="45"/>
      <c r="NZK120" s="44"/>
      <c r="NZL120" s="45"/>
      <c r="NZM120" s="44"/>
      <c r="NZN120" s="45"/>
      <c r="NZO120" s="44"/>
      <c r="NZP120" s="45"/>
      <c r="NZQ120" s="44"/>
      <c r="NZR120" s="45"/>
      <c r="NZS120" s="44"/>
      <c r="NZT120" s="45"/>
      <c r="NZU120" s="44"/>
      <c r="NZV120" s="45"/>
      <c r="NZW120" s="44"/>
      <c r="NZX120" s="45"/>
      <c r="NZY120" s="44"/>
      <c r="NZZ120" s="45"/>
      <c r="OAA120" s="44"/>
      <c r="OAB120" s="45"/>
      <c r="OAC120" s="44"/>
      <c r="OAD120" s="45"/>
      <c r="OAE120" s="44"/>
      <c r="OAF120" s="45"/>
      <c r="OAG120" s="44"/>
      <c r="OAH120" s="45"/>
      <c r="OAI120" s="44"/>
      <c r="OAJ120" s="45"/>
      <c r="OAK120" s="44"/>
      <c r="OAL120" s="45"/>
      <c r="OAM120" s="44"/>
      <c r="OAN120" s="45"/>
      <c r="OAO120" s="44"/>
      <c r="OAP120" s="45"/>
      <c r="OAQ120" s="44"/>
      <c r="OAR120" s="45"/>
      <c r="OAS120" s="44"/>
      <c r="OAT120" s="45"/>
      <c r="OAU120" s="44"/>
      <c r="OAV120" s="45"/>
      <c r="OAW120" s="44"/>
      <c r="OAX120" s="45"/>
      <c r="OAY120" s="44"/>
      <c r="OAZ120" s="45"/>
      <c r="OBA120" s="44"/>
      <c r="OBB120" s="45"/>
      <c r="OBC120" s="44"/>
      <c r="OBD120" s="45"/>
      <c r="OBE120" s="44"/>
      <c r="OBF120" s="45"/>
      <c r="OBG120" s="44"/>
      <c r="OBH120" s="45"/>
      <c r="OBI120" s="44"/>
      <c r="OBJ120" s="45"/>
      <c r="OBK120" s="44"/>
      <c r="OBL120" s="45"/>
      <c r="OBM120" s="44"/>
      <c r="OBN120" s="45"/>
      <c r="OBO120" s="44"/>
      <c r="OBP120" s="45"/>
      <c r="OBQ120" s="44"/>
      <c r="OBR120" s="45"/>
      <c r="OBS120" s="44"/>
      <c r="OBT120" s="45"/>
      <c r="OBU120" s="44"/>
      <c r="OBV120" s="45"/>
      <c r="OBW120" s="44"/>
      <c r="OBX120" s="45"/>
      <c r="OBY120" s="44"/>
      <c r="OBZ120" s="45"/>
      <c r="OCA120" s="44"/>
      <c r="OCB120" s="45"/>
      <c r="OCC120" s="44"/>
      <c r="OCD120" s="45"/>
      <c r="OCE120" s="44"/>
      <c r="OCF120" s="45"/>
      <c r="OCG120" s="44"/>
      <c r="OCH120" s="45"/>
      <c r="OCI120" s="44"/>
      <c r="OCJ120" s="45"/>
      <c r="OCK120" s="44"/>
      <c r="OCL120" s="45"/>
      <c r="OCM120" s="44"/>
      <c r="OCN120" s="45"/>
      <c r="OCO120" s="44"/>
      <c r="OCP120" s="45"/>
      <c r="OCQ120" s="44"/>
      <c r="OCR120" s="45"/>
      <c r="OCS120" s="44"/>
      <c r="OCT120" s="45"/>
      <c r="OCU120" s="44"/>
      <c r="OCV120" s="45"/>
      <c r="OCW120" s="44"/>
      <c r="OCX120" s="45"/>
      <c r="OCY120" s="44"/>
      <c r="OCZ120" s="45"/>
      <c r="ODA120" s="44"/>
      <c r="ODB120" s="45"/>
      <c r="ODC120" s="44"/>
      <c r="ODD120" s="45"/>
      <c r="ODE120" s="44"/>
      <c r="ODF120" s="45"/>
      <c r="ODG120" s="44"/>
      <c r="ODH120" s="45"/>
      <c r="ODI120" s="44"/>
      <c r="ODJ120" s="45"/>
      <c r="ODK120" s="44"/>
      <c r="ODL120" s="45"/>
      <c r="ODM120" s="44"/>
      <c r="ODN120" s="45"/>
      <c r="ODO120" s="44"/>
      <c r="ODP120" s="45"/>
      <c r="ODQ120" s="44"/>
      <c r="ODR120" s="45"/>
      <c r="ODS120" s="44"/>
      <c r="ODT120" s="45"/>
      <c r="ODU120" s="44"/>
      <c r="ODV120" s="45"/>
      <c r="ODW120" s="44"/>
      <c r="ODX120" s="45"/>
      <c r="ODY120" s="44"/>
      <c r="ODZ120" s="45"/>
      <c r="OEA120" s="44"/>
      <c r="OEB120" s="45"/>
      <c r="OEC120" s="44"/>
      <c r="OED120" s="45"/>
      <c r="OEE120" s="44"/>
      <c r="OEF120" s="45"/>
      <c r="OEG120" s="44"/>
      <c r="OEH120" s="45"/>
      <c r="OEI120" s="44"/>
      <c r="OEJ120" s="45"/>
      <c r="OEK120" s="44"/>
      <c r="OEL120" s="45"/>
      <c r="OEM120" s="44"/>
      <c r="OEN120" s="45"/>
      <c r="OEO120" s="44"/>
      <c r="OEP120" s="45"/>
      <c r="OEQ120" s="44"/>
      <c r="OER120" s="45"/>
      <c r="OES120" s="44"/>
      <c r="OET120" s="45"/>
      <c r="OEU120" s="44"/>
      <c r="OEV120" s="45"/>
      <c r="OEW120" s="44"/>
      <c r="OEX120" s="45"/>
      <c r="OEY120" s="44"/>
      <c r="OEZ120" s="45"/>
      <c r="OFA120" s="44"/>
      <c r="OFB120" s="45"/>
      <c r="OFC120" s="44"/>
      <c r="OFD120" s="45"/>
      <c r="OFE120" s="44"/>
      <c r="OFF120" s="45"/>
      <c r="OFG120" s="44"/>
      <c r="OFH120" s="45"/>
      <c r="OFI120" s="44"/>
      <c r="OFJ120" s="45"/>
      <c r="OFK120" s="44"/>
      <c r="OFL120" s="45"/>
      <c r="OFM120" s="44"/>
      <c r="OFN120" s="45"/>
      <c r="OFO120" s="44"/>
      <c r="OFP120" s="45"/>
      <c r="OFQ120" s="44"/>
      <c r="OFR120" s="45"/>
      <c r="OFS120" s="44"/>
      <c r="OFT120" s="45"/>
      <c r="OFU120" s="44"/>
      <c r="OFV120" s="45"/>
      <c r="OFW120" s="44"/>
      <c r="OFX120" s="45"/>
      <c r="OFY120" s="44"/>
      <c r="OFZ120" s="45"/>
      <c r="OGA120" s="44"/>
      <c r="OGB120" s="45"/>
      <c r="OGC120" s="44"/>
      <c r="OGD120" s="45"/>
      <c r="OGE120" s="44"/>
      <c r="OGF120" s="45"/>
      <c r="OGG120" s="44"/>
      <c r="OGH120" s="45"/>
      <c r="OGI120" s="44"/>
      <c r="OGJ120" s="45"/>
      <c r="OGK120" s="44"/>
      <c r="OGL120" s="45"/>
      <c r="OGM120" s="44"/>
      <c r="OGN120" s="45"/>
      <c r="OGO120" s="44"/>
      <c r="OGP120" s="45"/>
      <c r="OGQ120" s="44"/>
      <c r="OGR120" s="45"/>
      <c r="OGS120" s="44"/>
      <c r="OGT120" s="45"/>
      <c r="OGU120" s="44"/>
      <c r="OGV120" s="45"/>
      <c r="OGW120" s="44"/>
      <c r="OGX120" s="45"/>
      <c r="OGY120" s="44"/>
      <c r="OGZ120" s="45"/>
      <c r="OHA120" s="44"/>
      <c r="OHB120" s="45"/>
      <c r="OHC120" s="44"/>
      <c r="OHD120" s="45"/>
      <c r="OHE120" s="44"/>
      <c r="OHF120" s="45"/>
      <c r="OHG120" s="44"/>
      <c r="OHH120" s="45"/>
      <c r="OHI120" s="44"/>
      <c r="OHJ120" s="45"/>
      <c r="OHK120" s="44"/>
      <c r="OHL120" s="45"/>
      <c r="OHM120" s="44"/>
      <c r="OHN120" s="45"/>
      <c r="OHO120" s="44"/>
      <c r="OHP120" s="45"/>
      <c r="OHQ120" s="44"/>
      <c r="OHR120" s="45"/>
      <c r="OHS120" s="44"/>
      <c r="OHT120" s="45"/>
      <c r="OHU120" s="44"/>
      <c r="OHV120" s="45"/>
      <c r="OHW120" s="44"/>
      <c r="OHX120" s="45"/>
      <c r="OHY120" s="44"/>
      <c r="OHZ120" s="45"/>
      <c r="OIA120" s="44"/>
      <c r="OIB120" s="45"/>
      <c r="OIC120" s="44"/>
      <c r="OID120" s="45"/>
      <c r="OIE120" s="44"/>
      <c r="OIF120" s="45"/>
      <c r="OIG120" s="44"/>
      <c r="OIH120" s="45"/>
      <c r="OII120" s="44"/>
      <c r="OIJ120" s="45"/>
      <c r="OIK120" s="44"/>
      <c r="OIL120" s="45"/>
      <c r="OIM120" s="44"/>
      <c r="OIN120" s="45"/>
      <c r="OIO120" s="44"/>
      <c r="OIP120" s="45"/>
      <c r="OIQ120" s="44"/>
      <c r="OIR120" s="45"/>
      <c r="OIS120" s="44"/>
      <c r="OIT120" s="45"/>
      <c r="OIU120" s="44"/>
      <c r="OIV120" s="45"/>
      <c r="OIW120" s="44"/>
      <c r="OIX120" s="45"/>
      <c r="OIY120" s="44"/>
      <c r="OIZ120" s="45"/>
      <c r="OJA120" s="44"/>
      <c r="OJB120" s="45"/>
      <c r="OJC120" s="44"/>
      <c r="OJD120" s="45"/>
      <c r="OJE120" s="44"/>
      <c r="OJF120" s="45"/>
      <c r="OJG120" s="44"/>
      <c r="OJH120" s="45"/>
      <c r="OJI120" s="44"/>
      <c r="OJJ120" s="45"/>
      <c r="OJK120" s="44"/>
      <c r="OJL120" s="45"/>
      <c r="OJM120" s="44"/>
      <c r="OJN120" s="45"/>
      <c r="OJO120" s="44"/>
      <c r="OJP120" s="45"/>
      <c r="OJQ120" s="44"/>
      <c r="OJR120" s="45"/>
      <c r="OJS120" s="44"/>
      <c r="OJT120" s="45"/>
      <c r="OJU120" s="44"/>
      <c r="OJV120" s="45"/>
      <c r="OJW120" s="44"/>
      <c r="OJX120" s="45"/>
      <c r="OJY120" s="44"/>
      <c r="OJZ120" s="45"/>
      <c r="OKA120" s="44"/>
      <c r="OKB120" s="45"/>
      <c r="OKC120" s="44"/>
      <c r="OKD120" s="45"/>
      <c r="OKE120" s="44"/>
      <c r="OKF120" s="45"/>
      <c r="OKG120" s="44"/>
      <c r="OKH120" s="45"/>
      <c r="OKI120" s="44"/>
      <c r="OKJ120" s="45"/>
      <c r="OKK120" s="44"/>
      <c r="OKL120" s="45"/>
      <c r="OKM120" s="44"/>
      <c r="OKN120" s="45"/>
      <c r="OKO120" s="44"/>
      <c r="OKP120" s="45"/>
      <c r="OKQ120" s="44"/>
      <c r="OKR120" s="45"/>
      <c r="OKS120" s="44"/>
      <c r="OKT120" s="45"/>
      <c r="OKU120" s="44"/>
      <c r="OKV120" s="45"/>
      <c r="OKW120" s="44"/>
      <c r="OKX120" s="45"/>
      <c r="OKY120" s="44"/>
      <c r="OKZ120" s="45"/>
      <c r="OLA120" s="44"/>
      <c r="OLB120" s="45"/>
      <c r="OLC120" s="44"/>
      <c r="OLD120" s="45"/>
      <c r="OLE120" s="44"/>
      <c r="OLF120" s="45"/>
      <c r="OLG120" s="44"/>
      <c r="OLH120" s="45"/>
      <c r="OLI120" s="44"/>
      <c r="OLJ120" s="45"/>
      <c r="OLK120" s="44"/>
      <c r="OLL120" s="45"/>
      <c r="OLM120" s="44"/>
      <c r="OLN120" s="45"/>
      <c r="OLO120" s="44"/>
      <c r="OLP120" s="45"/>
      <c r="OLQ120" s="44"/>
      <c r="OLR120" s="45"/>
      <c r="OLS120" s="44"/>
      <c r="OLT120" s="45"/>
      <c r="OLU120" s="44"/>
      <c r="OLV120" s="45"/>
      <c r="OLW120" s="44"/>
      <c r="OLX120" s="45"/>
      <c r="OLY120" s="44"/>
      <c r="OLZ120" s="45"/>
      <c r="OMA120" s="44"/>
      <c r="OMB120" s="45"/>
      <c r="OMC120" s="44"/>
      <c r="OMD120" s="45"/>
      <c r="OME120" s="44"/>
      <c r="OMF120" s="45"/>
      <c r="OMG120" s="44"/>
      <c r="OMH120" s="45"/>
      <c r="OMI120" s="44"/>
      <c r="OMJ120" s="45"/>
      <c r="OMK120" s="44"/>
      <c r="OML120" s="45"/>
      <c r="OMM120" s="44"/>
      <c r="OMN120" s="45"/>
      <c r="OMO120" s="44"/>
      <c r="OMP120" s="45"/>
      <c r="OMQ120" s="44"/>
      <c r="OMR120" s="45"/>
      <c r="OMS120" s="44"/>
      <c r="OMT120" s="45"/>
      <c r="OMU120" s="44"/>
      <c r="OMV120" s="45"/>
      <c r="OMW120" s="44"/>
      <c r="OMX120" s="45"/>
      <c r="OMY120" s="44"/>
      <c r="OMZ120" s="45"/>
      <c r="ONA120" s="44"/>
      <c r="ONB120" s="45"/>
      <c r="ONC120" s="44"/>
      <c r="OND120" s="45"/>
      <c r="ONE120" s="44"/>
      <c r="ONF120" s="45"/>
      <c r="ONG120" s="44"/>
      <c r="ONH120" s="45"/>
      <c r="ONI120" s="44"/>
      <c r="ONJ120" s="45"/>
      <c r="ONK120" s="44"/>
      <c r="ONL120" s="45"/>
      <c r="ONM120" s="44"/>
      <c r="ONN120" s="45"/>
      <c r="ONO120" s="44"/>
      <c r="ONP120" s="45"/>
      <c r="ONQ120" s="44"/>
      <c r="ONR120" s="45"/>
      <c r="ONS120" s="44"/>
      <c r="ONT120" s="45"/>
      <c r="ONU120" s="44"/>
      <c r="ONV120" s="45"/>
      <c r="ONW120" s="44"/>
      <c r="ONX120" s="45"/>
      <c r="ONY120" s="44"/>
      <c r="ONZ120" s="45"/>
      <c r="OOA120" s="44"/>
      <c r="OOB120" s="45"/>
      <c r="OOC120" s="44"/>
      <c r="OOD120" s="45"/>
      <c r="OOE120" s="44"/>
      <c r="OOF120" s="45"/>
      <c r="OOG120" s="44"/>
      <c r="OOH120" s="45"/>
      <c r="OOI120" s="44"/>
      <c r="OOJ120" s="45"/>
      <c r="OOK120" s="44"/>
      <c r="OOL120" s="45"/>
      <c r="OOM120" s="44"/>
      <c r="OON120" s="45"/>
      <c r="OOO120" s="44"/>
      <c r="OOP120" s="45"/>
      <c r="OOQ120" s="44"/>
      <c r="OOR120" s="45"/>
      <c r="OOS120" s="44"/>
      <c r="OOT120" s="45"/>
      <c r="OOU120" s="44"/>
      <c r="OOV120" s="45"/>
      <c r="OOW120" s="44"/>
      <c r="OOX120" s="45"/>
      <c r="OOY120" s="44"/>
      <c r="OOZ120" s="45"/>
      <c r="OPA120" s="44"/>
      <c r="OPB120" s="45"/>
      <c r="OPC120" s="44"/>
      <c r="OPD120" s="45"/>
      <c r="OPE120" s="44"/>
      <c r="OPF120" s="45"/>
      <c r="OPG120" s="44"/>
      <c r="OPH120" s="45"/>
      <c r="OPI120" s="44"/>
      <c r="OPJ120" s="45"/>
      <c r="OPK120" s="44"/>
      <c r="OPL120" s="45"/>
      <c r="OPM120" s="44"/>
      <c r="OPN120" s="45"/>
      <c r="OPO120" s="44"/>
      <c r="OPP120" s="45"/>
      <c r="OPQ120" s="44"/>
      <c r="OPR120" s="45"/>
      <c r="OPS120" s="44"/>
      <c r="OPT120" s="45"/>
      <c r="OPU120" s="44"/>
      <c r="OPV120" s="45"/>
      <c r="OPW120" s="44"/>
      <c r="OPX120" s="45"/>
      <c r="OPY120" s="44"/>
      <c r="OPZ120" s="45"/>
      <c r="OQA120" s="44"/>
      <c r="OQB120" s="45"/>
      <c r="OQC120" s="44"/>
      <c r="OQD120" s="45"/>
      <c r="OQE120" s="44"/>
      <c r="OQF120" s="45"/>
      <c r="OQG120" s="44"/>
      <c r="OQH120" s="45"/>
      <c r="OQI120" s="44"/>
      <c r="OQJ120" s="45"/>
      <c r="OQK120" s="44"/>
      <c r="OQL120" s="45"/>
      <c r="OQM120" s="44"/>
      <c r="OQN120" s="45"/>
      <c r="OQO120" s="44"/>
      <c r="OQP120" s="45"/>
      <c r="OQQ120" s="44"/>
      <c r="OQR120" s="45"/>
      <c r="OQS120" s="44"/>
      <c r="OQT120" s="45"/>
      <c r="OQU120" s="44"/>
      <c r="OQV120" s="45"/>
      <c r="OQW120" s="44"/>
      <c r="OQX120" s="45"/>
      <c r="OQY120" s="44"/>
      <c r="OQZ120" s="45"/>
      <c r="ORA120" s="44"/>
      <c r="ORB120" s="45"/>
      <c r="ORC120" s="44"/>
      <c r="ORD120" s="45"/>
      <c r="ORE120" s="44"/>
      <c r="ORF120" s="45"/>
      <c r="ORG120" s="44"/>
      <c r="ORH120" s="45"/>
      <c r="ORI120" s="44"/>
      <c r="ORJ120" s="45"/>
      <c r="ORK120" s="44"/>
      <c r="ORL120" s="45"/>
      <c r="ORM120" s="44"/>
      <c r="ORN120" s="45"/>
      <c r="ORO120" s="44"/>
      <c r="ORP120" s="45"/>
      <c r="ORQ120" s="44"/>
      <c r="ORR120" s="45"/>
      <c r="ORS120" s="44"/>
      <c r="ORT120" s="45"/>
      <c r="ORU120" s="44"/>
      <c r="ORV120" s="45"/>
      <c r="ORW120" s="44"/>
      <c r="ORX120" s="45"/>
      <c r="ORY120" s="44"/>
      <c r="ORZ120" s="45"/>
      <c r="OSA120" s="44"/>
      <c r="OSB120" s="45"/>
      <c r="OSC120" s="44"/>
      <c r="OSD120" s="45"/>
      <c r="OSE120" s="44"/>
      <c r="OSF120" s="45"/>
      <c r="OSG120" s="44"/>
      <c r="OSH120" s="45"/>
      <c r="OSI120" s="44"/>
      <c r="OSJ120" s="45"/>
      <c r="OSK120" s="44"/>
      <c r="OSL120" s="45"/>
      <c r="OSM120" s="44"/>
      <c r="OSN120" s="45"/>
      <c r="OSO120" s="44"/>
      <c r="OSP120" s="45"/>
      <c r="OSQ120" s="44"/>
      <c r="OSR120" s="45"/>
      <c r="OSS120" s="44"/>
      <c r="OST120" s="45"/>
      <c r="OSU120" s="44"/>
      <c r="OSV120" s="45"/>
      <c r="OSW120" s="44"/>
      <c r="OSX120" s="45"/>
      <c r="OSY120" s="44"/>
      <c r="OSZ120" s="45"/>
      <c r="OTA120" s="44"/>
      <c r="OTB120" s="45"/>
      <c r="OTC120" s="44"/>
      <c r="OTD120" s="45"/>
      <c r="OTE120" s="44"/>
      <c r="OTF120" s="45"/>
      <c r="OTG120" s="44"/>
      <c r="OTH120" s="45"/>
      <c r="OTI120" s="44"/>
      <c r="OTJ120" s="45"/>
      <c r="OTK120" s="44"/>
      <c r="OTL120" s="45"/>
      <c r="OTM120" s="44"/>
      <c r="OTN120" s="45"/>
      <c r="OTO120" s="44"/>
      <c r="OTP120" s="45"/>
      <c r="OTQ120" s="44"/>
      <c r="OTR120" s="45"/>
      <c r="OTS120" s="44"/>
      <c r="OTT120" s="45"/>
      <c r="OTU120" s="44"/>
      <c r="OTV120" s="45"/>
      <c r="OTW120" s="44"/>
      <c r="OTX120" s="45"/>
      <c r="OTY120" s="44"/>
      <c r="OTZ120" s="45"/>
      <c r="OUA120" s="44"/>
      <c r="OUB120" s="45"/>
      <c r="OUC120" s="44"/>
      <c r="OUD120" s="45"/>
      <c r="OUE120" s="44"/>
      <c r="OUF120" s="45"/>
      <c r="OUG120" s="44"/>
      <c r="OUH120" s="45"/>
      <c r="OUI120" s="44"/>
      <c r="OUJ120" s="45"/>
      <c r="OUK120" s="44"/>
      <c r="OUL120" s="45"/>
      <c r="OUM120" s="44"/>
      <c r="OUN120" s="45"/>
      <c r="OUO120" s="44"/>
      <c r="OUP120" s="45"/>
      <c r="OUQ120" s="44"/>
      <c r="OUR120" s="45"/>
      <c r="OUS120" s="44"/>
      <c r="OUT120" s="45"/>
      <c r="OUU120" s="44"/>
      <c r="OUV120" s="45"/>
      <c r="OUW120" s="44"/>
      <c r="OUX120" s="45"/>
      <c r="OUY120" s="44"/>
      <c r="OUZ120" s="45"/>
      <c r="OVA120" s="44"/>
      <c r="OVB120" s="45"/>
      <c r="OVC120" s="44"/>
      <c r="OVD120" s="45"/>
      <c r="OVE120" s="44"/>
      <c r="OVF120" s="45"/>
      <c r="OVG120" s="44"/>
      <c r="OVH120" s="45"/>
      <c r="OVI120" s="44"/>
      <c r="OVJ120" s="45"/>
      <c r="OVK120" s="44"/>
      <c r="OVL120" s="45"/>
      <c r="OVM120" s="44"/>
      <c r="OVN120" s="45"/>
      <c r="OVO120" s="44"/>
      <c r="OVP120" s="45"/>
      <c r="OVQ120" s="44"/>
      <c r="OVR120" s="45"/>
      <c r="OVS120" s="44"/>
      <c r="OVT120" s="45"/>
      <c r="OVU120" s="44"/>
      <c r="OVV120" s="45"/>
      <c r="OVW120" s="44"/>
      <c r="OVX120" s="45"/>
      <c r="OVY120" s="44"/>
      <c r="OVZ120" s="45"/>
      <c r="OWA120" s="44"/>
      <c r="OWB120" s="45"/>
      <c r="OWC120" s="44"/>
      <c r="OWD120" s="45"/>
      <c r="OWE120" s="44"/>
      <c r="OWF120" s="45"/>
      <c r="OWG120" s="44"/>
      <c r="OWH120" s="45"/>
      <c r="OWI120" s="44"/>
      <c r="OWJ120" s="45"/>
      <c r="OWK120" s="44"/>
      <c r="OWL120" s="45"/>
      <c r="OWM120" s="44"/>
      <c r="OWN120" s="45"/>
      <c r="OWO120" s="44"/>
      <c r="OWP120" s="45"/>
      <c r="OWQ120" s="44"/>
      <c r="OWR120" s="45"/>
      <c r="OWS120" s="44"/>
      <c r="OWT120" s="45"/>
      <c r="OWU120" s="44"/>
      <c r="OWV120" s="45"/>
      <c r="OWW120" s="44"/>
      <c r="OWX120" s="45"/>
      <c r="OWY120" s="44"/>
      <c r="OWZ120" s="45"/>
      <c r="OXA120" s="44"/>
      <c r="OXB120" s="45"/>
      <c r="OXC120" s="44"/>
      <c r="OXD120" s="45"/>
      <c r="OXE120" s="44"/>
      <c r="OXF120" s="45"/>
      <c r="OXG120" s="44"/>
      <c r="OXH120" s="45"/>
      <c r="OXI120" s="44"/>
      <c r="OXJ120" s="45"/>
      <c r="OXK120" s="44"/>
      <c r="OXL120" s="45"/>
      <c r="OXM120" s="44"/>
      <c r="OXN120" s="45"/>
      <c r="OXO120" s="44"/>
      <c r="OXP120" s="45"/>
      <c r="OXQ120" s="44"/>
      <c r="OXR120" s="45"/>
      <c r="OXS120" s="44"/>
      <c r="OXT120" s="45"/>
      <c r="OXU120" s="44"/>
      <c r="OXV120" s="45"/>
      <c r="OXW120" s="44"/>
      <c r="OXX120" s="45"/>
      <c r="OXY120" s="44"/>
      <c r="OXZ120" s="45"/>
      <c r="OYA120" s="44"/>
      <c r="OYB120" s="45"/>
      <c r="OYC120" s="44"/>
      <c r="OYD120" s="45"/>
      <c r="OYE120" s="44"/>
      <c r="OYF120" s="45"/>
      <c r="OYG120" s="44"/>
      <c r="OYH120" s="45"/>
      <c r="OYI120" s="44"/>
      <c r="OYJ120" s="45"/>
      <c r="OYK120" s="44"/>
      <c r="OYL120" s="45"/>
      <c r="OYM120" s="44"/>
      <c r="OYN120" s="45"/>
      <c r="OYO120" s="44"/>
      <c r="OYP120" s="45"/>
      <c r="OYQ120" s="44"/>
      <c r="OYR120" s="45"/>
      <c r="OYS120" s="44"/>
      <c r="OYT120" s="45"/>
      <c r="OYU120" s="44"/>
      <c r="OYV120" s="45"/>
      <c r="OYW120" s="44"/>
      <c r="OYX120" s="45"/>
      <c r="OYY120" s="44"/>
      <c r="OYZ120" s="45"/>
      <c r="OZA120" s="44"/>
      <c r="OZB120" s="45"/>
      <c r="OZC120" s="44"/>
      <c r="OZD120" s="45"/>
      <c r="OZE120" s="44"/>
      <c r="OZF120" s="45"/>
      <c r="OZG120" s="44"/>
      <c r="OZH120" s="45"/>
      <c r="OZI120" s="44"/>
      <c r="OZJ120" s="45"/>
      <c r="OZK120" s="44"/>
      <c r="OZL120" s="45"/>
      <c r="OZM120" s="44"/>
      <c r="OZN120" s="45"/>
      <c r="OZO120" s="44"/>
      <c r="OZP120" s="45"/>
      <c r="OZQ120" s="44"/>
      <c r="OZR120" s="45"/>
      <c r="OZS120" s="44"/>
      <c r="OZT120" s="45"/>
      <c r="OZU120" s="44"/>
      <c r="OZV120" s="45"/>
      <c r="OZW120" s="44"/>
      <c r="OZX120" s="45"/>
      <c r="OZY120" s="44"/>
      <c r="OZZ120" s="45"/>
      <c r="PAA120" s="44"/>
      <c r="PAB120" s="45"/>
      <c r="PAC120" s="44"/>
      <c r="PAD120" s="45"/>
      <c r="PAE120" s="44"/>
      <c r="PAF120" s="45"/>
      <c r="PAG120" s="44"/>
      <c r="PAH120" s="45"/>
      <c r="PAI120" s="44"/>
      <c r="PAJ120" s="45"/>
      <c r="PAK120" s="44"/>
      <c r="PAL120" s="45"/>
      <c r="PAM120" s="44"/>
      <c r="PAN120" s="45"/>
      <c r="PAO120" s="44"/>
      <c r="PAP120" s="45"/>
      <c r="PAQ120" s="44"/>
      <c r="PAR120" s="45"/>
      <c r="PAS120" s="44"/>
      <c r="PAT120" s="45"/>
      <c r="PAU120" s="44"/>
      <c r="PAV120" s="45"/>
      <c r="PAW120" s="44"/>
      <c r="PAX120" s="45"/>
      <c r="PAY120" s="44"/>
      <c r="PAZ120" s="45"/>
      <c r="PBA120" s="44"/>
      <c r="PBB120" s="45"/>
      <c r="PBC120" s="44"/>
      <c r="PBD120" s="45"/>
      <c r="PBE120" s="44"/>
      <c r="PBF120" s="45"/>
      <c r="PBG120" s="44"/>
      <c r="PBH120" s="45"/>
      <c r="PBI120" s="44"/>
      <c r="PBJ120" s="45"/>
      <c r="PBK120" s="44"/>
      <c r="PBL120" s="45"/>
      <c r="PBM120" s="44"/>
      <c r="PBN120" s="45"/>
      <c r="PBO120" s="44"/>
      <c r="PBP120" s="45"/>
      <c r="PBQ120" s="44"/>
      <c r="PBR120" s="45"/>
      <c r="PBS120" s="44"/>
      <c r="PBT120" s="45"/>
      <c r="PBU120" s="44"/>
      <c r="PBV120" s="45"/>
      <c r="PBW120" s="44"/>
      <c r="PBX120" s="45"/>
      <c r="PBY120" s="44"/>
      <c r="PBZ120" s="45"/>
      <c r="PCA120" s="44"/>
      <c r="PCB120" s="45"/>
      <c r="PCC120" s="44"/>
      <c r="PCD120" s="45"/>
      <c r="PCE120" s="44"/>
      <c r="PCF120" s="45"/>
      <c r="PCG120" s="44"/>
      <c r="PCH120" s="45"/>
      <c r="PCI120" s="44"/>
      <c r="PCJ120" s="45"/>
      <c r="PCK120" s="44"/>
      <c r="PCL120" s="45"/>
      <c r="PCM120" s="44"/>
      <c r="PCN120" s="45"/>
      <c r="PCO120" s="44"/>
      <c r="PCP120" s="45"/>
      <c r="PCQ120" s="44"/>
      <c r="PCR120" s="45"/>
      <c r="PCS120" s="44"/>
      <c r="PCT120" s="45"/>
      <c r="PCU120" s="44"/>
      <c r="PCV120" s="45"/>
      <c r="PCW120" s="44"/>
      <c r="PCX120" s="45"/>
      <c r="PCY120" s="44"/>
      <c r="PCZ120" s="45"/>
      <c r="PDA120" s="44"/>
      <c r="PDB120" s="45"/>
      <c r="PDC120" s="44"/>
      <c r="PDD120" s="45"/>
      <c r="PDE120" s="44"/>
      <c r="PDF120" s="45"/>
      <c r="PDG120" s="44"/>
      <c r="PDH120" s="45"/>
      <c r="PDI120" s="44"/>
      <c r="PDJ120" s="45"/>
      <c r="PDK120" s="44"/>
      <c r="PDL120" s="45"/>
      <c r="PDM120" s="44"/>
      <c r="PDN120" s="45"/>
      <c r="PDO120" s="44"/>
      <c r="PDP120" s="45"/>
      <c r="PDQ120" s="44"/>
      <c r="PDR120" s="45"/>
      <c r="PDS120" s="44"/>
      <c r="PDT120" s="45"/>
      <c r="PDU120" s="44"/>
      <c r="PDV120" s="45"/>
      <c r="PDW120" s="44"/>
      <c r="PDX120" s="45"/>
      <c r="PDY120" s="44"/>
      <c r="PDZ120" s="45"/>
      <c r="PEA120" s="44"/>
      <c r="PEB120" s="45"/>
      <c r="PEC120" s="44"/>
      <c r="PED120" s="45"/>
      <c r="PEE120" s="44"/>
      <c r="PEF120" s="45"/>
      <c r="PEG120" s="44"/>
      <c r="PEH120" s="45"/>
      <c r="PEI120" s="44"/>
      <c r="PEJ120" s="45"/>
      <c r="PEK120" s="44"/>
      <c r="PEL120" s="45"/>
      <c r="PEM120" s="44"/>
      <c r="PEN120" s="45"/>
      <c r="PEO120" s="44"/>
      <c r="PEP120" s="45"/>
      <c r="PEQ120" s="44"/>
      <c r="PER120" s="45"/>
      <c r="PES120" s="44"/>
      <c r="PET120" s="45"/>
      <c r="PEU120" s="44"/>
      <c r="PEV120" s="45"/>
      <c r="PEW120" s="44"/>
      <c r="PEX120" s="45"/>
      <c r="PEY120" s="44"/>
      <c r="PEZ120" s="45"/>
      <c r="PFA120" s="44"/>
      <c r="PFB120" s="45"/>
      <c r="PFC120" s="44"/>
      <c r="PFD120" s="45"/>
      <c r="PFE120" s="44"/>
      <c r="PFF120" s="45"/>
      <c r="PFG120" s="44"/>
      <c r="PFH120" s="45"/>
      <c r="PFI120" s="44"/>
      <c r="PFJ120" s="45"/>
      <c r="PFK120" s="44"/>
      <c r="PFL120" s="45"/>
      <c r="PFM120" s="44"/>
      <c r="PFN120" s="45"/>
      <c r="PFO120" s="44"/>
      <c r="PFP120" s="45"/>
      <c r="PFQ120" s="44"/>
      <c r="PFR120" s="45"/>
      <c r="PFS120" s="44"/>
      <c r="PFT120" s="45"/>
      <c r="PFU120" s="44"/>
      <c r="PFV120" s="45"/>
      <c r="PFW120" s="44"/>
      <c r="PFX120" s="45"/>
      <c r="PFY120" s="44"/>
      <c r="PFZ120" s="45"/>
      <c r="PGA120" s="44"/>
      <c r="PGB120" s="45"/>
      <c r="PGC120" s="44"/>
      <c r="PGD120" s="45"/>
      <c r="PGE120" s="44"/>
      <c r="PGF120" s="45"/>
      <c r="PGG120" s="44"/>
      <c r="PGH120" s="45"/>
      <c r="PGI120" s="44"/>
      <c r="PGJ120" s="45"/>
      <c r="PGK120" s="44"/>
      <c r="PGL120" s="45"/>
      <c r="PGM120" s="44"/>
      <c r="PGN120" s="45"/>
      <c r="PGO120" s="44"/>
      <c r="PGP120" s="45"/>
      <c r="PGQ120" s="44"/>
      <c r="PGR120" s="45"/>
      <c r="PGS120" s="44"/>
      <c r="PGT120" s="45"/>
      <c r="PGU120" s="44"/>
      <c r="PGV120" s="45"/>
      <c r="PGW120" s="44"/>
      <c r="PGX120" s="45"/>
      <c r="PGY120" s="44"/>
      <c r="PGZ120" s="45"/>
      <c r="PHA120" s="44"/>
      <c r="PHB120" s="45"/>
      <c r="PHC120" s="44"/>
      <c r="PHD120" s="45"/>
      <c r="PHE120" s="44"/>
      <c r="PHF120" s="45"/>
      <c r="PHG120" s="44"/>
      <c r="PHH120" s="45"/>
      <c r="PHI120" s="44"/>
      <c r="PHJ120" s="45"/>
      <c r="PHK120" s="44"/>
      <c r="PHL120" s="45"/>
      <c r="PHM120" s="44"/>
      <c r="PHN120" s="45"/>
      <c r="PHO120" s="44"/>
      <c r="PHP120" s="45"/>
      <c r="PHQ120" s="44"/>
      <c r="PHR120" s="45"/>
      <c r="PHS120" s="44"/>
      <c r="PHT120" s="45"/>
      <c r="PHU120" s="44"/>
      <c r="PHV120" s="45"/>
      <c r="PHW120" s="44"/>
      <c r="PHX120" s="45"/>
      <c r="PHY120" s="44"/>
      <c r="PHZ120" s="45"/>
      <c r="PIA120" s="44"/>
      <c r="PIB120" s="45"/>
      <c r="PIC120" s="44"/>
      <c r="PID120" s="45"/>
      <c r="PIE120" s="44"/>
      <c r="PIF120" s="45"/>
      <c r="PIG120" s="44"/>
      <c r="PIH120" s="45"/>
      <c r="PII120" s="44"/>
      <c r="PIJ120" s="45"/>
      <c r="PIK120" s="44"/>
      <c r="PIL120" s="45"/>
      <c r="PIM120" s="44"/>
      <c r="PIN120" s="45"/>
      <c r="PIO120" s="44"/>
      <c r="PIP120" s="45"/>
      <c r="PIQ120" s="44"/>
      <c r="PIR120" s="45"/>
      <c r="PIS120" s="44"/>
      <c r="PIT120" s="45"/>
      <c r="PIU120" s="44"/>
      <c r="PIV120" s="45"/>
      <c r="PIW120" s="44"/>
      <c r="PIX120" s="45"/>
      <c r="PIY120" s="44"/>
      <c r="PIZ120" s="45"/>
      <c r="PJA120" s="44"/>
      <c r="PJB120" s="45"/>
      <c r="PJC120" s="44"/>
      <c r="PJD120" s="45"/>
      <c r="PJE120" s="44"/>
      <c r="PJF120" s="45"/>
      <c r="PJG120" s="44"/>
      <c r="PJH120" s="45"/>
      <c r="PJI120" s="44"/>
      <c r="PJJ120" s="45"/>
      <c r="PJK120" s="44"/>
      <c r="PJL120" s="45"/>
      <c r="PJM120" s="44"/>
      <c r="PJN120" s="45"/>
      <c r="PJO120" s="44"/>
      <c r="PJP120" s="45"/>
      <c r="PJQ120" s="44"/>
      <c r="PJR120" s="45"/>
      <c r="PJS120" s="44"/>
      <c r="PJT120" s="45"/>
      <c r="PJU120" s="44"/>
      <c r="PJV120" s="45"/>
      <c r="PJW120" s="44"/>
      <c r="PJX120" s="45"/>
      <c r="PJY120" s="44"/>
      <c r="PJZ120" s="45"/>
      <c r="PKA120" s="44"/>
      <c r="PKB120" s="45"/>
      <c r="PKC120" s="44"/>
      <c r="PKD120" s="45"/>
      <c r="PKE120" s="44"/>
      <c r="PKF120" s="45"/>
      <c r="PKG120" s="44"/>
      <c r="PKH120" s="45"/>
      <c r="PKI120" s="44"/>
      <c r="PKJ120" s="45"/>
      <c r="PKK120" s="44"/>
      <c r="PKL120" s="45"/>
      <c r="PKM120" s="44"/>
      <c r="PKN120" s="45"/>
      <c r="PKO120" s="44"/>
      <c r="PKP120" s="45"/>
      <c r="PKQ120" s="44"/>
      <c r="PKR120" s="45"/>
      <c r="PKS120" s="44"/>
      <c r="PKT120" s="45"/>
      <c r="PKU120" s="44"/>
      <c r="PKV120" s="45"/>
      <c r="PKW120" s="44"/>
      <c r="PKX120" s="45"/>
      <c r="PKY120" s="44"/>
      <c r="PKZ120" s="45"/>
      <c r="PLA120" s="44"/>
      <c r="PLB120" s="45"/>
      <c r="PLC120" s="44"/>
      <c r="PLD120" s="45"/>
      <c r="PLE120" s="44"/>
      <c r="PLF120" s="45"/>
      <c r="PLG120" s="44"/>
      <c r="PLH120" s="45"/>
      <c r="PLI120" s="44"/>
      <c r="PLJ120" s="45"/>
      <c r="PLK120" s="44"/>
      <c r="PLL120" s="45"/>
      <c r="PLM120" s="44"/>
      <c r="PLN120" s="45"/>
      <c r="PLO120" s="44"/>
      <c r="PLP120" s="45"/>
      <c r="PLQ120" s="44"/>
      <c r="PLR120" s="45"/>
      <c r="PLS120" s="44"/>
      <c r="PLT120" s="45"/>
      <c r="PLU120" s="44"/>
      <c r="PLV120" s="45"/>
      <c r="PLW120" s="44"/>
      <c r="PLX120" s="45"/>
      <c r="PLY120" s="44"/>
      <c r="PLZ120" s="45"/>
      <c r="PMA120" s="44"/>
      <c r="PMB120" s="45"/>
      <c r="PMC120" s="44"/>
      <c r="PMD120" s="45"/>
      <c r="PME120" s="44"/>
      <c r="PMF120" s="45"/>
      <c r="PMG120" s="44"/>
      <c r="PMH120" s="45"/>
      <c r="PMI120" s="44"/>
      <c r="PMJ120" s="45"/>
      <c r="PMK120" s="44"/>
      <c r="PML120" s="45"/>
      <c r="PMM120" s="44"/>
      <c r="PMN120" s="45"/>
      <c r="PMO120" s="44"/>
      <c r="PMP120" s="45"/>
      <c r="PMQ120" s="44"/>
      <c r="PMR120" s="45"/>
      <c r="PMS120" s="44"/>
      <c r="PMT120" s="45"/>
      <c r="PMU120" s="44"/>
      <c r="PMV120" s="45"/>
      <c r="PMW120" s="44"/>
      <c r="PMX120" s="45"/>
      <c r="PMY120" s="44"/>
      <c r="PMZ120" s="45"/>
      <c r="PNA120" s="44"/>
      <c r="PNB120" s="45"/>
      <c r="PNC120" s="44"/>
      <c r="PND120" s="45"/>
      <c r="PNE120" s="44"/>
      <c r="PNF120" s="45"/>
      <c r="PNG120" s="44"/>
      <c r="PNH120" s="45"/>
      <c r="PNI120" s="44"/>
      <c r="PNJ120" s="45"/>
      <c r="PNK120" s="44"/>
      <c r="PNL120" s="45"/>
      <c r="PNM120" s="44"/>
      <c r="PNN120" s="45"/>
      <c r="PNO120" s="44"/>
      <c r="PNP120" s="45"/>
      <c r="PNQ120" s="44"/>
      <c r="PNR120" s="45"/>
      <c r="PNS120" s="44"/>
      <c r="PNT120" s="45"/>
      <c r="PNU120" s="44"/>
      <c r="PNV120" s="45"/>
      <c r="PNW120" s="44"/>
      <c r="PNX120" s="45"/>
      <c r="PNY120" s="44"/>
      <c r="PNZ120" s="45"/>
      <c r="POA120" s="44"/>
      <c r="POB120" s="45"/>
      <c r="POC120" s="44"/>
      <c r="POD120" s="45"/>
      <c r="POE120" s="44"/>
      <c r="POF120" s="45"/>
      <c r="POG120" s="44"/>
      <c r="POH120" s="45"/>
      <c r="POI120" s="44"/>
      <c r="POJ120" s="45"/>
      <c r="POK120" s="44"/>
      <c r="POL120" s="45"/>
      <c r="POM120" s="44"/>
      <c r="PON120" s="45"/>
      <c r="POO120" s="44"/>
      <c r="POP120" s="45"/>
      <c r="POQ120" s="44"/>
      <c r="POR120" s="45"/>
      <c r="POS120" s="44"/>
      <c r="POT120" s="45"/>
      <c r="POU120" s="44"/>
      <c r="POV120" s="45"/>
      <c r="POW120" s="44"/>
      <c r="POX120" s="45"/>
      <c r="POY120" s="44"/>
      <c r="POZ120" s="45"/>
      <c r="PPA120" s="44"/>
      <c r="PPB120" s="45"/>
      <c r="PPC120" s="44"/>
      <c r="PPD120" s="45"/>
      <c r="PPE120" s="44"/>
      <c r="PPF120" s="45"/>
      <c r="PPG120" s="44"/>
      <c r="PPH120" s="45"/>
      <c r="PPI120" s="44"/>
      <c r="PPJ120" s="45"/>
      <c r="PPK120" s="44"/>
      <c r="PPL120" s="45"/>
      <c r="PPM120" s="44"/>
      <c r="PPN120" s="45"/>
      <c r="PPO120" s="44"/>
      <c r="PPP120" s="45"/>
      <c r="PPQ120" s="44"/>
      <c r="PPR120" s="45"/>
      <c r="PPS120" s="44"/>
      <c r="PPT120" s="45"/>
      <c r="PPU120" s="44"/>
      <c r="PPV120" s="45"/>
      <c r="PPW120" s="44"/>
      <c r="PPX120" s="45"/>
      <c r="PPY120" s="44"/>
      <c r="PPZ120" s="45"/>
      <c r="PQA120" s="44"/>
      <c r="PQB120" s="45"/>
      <c r="PQC120" s="44"/>
      <c r="PQD120" s="45"/>
      <c r="PQE120" s="44"/>
      <c r="PQF120" s="45"/>
      <c r="PQG120" s="44"/>
      <c r="PQH120" s="45"/>
      <c r="PQI120" s="44"/>
      <c r="PQJ120" s="45"/>
      <c r="PQK120" s="44"/>
      <c r="PQL120" s="45"/>
      <c r="PQM120" s="44"/>
      <c r="PQN120" s="45"/>
      <c r="PQO120" s="44"/>
      <c r="PQP120" s="45"/>
      <c r="PQQ120" s="44"/>
      <c r="PQR120" s="45"/>
      <c r="PQS120" s="44"/>
      <c r="PQT120" s="45"/>
      <c r="PQU120" s="44"/>
      <c r="PQV120" s="45"/>
      <c r="PQW120" s="44"/>
      <c r="PQX120" s="45"/>
      <c r="PQY120" s="44"/>
      <c r="PQZ120" s="45"/>
      <c r="PRA120" s="44"/>
      <c r="PRB120" s="45"/>
      <c r="PRC120" s="44"/>
      <c r="PRD120" s="45"/>
      <c r="PRE120" s="44"/>
      <c r="PRF120" s="45"/>
      <c r="PRG120" s="44"/>
      <c r="PRH120" s="45"/>
      <c r="PRI120" s="44"/>
      <c r="PRJ120" s="45"/>
      <c r="PRK120" s="44"/>
      <c r="PRL120" s="45"/>
      <c r="PRM120" s="44"/>
      <c r="PRN120" s="45"/>
      <c r="PRO120" s="44"/>
      <c r="PRP120" s="45"/>
      <c r="PRQ120" s="44"/>
      <c r="PRR120" s="45"/>
      <c r="PRS120" s="44"/>
      <c r="PRT120" s="45"/>
      <c r="PRU120" s="44"/>
      <c r="PRV120" s="45"/>
      <c r="PRW120" s="44"/>
      <c r="PRX120" s="45"/>
      <c r="PRY120" s="44"/>
      <c r="PRZ120" s="45"/>
      <c r="PSA120" s="44"/>
      <c r="PSB120" s="45"/>
      <c r="PSC120" s="44"/>
      <c r="PSD120" s="45"/>
      <c r="PSE120" s="44"/>
      <c r="PSF120" s="45"/>
      <c r="PSG120" s="44"/>
      <c r="PSH120" s="45"/>
      <c r="PSI120" s="44"/>
      <c r="PSJ120" s="45"/>
      <c r="PSK120" s="44"/>
      <c r="PSL120" s="45"/>
      <c r="PSM120" s="44"/>
      <c r="PSN120" s="45"/>
      <c r="PSO120" s="44"/>
      <c r="PSP120" s="45"/>
      <c r="PSQ120" s="44"/>
      <c r="PSR120" s="45"/>
      <c r="PSS120" s="44"/>
      <c r="PST120" s="45"/>
      <c r="PSU120" s="44"/>
      <c r="PSV120" s="45"/>
      <c r="PSW120" s="44"/>
      <c r="PSX120" s="45"/>
      <c r="PSY120" s="44"/>
      <c r="PSZ120" s="45"/>
      <c r="PTA120" s="44"/>
      <c r="PTB120" s="45"/>
      <c r="PTC120" s="44"/>
      <c r="PTD120" s="45"/>
      <c r="PTE120" s="44"/>
      <c r="PTF120" s="45"/>
      <c r="PTG120" s="44"/>
      <c r="PTH120" s="45"/>
      <c r="PTI120" s="44"/>
      <c r="PTJ120" s="45"/>
      <c r="PTK120" s="44"/>
      <c r="PTL120" s="45"/>
      <c r="PTM120" s="44"/>
      <c r="PTN120" s="45"/>
      <c r="PTO120" s="44"/>
      <c r="PTP120" s="45"/>
      <c r="PTQ120" s="44"/>
      <c r="PTR120" s="45"/>
      <c r="PTS120" s="44"/>
      <c r="PTT120" s="45"/>
      <c r="PTU120" s="44"/>
      <c r="PTV120" s="45"/>
      <c r="PTW120" s="44"/>
      <c r="PTX120" s="45"/>
      <c r="PTY120" s="44"/>
      <c r="PTZ120" s="45"/>
      <c r="PUA120" s="44"/>
      <c r="PUB120" s="45"/>
      <c r="PUC120" s="44"/>
      <c r="PUD120" s="45"/>
      <c r="PUE120" s="44"/>
      <c r="PUF120" s="45"/>
      <c r="PUG120" s="44"/>
      <c r="PUH120" s="45"/>
      <c r="PUI120" s="44"/>
      <c r="PUJ120" s="45"/>
      <c r="PUK120" s="44"/>
      <c r="PUL120" s="45"/>
      <c r="PUM120" s="44"/>
      <c r="PUN120" s="45"/>
      <c r="PUO120" s="44"/>
      <c r="PUP120" s="45"/>
      <c r="PUQ120" s="44"/>
      <c r="PUR120" s="45"/>
      <c r="PUS120" s="44"/>
      <c r="PUT120" s="45"/>
      <c r="PUU120" s="44"/>
      <c r="PUV120" s="45"/>
      <c r="PUW120" s="44"/>
      <c r="PUX120" s="45"/>
      <c r="PUY120" s="44"/>
      <c r="PUZ120" s="45"/>
      <c r="PVA120" s="44"/>
      <c r="PVB120" s="45"/>
      <c r="PVC120" s="44"/>
      <c r="PVD120" s="45"/>
      <c r="PVE120" s="44"/>
      <c r="PVF120" s="45"/>
      <c r="PVG120" s="44"/>
      <c r="PVH120" s="45"/>
      <c r="PVI120" s="44"/>
      <c r="PVJ120" s="45"/>
      <c r="PVK120" s="44"/>
      <c r="PVL120" s="45"/>
      <c r="PVM120" s="44"/>
      <c r="PVN120" s="45"/>
      <c r="PVO120" s="44"/>
      <c r="PVP120" s="45"/>
      <c r="PVQ120" s="44"/>
      <c r="PVR120" s="45"/>
      <c r="PVS120" s="44"/>
      <c r="PVT120" s="45"/>
      <c r="PVU120" s="44"/>
      <c r="PVV120" s="45"/>
      <c r="PVW120" s="44"/>
      <c r="PVX120" s="45"/>
      <c r="PVY120" s="44"/>
      <c r="PVZ120" s="45"/>
      <c r="PWA120" s="44"/>
      <c r="PWB120" s="45"/>
      <c r="PWC120" s="44"/>
      <c r="PWD120" s="45"/>
      <c r="PWE120" s="44"/>
      <c r="PWF120" s="45"/>
      <c r="PWG120" s="44"/>
      <c r="PWH120" s="45"/>
      <c r="PWI120" s="44"/>
      <c r="PWJ120" s="45"/>
      <c r="PWK120" s="44"/>
      <c r="PWL120" s="45"/>
      <c r="PWM120" s="44"/>
      <c r="PWN120" s="45"/>
      <c r="PWO120" s="44"/>
      <c r="PWP120" s="45"/>
      <c r="PWQ120" s="44"/>
      <c r="PWR120" s="45"/>
      <c r="PWS120" s="44"/>
      <c r="PWT120" s="45"/>
      <c r="PWU120" s="44"/>
      <c r="PWV120" s="45"/>
      <c r="PWW120" s="44"/>
      <c r="PWX120" s="45"/>
      <c r="PWY120" s="44"/>
      <c r="PWZ120" s="45"/>
      <c r="PXA120" s="44"/>
      <c r="PXB120" s="45"/>
      <c r="PXC120" s="44"/>
      <c r="PXD120" s="45"/>
      <c r="PXE120" s="44"/>
      <c r="PXF120" s="45"/>
      <c r="PXG120" s="44"/>
      <c r="PXH120" s="45"/>
      <c r="PXI120" s="44"/>
      <c r="PXJ120" s="45"/>
      <c r="PXK120" s="44"/>
      <c r="PXL120" s="45"/>
      <c r="PXM120" s="44"/>
      <c r="PXN120" s="45"/>
      <c r="PXO120" s="44"/>
      <c r="PXP120" s="45"/>
      <c r="PXQ120" s="44"/>
      <c r="PXR120" s="45"/>
      <c r="PXS120" s="44"/>
      <c r="PXT120" s="45"/>
      <c r="PXU120" s="44"/>
      <c r="PXV120" s="45"/>
      <c r="PXW120" s="44"/>
      <c r="PXX120" s="45"/>
      <c r="PXY120" s="44"/>
      <c r="PXZ120" s="45"/>
      <c r="PYA120" s="44"/>
      <c r="PYB120" s="45"/>
      <c r="PYC120" s="44"/>
      <c r="PYD120" s="45"/>
      <c r="PYE120" s="44"/>
      <c r="PYF120" s="45"/>
      <c r="PYG120" s="44"/>
      <c r="PYH120" s="45"/>
      <c r="PYI120" s="44"/>
      <c r="PYJ120" s="45"/>
      <c r="PYK120" s="44"/>
      <c r="PYL120" s="45"/>
      <c r="PYM120" s="44"/>
      <c r="PYN120" s="45"/>
      <c r="PYO120" s="44"/>
      <c r="PYP120" s="45"/>
      <c r="PYQ120" s="44"/>
      <c r="PYR120" s="45"/>
      <c r="PYS120" s="44"/>
      <c r="PYT120" s="45"/>
      <c r="PYU120" s="44"/>
      <c r="PYV120" s="45"/>
      <c r="PYW120" s="44"/>
      <c r="PYX120" s="45"/>
      <c r="PYY120" s="44"/>
      <c r="PYZ120" s="45"/>
      <c r="PZA120" s="44"/>
      <c r="PZB120" s="45"/>
      <c r="PZC120" s="44"/>
      <c r="PZD120" s="45"/>
      <c r="PZE120" s="44"/>
      <c r="PZF120" s="45"/>
      <c r="PZG120" s="44"/>
      <c r="PZH120" s="45"/>
      <c r="PZI120" s="44"/>
      <c r="PZJ120" s="45"/>
      <c r="PZK120" s="44"/>
      <c r="PZL120" s="45"/>
      <c r="PZM120" s="44"/>
      <c r="PZN120" s="45"/>
      <c r="PZO120" s="44"/>
      <c r="PZP120" s="45"/>
      <c r="PZQ120" s="44"/>
      <c r="PZR120" s="45"/>
      <c r="PZS120" s="44"/>
      <c r="PZT120" s="45"/>
      <c r="PZU120" s="44"/>
      <c r="PZV120" s="45"/>
      <c r="PZW120" s="44"/>
      <c r="PZX120" s="45"/>
      <c r="PZY120" s="44"/>
      <c r="PZZ120" s="45"/>
      <c r="QAA120" s="44"/>
      <c r="QAB120" s="45"/>
      <c r="QAC120" s="44"/>
      <c r="QAD120" s="45"/>
      <c r="QAE120" s="44"/>
      <c r="QAF120" s="45"/>
      <c r="QAG120" s="44"/>
      <c r="QAH120" s="45"/>
      <c r="QAI120" s="44"/>
      <c r="QAJ120" s="45"/>
      <c r="QAK120" s="44"/>
      <c r="QAL120" s="45"/>
      <c r="QAM120" s="44"/>
      <c r="QAN120" s="45"/>
      <c r="QAO120" s="44"/>
      <c r="QAP120" s="45"/>
      <c r="QAQ120" s="44"/>
      <c r="QAR120" s="45"/>
      <c r="QAS120" s="44"/>
      <c r="QAT120" s="45"/>
      <c r="QAU120" s="44"/>
      <c r="QAV120" s="45"/>
      <c r="QAW120" s="44"/>
      <c r="QAX120" s="45"/>
      <c r="QAY120" s="44"/>
      <c r="QAZ120" s="45"/>
      <c r="QBA120" s="44"/>
      <c r="QBB120" s="45"/>
      <c r="QBC120" s="44"/>
      <c r="QBD120" s="45"/>
      <c r="QBE120" s="44"/>
      <c r="QBF120" s="45"/>
      <c r="QBG120" s="44"/>
      <c r="QBH120" s="45"/>
      <c r="QBI120" s="44"/>
      <c r="QBJ120" s="45"/>
      <c r="QBK120" s="44"/>
      <c r="QBL120" s="45"/>
      <c r="QBM120" s="44"/>
      <c r="QBN120" s="45"/>
      <c r="QBO120" s="44"/>
      <c r="QBP120" s="45"/>
      <c r="QBQ120" s="44"/>
      <c r="QBR120" s="45"/>
      <c r="QBS120" s="44"/>
      <c r="QBT120" s="45"/>
      <c r="QBU120" s="44"/>
      <c r="QBV120" s="45"/>
      <c r="QBW120" s="44"/>
      <c r="QBX120" s="45"/>
      <c r="QBY120" s="44"/>
      <c r="QBZ120" s="45"/>
      <c r="QCA120" s="44"/>
      <c r="QCB120" s="45"/>
      <c r="QCC120" s="44"/>
      <c r="QCD120" s="45"/>
      <c r="QCE120" s="44"/>
      <c r="QCF120" s="45"/>
      <c r="QCG120" s="44"/>
      <c r="QCH120" s="45"/>
      <c r="QCI120" s="44"/>
      <c r="QCJ120" s="45"/>
      <c r="QCK120" s="44"/>
      <c r="QCL120" s="45"/>
      <c r="QCM120" s="44"/>
      <c r="QCN120" s="45"/>
      <c r="QCO120" s="44"/>
      <c r="QCP120" s="45"/>
      <c r="QCQ120" s="44"/>
      <c r="QCR120" s="45"/>
      <c r="QCS120" s="44"/>
      <c r="QCT120" s="45"/>
      <c r="QCU120" s="44"/>
      <c r="QCV120" s="45"/>
      <c r="QCW120" s="44"/>
      <c r="QCX120" s="45"/>
      <c r="QCY120" s="44"/>
      <c r="QCZ120" s="45"/>
      <c r="QDA120" s="44"/>
      <c r="QDB120" s="45"/>
      <c r="QDC120" s="44"/>
      <c r="QDD120" s="45"/>
      <c r="QDE120" s="44"/>
      <c r="QDF120" s="45"/>
      <c r="QDG120" s="44"/>
      <c r="QDH120" s="45"/>
      <c r="QDI120" s="44"/>
      <c r="QDJ120" s="45"/>
      <c r="QDK120" s="44"/>
      <c r="QDL120" s="45"/>
      <c r="QDM120" s="44"/>
      <c r="QDN120" s="45"/>
      <c r="QDO120" s="44"/>
      <c r="QDP120" s="45"/>
      <c r="QDQ120" s="44"/>
      <c r="QDR120" s="45"/>
      <c r="QDS120" s="44"/>
      <c r="QDT120" s="45"/>
      <c r="QDU120" s="44"/>
      <c r="QDV120" s="45"/>
      <c r="QDW120" s="44"/>
      <c r="QDX120" s="45"/>
      <c r="QDY120" s="44"/>
      <c r="QDZ120" s="45"/>
      <c r="QEA120" s="44"/>
      <c r="QEB120" s="45"/>
      <c r="QEC120" s="44"/>
      <c r="QED120" s="45"/>
      <c r="QEE120" s="44"/>
      <c r="QEF120" s="45"/>
      <c r="QEG120" s="44"/>
      <c r="QEH120" s="45"/>
      <c r="QEI120" s="44"/>
      <c r="QEJ120" s="45"/>
      <c r="QEK120" s="44"/>
      <c r="QEL120" s="45"/>
      <c r="QEM120" s="44"/>
      <c r="QEN120" s="45"/>
      <c r="QEO120" s="44"/>
      <c r="QEP120" s="45"/>
      <c r="QEQ120" s="44"/>
      <c r="QER120" s="45"/>
      <c r="QES120" s="44"/>
      <c r="QET120" s="45"/>
      <c r="QEU120" s="44"/>
      <c r="QEV120" s="45"/>
      <c r="QEW120" s="44"/>
      <c r="QEX120" s="45"/>
      <c r="QEY120" s="44"/>
      <c r="QEZ120" s="45"/>
      <c r="QFA120" s="44"/>
      <c r="QFB120" s="45"/>
      <c r="QFC120" s="44"/>
      <c r="QFD120" s="45"/>
      <c r="QFE120" s="44"/>
      <c r="QFF120" s="45"/>
      <c r="QFG120" s="44"/>
      <c r="QFH120" s="45"/>
      <c r="QFI120" s="44"/>
      <c r="QFJ120" s="45"/>
      <c r="QFK120" s="44"/>
      <c r="QFL120" s="45"/>
      <c r="QFM120" s="44"/>
      <c r="QFN120" s="45"/>
      <c r="QFO120" s="44"/>
      <c r="QFP120" s="45"/>
      <c r="QFQ120" s="44"/>
      <c r="QFR120" s="45"/>
      <c r="QFS120" s="44"/>
      <c r="QFT120" s="45"/>
      <c r="QFU120" s="44"/>
      <c r="QFV120" s="45"/>
      <c r="QFW120" s="44"/>
      <c r="QFX120" s="45"/>
      <c r="QFY120" s="44"/>
      <c r="QFZ120" s="45"/>
      <c r="QGA120" s="44"/>
      <c r="QGB120" s="45"/>
      <c r="QGC120" s="44"/>
      <c r="QGD120" s="45"/>
      <c r="QGE120" s="44"/>
      <c r="QGF120" s="45"/>
      <c r="QGG120" s="44"/>
      <c r="QGH120" s="45"/>
      <c r="QGI120" s="44"/>
      <c r="QGJ120" s="45"/>
      <c r="QGK120" s="44"/>
      <c r="QGL120" s="45"/>
      <c r="QGM120" s="44"/>
      <c r="QGN120" s="45"/>
      <c r="QGO120" s="44"/>
      <c r="QGP120" s="45"/>
      <c r="QGQ120" s="44"/>
      <c r="QGR120" s="45"/>
      <c r="QGS120" s="44"/>
      <c r="QGT120" s="45"/>
      <c r="QGU120" s="44"/>
      <c r="QGV120" s="45"/>
      <c r="QGW120" s="44"/>
      <c r="QGX120" s="45"/>
      <c r="QGY120" s="44"/>
      <c r="QGZ120" s="45"/>
      <c r="QHA120" s="44"/>
      <c r="QHB120" s="45"/>
      <c r="QHC120" s="44"/>
      <c r="QHD120" s="45"/>
      <c r="QHE120" s="44"/>
      <c r="QHF120" s="45"/>
      <c r="QHG120" s="44"/>
      <c r="QHH120" s="45"/>
      <c r="QHI120" s="44"/>
      <c r="QHJ120" s="45"/>
      <c r="QHK120" s="44"/>
      <c r="QHL120" s="45"/>
      <c r="QHM120" s="44"/>
      <c r="QHN120" s="45"/>
      <c r="QHO120" s="44"/>
      <c r="QHP120" s="45"/>
      <c r="QHQ120" s="44"/>
      <c r="QHR120" s="45"/>
      <c r="QHS120" s="44"/>
      <c r="QHT120" s="45"/>
      <c r="QHU120" s="44"/>
      <c r="QHV120" s="45"/>
      <c r="QHW120" s="44"/>
      <c r="QHX120" s="45"/>
      <c r="QHY120" s="44"/>
      <c r="QHZ120" s="45"/>
      <c r="QIA120" s="44"/>
      <c r="QIB120" s="45"/>
      <c r="QIC120" s="44"/>
      <c r="QID120" s="45"/>
      <c r="QIE120" s="44"/>
      <c r="QIF120" s="45"/>
      <c r="QIG120" s="44"/>
      <c r="QIH120" s="45"/>
      <c r="QII120" s="44"/>
      <c r="QIJ120" s="45"/>
      <c r="QIK120" s="44"/>
      <c r="QIL120" s="45"/>
      <c r="QIM120" s="44"/>
      <c r="QIN120" s="45"/>
      <c r="QIO120" s="44"/>
      <c r="QIP120" s="45"/>
      <c r="QIQ120" s="44"/>
      <c r="QIR120" s="45"/>
      <c r="QIS120" s="44"/>
      <c r="QIT120" s="45"/>
      <c r="QIU120" s="44"/>
      <c r="QIV120" s="45"/>
      <c r="QIW120" s="44"/>
      <c r="QIX120" s="45"/>
      <c r="QIY120" s="44"/>
      <c r="QIZ120" s="45"/>
      <c r="QJA120" s="44"/>
      <c r="QJB120" s="45"/>
      <c r="QJC120" s="44"/>
      <c r="QJD120" s="45"/>
      <c r="QJE120" s="44"/>
      <c r="QJF120" s="45"/>
      <c r="QJG120" s="44"/>
      <c r="QJH120" s="45"/>
      <c r="QJI120" s="44"/>
      <c r="QJJ120" s="45"/>
      <c r="QJK120" s="44"/>
      <c r="QJL120" s="45"/>
      <c r="QJM120" s="44"/>
      <c r="QJN120" s="45"/>
      <c r="QJO120" s="44"/>
      <c r="QJP120" s="45"/>
      <c r="QJQ120" s="44"/>
      <c r="QJR120" s="45"/>
      <c r="QJS120" s="44"/>
      <c r="QJT120" s="45"/>
      <c r="QJU120" s="44"/>
      <c r="QJV120" s="45"/>
      <c r="QJW120" s="44"/>
      <c r="QJX120" s="45"/>
      <c r="QJY120" s="44"/>
      <c r="QJZ120" s="45"/>
      <c r="QKA120" s="44"/>
      <c r="QKB120" s="45"/>
      <c r="QKC120" s="44"/>
      <c r="QKD120" s="45"/>
      <c r="QKE120" s="44"/>
      <c r="QKF120" s="45"/>
      <c r="QKG120" s="44"/>
      <c r="QKH120" s="45"/>
      <c r="QKI120" s="44"/>
      <c r="QKJ120" s="45"/>
      <c r="QKK120" s="44"/>
      <c r="QKL120" s="45"/>
      <c r="QKM120" s="44"/>
      <c r="QKN120" s="45"/>
      <c r="QKO120" s="44"/>
      <c r="QKP120" s="45"/>
      <c r="QKQ120" s="44"/>
      <c r="QKR120" s="45"/>
      <c r="QKS120" s="44"/>
      <c r="QKT120" s="45"/>
      <c r="QKU120" s="44"/>
      <c r="QKV120" s="45"/>
      <c r="QKW120" s="44"/>
      <c r="QKX120" s="45"/>
      <c r="QKY120" s="44"/>
      <c r="QKZ120" s="45"/>
      <c r="QLA120" s="44"/>
      <c r="QLB120" s="45"/>
      <c r="QLC120" s="44"/>
      <c r="QLD120" s="45"/>
      <c r="QLE120" s="44"/>
      <c r="QLF120" s="45"/>
      <c r="QLG120" s="44"/>
      <c r="QLH120" s="45"/>
      <c r="QLI120" s="44"/>
      <c r="QLJ120" s="45"/>
      <c r="QLK120" s="44"/>
      <c r="QLL120" s="45"/>
      <c r="QLM120" s="44"/>
      <c r="QLN120" s="45"/>
      <c r="QLO120" s="44"/>
      <c r="QLP120" s="45"/>
      <c r="QLQ120" s="44"/>
      <c r="QLR120" s="45"/>
      <c r="QLS120" s="44"/>
      <c r="QLT120" s="45"/>
      <c r="QLU120" s="44"/>
      <c r="QLV120" s="45"/>
      <c r="QLW120" s="44"/>
      <c r="QLX120" s="45"/>
      <c r="QLY120" s="44"/>
      <c r="QLZ120" s="45"/>
      <c r="QMA120" s="44"/>
      <c r="QMB120" s="45"/>
      <c r="QMC120" s="44"/>
      <c r="QMD120" s="45"/>
      <c r="QME120" s="44"/>
      <c r="QMF120" s="45"/>
      <c r="QMG120" s="44"/>
      <c r="QMH120" s="45"/>
      <c r="QMI120" s="44"/>
      <c r="QMJ120" s="45"/>
      <c r="QMK120" s="44"/>
      <c r="QML120" s="45"/>
      <c r="QMM120" s="44"/>
      <c r="QMN120" s="45"/>
      <c r="QMO120" s="44"/>
      <c r="QMP120" s="45"/>
      <c r="QMQ120" s="44"/>
      <c r="QMR120" s="45"/>
      <c r="QMS120" s="44"/>
      <c r="QMT120" s="45"/>
      <c r="QMU120" s="44"/>
      <c r="QMV120" s="45"/>
      <c r="QMW120" s="44"/>
      <c r="QMX120" s="45"/>
      <c r="QMY120" s="44"/>
      <c r="QMZ120" s="45"/>
      <c r="QNA120" s="44"/>
      <c r="QNB120" s="45"/>
      <c r="QNC120" s="44"/>
      <c r="QND120" s="45"/>
      <c r="QNE120" s="44"/>
      <c r="QNF120" s="45"/>
      <c r="QNG120" s="44"/>
      <c r="QNH120" s="45"/>
      <c r="QNI120" s="44"/>
      <c r="QNJ120" s="45"/>
      <c r="QNK120" s="44"/>
      <c r="QNL120" s="45"/>
      <c r="QNM120" s="44"/>
      <c r="QNN120" s="45"/>
      <c r="QNO120" s="44"/>
      <c r="QNP120" s="45"/>
      <c r="QNQ120" s="44"/>
      <c r="QNR120" s="45"/>
      <c r="QNS120" s="44"/>
      <c r="QNT120" s="45"/>
      <c r="QNU120" s="44"/>
      <c r="QNV120" s="45"/>
      <c r="QNW120" s="44"/>
      <c r="QNX120" s="45"/>
      <c r="QNY120" s="44"/>
      <c r="QNZ120" s="45"/>
      <c r="QOA120" s="44"/>
      <c r="QOB120" s="45"/>
      <c r="QOC120" s="44"/>
      <c r="QOD120" s="45"/>
      <c r="QOE120" s="44"/>
      <c r="QOF120" s="45"/>
      <c r="QOG120" s="44"/>
      <c r="QOH120" s="45"/>
      <c r="QOI120" s="44"/>
      <c r="QOJ120" s="45"/>
      <c r="QOK120" s="44"/>
      <c r="QOL120" s="45"/>
      <c r="QOM120" s="44"/>
      <c r="QON120" s="45"/>
      <c r="QOO120" s="44"/>
      <c r="QOP120" s="45"/>
      <c r="QOQ120" s="44"/>
      <c r="QOR120" s="45"/>
      <c r="QOS120" s="44"/>
      <c r="QOT120" s="45"/>
      <c r="QOU120" s="44"/>
      <c r="QOV120" s="45"/>
      <c r="QOW120" s="44"/>
      <c r="QOX120" s="45"/>
      <c r="QOY120" s="44"/>
      <c r="QOZ120" s="45"/>
      <c r="QPA120" s="44"/>
      <c r="QPB120" s="45"/>
      <c r="QPC120" s="44"/>
      <c r="QPD120" s="45"/>
      <c r="QPE120" s="44"/>
      <c r="QPF120" s="45"/>
      <c r="QPG120" s="44"/>
      <c r="QPH120" s="45"/>
      <c r="QPI120" s="44"/>
      <c r="QPJ120" s="45"/>
      <c r="QPK120" s="44"/>
      <c r="QPL120" s="45"/>
      <c r="QPM120" s="44"/>
      <c r="QPN120" s="45"/>
      <c r="QPO120" s="44"/>
      <c r="QPP120" s="45"/>
      <c r="QPQ120" s="44"/>
      <c r="QPR120" s="45"/>
      <c r="QPS120" s="44"/>
      <c r="QPT120" s="45"/>
      <c r="QPU120" s="44"/>
      <c r="QPV120" s="45"/>
      <c r="QPW120" s="44"/>
      <c r="QPX120" s="45"/>
      <c r="QPY120" s="44"/>
      <c r="QPZ120" s="45"/>
      <c r="QQA120" s="44"/>
      <c r="QQB120" s="45"/>
      <c r="QQC120" s="44"/>
      <c r="QQD120" s="45"/>
      <c r="QQE120" s="44"/>
      <c r="QQF120" s="45"/>
      <c r="QQG120" s="44"/>
      <c r="QQH120" s="45"/>
      <c r="QQI120" s="44"/>
      <c r="QQJ120" s="45"/>
      <c r="QQK120" s="44"/>
      <c r="QQL120" s="45"/>
      <c r="QQM120" s="44"/>
      <c r="QQN120" s="45"/>
      <c r="QQO120" s="44"/>
      <c r="QQP120" s="45"/>
      <c r="QQQ120" s="44"/>
      <c r="QQR120" s="45"/>
      <c r="QQS120" s="44"/>
      <c r="QQT120" s="45"/>
      <c r="QQU120" s="44"/>
      <c r="QQV120" s="45"/>
      <c r="QQW120" s="44"/>
      <c r="QQX120" s="45"/>
      <c r="QQY120" s="44"/>
      <c r="QQZ120" s="45"/>
      <c r="QRA120" s="44"/>
      <c r="QRB120" s="45"/>
      <c r="QRC120" s="44"/>
      <c r="QRD120" s="45"/>
      <c r="QRE120" s="44"/>
      <c r="QRF120" s="45"/>
      <c r="QRG120" s="44"/>
      <c r="QRH120" s="45"/>
      <c r="QRI120" s="44"/>
      <c r="QRJ120" s="45"/>
      <c r="QRK120" s="44"/>
      <c r="QRL120" s="45"/>
      <c r="QRM120" s="44"/>
      <c r="QRN120" s="45"/>
      <c r="QRO120" s="44"/>
      <c r="QRP120" s="45"/>
      <c r="QRQ120" s="44"/>
      <c r="QRR120" s="45"/>
      <c r="QRS120" s="44"/>
      <c r="QRT120" s="45"/>
      <c r="QRU120" s="44"/>
      <c r="QRV120" s="45"/>
      <c r="QRW120" s="44"/>
      <c r="QRX120" s="45"/>
      <c r="QRY120" s="44"/>
      <c r="QRZ120" s="45"/>
      <c r="QSA120" s="44"/>
      <c r="QSB120" s="45"/>
      <c r="QSC120" s="44"/>
      <c r="QSD120" s="45"/>
      <c r="QSE120" s="44"/>
      <c r="QSF120" s="45"/>
      <c r="QSG120" s="44"/>
      <c r="QSH120" s="45"/>
      <c r="QSI120" s="44"/>
      <c r="QSJ120" s="45"/>
      <c r="QSK120" s="44"/>
      <c r="QSL120" s="45"/>
      <c r="QSM120" s="44"/>
      <c r="QSN120" s="45"/>
      <c r="QSO120" s="44"/>
      <c r="QSP120" s="45"/>
      <c r="QSQ120" s="44"/>
      <c r="QSR120" s="45"/>
      <c r="QSS120" s="44"/>
      <c r="QST120" s="45"/>
      <c r="QSU120" s="44"/>
      <c r="QSV120" s="45"/>
      <c r="QSW120" s="44"/>
      <c r="QSX120" s="45"/>
      <c r="QSY120" s="44"/>
      <c r="QSZ120" s="45"/>
      <c r="QTA120" s="44"/>
      <c r="QTB120" s="45"/>
      <c r="QTC120" s="44"/>
      <c r="QTD120" s="45"/>
      <c r="QTE120" s="44"/>
      <c r="QTF120" s="45"/>
      <c r="QTG120" s="44"/>
      <c r="QTH120" s="45"/>
      <c r="QTI120" s="44"/>
      <c r="QTJ120" s="45"/>
      <c r="QTK120" s="44"/>
      <c r="QTL120" s="45"/>
      <c r="QTM120" s="44"/>
      <c r="QTN120" s="45"/>
      <c r="QTO120" s="44"/>
      <c r="QTP120" s="45"/>
      <c r="QTQ120" s="44"/>
      <c r="QTR120" s="45"/>
      <c r="QTS120" s="44"/>
      <c r="QTT120" s="45"/>
      <c r="QTU120" s="44"/>
      <c r="QTV120" s="45"/>
      <c r="QTW120" s="44"/>
      <c r="QTX120" s="45"/>
      <c r="QTY120" s="44"/>
      <c r="QTZ120" s="45"/>
      <c r="QUA120" s="44"/>
      <c r="QUB120" s="45"/>
      <c r="QUC120" s="44"/>
      <c r="QUD120" s="45"/>
      <c r="QUE120" s="44"/>
      <c r="QUF120" s="45"/>
      <c r="QUG120" s="44"/>
      <c r="QUH120" s="45"/>
      <c r="QUI120" s="44"/>
      <c r="QUJ120" s="45"/>
      <c r="QUK120" s="44"/>
      <c r="QUL120" s="45"/>
      <c r="QUM120" s="44"/>
      <c r="QUN120" s="45"/>
      <c r="QUO120" s="44"/>
      <c r="QUP120" s="45"/>
      <c r="QUQ120" s="44"/>
      <c r="QUR120" s="45"/>
      <c r="QUS120" s="44"/>
      <c r="QUT120" s="45"/>
      <c r="QUU120" s="44"/>
      <c r="QUV120" s="45"/>
      <c r="QUW120" s="44"/>
      <c r="QUX120" s="45"/>
      <c r="QUY120" s="44"/>
      <c r="QUZ120" s="45"/>
      <c r="QVA120" s="44"/>
      <c r="QVB120" s="45"/>
      <c r="QVC120" s="44"/>
      <c r="QVD120" s="45"/>
      <c r="QVE120" s="44"/>
      <c r="QVF120" s="45"/>
      <c r="QVG120" s="44"/>
      <c r="QVH120" s="45"/>
      <c r="QVI120" s="44"/>
      <c r="QVJ120" s="45"/>
      <c r="QVK120" s="44"/>
      <c r="QVL120" s="45"/>
      <c r="QVM120" s="44"/>
      <c r="QVN120" s="45"/>
      <c r="QVO120" s="44"/>
      <c r="QVP120" s="45"/>
      <c r="QVQ120" s="44"/>
      <c r="QVR120" s="45"/>
      <c r="QVS120" s="44"/>
      <c r="QVT120" s="45"/>
      <c r="QVU120" s="44"/>
      <c r="QVV120" s="45"/>
      <c r="QVW120" s="44"/>
      <c r="QVX120" s="45"/>
      <c r="QVY120" s="44"/>
      <c r="QVZ120" s="45"/>
      <c r="QWA120" s="44"/>
      <c r="QWB120" s="45"/>
      <c r="QWC120" s="44"/>
      <c r="QWD120" s="45"/>
      <c r="QWE120" s="44"/>
      <c r="QWF120" s="45"/>
      <c r="QWG120" s="44"/>
      <c r="QWH120" s="45"/>
      <c r="QWI120" s="44"/>
      <c r="QWJ120" s="45"/>
      <c r="QWK120" s="44"/>
      <c r="QWL120" s="45"/>
      <c r="QWM120" s="44"/>
      <c r="QWN120" s="45"/>
      <c r="QWO120" s="44"/>
      <c r="QWP120" s="45"/>
      <c r="QWQ120" s="44"/>
      <c r="QWR120" s="45"/>
      <c r="QWS120" s="44"/>
      <c r="QWT120" s="45"/>
      <c r="QWU120" s="44"/>
      <c r="QWV120" s="45"/>
      <c r="QWW120" s="44"/>
      <c r="QWX120" s="45"/>
      <c r="QWY120" s="44"/>
      <c r="QWZ120" s="45"/>
      <c r="QXA120" s="44"/>
      <c r="QXB120" s="45"/>
      <c r="QXC120" s="44"/>
      <c r="QXD120" s="45"/>
      <c r="QXE120" s="44"/>
      <c r="QXF120" s="45"/>
      <c r="QXG120" s="44"/>
      <c r="QXH120" s="45"/>
      <c r="QXI120" s="44"/>
      <c r="QXJ120" s="45"/>
      <c r="QXK120" s="44"/>
      <c r="QXL120" s="45"/>
      <c r="QXM120" s="44"/>
      <c r="QXN120" s="45"/>
      <c r="QXO120" s="44"/>
      <c r="QXP120" s="45"/>
      <c r="QXQ120" s="44"/>
      <c r="QXR120" s="45"/>
      <c r="QXS120" s="44"/>
      <c r="QXT120" s="45"/>
      <c r="QXU120" s="44"/>
      <c r="QXV120" s="45"/>
      <c r="QXW120" s="44"/>
      <c r="QXX120" s="45"/>
      <c r="QXY120" s="44"/>
      <c r="QXZ120" s="45"/>
      <c r="QYA120" s="44"/>
      <c r="QYB120" s="45"/>
      <c r="QYC120" s="44"/>
      <c r="QYD120" s="45"/>
      <c r="QYE120" s="44"/>
      <c r="QYF120" s="45"/>
      <c r="QYG120" s="44"/>
      <c r="QYH120" s="45"/>
      <c r="QYI120" s="44"/>
      <c r="QYJ120" s="45"/>
      <c r="QYK120" s="44"/>
      <c r="QYL120" s="45"/>
      <c r="QYM120" s="44"/>
      <c r="QYN120" s="45"/>
      <c r="QYO120" s="44"/>
      <c r="QYP120" s="45"/>
      <c r="QYQ120" s="44"/>
      <c r="QYR120" s="45"/>
      <c r="QYS120" s="44"/>
      <c r="QYT120" s="45"/>
      <c r="QYU120" s="44"/>
      <c r="QYV120" s="45"/>
      <c r="QYW120" s="44"/>
      <c r="QYX120" s="45"/>
      <c r="QYY120" s="44"/>
      <c r="QYZ120" s="45"/>
      <c r="QZA120" s="44"/>
      <c r="QZB120" s="45"/>
      <c r="QZC120" s="44"/>
      <c r="QZD120" s="45"/>
      <c r="QZE120" s="44"/>
      <c r="QZF120" s="45"/>
      <c r="QZG120" s="44"/>
      <c r="QZH120" s="45"/>
      <c r="QZI120" s="44"/>
      <c r="QZJ120" s="45"/>
      <c r="QZK120" s="44"/>
      <c r="QZL120" s="45"/>
      <c r="QZM120" s="44"/>
      <c r="QZN120" s="45"/>
      <c r="QZO120" s="44"/>
      <c r="QZP120" s="45"/>
      <c r="QZQ120" s="44"/>
      <c r="QZR120" s="45"/>
      <c r="QZS120" s="44"/>
      <c r="QZT120" s="45"/>
      <c r="QZU120" s="44"/>
      <c r="QZV120" s="45"/>
      <c r="QZW120" s="44"/>
      <c r="QZX120" s="45"/>
      <c r="QZY120" s="44"/>
      <c r="QZZ120" s="45"/>
      <c r="RAA120" s="44"/>
      <c r="RAB120" s="45"/>
      <c r="RAC120" s="44"/>
      <c r="RAD120" s="45"/>
      <c r="RAE120" s="44"/>
      <c r="RAF120" s="45"/>
      <c r="RAG120" s="44"/>
      <c r="RAH120" s="45"/>
      <c r="RAI120" s="44"/>
      <c r="RAJ120" s="45"/>
      <c r="RAK120" s="44"/>
      <c r="RAL120" s="45"/>
      <c r="RAM120" s="44"/>
      <c r="RAN120" s="45"/>
      <c r="RAO120" s="44"/>
      <c r="RAP120" s="45"/>
      <c r="RAQ120" s="44"/>
      <c r="RAR120" s="45"/>
      <c r="RAS120" s="44"/>
      <c r="RAT120" s="45"/>
      <c r="RAU120" s="44"/>
      <c r="RAV120" s="45"/>
      <c r="RAW120" s="44"/>
      <c r="RAX120" s="45"/>
      <c r="RAY120" s="44"/>
      <c r="RAZ120" s="45"/>
      <c r="RBA120" s="44"/>
      <c r="RBB120" s="45"/>
      <c r="RBC120" s="44"/>
      <c r="RBD120" s="45"/>
      <c r="RBE120" s="44"/>
      <c r="RBF120" s="45"/>
      <c r="RBG120" s="44"/>
      <c r="RBH120" s="45"/>
      <c r="RBI120" s="44"/>
      <c r="RBJ120" s="45"/>
      <c r="RBK120" s="44"/>
      <c r="RBL120" s="45"/>
      <c r="RBM120" s="44"/>
      <c r="RBN120" s="45"/>
      <c r="RBO120" s="44"/>
      <c r="RBP120" s="45"/>
      <c r="RBQ120" s="44"/>
      <c r="RBR120" s="45"/>
      <c r="RBS120" s="44"/>
      <c r="RBT120" s="45"/>
      <c r="RBU120" s="44"/>
      <c r="RBV120" s="45"/>
      <c r="RBW120" s="44"/>
      <c r="RBX120" s="45"/>
      <c r="RBY120" s="44"/>
      <c r="RBZ120" s="45"/>
      <c r="RCA120" s="44"/>
      <c r="RCB120" s="45"/>
      <c r="RCC120" s="44"/>
      <c r="RCD120" s="45"/>
      <c r="RCE120" s="44"/>
      <c r="RCF120" s="45"/>
      <c r="RCG120" s="44"/>
      <c r="RCH120" s="45"/>
      <c r="RCI120" s="44"/>
      <c r="RCJ120" s="45"/>
      <c r="RCK120" s="44"/>
      <c r="RCL120" s="45"/>
      <c r="RCM120" s="44"/>
      <c r="RCN120" s="45"/>
      <c r="RCO120" s="44"/>
      <c r="RCP120" s="45"/>
      <c r="RCQ120" s="44"/>
      <c r="RCR120" s="45"/>
      <c r="RCS120" s="44"/>
      <c r="RCT120" s="45"/>
      <c r="RCU120" s="44"/>
      <c r="RCV120" s="45"/>
      <c r="RCW120" s="44"/>
      <c r="RCX120" s="45"/>
      <c r="RCY120" s="44"/>
      <c r="RCZ120" s="45"/>
      <c r="RDA120" s="44"/>
      <c r="RDB120" s="45"/>
      <c r="RDC120" s="44"/>
      <c r="RDD120" s="45"/>
      <c r="RDE120" s="44"/>
      <c r="RDF120" s="45"/>
      <c r="RDG120" s="44"/>
      <c r="RDH120" s="45"/>
      <c r="RDI120" s="44"/>
      <c r="RDJ120" s="45"/>
      <c r="RDK120" s="44"/>
      <c r="RDL120" s="45"/>
      <c r="RDM120" s="44"/>
      <c r="RDN120" s="45"/>
      <c r="RDO120" s="44"/>
      <c r="RDP120" s="45"/>
      <c r="RDQ120" s="44"/>
      <c r="RDR120" s="45"/>
      <c r="RDS120" s="44"/>
      <c r="RDT120" s="45"/>
      <c r="RDU120" s="44"/>
      <c r="RDV120" s="45"/>
      <c r="RDW120" s="44"/>
      <c r="RDX120" s="45"/>
      <c r="RDY120" s="44"/>
      <c r="RDZ120" s="45"/>
      <c r="REA120" s="44"/>
      <c r="REB120" s="45"/>
      <c r="REC120" s="44"/>
      <c r="RED120" s="45"/>
      <c r="REE120" s="44"/>
      <c r="REF120" s="45"/>
      <c r="REG120" s="44"/>
      <c r="REH120" s="45"/>
      <c r="REI120" s="44"/>
      <c r="REJ120" s="45"/>
      <c r="REK120" s="44"/>
      <c r="REL120" s="45"/>
      <c r="REM120" s="44"/>
      <c r="REN120" s="45"/>
      <c r="REO120" s="44"/>
      <c r="REP120" s="45"/>
      <c r="REQ120" s="44"/>
      <c r="RER120" s="45"/>
      <c r="RES120" s="44"/>
      <c r="RET120" s="45"/>
      <c r="REU120" s="44"/>
      <c r="REV120" s="45"/>
      <c r="REW120" s="44"/>
      <c r="REX120" s="45"/>
      <c r="REY120" s="44"/>
      <c r="REZ120" s="45"/>
      <c r="RFA120" s="44"/>
      <c r="RFB120" s="45"/>
      <c r="RFC120" s="44"/>
      <c r="RFD120" s="45"/>
      <c r="RFE120" s="44"/>
      <c r="RFF120" s="45"/>
      <c r="RFG120" s="44"/>
      <c r="RFH120" s="45"/>
      <c r="RFI120" s="44"/>
      <c r="RFJ120" s="45"/>
      <c r="RFK120" s="44"/>
      <c r="RFL120" s="45"/>
      <c r="RFM120" s="44"/>
      <c r="RFN120" s="45"/>
      <c r="RFO120" s="44"/>
      <c r="RFP120" s="45"/>
      <c r="RFQ120" s="44"/>
      <c r="RFR120" s="45"/>
      <c r="RFS120" s="44"/>
      <c r="RFT120" s="45"/>
      <c r="RFU120" s="44"/>
      <c r="RFV120" s="45"/>
      <c r="RFW120" s="44"/>
      <c r="RFX120" s="45"/>
      <c r="RFY120" s="44"/>
      <c r="RFZ120" s="45"/>
      <c r="RGA120" s="44"/>
      <c r="RGB120" s="45"/>
      <c r="RGC120" s="44"/>
      <c r="RGD120" s="45"/>
      <c r="RGE120" s="44"/>
      <c r="RGF120" s="45"/>
      <c r="RGG120" s="44"/>
      <c r="RGH120" s="45"/>
      <c r="RGI120" s="44"/>
      <c r="RGJ120" s="45"/>
      <c r="RGK120" s="44"/>
      <c r="RGL120" s="45"/>
      <c r="RGM120" s="44"/>
      <c r="RGN120" s="45"/>
      <c r="RGO120" s="44"/>
      <c r="RGP120" s="45"/>
      <c r="RGQ120" s="44"/>
      <c r="RGR120" s="45"/>
      <c r="RGS120" s="44"/>
      <c r="RGT120" s="45"/>
      <c r="RGU120" s="44"/>
      <c r="RGV120" s="45"/>
      <c r="RGW120" s="44"/>
      <c r="RGX120" s="45"/>
      <c r="RGY120" s="44"/>
      <c r="RGZ120" s="45"/>
      <c r="RHA120" s="44"/>
      <c r="RHB120" s="45"/>
      <c r="RHC120" s="44"/>
      <c r="RHD120" s="45"/>
      <c r="RHE120" s="44"/>
      <c r="RHF120" s="45"/>
      <c r="RHG120" s="44"/>
      <c r="RHH120" s="45"/>
      <c r="RHI120" s="44"/>
      <c r="RHJ120" s="45"/>
      <c r="RHK120" s="44"/>
      <c r="RHL120" s="45"/>
      <c r="RHM120" s="44"/>
      <c r="RHN120" s="45"/>
      <c r="RHO120" s="44"/>
      <c r="RHP120" s="45"/>
      <c r="RHQ120" s="44"/>
      <c r="RHR120" s="45"/>
      <c r="RHS120" s="44"/>
      <c r="RHT120" s="45"/>
      <c r="RHU120" s="44"/>
      <c r="RHV120" s="45"/>
      <c r="RHW120" s="44"/>
      <c r="RHX120" s="45"/>
      <c r="RHY120" s="44"/>
      <c r="RHZ120" s="45"/>
      <c r="RIA120" s="44"/>
      <c r="RIB120" s="45"/>
      <c r="RIC120" s="44"/>
      <c r="RID120" s="45"/>
      <c r="RIE120" s="44"/>
      <c r="RIF120" s="45"/>
      <c r="RIG120" s="44"/>
      <c r="RIH120" s="45"/>
      <c r="RII120" s="44"/>
      <c r="RIJ120" s="45"/>
      <c r="RIK120" s="44"/>
      <c r="RIL120" s="45"/>
      <c r="RIM120" s="44"/>
      <c r="RIN120" s="45"/>
      <c r="RIO120" s="44"/>
      <c r="RIP120" s="45"/>
      <c r="RIQ120" s="44"/>
      <c r="RIR120" s="45"/>
      <c r="RIS120" s="44"/>
      <c r="RIT120" s="45"/>
      <c r="RIU120" s="44"/>
      <c r="RIV120" s="45"/>
      <c r="RIW120" s="44"/>
      <c r="RIX120" s="45"/>
      <c r="RIY120" s="44"/>
      <c r="RIZ120" s="45"/>
      <c r="RJA120" s="44"/>
      <c r="RJB120" s="45"/>
      <c r="RJC120" s="44"/>
      <c r="RJD120" s="45"/>
      <c r="RJE120" s="44"/>
      <c r="RJF120" s="45"/>
      <c r="RJG120" s="44"/>
      <c r="RJH120" s="45"/>
      <c r="RJI120" s="44"/>
      <c r="RJJ120" s="45"/>
      <c r="RJK120" s="44"/>
      <c r="RJL120" s="45"/>
      <c r="RJM120" s="44"/>
      <c r="RJN120" s="45"/>
      <c r="RJO120" s="44"/>
      <c r="RJP120" s="45"/>
      <c r="RJQ120" s="44"/>
      <c r="RJR120" s="45"/>
      <c r="RJS120" s="44"/>
      <c r="RJT120" s="45"/>
      <c r="RJU120" s="44"/>
      <c r="RJV120" s="45"/>
      <c r="RJW120" s="44"/>
      <c r="RJX120" s="45"/>
      <c r="RJY120" s="44"/>
      <c r="RJZ120" s="45"/>
      <c r="RKA120" s="44"/>
      <c r="RKB120" s="45"/>
      <c r="RKC120" s="44"/>
      <c r="RKD120" s="45"/>
      <c r="RKE120" s="44"/>
      <c r="RKF120" s="45"/>
      <c r="RKG120" s="44"/>
      <c r="RKH120" s="45"/>
      <c r="RKI120" s="44"/>
      <c r="RKJ120" s="45"/>
      <c r="RKK120" s="44"/>
      <c r="RKL120" s="45"/>
      <c r="RKM120" s="44"/>
      <c r="RKN120" s="45"/>
      <c r="RKO120" s="44"/>
      <c r="RKP120" s="45"/>
      <c r="RKQ120" s="44"/>
      <c r="RKR120" s="45"/>
      <c r="RKS120" s="44"/>
      <c r="RKT120" s="45"/>
      <c r="RKU120" s="44"/>
      <c r="RKV120" s="45"/>
      <c r="RKW120" s="44"/>
      <c r="RKX120" s="45"/>
      <c r="RKY120" s="44"/>
      <c r="RKZ120" s="45"/>
      <c r="RLA120" s="44"/>
      <c r="RLB120" s="45"/>
      <c r="RLC120" s="44"/>
      <c r="RLD120" s="45"/>
      <c r="RLE120" s="44"/>
      <c r="RLF120" s="45"/>
      <c r="RLG120" s="44"/>
      <c r="RLH120" s="45"/>
      <c r="RLI120" s="44"/>
      <c r="RLJ120" s="45"/>
      <c r="RLK120" s="44"/>
      <c r="RLL120" s="45"/>
      <c r="RLM120" s="44"/>
      <c r="RLN120" s="45"/>
      <c r="RLO120" s="44"/>
      <c r="RLP120" s="45"/>
      <c r="RLQ120" s="44"/>
      <c r="RLR120" s="45"/>
      <c r="RLS120" s="44"/>
      <c r="RLT120" s="45"/>
      <c r="RLU120" s="44"/>
      <c r="RLV120" s="45"/>
      <c r="RLW120" s="44"/>
      <c r="RLX120" s="45"/>
      <c r="RLY120" s="44"/>
      <c r="RLZ120" s="45"/>
      <c r="RMA120" s="44"/>
      <c r="RMB120" s="45"/>
      <c r="RMC120" s="44"/>
      <c r="RMD120" s="45"/>
      <c r="RME120" s="44"/>
      <c r="RMF120" s="45"/>
      <c r="RMG120" s="44"/>
      <c r="RMH120" s="45"/>
      <c r="RMI120" s="44"/>
      <c r="RMJ120" s="45"/>
      <c r="RMK120" s="44"/>
      <c r="RML120" s="45"/>
      <c r="RMM120" s="44"/>
      <c r="RMN120" s="45"/>
      <c r="RMO120" s="44"/>
      <c r="RMP120" s="45"/>
      <c r="RMQ120" s="44"/>
      <c r="RMR120" s="45"/>
      <c r="RMS120" s="44"/>
      <c r="RMT120" s="45"/>
      <c r="RMU120" s="44"/>
      <c r="RMV120" s="45"/>
      <c r="RMW120" s="44"/>
      <c r="RMX120" s="45"/>
      <c r="RMY120" s="44"/>
      <c r="RMZ120" s="45"/>
      <c r="RNA120" s="44"/>
      <c r="RNB120" s="45"/>
      <c r="RNC120" s="44"/>
      <c r="RND120" s="45"/>
      <c r="RNE120" s="44"/>
      <c r="RNF120" s="45"/>
      <c r="RNG120" s="44"/>
      <c r="RNH120" s="45"/>
      <c r="RNI120" s="44"/>
      <c r="RNJ120" s="45"/>
      <c r="RNK120" s="44"/>
      <c r="RNL120" s="45"/>
      <c r="RNM120" s="44"/>
      <c r="RNN120" s="45"/>
      <c r="RNO120" s="44"/>
      <c r="RNP120" s="45"/>
      <c r="RNQ120" s="44"/>
      <c r="RNR120" s="45"/>
      <c r="RNS120" s="44"/>
      <c r="RNT120" s="45"/>
      <c r="RNU120" s="44"/>
      <c r="RNV120" s="45"/>
      <c r="RNW120" s="44"/>
      <c r="RNX120" s="45"/>
      <c r="RNY120" s="44"/>
      <c r="RNZ120" s="45"/>
      <c r="ROA120" s="44"/>
      <c r="ROB120" s="45"/>
      <c r="ROC120" s="44"/>
      <c r="ROD120" s="45"/>
      <c r="ROE120" s="44"/>
      <c r="ROF120" s="45"/>
      <c r="ROG120" s="44"/>
      <c r="ROH120" s="45"/>
      <c r="ROI120" s="44"/>
      <c r="ROJ120" s="45"/>
      <c r="ROK120" s="44"/>
      <c r="ROL120" s="45"/>
      <c r="ROM120" s="44"/>
      <c r="RON120" s="45"/>
      <c r="ROO120" s="44"/>
      <c r="ROP120" s="45"/>
      <c r="ROQ120" s="44"/>
      <c r="ROR120" s="45"/>
      <c r="ROS120" s="44"/>
      <c r="ROT120" s="45"/>
      <c r="ROU120" s="44"/>
      <c r="ROV120" s="45"/>
      <c r="ROW120" s="44"/>
      <c r="ROX120" s="45"/>
      <c r="ROY120" s="44"/>
      <c r="ROZ120" s="45"/>
      <c r="RPA120" s="44"/>
      <c r="RPB120" s="45"/>
      <c r="RPC120" s="44"/>
      <c r="RPD120" s="45"/>
      <c r="RPE120" s="44"/>
      <c r="RPF120" s="45"/>
      <c r="RPG120" s="44"/>
      <c r="RPH120" s="45"/>
      <c r="RPI120" s="44"/>
      <c r="RPJ120" s="45"/>
      <c r="RPK120" s="44"/>
      <c r="RPL120" s="45"/>
      <c r="RPM120" s="44"/>
      <c r="RPN120" s="45"/>
      <c r="RPO120" s="44"/>
      <c r="RPP120" s="45"/>
      <c r="RPQ120" s="44"/>
      <c r="RPR120" s="45"/>
      <c r="RPS120" s="44"/>
      <c r="RPT120" s="45"/>
      <c r="RPU120" s="44"/>
      <c r="RPV120" s="45"/>
      <c r="RPW120" s="44"/>
      <c r="RPX120" s="45"/>
      <c r="RPY120" s="44"/>
      <c r="RPZ120" s="45"/>
      <c r="RQA120" s="44"/>
      <c r="RQB120" s="45"/>
      <c r="RQC120" s="44"/>
      <c r="RQD120" s="45"/>
      <c r="RQE120" s="44"/>
      <c r="RQF120" s="45"/>
      <c r="RQG120" s="44"/>
      <c r="RQH120" s="45"/>
      <c r="RQI120" s="44"/>
      <c r="RQJ120" s="45"/>
      <c r="RQK120" s="44"/>
      <c r="RQL120" s="45"/>
      <c r="RQM120" s="44"/>
      <c r="RQN120" s="45"/>
      <c r="RQO120" s="44"/>
      <c r="RQP120" s="45"/>
      <c r="RQQ120" s="44"/>
      <c r="RQR120" s="45"/>
      <c r="RQS120" s="44"/>
      <c r="RQT120" s="45"/>
      <c r="RQU120" s="44"/>
      <c r="RQV120" s="45"/>
      <c r="RQW120" s="44"/>
      <c r="RQX120" s="45"/>
      <c r="RQY120" s="44"/>
      <c r="RQZ120" s="45"/>
      <c r="RRA120" s="44"/>
      <c r="RRB120" s="45"/>
      <c r="RRC120" s="44"/>
      <c r="RRD120" s="45"/>
      <c r="RRE120" s="44"/>
      <c r="RRF120" s="45"/>
      <c r="RRG120" s="44"/>
      <c r="RRH120" s="45"/>
      <c r="RRI120" s="44"/>
      <c r="RRJ120" s="45"/>
      <c r="RRK120" s="44"/>
      <c r="RRL120" s="45"/>
      <c r="RRM120" s="44"/>
      <c r="RRN120" s="45"/>
      <c r="RRO120" s="44"/>
      <c r="RRP120" s="45"/>
      <c r="RRQ120" s="44"/>
      <c r="RRR120" s="45"/>
      <c r="RRS120" s="44"/>
      <c r="RRT120" s="45"/>
      <c r="RRU120" s="44"/>
      <c r="RRV120" s="45"/>
      <c r="RRW120" s="44"/>
      <c r="RRX120" s="45"/>
      <c r="RRY120" s="44"/>
      <c r="RRZ120" s="45"/>
      <c r="RSA120" s="44"/>
      <c r="RSB120" s="45"/>
      <c r="RSC120" s="44"/>
      <c r="RSD120" s="45"/>
      <c r="RSE120" s="44"/>
      <c r="RSF120" s="45"/>
      <c r="RSG120" s="44"/>
      <c r="RSH120" s="45"/>
      <c r="RSI120" s="44"/>
      <c r="RSJ120" s="45"/>
      <c r="RSK120" s="44"/>
      <c r="RSL120" s="45"/>
      <c r="RSM120" s="44"/>
      <c r="RSN120" s="45"/>
      <c r="RSO120" s="44"/>
      <c r="RSP120" s="45"/>
      <c r="RSQ120" s="44"/>
      <c r="RSR120" s="45"/>
      <c r="RSS120" s="44"/>
      <c r="RST120" s="45"/>
      <c r="RSU120" s="44"/>
      <c r="RSV120" s="45"/>
      <c r="RSW120" s="44"/>
      <c r="RSX120" s="45"/>
      <c r="RSY120" s="44"/>
      <c r="RSZ120" s="45"/>
      <c r="RTA120" s="44"/>
      <c r="RTB120" s="45"/>
      <c r="RTC120" s="44"/>
      <c r="RTD120" s="45"/>
      <c r="RTE120" s="44"/>
      <c r="RTF120" s="45"/>
      <c r="RTG120" s="44"/>
      <c r="RTH120" s="45"/>
      <c r="RTI120" s="44"/>
      <c r="RTJ120" s="45"/>
      <c r="RTK120" s="44"/>
      <c r="RTL120" s="45"/>
      <c r="RTM120" s="44"/>
      <c r="RTN120" s="45"/>
      <c r="RTO120" s="44"/>
      <c r="RTP120" s="45"/>
      <c r="RTQ120" s="44"/>
      <c r="RTR120" s="45"/>
      <c r="RTS120" s="44"/>
      <c r="RTT120" s="45"/>
      <c r="RTU120" s="44"/>
      <c r="RTV120" s="45"/>
      <c r="RTW120" s="44"/>
      <c r="RTX120" s="45"/>
      <c r="RTY120" s="44"/>
      <c r="RTZ120" s="45"/>
      <c r="RUA120" s="44"/>
      <c r="RUB120" s="45"/>
      <c r="RUC120" s="44"/>
      <c r="RUD120" s="45"/>
      <c r="RUE120" s="44"/>
      <c r="RUF120" s="45"/>
      <c r="RUG120" s="44"/>
      <c r="RUH120" s="45"/>
      <c r="RUI120" s="44"/>
      <c r="RUJ120" s="45"/>
      <c r="RUK120" s="44"/>
      <c r="RUL120" s="45"/>
      <c r="RUM120" s="44"/>
      <c r="RUN120" s="45"/>
      <c r="RUO120" s="44"/>
      <c r="RUP120" s="45"/>
      <c r="RUQ120" s="44"/>
      <c r="RUR120" s="45"/>
      <c r="RUS120" s="44"/>
      <c r="RUT120" s="45"/>
      <c r="RUU120" s="44"/>
      <c r="RUV120" s="45"/>
      <c r="RUW120" s="44"/>
      <c r="RUX120" s="45"/>
      <c r="RUY120" s="44"/>
      <c r="RUZ120" s="45"/>
      <c r="RVA120" s="44"/>
      <c r="RVB120" s="45"/>
      <c r="RVC120" s="44"/>
      <c r="RVD120" s="45"/>
      <c r="RVE120" s="44"/>
      <c r="RVF120" s="45"/>
      <c r="RVG120" s="44"/>
      <c r="RVH120" s="45"/>
      <c r="RVI120" s="44"/>
      <c r="RVJ120" s="45"/>
      <c r="RVK120" s="44"/>
      <c r="RVL120" s="45"/>
      <c r="RVM120" s="44"/>
      <c r="RVN120" s="45"/>
      <c r="RVO120" s="44"/>
      <c r="RVP120" s="45"/>
      <c r="RVQ120" s="44"/>
      <c r="RVR120" s="45"/>
      <c r="RVS120" s="44"/>
      <c r="RVT120" s="45"/>
      <c r="RVU120" s="44"/>
      <c r="RVV120" s="45"/>
      <c r="RVW120" s="44"/>
      <c r="RVX120" s="45"/>
      <c r="RVY120" s="44"/>
      <c r="RVZ120" s="45"/>
      <c r="RWA120" s="44"/>
      <c r="RWB120" s="45"/>
      <c r="RWC120" s="44"/>
      <c r="RWD120" s="45"/>
      <c r="RWE120" s="44"/>
      <c r="RWF120" s="45"/>
      <c r="RWG120" s="44"/>
      <c r="RWH120" s="45"/>
      <c r="RWI120" s="44"/>
      <c r="RWJ120" s="45"/>
      <c r="RWK120" s="44"/>
      <c r="RWL120" s="45"/>
      <c r="RWM120" s="44"/>
      <c r="RWN120" s="45"/>
      <c r="RWO120" s="44"/>
      <c r="RWP120" s="45"/>
      <c r="RWQ120" s="44"/>
      <c r="RWR120" s="45"/>
      <c r="RWS120" s="44"/>
      <c r="RWT120" s="45"/>
      <c r="RWU120" s="44"/>
      <c r="RWV120" s="45"/>
      <c r="RWW120" s="44"/>
      <c r="RWX120" s="45"/>
      <c r="RWY120" s="44"/>
      <c r="RWZ120" s="45"/>
      <c r="RXA120" s="44"/>
      <c r="RXB120" s="45"/>
      <c r="RXC120" s="44"/>
      <c r="RXD120" s="45"/>
      <c r="RXE120" s="44"/>
      <c r="RXF120" s="45"/>
      <c r="RXG120" s="44"/>
      <c r="RXH120" s="45"/>
      <c r="RXI120" s="44"/>
      <c r="RXJ120" s="45"/>
      <c r="RXK120" s="44"/>
      <c r="RXL120" s="45"/>
      <c r="RXM120" s="44"/>
      <c r="RXN120" s="45"/>
      <c r="RXO120" s="44"/>
      <c r="RXP120" s="45"/>
      <c r="RXQ120" s="44"/>
      <c r="RXR120" s="45"/>
      <c r="RXS120" s="44"/>
      <c r="RXT120" s="45"/>
      <c r="RXU120" s="44"/>
      <c r="RXV120" s="45"/>
      <c r="RXW120" s="44"/>
      <c r="RXX120" s="45"/>
      <c r="RXY120" s="44"/>
      <c r="RXZ120" s="45"/>
      <c r="RYA120" s="44"/>
      <c r="RYB120" s="45"/>
      <c r="RYC120" s="44"/>
      <c r="RYD120" s="45"/>
      <c r="RYE120" s="44"/>
      <c r="RYF120" s="45"/>
      <c r="RYG120" s="44"/>
      <c r="RYH120" s="45"/>
      <c r="RYI120" s="44"/>
      <c r="RYJ120" s="45"/>
      <c r="RYK120" s="44"/>
      <c r="RYL120" s="45"/>
      <c r="RYM120" s="44"/>
      <c r="RYN120" s="45"/>
      <c r="RYO120" s="44"/>
      <c r="RYP120" s="45"/>
      <c r="RYQ120" s="44"/>
      <c r="RYR120" s="45"/>
      <c r="RYS120" s="44"/>
      <c r="RYT120" s="45"/>
      <c r="RYU120" s="44"/>
      <c r="RYV120" s="45"/>
      <c r="RYW120" s="44"/>
      <c r="RYX120" s="45"/>
      <c r="RYY120" s="44"/>
      <c r="RYZ120" s="45"/>
      <c r="RZA120" s="44"/>
      <c r="RZB120" s="45"/>
      <c r="RZC120" s="44"/>
      <c r="RZD120" s="45"/>
      <c r="RZE120" s="44"/>
      <c r="RZF120" s="45"/>
      <c r="RZG120" s="44"/>
      <c r="RZH120" s="45"/>
      <c r="RZI120" s="44"/>
      <c r="RZJ120" s="45"/>
      <c r="RZK120" s="44"/>
      <c r="RZL120" s="45"/>
      <c r="RZM120" s="44"/>
      <c r="RZN120" s="45"/>
      <c r="RZO120" s="44"/>
      <c r="RZP120" s="45"/>
      <c r="RZQ120" s="44"/>
      <c r="RZR120" s="45"/>
      <c r="RZS120" s="44"/>
      <c r="RZT120" s="45"/>
      <c r="RZU120" s="44"/>
      <c r="RZV120" s="45"/>
      <c r="RZW120" s="44"/>
      <c r="RZX120" s="45"/>
      <c r="RZY120" s="44"/>
      <c r="RZZ120" s="45"/>
      <c r="SAA120" s="44"/>
      <c r="SAB120" s="45"/>
      <c r="SAC120" s="44"/>
      <c r="SAD120" s="45"/>
      <c r="SAE120" s="44"/>
      <c r="SAF120" s="45"/>
      <c r="SAG120" s="44"/>
      <c r="SAH120" s="45"/>
      <c r="SAI120" s="44"/>
      <c r="SAJ120" s="45"/>
      <c r="SAK120" s="44"/>
      <c r="SAL120" s="45"/>
      <c r="SAM120" s="44"/>
      <c r="SAN120" s="45"/>
      <c r="SAO120" s="44"/>
      <c r="SAP120" s="45"/>
      <c r="SAQ120" s="44"/>
      <c r="SAR120" s="45"/>
      <c r="SAS120" s="44"/>
      <c r="SAT120" s="45"/>
      <c r="SAU120" s="44"/>
      <c r="SAV120" s="45"/>
      <c r="SAW120" s="44"/>
      <c r="SAX120" s="45"/>
      <c r="SAY120" s="44"/>
      <c r="SAZ120" s="45"/>
      <c r="SBA120" s="44"/>
      <c r="SBB120" s="45"/>
      <c r="SBC120" s="44"/>
      <c r="SBD120" s="45"/>
      <c r="SBE120" s="44"/>
      <c r="SBF120" s="45"/>
      <c r="SBG120" s="44"/>
      <c r="SBH120" s="45"/>
      <c r="SBI120" s="44"/>
      <c r="SBJ120" s="45"/>
      <c r="SBK120" s="44"/>
      <c r="SBL120" s="45"/>
      <c r="SBM120" s="44"/>
      <c r="SBN120" s="45"/>
      <c r="SBO120" s="44"/>
      <c r="SBP120" s="45"/>
      <c r="SBQ120" s="44"/>
      <c r="SBR120" s="45"/>
      <c r="SBS120" s="44"/>
      <c r="SBT120" s="45"/>
      <c r="SBU120" s="44"/>
      <c r="SBV120" s="45"/>
      <c r="SBW120" s="44"/>
      <c r="SBX120" s="45"/>
      <c r="SBY120" s="44"/>
      <c r="SBZ120" s="45"/>
      <c r="SCA120" s="44"/>
      <c r="SCB120" s="45"/>
      <c r="SCC120" s="44"/>
      <c r="SCD120" s="45"/>
      <c r="SCE120" s="44"/>
      <c r="SCF120" s="45"/>
      <c r="SCG120" s="44"/>
      <c r="SCH120" s="45"/>
      <c r="SCI120" s="44"/>
      <c r="SCJ120" s="45"/>
      <c r="SCK120" s="44"/>
      <c r="SCL120" s="45"/>
      <c r="SCM120" s="44"/>
      <c r="SCN120" s="45"/>
      <c r="SCO120" s="44"/>
      <c r="SCP120" s="45"/>
      <c r="SCQ120" s="44"/>
      <c r="SCR120" s="45"/>
      <c r="SCS120" s="44"/>
      <c r="SCT120" s="45"/>
      <c r="SCU120" s="44"/>
      <c r="SCV120" s="45"/>
      <c r="SCW120" s="44"/>
      <c r="SCX120" s="45"/>
      <c r="SCY120" s="44"/>
      <c r="SCZ120" s="45"/>
      <c r="SDA120" s="44"/>
      <c r="SDB120" s="45"/>
      <c r="SDC120" s="44"/>
      <c r="SDD120" s="45"/>
      <c r="SDE120" s="44"/>
      <c r="SDF120" s="45"/>
      <c r="SDG120" s="44"/>
      <c r="SDH120" s="45"/>
      <c r="SDI120" s="44"/>
      <c r="SDJ120" s="45"/>
      <c r="SDK120" s="44"/>
      <c r="SDL120" s="45"/>
      <c r="SDM120" s="44"/>
      <c r="SDN120" s="45"/>
      <c r="SDO120" s="44"/>
      <c r="SDP120" s="45"/>
      <c r="SDQ120" s="44"/>
      <c r="SDR120" s="45"/>
      <c r="SDS120" s="44"/>
      <c r="SDT120" s="45"/>
      <c r="SDU120" s="44"/>
      <c r="SDV120" s="45"/>
      <c r="SDW120" s="44"/>
      <c r="SDX120" s="45"/>
      <c r="SDY120" s="44"/>
      <c r="SDZ120" s="45"/>
      <c r="SEA120" s="44"/>
      <c r="SEB120" s="45"/>
      <c r="SEC120" s="44"/>
      <c r="SED120" s="45"/>
      <c r="SEE120" s="44"/>
      <c r="SEF120" s="45"/>
      <c r="SEG120" s="44"/>
      <c r="SEH120" s="45"/>
      <c r="SEI120" s="44"/>
      <c r="SEJ120" s="45"/>
      <c r="SEK120" s="44"/>
      <c r="SEL120" s="45"/>
      <c r="SEM120" s="44"/>
      <c r="SEN120" s="45"/>
      <c r="SEO120" s="44"/>
      <c r="SEP120" s="45"/>
      <c r="SEQ120" s="44"/>
      <c r="SER120" s="45"/>
      <c r="SES120" s="44"/>
      <c r="SET120" s="45"/>
      <c r="SEU120" s="44"/>
      <c r="SEV120" s="45"/>
      <c r="SEW120" s="44"/>
      <c r="SEX120" s="45"/>
      <c r="SEY120" s="44"/>
      <c r="SEZ120" s="45"/>
      <c r="SFA120" s="44"/>
      <c r="SFB120" s="45"/>
      <c r="SFC120" s="44"/>
      <c r="SFD120" s="45"/>
      <c r="SFE120" s="44"/>
      <c r="SFF120" s="45"/>
      <c r="SFG120" s="44"/>
      <c r="SFH120" s="45"/>
      <c r="SFI120" s="44"/>
      <c r="SFJ120" s="45"/>
      <c r="SFK120" s="44"/>
      <c r="SFL120" s="45"/>
      <c r="SFM120" s="44"/>
      <c r="SFN120" s="45"/>
      <c r="SFO120" s="44"/>
      <c r="SFP120" s="45"/>
      <c r="SFQ120" s="44"/>
      <c r="SFR120" s="45"/>
      <c r="SFS120" s="44"/>
      <c r="SFT120" s="45"/>
      <c r="SFU120" s="44"/>
      <c r="SFV120" s="45"/>
      <c r="SFW120" s="44"/>
      <c r="SFX120" s="45"/>
      <c r="SFY120" s="44"/>
      <c r="SFZ120" s="45"/>
      <c r="SGA120" s="44"/>
      <c r="SGB120" s="45"/>
      <c r="SGC120" s="44"/>
      <c r="SGD120" s="45"/>
      <c r="SGE120" s="44"/>
      <c r="SGF120" s="45"/>
      <c r="SGG120" s="44"/>
      <c r="SGH120" s="45"/>
      <c r="SGI120" s="44"/>
      <c r="SGJ120" s="45"/>
      <c r="SGK120" s="44"/>
      <c r="SGL120" s="45"/>
      <c r="SGM120" s="44"/>
      <c r="SGN120" s="45"/>
      <c r="SGO120" s="44"/>
      <c r="SGP120" s="45"/>
      <c r="SGQ120" s="44"/>
      <c r="SGR120" s="45"/>
      <c r="SGS120" s="44"/>
      <c r="SGT120" s="45"/>
      <c r="SGU120" s="44"/>
      <c r="SGV120" s="45"/>
      <c r="SGW120" s="44"/>
      <c r="SGX120" s="45"/>
      <c r="SGY120" s="44"/>
      <c r="SGZ120" s="45"/>
      <c r="SHA120" s="44"/>
      <c r="SHB120" s="45"/>
      <c r="SHC120" s="44"/>
      <c r="SHD120" s="45"/>
      <c r="SHE120" s="44"/>
      <c r="SHF120" s="45"/>
      <c r="SHG120" s="44"/>
      <c r="SHH120" s="45"/>
      <c r="SHI120" s="44"/>
      <c r="SHJ120" s="45"/>
      <c r="SHK120" s="44"/>
      <c r="SHL120" s="45"/>
      <c r="SHM120" s="44"/>
      <c r="SHN120" s="45"/>
      <c r="SHO120" s="44"/>
      <c r="SHP120" s="45"/>
      <c r="SHQ120" s="44"/>
      <c r="SHR120" s="45"/>
      <c r="SHS120" s="44"/>
      <c r="SHT120" s="45"/>
      <c r="SHU120" s="44"/>
      <c r="SHV120" s="45"/>
      <c r="SHW120" s="44"/>
      <c r="SHX120" s="45"/>
      <c r="SHY120" s="44"/>
      <c r="SHZ120" s="45"/>
      <c r="SIA120" s="44"/>
      <c r="SIB120" s="45"/>
      <c r="SIC120" s="44"/>
      <c r="SID120" s="45"/>
      <c r="SIE120" s="44"/>
      <c r="SIF120" s="45"/>
      <c r="SIG120" s="44"/>
      <c r="SIH120" s="45"/>
      <c r="SII120" s="44"/>
      <c r="SIJ120" s="45"/>
      <c r="SIK120" s="44"/>
      <c r="SIL120" s="45"/>
      <c r="SIM120" s="44"/>
      <c r="SIN120" s="45"/>
      <c r="SIO120" s="44"/>
      <c r="SIP120" s="45"/>
      <c r="SIQ120" s="44"/>
      <c r="SIR120" s="45"/>
      <c r="SIS120" s="44"/>
      <c r="SIT120" s="45"/>
      <c r="SIU120" s="44"/>
      <c r="SIV120" s="45"/>
      <c r="SIW120" s="44"/>
      <c r="SIX120" s="45"/>
      <c r="SIY120" s="44"/>
      <c r="SIZ120" s="45"/>
      <c r="SJA120" s="44"/>
      <c r="SJB120" s="45"/>
      <c r="SJC120" s="44"/>
      <c r="SJD120" s="45"/>
      <c r="SJE120" s="44"/>
      <c r="SJF120" s="45"/>
      <c r="SJG120" s="44"/>
      <c r="SJH120" s="45"/>
      <c r="SJI120" s="44"/>
      <c r="SJJ120" s="45"/>
      <c r="SJK120" s="44"/>
      <c r="SJL120" s="45"/>
      <c r="SJM120" s="44"/>
      <c r="SJN120" s="45"/>
      <c r="SJO120" s="44"/>
      <c r="SJP120" s="45"/>
      <c r="SJQ120" s="44"/>
      <c r="SJR120" s="45"/>
      <c r="SJS120" s="44"/>
      <c r="SJT120" s="45"/>
      <c r="SJU120" s="44"/>
      <c r="SJV120" s="45"/>
      <c r="SJW120" s="44"/>
      <c r="SJX120" s="45"/>
      <c r="SJY120" s="44"/>
      <c r="SJZ120" s="45"/>
      <c r="SKA120" s="44"/>
      <c r="SKB120" s="45"/>
      <c r="SKC120" s="44"/>
      <c r="SKD120" s="45"/>
      <c r="SKE120" s="44"/>
      <c r="SKF120" s="45"/>
      <c r="SKG120" s="44"/>
      <c r="SKH120" s="45"/>
      <c r="SKI120" s="44"/>
      <c r="SKJ120" s="45"/>
      <c r="SKK120" s="44"/>
      <c r="SKL120" s="45"/>
      <c r="SKM120" s="44"/>
      <c r="SKN120" s="45"/>
      <c r="SKO120" s="44"/>
      <c r="SKP120" s="45"/>
      <c r="SKQ120" s="44"/>
      <c r="SKR120" s="45"/>
      <c r="SKS120" s="44"/>
      <c r="SKT120" s="45"/>
      <c r="SKU120" s="44"/>
      <c r="SKV120" s="45"/>
      <c r="SKW120" s="44"/>
      <c r="SKX120" s="45"/>
      <c r="SKY120" s="44"/>
      <c r="SKZ120" s="45"/>
      <c r="SLA120" s="44"/>
      <c r="SLB120" s="45"/>
      <c r="SLC120" s="44"/>
      <c r="SLD120" s="45"/>
      <c r="SLE120" s="44"/>
      <c r="SLF120" s="45"/>
      <c r="SLG120" s="44"/>
      <c r="SLH120" s="45"/>
      <c r="SLI120" s="44"/>
      <c r="SLJ120" s="45"/>
      <c r="SLK120" s="44"/>
      <c r="SLL120" s="45"/>
      <c r="SLM120" s="44"/>
      <c r="SLN120" s="45"/>
      <c r="SLO120" s="44"/>
      <c r="SLP120" s="45"/>
      <c r="SLQ120" s="44"/>
      <c r="SLR120" s="45"/>
      <c r="SLS120" s="44"/>
      <c r="SLT120" s="45"/>
      <c r="SLU120" s="44"/>
      <c r="SLV120" s="45"/>
      <c r="SLW120" s="44"/>
      <c r="SLX120" s="45"/>
      <c r="SLY120" s="44"/>
      <c r="SLZ120" s="45"/>
      <c r="SMA120" s="44"/>
      <c r="SMB120" s="45"/>
      <c r="SMC120" s="44"/>
      <c r="SMD120" s="45"/>
      <c r="SME120" s="44"/>
      <c r="SMF120" s="45"/>
      <c r="SMG120" s="44"/>
      <c r="SMH120" s="45"/>
      <c r="SMI120" s="44"/>
      <c r="SMJ120" s="45"/>
      <c r="SMK120" s="44"/>
      <c r="SML120" s="45"/>
      <c r="SMM120" s="44"/>
      <c r="SMN120" s="45"/>
      <c r="SMO120" s="44"/>
      <c r="SMP120" s="45"/>
      <c r="SMQ120" s="44"/>
      <c r="SMR120" s="45"/>
      <c r="SMS120" s="44"/>
      <c r="SMT120" s="45"/>
      <c r="SMU120" s="44"/>
      <c r="SMV120" s="45"/>
      <c r="SMW120" s="44"/>
      <c r="SMX120" s="45"/>
      <c r="SMY120" s="44"/>
      <c r="SMZ120" s="45"/>
      <c r="SNA120" s="44"/>
      <c r="SNB120" s="45"/>
      <c r="SNC120" s="44"/>
      <c r="SND120" s="45"/>
      <c r="SNE120" s="44"/>
      <c r="SNF120" s="45"/>
      <c r="SNG120" s="44"/>
      <c r="SNH120" s="45"/>
      <c r="SNI120" s="44"/>
      <c r="SNJ120" s="45"/>
      <c r="SNK120" s="44"/>
      <c r="SNL120" s="45"/>
      <c r="SNM120" s="44"/>
      <c r="SNN120" s="45"/>
      <c r="SNO120" s="44"/>
      <c r="SNP120" s="45"/>
      <c r="SNQ120" s="44"/>
      <c r="SNR120" s="45"/>
      <c r="SNS120" s="44"/>
      <c r="SNT120" s="45"/>
      <c r="SNU120" s="44"/>
      <c r="SNV120" s="45"/>
      <c r="SNW120" s="44"/>
      <c r="SNX120" s="45"/>
      <c r="SNY120" s="44"/>
      <c r="SNZ120" s="45"/>
      <c r="SOA120" s="44"/>
      <c r="SOB120" s="45"/>
      <c r="SOC120" s="44"/>
      <c r="SOD120" s="45"/>
      <c r="SOE120" s="44"/>
      <c r="SOF120" s="45"/>
      <c r="SOG120" s="44"/>
      <c r="SOH120" s="45"/>
      <c r="SOI120" s="44"/>
      <c r="SOJ120" s="45"/>
      <c r="SOK120" s="44"/>
      <c r="SOL120" s="45"/>
      <c r="SOM120" s="44"/>
      <c r="SON120" s="45"/>
      <c r="SOO120" s="44"/>
      <c r="SOP120" s="45"/>
      <c r="SOQ120" s="44"/>
      <c r="SOR120" s="45"/>
      <c r="SOS120" s="44"/>
      <c r="SOT120" s="45"/>
      <c r="SOU120" s="44"/>
      <c r="SOV120" s="45"/>
      <c r="SOW120" s="44"/>
      <c r="SOX120" s="45"/>
      <c r="SOY120" s="44"/>
      <c r="SOZ120" s="45"/>
      <c r="SPA120" s="44"/>
      <c r="SPB120" s="45"/>
      <c r="SPC120" s="44"/>
      <c r="SPD120" s="45"/>
      <c r="SPE120" s="44"/>
      <c r="SPF120" s="45"/>
      <c r="SPG120" s="44"/>
      <c r="SPH120" s="45"/>
      <c r="SPI120" s="44"/>
      <c r="SPJ120" s="45"/>
      <c r="SPK120" s="44"/>
      <c r="SPL120" s="45"/>
      <c r="SPM120" s="44"/>
      <c r="SPN120" s="45"/>
      <c r="SPO120" s="44"/>
      <c r="SPP120" s="45"/>
      <c r="SPQ120" s="44"/>
      <c r="SPR120" s="45"/>
      <c r="SPS120" s="44"/>
      <c r="SPT120" s="45"/>
      <c r="SPU120" s="44"/>
      <c r="SPV120" s="45"/>
      <c r="SPW120" s="44"/>
      <c r="SPX120" s="45"/>
      <c r="SPY120" s="44"/>
      <c r="SPZ120" s="45"/>
      <c r="SQA120" s="44"/>
      <c r="SQB120" s="45"/>
      <c r="SQC120" s="44"/>
      <c r="SQD120" s="45"/>
      <c r="SQE120" s="44"/>
      <c r="SQF120" s="45"/>
      <c r="SQG120" s="44"/>
      <c r="SQH120" s="45"/>
      <c r="SQI120" s="44"/>
      <c r="SQJ120" s="45"/>
      <c r="SQK120" s="44"/>
      <c r="SQL120" s="45"/>
      <c r="SQM120" s="44"/>
      <c r="SQN120" s="45"/>
      <c r="SQO120" s="44"/>
      <c r="SQP120" s="45"/>
      <c r="SQQ120" s="44"/>
      <c r="SQR120" s="45"/>
      <c r="SQS120" s="44"/>
      <c r="SQT120" s="45"/>
      <c r="SQU120" s="44"/>
      <c r="SQV120" s="45"/>
      <c r="SQW120" s="44"/>
      <c r="SQX120" s="45"/>
      <c r="SQY120" s="44"/>
      <c r="SQZ120" s="45"/>
      <c r="SRA120" s="44"/>
      <c r="SRB120" s="45"/>
      <c r="SRC120" s="44"/>
      <c r="SRD120" s="45"/>
      <c r="SRE120" s="44"/>
      <c r="SRF120" s="45"/>
      <c r="SRG120" s="44"/>
      <c r="SRH120" s="45"/>
      <c r="SRI120" s="44"/>
      <c r="SRJ120" s="45"/>
      <c r="SRK120" s="44"/>
      <c r="SRL120" s="45"/>
      <c r="SRM120" s="44"/>
      <c r="SRN120" s="45"/>
      <c r="SRO120" s="44"/>
      <c r="SRP120" s="45"/>
      <c r="SRQ120" s="44"/>
      <c r="SRR120" s="45"/>
      <c r="SRS120" s="44"/>
      <c r="SRT120" s="45"/>
      <c r="SRU120" s="44"/>
      <c r="SRV120" s="45"/>
      <c r="SRW120" s="44"/>
      <c r="SRX120" s="45"/>
      <c r="SRY120" s="44"/>
      <c r="SRZ120" s="45"/>
      <c r="SSA120" s="44"/>
      <c r="SSB120" s="45"/>
      <c r="SSC120" s="44"/>
      <c r="SSD120" s="45"/>
      <c r="SSE120" s="44"/>
      <c r="SSF120" s="45"/>
      <c r="SSG120" s="44"/>
      <c r="SSH120" s="45"/>
      <c r="SSI120" s="44"/>
      <c r="SSJ120" s="45"/>
      <c r="SSK120" s="44"/>
      <c r="SSL120" s="45"/>
      <c r="SSM120" s="44"/>
      <c r="SSN120" s="45"/>
      <c r="SSO120" s="44"/>
      <c r="SSP120" s="45"/>
      <c r="SSQ120" s="44"/>
      <c r="SSR120" s="45"/>
      <c r="SSS120" s="44"/>
      <c r="SST120" s="45"/>
      <c r="SSU120" s="44"/>
      <c r="SSV120" s="45"/>
      <c r="SSW120" s="44"/>
      <c r="SSX120" s="45"/>
      <c r="SSY120" s="44"/>
      <c r="SSZ120" s="45"/>
      <c r="STA120" s="44"/>
      <c r="STB120" s="45"/>
      <c r="STC120" s="44"/>
      <c r="STD120" s="45"/>
      <c r="STE120" s="44"/>
      <c r="STF120" s="45"/>
      <c r="STG120" s="44"/>
      <c r="STH120" s="45"/>
      <c r="STI120" s="44"/>
      <c r="STJ120" s="45"/>
      <c r="STK120" s="44"/>
      <c r="STL120" s="45"/>
      <c r="STM120" s="44"/>
      <c r="STN120" s="45"/>
      <c r="STO120" s="44"/>
      <c r="STP120" s="45"/>
      <c r="STQ120" s="44"/>
      <c r="STR120" s="45"/>
      <c r="STS120" s="44"/>
      <c r="STT120" s="45"/>
      <c r="STU120" s="44"/>
      <c r="STV120" s="45"/>
      <c r="STW120" s="44"/>
      <c r="STX120" s="45"/>
      <c r="STY120" s="44"/>
      <c r="STZ120" s="45"/>
      <c r="SUA120" s="44"/>
      <c r="SUB120" s="45"/>
      <c r="SUC120" s="44"/>
      <c r="SUD120" s="45"/>
      <c r="SUE120" s="44"/>
      <c r="SUF120" s="45"/>
      <c r="SUG120" s="44"/>
      <c r="SUH120" s="45"/>
      <c r="SUI120" s="44"/>
      <c r="SUJ120" s="45"/>
      <c r="SUK120" s="44"/>
      <c r="SUL120" s="45"/>
      <c r="SUM120" s="44"/>
      <c r="SUN120" s="45"/>
      <c r="SUO120" s="44"/>
      <c r="SUP120" s="45"/>
      <c r="SUQ120" s="44"/>
      <c r="SUR120" s="45"/>
      <c r="SUS120" s="44"/>
      <c r="SUT120" s="45"/>
      <c r="SUU120" s="44"/>
      <c r="SUV120" s="45"/>
      <c r="SUW120" s="44"/>
      <c r="SUX120" s="45"/>
      <c r="SUY120" s="44"/>
      <c r="SUZ120" s="45"/>
      <c r="SVA120" s="44"/>
      <c r="SVB120" s="45"/>
      <c r="SVC120" s="44"/>
      <c r="SVD120" s="45"/>
      <c r="SVE120" s="44"/>
      <c r="SVF120" s="45"/>
      <c r="SVG120" s="44"/>
      <c r="SVH120" s="45"/>
      <c r="SVI120" s="44"/>
      <c r="SVJ120" s="45"/>
      <c r="SVK120" s="44"/>
      <c r="SVL120" s="45"/>
      <c r="SVM120" s="44"/>
      <c r="SVN120" s="45"/>
      <c r="SVO120" s="44"/>
      <c r="SVP120" s="45"/>
      <c r="SVQ120" s="44"/>
      <c r="SVR120" s="45"/>
      <c r="SVS120" s="44"/>
      <c r="SVT120" s="45"/>
      <c r="SVU120" s="44"/>
      <c r="SVV120" s="45"/>
      <c r="SVW120" s="44"/>
      <c r="SVX120" s="45"/>
      <c r="SVY120" s="44"/>
      <c r="SVZ120" s="45"/>
      <c r="SWA120" s="44"/>
      <c r="SWB120" s="45"/>
      <c r="SWC120" s="44"/>
      <c r="SWD120" s="45"/>
      <c r="SWE120" s="44"/>
      <c r="SWF120" s="45"/>
      <c r="SWG120" s="44"/>
      <c r="SWH120" s="45"/>
      <c r="SWI120" s="44"/>
      <c r="SWJ120" s="45"/>
      <c r="SWK120" s="44"/>
      <c r="SWL120" s="45"/>
      <c r="SWM120" s="44"/>
      <c r="SWN120" s="45"/>
      <c r="SWO120" s="44"/>
      <c r="SWP120" s="45"/>
      <c r="SWQ120" s="44"/>
      <c r="SWR120" s="45"/>
      <c r="SWS120" s="44"/>
      <c r="SWT120" s="45"/>
      <c r="SWU120" s="44"/>
      <c r="SWV120" s="45"/>
      <c r="SWW120" s="44"/>
      <c r="SWX120" s="45"/>
      <c r="SWY120" s="44"/>
      <c r="SWZ120" s="45"/>
      <c r="SXA120" s="44"/>
      <c r="SXB120" s="45"/>
      <c r="SXC120" s="44"/>
      <c r="SXD120" s="45"/>
      <c r="SXE120" s="44"/>
      <c r="SXF120" s="45"/>
      <c r="SXG120" s="44"/>
      <c r="SXH120" s="45"/>
      <c r="SXI120" s="44"/>
      <c r="SXJ120" s="45"/>
      <c r="SXK120" s="44"/>
      <c r="SXL120" s="45"/>
      <c r="SXM120" s="44"/>
      <c r="SXN120" s="45"/>
      <c r="SXO120" s="44"/>
      <c r="SXP120" s="45"/>
      <c r="SXQ120" s="44"/>
      <c r="SXR120" s="45"/>
      <c r="SXS120" s="44"/>
      <c r="SXT120" s="45"/>
      <c r="SXU120" s="44"/>
      <c r="SXV120" s="45"/>
      <c r="SXW120" s="44"/>
      <c r="SXX120" s="45"/>
      <c r="SXY120" s="44"/>
      <c r="SXZ120" s="45"/>
      <c r="SYA120" s="44"/>
      <c r="SYB120" s="45"/>
      <c r="SYC120" s="44"/>
      <c r="SYD120" s="45"/>
      <c r="SYE120" s="44"/>
      <c r="SYF120" s="45"/>
      <c r="SYG120" s="44"/>
      <c r="SYH120" s="45"/>
      <c r="SYI120" s="44"/>
      <c r="SYJ120" s="45"/>
      <c r="SYK120" s="44"/>
      <c r="SYL120" s="45"/>
      <c r="SYM120" s="44"/>
      <c r="SYN120" s="45"/>
      <c r="SYO120" s="44"/>
      <c r="SYP120" s="45"/>
      <c r="SYQ120" s="44"/>
      <c r="SYR120" s="45"/>
      <c r="SYS120" s="44"/>
      <c r="SYT120" s="45"/>
      <c r="SYU120" s="44"/>
      <c r="SYV120" s="45"/>
      <c r="SYW120" s="44"/>
      <c r="SYX120" s="45"/>
      <c r="SYY120" s="44"/>
      <c r="SYZ120" s="45"/>
      <c r="SZA120" s="44"/>
      <c r="SZB120" s="45"/>
      <c r="SZC120" s="44"/>
      <c r="SZD120" s="45"/>
      <c r="SZE120" s="44"/>
      <c r="SZF120" s="45"/>
      <c r="SZG120" s="44"/>
      <c r="SZH120" s="45"/>
      <c r="SZI120" s="44"/>
      <c r="SZJ120" s="45"/>
      <c r="SZK120" s="44"/>
      <c r="SZL120" s="45"/>
      <c r="SZM120" s="44"/>
      <c r="SZN120" s="45"/>
      <c r="SZO120" s="44"/>
      <c r="SZP120" s="45"/>
      <c r="SZQ120" s="44"/>
      <c r="SZR120" s="45"/>
      <c r="SZS120" s="44"/>
      <c r="SZT120" s="45"/>
      <c r="SZU120" s="44"/>
      <c r="SZV120" s="45"/>
      <c r="SZW120" s="44"/>
      <c r="SZX120" s="45"/>
      <c r="SZY120" s="44"/>
      <c r="SZZ120" s="45"/>
      <c r="TAA120" s="44"/>
      <c r="TAB120" s="45"/>
      <c r="TAC120" s="44"/>
      <c r="TAD120" s="45"/>
      <c r="TAE120" s="44"/>
      <c r="TAF120" s="45"/>
      <c r="TAG120" s="44"/>
      <c r="TAH120" s="45"/>
      <c r="TAI120" s="44"/>
      <c r="TAJ120" s="45"/>
      <c r="TAK120" s="44"/>
      <c r="TAL120" s="45"/>
      <c r="TAM120" s="44"/>
      <c r="TAN120" s="45"/>
      <c r="TAO120" s="44"/>
      <c r="TAP120" s="45"/>
      <c r="TAQ120" s="44"/>
      <c r="TAR120" s="45"/>
      <c r="TAS120" s="44"/>
      <c r="TAT120" s="45"/>
      <c r="TAU120" s="44"/>
      <c r="TAV120" s="45"/>
      <c r="TAW120" s="44"/>
      <c r="TAX120" s="45"/>
      <c r="TAY120" s="44"/>
      <c r="TAZ120" s="45"/>
      <c r="TBA120" s="44"/>
      <c r="TBB120" s="45"/>
      <c r="TBC120" s="44"/>
      <c r="TBD120" s="45"/>
      <c r="TBE120" s="44"/>
      <c r="TBF120" s="45"/>
      <c r="TBG120" s="44"/>
      <c r="TBH120" s="45"/>
      <c r="TBI120" s="44"/>
      <c r="TBJ120" s="45"/>
      <c r="TBK120" s="44"/>
      <c r="TBL120" s="45"/>
      <c r="TBM120" s="44"/>
      <c r="TBN120" s="45"/>
      <c r="TBO120" s="44"/>
      <c r="TBP120" s="45"/>
      <c r="TBQ120" s="44"/>
      <c r="TBR120" s="45"/>
      <c r="TBS120" s="44"/>
      <c r="TBT120" s="45"/>
      <c r="TBU120" s="44"/>
      <c r="TBV120" s="45"/>
      <c r="TBW120" s="44"/>
      <c r="TBX120" s="45"/>
      <c r="TBY120" s="44"/>
      <c r="TBZ120" s="45"/>
      <c r="TCA120" s="44"/>
      <c r="TCB120" s="45"/>
      <c r="TCC120" s="44"/>
      <c r="TCD120" s="45"/>
      <c r="TCE120" s="44"/>
      <c r="TCF120" s="45"/>
      <c r="TCG120" s="44"/>
      <c r="TCH120" s="45"/>
      <c r="TCI120" s="44"/>
      <c r="TCJ120" s="45"/>
      <c r="TCK120" s="44"/>
      <c r="TCL120" s="45"/>
      <c r="TCM120" s="44"/>
      <c r="TCN120" s="45"/>
      <c r="TCO120" s="44"/>
      <c r="TCP120" s="45"/>
      <c r="TCQ120" s="44"/>
      <c r="TCR120" s="45"/>
      <c r="TCS120" s="44"/>
      <c r="TCT120" s="45"/>
      <c r="TCU120" s="44"/>
      <c r="TCV120" s="45"/>
      <c r="TCW120" s="44"/>
      <c r="TCX120" s="45"/>
      <c r="TCY120" s="44"/>
      <c r="TCZ120" s="45"/>
      <c r="TDA120" s="44"/>
      <c r="TDB120" s="45"/>
      <c r="TDC120" s="44"/>
      <c r="TDD120" s="45"/>
      <c r="TDE120" s="44"/>
      <c r="TDF120" s="45"/>
      <c r="TDG120" s="44"/>
      <c r="TDH120" s="45"/>
      <c r="TDI120" s="44"/>
      <c r="TDJ120" s="45"/>
      <c r="TDK120" s="44"/>
      <c r="TDL120" s="45"/>
      <c r="TDM120" s="44"/>
      <c r="TDN120" s="45"/>
      <c r="TDO120" s="44"/>
      <c r="TDP120" s="45"/>
      <c r="TDQ120" s="44"/>
      <c r="TDR120" s="45"/>
      <c r="TDS120" s="44"/>
      <c r="TDT120" s="45"/>
      <c r="TDU120" s="44"/>
      <c r="TDV120" s="45"/>
      <c r="TDW120" s="44"/>
      <c r="TDX120" s="45"/>
      <c r="TDY120" s="44"/>
      <c r="TDZ120" s="45"/>
      <c r="TEA120" s="44"/>
      <c r="TEB120" s="45"/>
      <c r="TEC120" s="44"/>
      <c r="TED120" s="45"/>
      <c r="TEE120" s="44"/>
      <c r="TEF120" s="45"/>
      <c r="TEG120" s="44"/>
      <c r="TEH120" s="45"/>
      <c r="TEI120" s="44"/>
      <c r="TEJ120" s="45"/>
      <c r="TEK120" s="44"/>
      <c r="TEL120" s="45"/>
      <c r="TEM120" s="44"/>
      <c r="TEN120" s="45"/>
      <c r="TEO120" s="44"/>
      <c r="TEP120" s="45"/>
      <c r="TEQ120" s="44"/>
      <c r="TER120" s="45"/>
      <c r="TES120" s="44"/>
      <c r="TET120" s="45"/>
      <c r="TEU120" s="44"/>
      <c r="TEV120" s="45"/>
      <c r="TEW120" s="44"/>
      <c r="TEX120" s="45"/>
      <c r="TEY120" s="44"/>
      <c r="TEZ120" s="45"/>
      <c r="TFA120" s="44"/>
      <c r="TFB120" s="45"/>
      <c r="TFC120" s="44"/>
      <c r="TFD120" s="45"/>
      <c r="TFE120" s="44"/>
      <c r="TFF120" s="45"/>
      <c r="TFG120" s="44"/>
      <c r="TFH120" s="45"/>
      <c r="TFI120" s="44"/>
      <c r="TFJ120" s="45"/>
      <c r="TFK120" s="44"/>
      <c r="TFL120" s="45"/>
      <c r="TFM120" s="44"/>
      <c r="TFN120" s="45"/>
      <c r="TFO120" s="44"/>
      <c r="TFP120" s="45"/>
      <c r="TFQ120" s="44"/>
      <c r="TFR120" s="45"/>
      <c r="TFS120" s="44"/>
      <c r="TFT120" s="45"/>
      <c r="TFU120" s="44"/>
      <c r="TFV120" s="45"/>
      <c r="TFW120" s="44"/>
      <c r="TFX120" s="45"/>
      <c r="TFY120" s="44"/>
      <c r="TFZ120" s="45"/>
      <c r="TGA120" s="44"/>
      <c r="TGB120" s="45"/>
      <c r="TGC120" s="44"/>
      <c r="TGD120" s="45"/>
      <c r="TGE120" s="44"/>
      <c r="TGF120" s="45"/>
      <c r="TGG120" s="44"/>
      <c r="TGH120" s="45"/>
      <c r="TGI120" s="44"/>
      <c r="TGJ120" s="45"/>
      <c r="TGK120" s="44"/>
      <c r="TGL120" s="45"/>
      <c r="TGM120" s="44"/>
      <c r="TGN120" s="45"/>
      <c r="TGO120" s="44"/>
      <c r="TGP120" s="45"/>
      <c r="TGQ120" s="44"/>
      <c r="TGR120" s="45"/>
      <c r="TGS120" s="44"/>
      <c r="TGT120" s="45"/>
      <c r="TGU120" s="44"/>
      <c r="TGV120" s="45"/>
      <c r="TGW120" s="44"/>
      <c r="TGX120" s="45"/>
      <c r="TGY120" s="44"/>
      <c r="TGZ120" s="45"/>
      <c r="THA120" s="44"/>
      <c r="THB120" s="45"/>
      <c r="THC120" s="44"/>
      <c r="THD120" s="45"/>
      <c r="THE120" s="44"/>
      <c r="THF120" s="45"/>
      <c r="THG120" s="44"/>
      <c r="THH120" s="45"/>
      <c r="THI120" s="44"/>
      <c r="THJ120" s="45"/>
      <c r="THK120" s="44"/>
      <c r="THL120" s="45"/>
      <c r="THM120" s="44"/>
      <c r="THN120" s="45"/>
      <c r="THO120" s="44"/>
      <c r="THP120" s="45"/>
      <c r="THQ120" s="44"/>
      <c r="THR120" s="45"/>
      <c r="THS120" s="44"/>
      <c r="THT120" s="45"/>
      <c r="THU120" s="44"/>
      <c r="THV120" s="45"/>
      <c r="THW120" s="44"/>
      <c r="THX120" s="45"/>
      <c r="THY120" s="44"/>
      <c r="THZ120" s="45"/>
      <c r="TIA120" s="44"/>
      <c r="TIB120" s="45"/>
      <c r="TIC120" s="44"/>
      <c r="TID120" s="45"/>
      <c r="TIE120" s="44"/>
      <c r="TIF120" s="45"/>
      <c r="TIG120" s="44"/>
      <c r="TIH120" s="45"/>
      <c r="TII120" s="44"/>
      <c r="TIJ120" s="45"/>
      <c r="TIK120" s="44"/>
      <c r="TIL120" s="45"/>
      <c r="TIM120" s="44"/>
      <c r="TIN120" s="45"/>
      <c r="TIO120" s="44"/>
      <c r="TIP120" s="45"/>
      <c r="TIQ120" s="44"/>
      <c r="TIR120" s="45"/>
      <c r="TIS120" s="44"/>
      <c r="TIT120" s="45"/>
      <c r="TIU120" s="44"/>
      <c r="TIV120" s="45"/>
      <c r="TIW120" s="44"/>
      <c r="TIX120" s="45"/>
      <c r="TIY120" s="44"/>
      <c r="TIZ120" s="45"/>
      <c r="TJA120" s="44"/>
      <c r="TJB120" s="45"/>
      <c r="TJC120" s="44"/>
      <c r="TJD120" s="45"/>
      <c r="TJE120" s="44"/>
      <c r="TJF120" s="45"/>
      <c r="TJG120" s="44"/>
      <c r="TJH120" s="45"/>
      <c r="TJI120" s="44"/>
      <c r="TJJ120" s="45"/>
      <c r="TJK120" s="44"/>
      <c r="TJL120" s="45"/>
      <c r="TJM120" s="44"/>
      <c r="TJN120" s="45"/>
      <c r="TJO120" s="44"/>
      <c r="TJP120" s="45"/>
      <c r="TJQ120" s="44"/>
      <c r="TJR120" s="45"/>
      <c r="TJS120" s="44"/>
      <c r="TJT120" s="45"/>
      <c r="TJU120" s="44"/>
      <c r="TJV120" s="45"/>
      <c r="TJW120" s="44"/>
      <c r="TJX120" s="45"/>
      <c r="TJY120" s="44"/>
      <c r="TJZ120" s="45"/>
      <c r="TKA120" s="44"/>
      <c r="TKB120" s="45"/>
      <c r="TKC120" s="44"/>
      <c r="TKD120" s="45"/>
      <c r="TKE120" s="44"/>
      <c r="TKF120" s="45"/>
      <c r="TKG120" s="44"/>
      <c r="TKH120" s="45"/>
      <c r="TKI120" s="44"/>
      <c r="TKJ120" s="45"/>
      <c r="TKK120" s="44"/>
      <c r="TKL120" s="45"/>
      <c r="TKM120" s="44"/>
      <c r="TKN120" s="45"/>
      <c r="TKO120" s="44"/>
      <c r="TKP120" s="45"/>
      <c r="TKQ120" s="44"/>
      <c r="TKR120" s="45"/>
      <c r="TKS120" s="44"/>
      <c r="TKT120" s="45"/>
      <c r="TKU120" s="44"/>
      <c r="TKV120" s="45"/>
      <c r="TKW120" s="44"/>
      <c r="TKX120" s="45"/>
      <c r="TKY120" s="44"/>
      <c r="TKZ120" s="45"/>
      <c r="TLA120" s="44"/>
      <c r="TLB120" s="45"/>
      <c r="TLC120" s="44"/>
      <c r="TLD120" s="45"/>
      <c r="TLE120" s="44"/>
      <c r="TLF120" s="45"/>
      <c r="TLG120" s="44"/>
      <c r="TLH120" s="45"/>
      <c r="TLI120" s="44"/>
      <c r="TLJ120" s="45"/>
      <c r="TLK120" s="44"/>
      <c r="TLL120" s="45"/>
      <c r="TLM120" s="44"/>
      <c r="TLN120" s="45"/>
      <c r="TLO120" s="44"/>
      <c r="TLP120" s="45"/>
      <c r="TLQ120" s="44"/>
      <c r="TLR120" s="45"/>
      <c r="TLS120" s="44"/>
      <c r="TLT120" s="45"/>
      <c r="TLU120" s="44"/>
      <c r="TLV120" s="45"/>
      <c r="TLW120" s="44"/>
      <c r="TLX120" s="45"/>
      <c r="TLY120" s="44"/>
      <c r="TLZ120" s="45"/>
      <c r="TMA120" s="44"/>
      <c r="TMB120" s="45"/>
      <c r="TMC120" s="44"/>
      <c r="TMD120" s="45"/>
      <c r="TME120" s="44"/>
      <c r="TMF120" s="45"/>
      <c r="TMG120" s="44"/>
      <c r="TMH120" s="45"/>
      <c r="TMI120" s="44"/>
      <c r="TMJ120" s="45"/>
      <c r="TMK120" s="44"/>
      <c r="TML120" s="45"/>
      <c r="TMM120" s="44"/>
      <c r="TMN120" s="45"/>
      <c r="TMO120" s="44"/>
      <c r="TMP120" s="45"/>
      <c r="TMQ120" s="44"/>
      <c r="TMR120" s="45"/>
      <c r="TMS120" s="44"/>
      <c r="TMT120" s="45"/>
      <c r="TMU120" s="44"/>
      <c r="TMV120" s="45"/>
      <c r="TMW120" s="44"/>
      <c r="TMX120" s="45"/>
      <c r="TMY120" s="44"/>
      <c r="TMZ120" s="45"/>
      <c r="TNA120" s="44"/>
      <c r="TNB120" s="45"/>
      <c r="TNC120" s="44"/>
      <c r="TND120" s="45"/>
      <c r="TNE120" s="44"/>
      <c r="TNF120" s="45"/>
      <c r="TNG120" s="44"/>
      <c r="TNH120" s="45"/>
      <c r="TNI120" s="44"/>
      <c r="TNJ120" s="45"/>
      <c r="TNK120" s="44"/>
      <c r="TNL120" s="45"/>
      <c r="TNM120" s="44"/>
      <c r="TNN120" s="45"/>
      <c r="TNO120" s="44"/>
      <c r="TNP120" s="45"/>
      <c r="TNQ120" s="44"/>
      <c r="TNR120" s="45"/>
      <c r="TNS120" s="44"/>
      <c r="TNT120" s="45"/>
      <c r="TNU120" s="44"/>
      <c r="TNV120" s="45"/>
      <c r="TNW120" s="44"/>
      <c r="TNX120" s="45"/>
      <c r="TNY120" s="44"/>
      <c r="TNZ120" s="45"/>
      <c r="TOA120" s="44"/>
      <c r="TOB120" s="45"/>
      <c r="TOC120" s="44"/>
      <c r="TOD120" s="45"/>
      <c r="TOE120" s="44"/>
      <c r="TOF120" s="45"/>
      <c r="TOG120" s="44"/>
      <c r="TOH120" s="45"/>
      <c r="TOI120" s="44"/>
      <c r="TOJ120" s="45"/>
      <c r="TOK120" s="44"/>
      <c r="TOL120" s="45"/>
      <c r="TOM120" s="44"/>
      <c r="TON120" s="45"/>
      <c r="TOO120" s="44"/>
      <c r="TOP120" s="45"/>
      <c r="TOQ120" s="44"/>
      <c r="TOR120" s="45"/>
      <c r="TOS120" s="44"/>
      <c r="TOT120" s="45"/>
      <c r="TOU120" s="44"/>
      <c r="TOV120" s="45"/>
      <c r="TOW120" s="44"/>
      <c r="TOX120" s="45"/>
      <c r="TOY120" s="44"/>
      <c r="TOZ120" s="45"/>
      <c r="TPA120" s="44"/>
      <c r="TPB120" s="45"/>
      <c r="TPC120" s="44"/>
      <c r="TPD120" s="45"/>
      <c r="TPE120" s="44"/>
      <c r="TPF120" s="45"/>
      <c r="TPG120" s="44"/>
      <c r="TPH120" s="45"/>
      <c r="TPI120" s="44"/>
      <c r="TPJ120" s="45"/>
      <c r="TPK120" s="44"/>
      <c r="TPL120" s="45"/>
      <c r="TPM120" s="44"/>
      <c r="TPN120" s="45"/>
      <c r="TPO120" s="44"/>
      <c r="TPP120" s="45"/>
      <c r="TPQ120" s="44"/>
      <c r="TPR120" s="45"/>
      <c r="TPS120" s="44"/>
      <c r="TPT120" s="45"/>
      <c r="TPU120" s="44"/>
      <c r="TPV120" s="45"/>
      <c r="TPW120" s="44"/>
      <c r="TPX120" s="45"/>
      <c r="TPY120" s="44"/>
      <c r="TPZ120" s="45"/>
      <c r="TQA120" s="44"/>
      <c r="TQB120" s="45"/>
      <c r="TQC120" s="44"/>
      <c r="TQD120" s="45"/>
      <c r="TQE120" s="44"/>
      <c r="TQF120" s="45"/>
      <c r="TQG120" s="44"/>
      <c r="TQH120" s="45"/>
      <c r="TQI120" s="44"/>
      <c r="TQJ120" s="45"/>
      <c r="TQK120" s="44"/>
      <c r="TQL120" s="45"/>
      <c r="TQM120" s="44"/>
      <c r="TQN120" s="45"/>
      <c r="TQO120" s="44"/>
      <c r="TQP120" s="45"/>
      <c r="TQQ120" s="44"/>
      <c r="TQR120" s="45"/>
      <c r="TQS120" s="44"/>
      <c r="TQT120" s="45"/>
      <c r="TQU120" s="44"/>
      <c r="TQV120" s="45"/>
      <c r="TQW120" s="44"/>
      <c r="TQX120" s="45"/>
      <c r="TQY120" s="44"/>
      <c r="TQZ120" s="45"/>
      <c r="TRA120" s="44"/>
      <c r="TRB120" s="45"/>
      <c r="TRC120" s="44"/>
      <c r="TRD120" s="45"/>
      <c r="TRE120" s="44"/>
      <c r="TRF120" s="45"/>
      <c r="TRG120" s="44"/>
      <c r="TRH120" s="45"/>
      <c r="TRI120" s="44"/>
      <c r="TRJ120" s="45"/>
      <c r="TRK120" s="44"/>
      <c r="TRL120" s="45"/>
      <c r="TRM120" s="44"/>
      <c r="TRN120" s="45"/>
      <c r="TRO120" s="44"/>
      <c r="TRP120" s="45"/>
      <c r="TRQ120" s="44"/>
      <c r="TRR120" s="45"/>
      <c r="TRS120" s="44"/>
      <c r="TRT120" s="45"/>
      <c r="TRU120" s="44"/>
      <c r="TRV120" s="45"/>
      <c r="TRW120" s="44"/>
      <c r="TRX120" s="45"/>
      <c r="TRY120" s="44"/>
      <c r="TRZ120" s="45"/>
      <c r="TSA120" s="44"/>
      <c r="TSB120" s="45"/>
      <c r="TSC120" s="44"/>
      <c r="TSD120" s="45"/>
      <c r="TSE120" s="44"/>
      <c r="TSF120" s="45"/>
      <c r="TSG120" s="44"/>
      <c r="TSH120" s="45"/>
      <c r="TSI120" s="44"/>
      <c r="TSJ120" s="45"/>
      <c r="TSK120" s="44"/>
      <c r="TSL120" s="45"/>
      <c r="TSM120" s="44"/>
      <c r="TSN120" s="45"/>
      <c r="TSO120" s="44"/>
      <c r="TSP120" s="45"/>
      <c r="TSQ120" s="44"/>
      <c r="TSR120" s="45"/>
      <c r="TSS120" s="44"/>
      <c r="TST120" s="45"/>
      <c r="TSU120" s="44"/>
      <c r="TSV120" s="45"/>
      <c r="TSW120" s="44"/>
      <c r="TSX120" s="45"/>
      <c r="TSY120" s="44"/>
      <c r="TSZ120" s="45"/>
      <c r="TTA120" s="44"/>
      <c r="TTB120" s="45"/>
      <c r="TTC120" s="44"/>
      <c r="TTD120" s="45"/>
      <c r="TTE120" s="44"/>
      <c r="TTF120" s="45"/>
      <c r="TTG120" s="44"/>
      <c r="TTH120" s="45"/>
      <c r="TTI120" s="44"/>
      <c r="TTJ120" s="45"/>
      <c r="TTK120" s="44"/>
      <c r="TTL120" s="45"/>
      <c r="TTM120" s="44"/>
      <c r="TTN120" s="45"/>
      <c r="TTO120" s="44"/>
      <c r="TTP120" s="45"/>
      <c r="TTQ120" s="44"/>
      <c r="TTR120" s="45"/>
      <c r="TTS120" s="44"/>
      <c r="TTT120" s="45"/>
      <c r="TTU120" s="44"/>
      <c r="TTV120" s="45"/>
      <c r="TTW120" s="44"/>
      <c r="TTX120" s="45"/>
      <c r="TTY120" s="44"/>
      <c r="TTZ120" s="45"/>
      <c r="TUA120" s="44"/>
      <c r="TUB120" s="45"/>
      <c r="TUC120" s="44"/>
      <c r="TUD120" s="45"/>
      <c r="TUE120" s="44"/>
      <c r="TUF120" s="45"/>
      <c r="TUG120" s="44"/>
      <c r="TUH120" s="45"/>
      <c r="TUI120" s="44"/>
      <c r="TUJ120" s="45"/>
      <c r="TUK120" s="44"/>
      <c r="TUL120" s="45"/>
      <c r="TUM120" s="44"/>
      <c r="TUN120" s="45"/>
      <c r="TUO120" s="44"/>
      <c r="TUP120" s="45"/>
      <c r="TUQ120" s="44"/>
      <c r="TUR120" s="45"/>
      <c r="TUS120" s="44"/>
      <c r="TUT120" s="45"/>
      <c r="TUU120" s="44"/>
      <c r="TUV120" s="45"/>
      <c r="TUW120" s="44"/>
      <c r="TUX120" s="45"/>
      <c r="TUY120" s="44"/>
      <c r="TUZ120" s="45"/>
      <c r="TVA120" s="44"/>
      <c r="TVB120" s="45"/>
      <c r="TVC120" s="44"/>
      <c r="TVD120" s="45"/>
      <c r="TVE120" s="44"/>
      <c r="TVF120" s="45"/>
      <c r="TVG120" s="44"/>
      <c r="TVH120" s="45"/>
      <c r="TVI120" s="44"/>
      <c r="TVJ120" s="45"/>
      <c r="TVK120" s="44"/>
      <c r="TVL120" s="45"/>
      <c r="TVM120" s="44"/>
      <c r="TVN120" s="45"/>
      <c r="TVO120" s="44"/>
      <c r="TVP120" s="45"/>
      <c r="TVQ120" s="44"/>
      <c r="TVR120" s="45"/>
      <c r="TVS120" s="44"/>
      <c r="TVT120" s="45"/>
      <c r="TVU120" s="44"/>
      <c r="TVV120" s="45"/>
      <c r="TVW120" s="44"/>
      <c r="TVX120" s="45"/>
      <c r="TVY120" s="44"/>
      <c r="TVZ120" s="45"/>
      <c r="TWA120" s="44"/>
      <c r="TWB120" s="45"/>
      <c r="TWC120" s="44"/>
      <c r="TWD120" s="45"/>
      <c r="TWE120" s="44"/>
      <c r="TWF120" s="45"/>
      <c r="TWG120" s="44"/>
      <c r="TWH120" s="45"/>
      <c r="TWI120" s="44"/>
      <c r="TWJ120" s="45"/>
      <c r="TWK120" s="44"/>
      <c r="TWL120" s="45"/>
      <c r="TWM120" s="44"/>
      <c r="TWN120" s="45"/>
      <c r="TWO120" s="44"/>
      <c r="TWP120" s="45"/>
      <c r="TWQ120" s="44"/>
      <c r="TWR120" s="45"/>
      <c r="TWS120" s="44"/>
      <c r="TWT120" s="45"/>
      <c r="TWU120" s="44"/>
      <c r="TWV120" s="45"/>
      <c r="TWW120" s="44"/>
      <c r="TWX120" s="45"/>
      <c r="TWY120" s="44"/>
      <c r="TWZ120" s="45"/>
      <c r="TXA120" s="44"/>
      <c r="TXB120" s="45"/>
      <c r="TXC120" s="44"/>
      <c r="TXD120" s="45"/>
      <c r="TXE120" s="44"/>
      <c r="TXF120" s="45"/>
      <c r="TXG120" s="44"/>
      <c r="TXH120" s="45"/>
      <c r="TXI120" s="44"/>
      <c r="TXJ120" s="45"/>
      <c r="TXK120" s="44"/>
      <c r="TXL120" s="45"/>
      <c r="TXM120" s="44"/>
      <c r="TXN120" s="45"/>
      <c r="TXO120" s="44"/>
      <c r="TXP120" s="45"/>
      <c r="TXQ120" s="44"/>
      <c r="TXR120" s="45"/>
      <c r="TXS120" s="44"/>
      <c r="TXT120" s="45"/>
      <c r="TXU120" s="44"/>
      <c r="TXV120" s="45"/>
      <c r="TXW120" s="44"/>
      <c r="TXX120" s="45"/>
      <c r="TXY120" s="44"/>
      <c r="TXZ120" s="45"/>
      <c r="TYA120" s="44"/>
      <c r="TYB120" s="45"/>
      <c r="TYC120" s="44"/>
      <c r="TYD120" s="45"/>
      <c r="TYE120" s="44"/>
      <c r="TYF120" s="45"/>
      <c r="TYG120" s="44"/>
      <c r="TYH120" s="45"/>
      <c r="TYI120" s="44"/>
      <c r="TYJ120" s="45"/>
      <c r="TYK120" s="44"/>
      <c r="TYL120" s="45"/>
      <c r="TYM120" s="44"/>
      <c r="TYN120" s="45"/>
      <c r="TYO120" s="44"/>
      <c r="TYP120" s="45"/>
      <c r="TYQ120" s="44"/>
      <c r="TYR120" s="45"/>
      <c r="TYS120" s="44"/>
      <c r="TYT120" s="45"/>
      <c r="TYU120" s="44"/>
      <c r="TYV120" s="45"/>
      <c r="TYW120" s="44"/>
      <c r="TYX120" s="45"/>
      <c r="TYY120" s="44"/>
      <c r="TYZ120" s="45"/>
      <c r="TZA120" s="44"/>
      <c r="TZB120" s="45"/>
      <c r="TZC120" s="44"/>
      <c r="TZD120" s="45"/>
      <c r="TZE120" s="44"/>
      <c r="TZF120" s="45"/>
      <c r="TZG120" s="44"/>
      <c r="TZH120" s="45"/>
      <c r="TZI120" s="44"/>
      <c r="TZJ120" s="45"/>
      <c r="TZK120" s="44"/>
      <c r="TZL120" s="45"/>
      <c r="TZM120" s="44"/>
      <c r="TZN120" s="45"/>
      <c r="TZO120" s="44"/>
      <c r="TZP120" s="45"/>
      <c r="TZQ120" s="44"/>
      <c r="TZR120" s="45"/>
      <c r="TZS120" s="44"/>
      <c r="TZT120" s="45"/>
      <c r="TZU120" s="44"/>
      <c r="TZV120" s="45"/>
      <c r="TZW120" s="44"/>
      <c r="TZX120" s="45"/>
      <c r="TZY120" s="44"/>
      <c r="TZZ120" s="45"/>
      <c r="UAA120" s="44"/>
      <c r="UAB120" s="45"/>
      <c r="UAC120" s="44"/>
      <c r="UAD120" s="45"/>
      <c r="UAE120" s="44"/>
      <c r="UAF120" s="45"/>
      <c r="UAG120" s="44"/>
      <c r="UAH120" s="45"/>
      <c r="UAI120" s="44"/>
      <c r="UAJ120" s="45"/>
      <c r="UAK120" s="44"/>
      <c r="UAL120" s="45"/>
      <c r="UAM120" s="44"/>
      <c r="UAN120" s="45"/>
      <c r="UAO120" s="44"/>
      <c r="UAP120" s="45"/>
      <c r="UAQ120" s="44"/>
      <c r="UAR120" s="45"/>
      <c r="UAS120" s="44"/>
      <c r="UAT120" s="45"/>
      <c r="UAU120" s="44"/>
      <c r="UAV120" s="45"/>
      <c r="UAW120" s="44"/>
      <c r="UAX120" s="45"/>
      <c r="UAY120" s="44"/>
      <c r="UAZ120" s="45"/>
      <c r="UBA120" s="44"/>
      <c r="UBB120" s="45"/>
      <c r="UBC120" s="44"/>
      <c r="UBD120" s="45"/>
      <c r="UBE120" s="44"/>
      <c r="UBF120" s="45"/>
      <c r="UBG120" s="44"/>
      <c r="UBH120" s="45"/>
      <c r="UBI120" s="44"/>
      <c r="UBJ120" s="45"/>
      <c r="UBK120" s="44"/>
      <c r="UBL120" s="45"/>
      <c r="UBM120" s="44"/>
      <c r="UBN120" s="45"/>
      <c r="UBO120" s="44"/>
      <c r="UBP120" s="45"/>
      <c r="UBQ120" s="44"/>
      <c r="UBR120" s="45"/>
      <c r="UBS120" s="44"/>
      <c r="UBT120" s="45"/>
      <c r="UBU120" s="44"/>
      <c r="UBV120" s="45"/>
      <c r="UBW120" s="44"/>
      <c r="UBX120" s="45"/>
      <c r="UBY120" s="44"/>
      <c r="UBZ120" s="45"/>
      <c r="UCA120" s="44"/>
      <c r="UCB120" s="45"/>
      <c r="UCC120" s="44"/>
      <c r="UCD120" s="45"/>
      <c r="UCE120" s="44"/>
      <c r="UCF120" s="45"/>
      <c r="UCG120" s="44"/>
      <c r="UCH120" s="45"/>
      <c r="UCI120" s="44"/>
      <c r="UCJ120" s="45"/>
      <c r="UCK120" s="44"/>
      <c r="UCL120" s="45"/>
      <c r="UCM120" s="44"/>
      <c r="UCN120" s="45"/>
      <c r="UCO120" s="44"/>
      <c r="UCP120" s="45"/>
      <c r="UCQ120" s="44"/>
      <c r="UCR120" s="45"/>
      <c r="UCS120" s="44"/>
      <c r="UCT120" s="45"/>
      <c r="UCU120" s="44"/>
      <c r="UCV120" s="45"/>
      <c r="UCW120" s="44"/>
      <c r="UCX120" s="45"/>
      <c r="UCY120" s="44"/>
      <c r="UCZ120" s="45"/>
      <c r="UDA120" s="44"/>
      <c r="UDB120" s="45"/>
      <c r="UDC120" s="44"/>
      <c r="UDD120" s="45"/>
      <c r="UDE120" s="44"/>
      <c r="UDF120" s="45"/>
      <c r="UDG120" s="44"/>
      <c r="UDH120" s="45"/>
      <c r="UDI120" s="44"/>
      <c r="UDJ120" s="45"/>
      <c r="UDK120" s="44"/>
      <c r="UDL120" s="45"/>
      <c r="UDM120" s="44"/>
      <c r="UDN120" s="45"/>
      <c r="UDO120" s="44"/>
      <c r="UDP120" s="45"/>
      <c r="UDQ120" s="44"/>
      <c r="UDR120" s="45"/>
      <c r="UDS120" s="44"/>
      <c r="UDT120" s="45"/>
      <c r="UDU120" s="44"/>
      <c r="UDV120" s="45"/>
      <c r="UDW120" s="44"/>
      <c r="UDX120" s="45"/>
      <c r="UDY120" s="44"/>
      <c r="UDZ120" s="45"/>
      <c r="UEA120" s="44"/>
      <c r="UEB120" s="45"/>
      <c r="UEC120" s="44"/>
      <c r="UED120" s="45"/>
      <c r="UEE120" s="44"/>
      <c r="UEF120" s="45"/>
      <c r="UEG120" s="44"/>
      <c r="UEH120" s="45"/>
      <c r="UEI120" s="44"/>
      <c r="UEJ120" s="45"/>
      <c r="UEK120" s="44"/>
      <c r="UEL120" s="45"/>
      <c r="UEM120" s="44"/>
      <c r="UEN120" s="45"/>
      <c r="UEO120" s="44"/>
      <c r="UEP120" s="45"/>
      <c r="UEQ120" s="44"/>
      <c r="UER120" s="45"/>
      <c r="UES120" s="44"/>
      <c r="UET120" s="45"/>
      <c r="UEU120" s="44"/>
      <c r="UEV120" s="45"/>
      <c r="UEW120" s="44"/>
      <c r="UEX120" s="45"/>
      <c r="UEY120" s="44"/>
      <c r="UEZ120" s="45"/>
      <c r="UFA120" s="44"/>
      <c r="UFB120" s="45"/>
      <c r="UFC120" s="44"/>
      <c r="UFD120" s="45"/>
      <c r="UFE120" s="44"/>
      <c r="UFF120" s="45"/>
      <c r="UFG120" s="44"/>
      <c r="UFH120" s="45"/>
      <c r="UFI120" s="44"/>
      <c r="UFJ120" s="45"/>
      <c r="UFK120" s="44"/>
      <c r="UFL120" s="45"/>
      <c r="UFM120" s="44"/>
      <c r="UFN120" s="45"/>
      <c r="UFO120" s="44"/>
      <c r="UFP120" s="45"/>
      <c r="UFQ120" s="44"/>
      <c r="UFR120" s="45"/>
      <c r="UFS120" s="44"/>
      <c r="UFT120" s="45"/>
      <c r="UFU120" s="44"/>
      <c r="UFV120" s="45"/>
      <c r="UFW120" s="44"/>
      <c r="UFX120" s="45"/>
      <c r="UFY120" s="44"/>
      <c r="UFZ120" s="45"/>
      <c r="UGA120" s="44"/>
      <c r="UGB120" s="45"/>
      <c r="UGC120" s="44"/>
      <c r="UGD120" s="45"/>
      <c r="UGE120" s="44"/>
      <c r="UGF120" s="45"/>
      <c r="UGG120" s="44"/>
      <c r="UGH120" s="45"/>
      <c r="UGI120" s="44"/>
      <c r="UGJ120" s="45"/>
      <c r="UGK120" s="44"/>
      <c r="UGL120" s="45"/>
      <c r="UGM120" s="44"/>
      <c r="UGN120" s="45"/>
      <c r="UGO120" s="44"/>
      <c r="UGP120" s="45"/>
      <c r="UGQ120" s="44"/>
      <c r="UGR120" s="45"/>
      <c r="UGS120" s="44"/>
      <c r="UGT120" s="45"/>
      <c r="UGU120" s="44"/>
      <c r="UGV120" s="45"/>
      <c r="UGW120" s="44"/>
      <c r="UGX120" s="45"/>
      <c r="UGY120" s="44"/>
      <c r="UGZ120" s="45"/>
      <c r="UHA120" s="44"/>
      <c r="UHB120" s="45"/>
      <c r="UHC120" s="44"/>
      <c r="UHD120" s="45"/>
      <c r="UHE120" s="44"/>
      <c r="UHF120" s="45"/>
      <c r="UHG120" s="44"/>
      <c r="UHH120" s="45"/>
      <c r="UHI120" s="44"/>
      <c r="UHJ120" s="45"/>
      <c r="UHK120" s="44"/>
      <c r="UHL120" s="45"/>
      <c r="UHM120" s="44"/>
      <c r="UHN120" s="45"/>
      <c r="UHO120" s="44"/>
      <c r="UHP120" s="45"/>
      <c r="UHQ120" s="44"/>
      <c r="UHR120" s="45"/>
      <c r="UHS120" s="44"/>
      <c r="UHT120" s="45"/>
      <c r="UHU120" s="44"/>
      <c r="UHV120" s="45"/>
      <c r="UHW120" s="44"/>
      <c r="UHX120" s="45"/>
      <c r="UHY120" s="44"/>
      <c r="UHZ120" s="45"/>
      <c r="UIA120" s="44"/>
      <c r="UIB120" s="45"/>
      <c r="UIC120" s="44"/>
      <c r="UID120" s="45"/>
      <c r="UIE120" s="44"/>
      <c r="UIF120" s="45"/>
      <c r="UIG120" s="44"/>
      <c r="UIH120" s="45"/>
      <c r="UII120" s="44"/>
      <c r="UIJ120" s="45"/>
      <c r="UIK120" s="44"/>
      <c r="UIL120" s="45"/>
      <c r="UIM120" s="44"/>
      <c r="UIN120" s="45"/>
      <c r="UIO120" s="44"/>
      <c r="UIP120" s="45"/>
      <c r="UIQ120" s="44"/>
      <c r="UIR120" s="45"/>
      <c r="UIS120" s="44"/>
      <c r="UIT120" s="45"/>
      <c r="UIU120" s="44"/>
      <c r="UIV120" s="45"/>
      <c r="UIW120" s="44"/>
      <c r="UIX120" s="45"/>
      <c r="UIY120" s="44"/>
      <c r="UIZ120" s="45"/>
      <c r="UJA120" s="44"/>
      <c r="UJB120" s="45"/>
      <c r="UJC120" s="44"/>
      <c r="UJD120" s="45"/>
      <c r="UJE120" s="44"/>
      <c r="UJF120" s="45"/>
      <c r="UJG120" s="44"/>
      <c r="UJH120" s="45"/>
      <c r="UJI120" s="44"/>
      <c r="UJJ120" s="45"/>
      <c r="UJK120" s="44"/>
      <c r="UJL120" s="45"/>
      <c r="UJM120" s="44"/>
      <c r="UJN120" s="45"/>
      <c r="UJO120" s="44"/>
      <c r="UJP120" s="45"/>
      <c r="UJQ120" s="44"/>
      <c r="UJR120" s="45"/>
      <c r="UJS120" s="44"/>
      <c r="UJT120" s="45"/>
      <c r="UJU120" s="44"/>
      <c r="UJV120" s="45"/>
      <c r="UJW120" s="44"/>
      <c r="UJX120" s="45"/>
      <c r="UJY120" s="44"/>
      <c r="UJZ120" s="45"/>
      <c r="UKA120" s="44"/>
      <c r="UKB120" s="45"/>
      <c r="UKC120" s="44"/>
      <c r="UKD120" s="45"/>
      <c r="UKE120" s="44"/>
      <c r="UKF120" s="45"/>
      <c r="UKG120" s="44"/>
      <c r="UKH120" s="45"/>
      <c r="UKI120" s="44"/>
      <c r="UKJ120" s="45"/>
      <c r="UKK120" s="44"/>
      <c r="UKL120" s="45"/>
      <c r="UKM120" s="44"/>
      <c r="UKN120" s="45"/>
      <c r="UKO120" s="44"/>
      <c r="UKP120" s="45"/>
      <c r="UKQ120" s="44"/>
      <c r="UKR120" s="45"/>
      <c r="UKS120" s="44"/>
      <c r="UKT120" s="45"/>
      <c r="UKU120" s="44"/>
      <c r="UKV120" s="45"/>
      <c r="UKW120" s="44"/>
      <c r="UKX120" s="45"/>
      <c r="UKY120" s="44"/>
      <c r="UKZ120" s="45"/>
      <c r="ULA120" s="44"/>
      <c r="ULB120" s="45"/>
      <c r="ULC120" s="44"/>
      <c r="ULD120" s="45"/>
      <c r="ULE120" s="44"/>
      <c r="ULF120" s="45"/>
      <c r="ULG120" s="44"/>
      <c r="ULH120" s="45"/>
      <c r="ULI120" s="44"/>
      <c r="ULJ120" s="45"/>
      <c r="ULK120" s="44"/>
      <c r="ULL120" s="45"/>
      <c r="ULM120" s="44"/>
      <c r="ULN120" s="45"/>
      <c r="ULO120" s="44"/>
      <c r="ULP120" s="45"/>
      <c r="ULQ120" s="44"/>
      <c r="ULR120" s="45"/>
      <c r="ULS120" s="44"/>
      <c r="ULT120" s="45"/>
      <c r="ULU120" s="44"/>
      <c r="ULV120" s="45"/>
      <c r="ULW120" s="44"/>
      <c r="ULX120" s="45"/>
      <c r="ULY120" s="44"/>
      <c r="ULZ120" s="45"/>
      <c r="UMA120" s="44"/>
      <c r="UMB120" s="45"/>
      <c r="UMC120" s="44"/>
      <c r="UMD120" s="45"/>
      <c r="UME120" s="44"/>
      <c r="UMF120" s="45"/>
      <c r="UMG120" s="44"/>
      <c r="UMH120" s="45"/>
      <c r="UMI120" s="44"/>
      <c r="UMJ120" s="45"/>
      <c r="UMK120" s="44"/>
      <c r="UML120" s="45"/>
      <c r="UMM120" s="44"/>
      <c r="UMN120" s="45"/>
      <c r="UMO120" s="44"/>
      <c r="UMP120" s="45"/>
      <c r="UMQ120" s="44"/>
      <c r="UMR120" s="45"/>
      <c r="UMS120" s="44"/>
      <c r="UMT120" s="45"/>
      <c r="UMU120" s="44"/>
      <c r="UMV120" s="45"/>
      <c r="UMW120" s="44"/>
      <c r="UMX120" s="45"/>
      <c r="UMY120" s="44"/>
      <c r="UMZ120" s="45"/>
      <c r="UNA120" s="44"/>
      <c r="UNB120" s="45"/>
      <c r="UNC120" s="44"/>
      <c r="UND120" s="45"/>
      <c r="UNE120" s="44"/>
      <c r="UNF120" s="45"/>
      <c r="UNG120" s="44"/>
      <c r="UNH120" s="45"/>
      <c r="UNI120" s="44"/>
      <c r="UNJ120" s="45"/>
      <c r="UNK120" s="44"/>
      <c r="UNL120" s="45"/>
      <c r="UNM120" s="44"/>
      <c r="UNN120" s="45"/>
      <c r="UNO120" s="44"/>
      <c r="UNP120" s="45"/>
      <c r="UNQ120" s="44"/>
      <c r="UNR120" s="45"/>
      <c r="UNS120" s="44"/>
      <c r="UNT120" s="45"/>
      <c r="UNU120" s="44"/>
      <c r="UNV120" s="45"/>
      <c r="UNW120" s="44"/>
      <c r="UNX120" s="45"/>
      <c r="UNY120" s="44"/>
      <c r="UNZ120" s="45"/>
      <c r="UOA120" s="44"/>
      <c r="UOB120" s="45"/>
      <c r="UOC120" s="44"/>
      <c r="UOD120" s="45"/>
      <c r="UOE120" s="44"/>
      <c r="UOF120" s="45"/>
      <c r="UOG120" s="44"/>
      <c r="UOH120" s="45"/>
      <c r="UOI120" s="44"/>
      <c r="UOJ120" s="45"/>
      <c r="UOK120" s="44"/>
      <c r="UOL120" s="45"/>
      <c r="UOM120" s="44"/>
      <c r="UON120" s="45"/>
      <c r="UOO120" s="44"/>
      <c r="UOP120" s="45"/>
      <c r="UOQ120" s="44"/>
      <c r="UOR120" s="45"/>
      <c r="UOS120" s="44"/>
      <c r="UOT120" s="45"/>
      <c r="UOU120" s="44"/>
      <c r="UOV120" s="45"/>
      <c r="UOW120" s="44"/>
      <c r="UOX120" s="45"/>
      <c r="UOY120" s="44"/>
      <c r="UOZ120" s="45"/>
      <c r="UPA120" s="44"/>
      <c r="UPB120" s="45"/>
      <c r="UPC120" s="44"/>
      <c r="UPD120" s="45"/>
      <c r="UPE120" s="44"/>
      <c r="UPF120" s="45"/>
      <c r="UPG120" s="44"/>
      <c r="UPH120" s="45"/>
      <c r="UPI120" s="44"/>
      <c r="UPJ120" s="45"/>
      <c r="UPK120" s="44"/>
      <c r="UPL120" s="45"/>
      <c r="UPM120" s="44"/>
      <c r="UPN120" s="45"/>
      <c r="UPO120" s="44"/>
      <c r="UPP120" s="45"/>
      <c r="UPQ120" s="44"/>
      <c r="UPR120" s="45"/>
      <c r="UPS120" s="44"/>
      <c r="UPT120" s="45"/>
      <c r="UPU120" s="44"/>
      <c r="UPV120" s="45"/>
      <c r="UPW120" s="44"/>
      <c r="UPX120" s="45"/>
      <c r="UPY120" s="44"/>
      <c r="UPZ120" s="45"/>
      <c r="UQA120" s="44"/>
      <c r="UQB120" s="45"/>
      <c r="UQC120" s="44"/>
      <c r="UQD120" s="45"/>
      <c r="UQE120" s="44"/>
      <c r="UQF120" s="45"/>
      <c r="UQG120" s="44"/>
      <c r="UQH120" s="45"/>
      <c r="UQI120" s="44"/>
      <c r="UQJ120" s="45"/>
      <c r="UQK120" s="44"/>
      <c r="UQL120" s="45"/>
      <c r="UQM120" s="44"/>
      <c r="UQN120" s="45"/>
      <c r="UQO120" s="44"/>
      <c r="UQP120" s="45"/>
      <c r="UQQ120" s="44"/>
      <c r="UQR120" s="45"/>
      <c r="UQS120" s="44"/>
      <c r="UQT120" s="45"/>
      <c r="UQU120" s="44"/>
      <c r="UQV120" s="45"/>
      <c r="UQW120" s="44"/>
      <c r="UQX120" s="45"/>
      <c r="UQY120" s="44"/>
      <c r="UQZ120" s="45"/>
      <c r="URA120" s="44"/>
      <c r="URB120" s="45"/>
      <c r="URC120" s="44"/>
      <c r="URD120" s="45"/>
      <c r="URE120" s="44"/>
      <c r="URF120" s="45"/>
      <c r="URG120" s="44"/>
      <c r="URH120" s="45"/>
      <c r="URI120" s="44"/>
      <c r="URJ120" s="45"/>
      <c r="URK120" s="44"/>
      <c r="URL120" s="45"/>
      <c r="URM120" s="44"/>
      <c r="URN120" s="45"/>
      <c r="URO120" s="44"/>
      <c r="URP120" s="45"/>
      <c r="URQ120" s="44"/>
      <c r="URR120" s="45"/>
      <c r="URS120" s="44"/>
      <c r="URT120" s="45"/>
      <c r="URU120" s="44"/>
      <c r="URV120" s="45"/>
      <c r="URW120" s="44"/>
      <c r="URX120" s="45"/>
      <c r="URY120" s="44"/>
      <c r="URZ120" s="45"/>
      <c r="USA120" s="44"/>
      <c r="USB120" s="45"/>
      <c r="USC120" s="44"/>
      <c r="USD120" s="45"/>
      <c r="USE120" s="44"/>
      <c r="USF120" s="45"/>
      <c r="USG120" s="44"/>
      <c r="USH120" s="45"/>
      <c r="USI120" s="44"/>
      <c r="USJ120" s="45"/>
      <c r="USK120" s="44"/>
      <c r="USL120" s="45"/>
      <c r="USM120" s="44"/>
      <c r="USN120" s="45"/>
      <c r="USO120" s="44"/>
      <c r="USP120" s="45"/>
      <c r="USQ120" s="44"/>
      <c r="USR120" s="45"/>
      <c r="USS120" s="44"/>
      <c r="UST120" s="45"/>
      <c r="USU120" s="44"/>
      <c r="USV120" s="45"/>
      <c r="USW120" s="44"/>
      <c r="USX120" s="45"/>
      <c r="USY120" s="44"/>
      <c r="USZ120" s="45"/>
      <c r="UTA120" s="44"/>
      <c r="UTB120" s="45"/>
      <c r="UTC120" s="44"/>
      <c r="UTD120" s="45"/>
      <c r="UTE120" s="44"/>
      <c r="UTF120" s="45"/>
      <c r="UTG120" s="44"/>
      <c r="UTH120" s="45"/>
      <c r="UTI120" s="44"/>
      <c r="UTJ120" s="45"/>
      <c r="UTK120" s="44"/>
      <c r="UTL120" s="45"/>
      <c r="UTM120" s="44"/>
      <c r="UTN120" s="45"/>
      <c r="UTO120" s="44"/>
      <c r="UTP120" s="45"/>
      <c r="UTQ120" s="44"/>
      <c r="UTR120" s="45"/>
      <c r="UTS120" s="44"/>
      <c r="UTT120" s="45"/>
      <c r="UTU120" s="44"/>
      <c r="UTV120" s="45"/>
      <c r="UTW120" s="44"/>
      <c r="UTX120" s="45"/>
      <c r="UTY120" s="44"/>
      <c r="UTZ120" s="45"/>
      <c r="UUA120" s="44"/>
      <c r="UUB120" s="45"/>
      <c r="UUC120" s="44"/>
      <c r="UUD120" s="45"/>
      <c r="UUE120" s="44"/>
      <c r="UUF120" s="45"/>
      <c r="UUG120" s="44"/>
      <c r="UUH120" s="45"/>
      <c r="UUI120" s="44"/>
      <c r="UUJ120" s="45"/>
      <c r="UUK120" s="44"/>
      <c r="UUL120" s="45"/>
      <c r="UUM120" s="44"/>
      <c r="UUN120" s="45"/>
      <c r="UUO120" s="44"/>
      <c r="UUP120" s="45"/>
      <c r="UUQ120" s="44"/>
      <c r="UUR120" s="45"/>
      <c r="UUS120" s="44"/>
      <c r="UUT120" s="45"/>
      <c r="UUU120" s="44"/>
      <c r="UUV120" s="45"/>
      <c r="UUW120" s="44"/>
      <c r="UUX120" s="45"/>
      <c r="UUY120" s="44"/>
      <c r="UUZ120" s="45"/>
      <c r="UVA120" s="44"/>
      <c r="UVB120" s="45"/>
      <c r="UVC120" s="44"/>
      <c r="UVD120" s="45"/>
      <c r="UVE120" s="44"/>
      <c r="UVF120" s="45"/>
      <c r="UVG120" s="44"/>
      <c r="UVH120" s="45"/>
      <c r="UVI120" s="44"/>
      <c r="UVJ120" s="45"/>
      <c r="UVK120" s="44"/>
      <c r="UVL120" s="45"/>
      <c r="UVM120" s="44"/>
      <c r="UVN120" s="45"/>
      <c r="UVO120" s="44"/>
      <c r="UVP120" s="45"/>
      <c r="UVQ120" s="44"/>
      <c r="UVR120" s="45"/>
      <c r="UVS120" s="44"/>
      <c r="UVT120" s="45"/>
      <c r="UVU120" s="44"/>
      <c r="UVV120" s="45"/>
      <c r="UVW120" s="44"/>
      <c r="UVX120" s="45"/>
      <c r="UVY120" s="44"/>
      <c r="UVZ120" s="45"/>
      <c r="UWA120" s="44"/>
      <c r="UWB120" s="45"/>
      <c r="UWC120" s="44"/>
      <c r="UWD120" s="45"/>
      <c r="UWE120" s="44"/>
      <c r="UWF120" s="45"/>
      <c r="UWG120" s="44"/>
      <c r="UWH120" s="45"/>
      <c r="UWI120" s="44"/>
      <c r="UWJ120" s="45"/>
      <c r="UWK120" s="44"/>
      <c r="UWL120" s="45"/>
      <c r="UWM120" s="44"/>
      <c r="UWN120" s="45"/>
      <c r="UWO120" s="44"/>
      <c r="UWP120" s="45"/>
      <c r="UWQ120" s="44"/>
      <c r="UWR120" s="45"/>
      <c r="UWS120" s="44"/>
      <c r="UWT120" s="45"/>
      <c r="UWU120" s="44"/>
      <c r="UWV120" s="45"/>
      <c r="UWW120" s="44"/>
      <c r="UWX120" s="45"/>
      <c r="UWY120" s="44"/>
      <c r="UWZ120" s="45"/>
      <c r="UXA120" s="44"/>
      <c r="UXB120" s="45"/>
      <c r="UXC120" s="44"/>
      <c r="UXD120" s="45"/>
      <c r="UXE120" s="44"/>
      <c r="UXF120" s="45"/>
      <c r="UXG120" s="44"/>
      <c r="UXH120" s="45"/>
      <c r="UXI120" s="44"/>
      <c r="UXJ120" s="45"/>
      <c r="UXK120" s="44"/>
      <c r="UXL120" s="45"/>
      <c r="UXM120" s="44"/>
      <c r="UXN120" s="45"/>
      <c r="UXO120" s="44"/>
      <c r="UXP120" s="45"/>
      <c r="UXQ120" s="44"/>
      <c r="UXR120" s="45"/>
      <c r="UXS120" s="44"/>
      <c r="UXT120" s="45"/>
      <c r="UXU120" s="44"/>
      <c r="UXV120" s="45"/>
      <c r="UXW120" s="44"/>
      <c r="UXX120" s="45"/>
      <c r="UXY120" s="44"/>
      <c r="UXZ120" s="45"/>
      <c r="UYA120" s="44"/>
      <c r="UYB120" s="45"/>
      <c r="UYC120" s="44"/>
      <c r="UYD120" s="45"/>
      <c r="UYE120" s="44"/>
      <c r="UYF120" s="45"/>
      <c r="UYG120" s="44"/>
      <c r="UYH120" s="45"/>
      <c r="UYI120" s="44"/>
      <c r="UYJ120" s="45"/>
      <c r="UYK120" s="44"/>
      <c r="UYL120" s="45"/>
      <c r="UYM120" s="44"/>
      <c r="UYN120" s="45"/>
      <c r="UYO120" s="44"/>
      <c r="UYP120" s="45"/>
      <c r="UYQ120" s="44"/>
      <c r="UYR120" s="45"/>
      <c r="UYS120" s="44"/>
      <c r="UYT120" s="45"/>
      <c r="UYU120" s="44"/>
      <c r="UYV120" s="45"/>
      <c r="UYW120" s="44"/>
      <c r="UYX120" s="45"/>
      <c r="UYY120" s="44"/>
      <c r="UYZ120" s="45"/>
      <c r="UZA120" s="44"/>
      <c r="UZB120" s="45"/>
      <c r="UZC120" s="44"/>
      <c r="UZD120" s="45"/>
      <c r="UZE120" s="44"/>
      <c r="UZF120" s="45"/>
      <c r="UZG120" s="44"/>
      <c r="UZH120" s="45"/>
      <c r="UZI120" s="44"/>
      <c r="UZJ120" s="45"/>
      <c r="UZK120" s="44"/>
      <c r="UZL120" s="45"/>
      <c r="UZM120" s="44"/>
      <c r="UZN120" s="45"/>
      <c r="UZO120" s="44"/>
      <c r="UZP120" s="45"/>
      <c r="UZQ120" s="44"/>
      <c r="UZR120" s="45"/>
      <c r="UZS120" s="44"/>
      <c r="UZT120" s="45"/>
      <c r="UZU120" s="44"/>
      <c r="UZV120" s="45"/>
      <c r="UZW120" s="44"/>
      <c r="UZX120" s="45"/>
      <c r="UZY120" s="44"/>
      <c r="UZZ120" s="45"/>
      <c r="VAA120" s="44"/>
      <c r="VAB120" s="45"/>
      <c r="VAC120" s="44"/>
      <c r="VAD120" s="45"/>
      <c r="VAE120" s="44"/>
      <c r="VAF120" s="45"/>
      <c r="VAG120" s="44"/>
      <c r="VAH120" s="45"/>
      <c r="VAI120" s="44"/>
      <c r="VAJ120" s="45"/>
      <c r="VAK120" s="44"/>
      <c r="VAL120" s="45"/>
      <c r="VAM120" s="44"/>
      <c r="VAN120" s="45"/>
      <c r="VAO120" s="44"/>
      <c r="VAP120" s="45"/>
      <c r="VAQ120" s="44"/>
      <c r="VAR120" s="45"/>
      <c r="VAS120" s="44"/>
      <c r="VAT120" s="45"/>
      <c r="VAU120" s="44"/>
      <c r="VAV120" s="45"/>
      <c r="VAW120" s="44"/>
      <c r="VAX120" s="45"/>
      <c r="VAY120" s="44"/>
      <c r="VAZ120" s="45"/>
      <c r="VBA120" s="44"/>
      <c r="VBB120" s="45"/>
      <c r="VBC120" s="44"/>
      <c r="VBD120" s="45"/>
      <c r="VBE120" s="44"/>
      <c r="VBF120" s="45"/>
      <c r="VBG120" s="44"/>
      <c r="VBH120" s="45"/>
      <c r="VBI120" s="44"/>
      <c r="VBJ120" s="45"/>
      <c r="VBK120" s="44"/>
      <c r="VBL120" s="45"/>
      <c r="VBM120" s="44"/>
      <c r="VBN120" s="45"/>
      <c r="VBO120" s="44"/>
      <c r="VBP120" s="45"/>
      <c r="VBQ120" s="44"/>
      <c r="VBR120" s="45"/>
      <c r="VBS120" s="44"/>
      <c r="VBT120" s="45"/>
      <c r="VBU120" s="44"/>
      <c r="VBV120" s="45"/>
      <c r="VBW120" s="44"/>
      <c r="VBX120" s="45"/>
      <c r="VBY120" s="44"/>
      <c r="VBZ120" s="45"/>
      <c r="VCA120" s="44"/>
      <c r="VCB120" s="45"/>
      <c r="VCC120" s="44"/>
      <c r="VCD120" s="45"/>
      <c r="VCE120" s="44"/>
      <c r="VCF120" s="45"/>
      <c r="VCG120" s="44"/>
      <c r="VCH120" s="45"/>
      <c r="VCI120" s="44"/>
      <c r="VCJ120" s="45"/>
      <c r="VCK120" s="44"/>
      <c r="VCL120" s="45"/>
      <c r="VCM120" s="44"/>
      <c r="VCN120" s="45"/>
      <c r="VCO120" s="44"/>
      <c r="VCP120" s="45"/>
      <c r="VCQ120" s="44"/>
      <c r="VCR120" s="45"/>
      <c r="VCS120" s="44"/>
      <c r="VCT120" s="45"/>
      <c r="VCU120" s="44"/>
      <c r="VCV120" s="45"/>
      <c r="VCW120" s="44"/>
      <c r="VCX120" s="45"/>
      <c r="VCY120" s="44"/>
      <c r="VCZ120" s="45"/>
      <c r="VDA120" s="44"/>
      <c r="VDB120" s="45"/>
      <c r="VDC120" s="44"/>
      <c r="VDD120" s="45"/>
      <c r="VDE120" s="44"/>
      <c r="VDF120" s="45"/>
      <c r="VDG120" s="44"/>
      <c r="VDH120" s="45"/>
      <c r="VDI120" s="44"/>
      <c r="VDJ120" s="45"/>
      <c r="VDK120" s="44"/>
      <c r="VDL120" s="45"/>
      <c r="VDM120" s="44"/>
      <c r="VDN120" s="45"/>
      <c r="VDO120" s="44"/>
      <c r="VDP120" s="45"/>
      <c r="VDQ120" s="44"/>
      <c r="VDR120" s="45"/>
      <c r="VDS120" s="44"/>
      <c r="VDT120" s="45"/>
      <c r="VDU120" s="44"/>
      <c r="VDV120" s="45"/>
      <c r="VDW120" s="44"/>
      <c r="VDX120" s="45"/>
      <c r="VDY120" s="44"/>
      <c r="VDZ120" s="45"/>
      <c r="VEA120" s="44"/>
      <c r="VEB120" s="45"/>
      <c r="VEC120" s="44"/>
      <c r="VED120" s="45"/>
      <c r="VEE120" s="44"/>
      <c r="VEF120" s="45"/>
      <c r="VEG120" s="44"/>
      <c r="VEH120" s="45"/>
      <c r="VEI120" s="44"/>
      <c r="VEJ120" s="45"/>
      <c r="VEK120" s="44"/>
      <c r="VEL120" s="45"/>
      <c r="VEM120" s="44"/>
      <c r="VEN120" s="45"/>
      <c r="VEO120" s="44"/>
      <c r="VEP120" s="45"/>
      <c r="VEQ120" s="44"/>
      <c r="VER120" s="45"/>
      <c r="VES120" s="44"/>
      <c r="VET120" s="45"/>
      <c r="VEU120" s="44"/>
      <c r="VEV120" s="45"/>
      <c r="VEW120" s="44"/>
      <c r="VEX120" s="45"/>
      <c r="VEY120" s="44"/>
      <c r="VEZ120" s="45"/>
      <c r="VFA120" s="44"/>
      <c r="VFB120" s="45"/>
      <c r="VFC120" s="44"/>
      <c r="VFD120" s="45"/>
      <c r="VFE120" s="44"/>
      <c r="VFF120" s="45"/>
      <c r="VFG120" s="44"/>
      <c r="VFH120" s="45"/>
      <c r="VFI120" s="44"/>
      <c r="VFJ120" s="45"/>
      <c r="VFK120" s="44"/>
      <c r="VFL120" s="45"/>
      <c r="VFM120" s="44"/>
      <c r="VFN120" s="45"/>
      <c r="VFO120" s="44"/>
      <c r="VFP120" s="45"/>
      <c r="VFQ120" s="44"/>
      <c r="VFR120" s="45"/>
      <c r="VFS120" s="44"/>
      <c r="VFT120" s="45"/>
      <c r="VFU120" s="44"/>
      <c r="VFV120" s="45"/>
      <c r="VFW120" s="44"/>
      <c r="VFX120" s="45"/>
      <c r="VFY120" s="44"/>
      <c r="VFZ120" s="45"/>
      <c r="VGA120" s="44"/>
      <c r="VGB120" s="45"/>
      <c r="VGC120" s="44"/>
      <c r="VGD120" s="45"/>
      <c r="VGE120" s="44"/>
      <c r="VGF120" s="45"/>
      <c r="VGG120" s="44"/>
      <c r="VGH120" s="45"/>
      <c r="VGI120" s="44"/>
      <c r="VGJ120" s="45"/>
      <c r="VGK120" s="44"/>
      <c r="VGL120" s="45"/>
      <c r="VGM120" s="44"/>
      <c r="VGN120" s="45"/>
      <c r="VGO120" s="44"/>
      <c r="VGP120" s="45"/>
      <c r="VGQ120" s="44"/>
      <c r="VGR120" s="45"/>
      <c r="VGS120" s="44"/>
      <c r="VGT120" s="45"/>
      <c r="VGU120" s="44"/>
      <c r="VGV120" s="45"/>
      <c r="VGW120" s="44"/>
      <c r="VGX120" s="45"/>
      <c r="VGY120" s="44"/>
      <c r="VGZ120" s="45"/>
      <c r="VHA120" s="44"/>
      <c r="VHB120" s="45"/>
      <c r="VHC120" s="44"/>
      <c r="VHD120" s="45"/>
      <c r="VHE120" s="44"/>
      <c r="VHF120" s="45"/>
      <c r="VHG120" s="44"/>
      <c r="VHH120" s="45"/>
      <c r="VHI120" s="44"/>
      <c r="VHJ120" s="45"/>
      <c r="VHK120" s="44"/>
      <c r="VHL120" s="45"/>
      <c r="VHM120" s="44"/>
      <c r="VHN120" s="45"/>
      <c r="VHO120" s="44"/>
      <c r="VHP120" s="45"/>
      <c r="VHQ120" s="44"/>
      <c r="VHR120" s="45"/>
      <c r="VHS120" s="44"/>
      <c r="VHT120" s="45"/>
      <c r="VHU120" s="44"/>
      <c r="VHV120" s="45"/>
      <c r="VHW120" s="44"/>
      <c r="VHX120" s="45"/>
      <c r="VHY120" s="44"/>
      <c r="VHZ120" s="45"/>
      <c r="VIA120" s="44"/>
      <c r="VIB120" s="45"/>
      <c r="VIC120" s="44"/>
      <c r="VID120" s="45"/>
      <c r="VIE120" s="44"/>
      <c r="VIF120" s="45"/>
      <c r="VIG120" s="44"/>
      <c r="VIH120" s="45"/>
      <c r="VII120" s="44"/>
      <c r="VIJ120" s="45"/>
      <c r="VIK120" s="44"/>
      <c r="VIL120" s="45"/>
      <c r="VIM120" s="44"/>
      <c r="VIN120" s="45"/>
      <c r="VIO120" s="44"/>
      <c r="VIP120" s="45"/>
      <c r="VIQ120" s="44"/>
      <c r="VIR120" s="45"/>
      <c r="VIS120" s="44"/>
      <c r="VIT120" s="45"/>
      <c r="VIU120" s="44"/>
      <c r="VIV120" s="45"/>
      <c r="VIW120" s="44"/>
      <c r="VIX120" s="45"/>
      <c r="VIY120" s="44"/>
      <c r="VIZ120" s="45"/>
      <c r="VJA120" s="44"/>
      <c r="VJB120" s="45"/>
      <c r="VJC120" s="44"/>
      <c r="VJD120" s="45"/>
      <c r="VJE120" s="44"/>
      <c r="VJF120" s="45"/>
      <c r="VJG120" s="44"/>
      <c r="VJH120" s="45"/>
      <c r="VJI120" s="44"/>
      <c r="VJJ120" s="45"/>
      <c r="VJK120" s="44"/>
      <c r="VJL120" s="45"/>
      <c r="VJM120" s="44"/>
      <c r="VJN120" s="45"/>
      <c r="VJO120" s="44"/>
      <c r="VJP120" s="45"/>
      <c r="VJQ120" s="44"/>
      <c r="VJR120" s="45"/>
      <c r="VJS120" s="44"/>
      <c r="VJT120" s="45"/>
      <c r="VJU120" s="44"/>
      <c r="VJV120" s="45"/>
      <c r="VJW120" s="44"/>
      <c r="VJX120" s="45"/>
      <c r="VJY120" s="44"/>
      <c r="VJZ120" s="45"/>
      <c r="VKA120" s="44"/>
      <c r="VKB120" s="45"/>
      <c r="VKC120" s="44"/>
      <c r="VKD120" s="45"/>
      <c r="VKE120" s="44"/>
      <c r="VKF120" s="45"/>
      <c r="VKG120" s="44"/>
      <c r="VKH120" s="45"/>
      <c r="VKI120" s="44"/>
      <c r="VKJ120" s="45"/>
      <c r="VKK120" s="44"/>
      <c r="VKL120" s="45"/>
      <c r="VKM120" s="44"/>
      <c r="VKN120" s="45"/>
      <c r="VKO120" s="44"/>
      <c r="VKP120" s="45"/>
      <c r="VKQ120" s="44"/>
      <c r="VKR120" s="45"/>
      <c r="VKS120" s="44"/>
      <c r="VKT120" s="45"/>
      <c r="VKU120" s="44"/>
      <c r="VKV120" s="45"/>
      <c r="VKW120" s="44"/>
      <c r="VKX120" s="45"/>
      <c r="VKY120" s="44"/>
      <c r="VKZ120" s="45"/>
      <c r="VLA120" s="44"/>
      <c r="VLB120" s="45"/>
      <c r="VLC120" s="44"/>
      <c r="VLD120" s="45"/>
      <c r="VLE120" s="44"/>
      <c r="VLF120" s="45"/>
      <c r="VLG120" s="44"/>
      <c r="VLH120" s="45"/>
      <c r="VLI120" s="44"/>
      <c r="VLJ120" s="45"/>
      <c r="VLK120" s="44"/>
      <c r="VLL120" s="45"/>
      <c r="VLM120" s="44"/>
      <c r="VLN120" s="45"/>
      <c r="VLO120" s="44"/>
      <c r="VLP120" s="45"/>
      <c r="VLQ120" s="44"/>
      <c r="VLR120" s="45"/>
      <c r="VLS120" s="44"/>
      <c r="VLT120" s="45"/>
      <c r="VLU120" s="44"/>
      <c r="VLV120" s="45"/>
      <c r="VLW120" s="44"/>
      <c r="VLX120" s="45"/>
      <c r="VLY120" s="44"/>
      <c r="VLZ120" s="45"/>
      <c r="VMA120" s="44"/>
      <c r="VMB120" s="45"/>
      <c r="VMC120" s="44"/>
      <c r="VMD120" s="45"/>
      <c r="VME120" s="44"/>
      <c r="VMF120" s="45"/>
      <c r="VMG120" s="44"/>
      <c r="VMH120" s="45"/>
      <c r="VMI120" s="44"/>
      <c r="VMJ120" s="45"/>
      <c r="VMK120" s="44"/>
      <c r="VML120" s="45"/>
      <c r="VMM120" s="44"/>
      <c r="VMN120" s="45"/>
      <c r="VMO120" s="44"/>
      <c r="VMP120" s="45"/>
      <c r="VMQ120" s="44"/>
      <c r="VMR120" s="45"/>
      <c r="VMS120" s="44"/>
      <c r="VMT120" s="45"/>
      <c r="VMU120" s="44"/>
      <c r="VMV120" s="45"/>
      <c r="VMW120" s="44"/>
      <c r="VMX120" s="45"/>
      <c r="VMY120" s="44"/>
      <c r="VMZ120" s="45"/>
      <c r="VNA120" s="44"/>
      <c r="VNB120" s="45"/>
      <c r="VNC120" s="44"/>
      <c r="VND120" s="45"/>
      <c r="VNE120" s="44"/>
      <c r="VNF120" s="45"/>
      <c r="VNG120" s="44"/>
      <c r="VNH120" s="45"/>
      <c r="VNI120" s="44"/>
      <c r="VNJ120" s="45"/>
      <c r="VNK120" s="44"/>
      <c r="VNL120" s="45"/>
      <c r="VNM120" s="44"/>
      <c r="VNN120" s="45"/>
      <c r="VNO120" s="44"/>
      <c r="VNP120" s="45"/>
      <c r="VNQ120" s="44"/>
      <c r="VNR120" s="45"/>
      <c r="VNS120" s="44"/>
      <c r="VNT120" s="45"/>
      <c r="VNU120" s="44"/>
      <c r="VNV120" s="45"/>
      <c r="VNW120" s="44"/>
      <c r="VNX120" s="45"/>
      <c r="VNY120" s="44"/>
      <c r="VNZ120" s="45"/>
      <c r="VOA120" s="44"/>
      <c r="VOB120" s="45"/>
      <c r="VOC120" s="44"/>
      <c r="VOD120" s="45"/>
      <c r="VOE120" s="44"/>
      <c r="VOF120" s="45"/>
      <c r="VOG120" s="44"/>
      <c r="VOH120" s="45"/>
      <c r="VOI120" s="44"/>
      <c r="VOJ120" s="45"/>
      <c r="VOK120" s="44"/>
      <c r="VOL120" s="45"/>
      <c r="VOM120" s="44"/>
      <c r="VON120" s="45"/>
      <c r="VOO120" s="44"/>
      <c r="VOP120" s="45"/>
      <c r="VOQ120" s="44"/>
      <c r="VOR120" s="45"/>
      <c r="VOS120" s="44"/>
      <c r="VOT120" s="45"/>
      <c r="VOU120" s="44"/>
      <c r="VOV120" s="45"/>
      <c r="VOW120" s="44"/>
      <c r="VOX120" s="45"/>
      <c r="VOY120" s="44"/>
      <c r="VOZ120" s="45"/>
      <c r="VPA120" s="44"/>
      <c r="VPB120" s="45"/>
      <c r="VPC120" s="44"/>
      <c r="VPD120" s="45"/>
      <c r="VPE120" s="44"/>
      <c r="VPF120" s="45"/>
      <c r="VPG120" s="44"/>
      <c r="VPH120" s="45"/>
      <c r="VPI120" s="44"/>
      <c r="VPJ120" s="45"/>
      <c r="VPK120" s="44"/>
      <c r="VPL120" s="45"/>
      <c r="VPM120" s="44"/>
      <c r="VPN120" s="45"/>
      <c r="VPO120" s="44"/>
      <c r="VPP120" s="45"/>
      <c r="VPQ120" s="44"/>
      <c r="VPR120" s="45"/>
      <c r="VPS120" s="44"/>
      <c r="VPT120" s="45"/>
      <c r="VPU120" s="44"/>
      <c r="VPV120" s="45"/>
      <c r="VPW120" s="44"/>
      <c r="VPX120" s="45"/>
      <c r="VPY120" s="44"/>
      <c r="VPZ120" s="45"/>
      <c r="VQA120" s="44"/>
      <c r="VQB120" s="45"/>
      <c r="VQC120" s="44"/>
      <c r="VQD120" s="45"/>
      <c r="VQE120" s="44"/>
      <c r="VQF120" s="45"/>
      <c r="VQG120" s="44"/>
      <c r="VQH120" s="45"/>
      <c r="VQI120" s="44"/>
      <c r="VQJ120" s="45"/>
      <c r="VQK120" s="44"/>
      <c r="VQL120" s="45"/>
      <c r="VQM120" s="44"/>
      <c r="VQN120" s="45"/>
      <c r="VQO120" s="44"/>
      <c r="VQP120" s="45"/>
      <c r="VQQ120" s="44"/>
      <c r="VQR120" s="45"/>
      <c r="VQS120" s="44"/>
      <c r="VQT120" s="45"/>
      <c r="VQU120" s="44"/>
      <c r="VQV120" s="45"/>
      <c r="VQW120" s="44"/>
      <c r="VQX120" s="45"/>
      <c r="VQY120" s="44"/>
      <c r="VQZ120" s="45"/>
      <c r="VRA120" s="44"/>
      <c r="VRB120" s="45"/>
      <c r="VRC120" s="44"/>
      <c r="VRD120" s="45"/>
      <c r="VRE120" s="44"/>
      <c r="VRF120" s="45"/>
      <c r="VRG120" s="44"/>
      <c r="VRH120" s="45"/>
      <c r="VRI120" s="44"/>
      <c r="VRJ120" s="45"/>
      <c r="VRK120" s="44"/>
      <c r="VRL120" s="45"/>
      <c r="VRM120" s="44"/>
      <c r="VRN120" s="45"/>
      <c r="VRO120" s="44"/>
      <c r="VRP120" s="45"/>
      <c r="VRQ120" s="44"/>
      <c r="VRR120" s="45"/>
      <c r="VRS120" s="44"/>
      <c r="VRT120" s="45"/>
      <c r="VRU120" s="44"/>
      <c r="VRV120" s="45"/>
      <c r="VRW120" s="44"/>
      <c r="VRX120" s="45"/>
      <c r="VRY120" s="44"/>
      <c r="VRZ120" s="45"/>
      <c r="VSA120" s="44"/>
      <c r="VSB120" s="45"/>
      <c r="VSC120" s="44"/>
      <c r="VSD120" s="45"/>
      <c r="VSE120" s="44"/>
      <c r="VSF120" s="45"/>
      <c r="VSG120" s="44"/>
      <c r="VSH120" s="45"/>
      <c r="VSI120" s="44"/>
      <c r="VSJ120" s="45"/>
      <c r="VSK120" s="44"/>
      <c r="VSL120" s="45"/>
      <c r="VSM120" s="44"/>
      <c r="VSN120" s="45"/>
      <c r="VSO120" s="44"/>
      <c r="VSP120" s="45"/>
      <c r="VSQ120" s="44"/>
      <c r="VSR120" s="45"/>
      <c r="VSS120" s="44"/>
      <c r="VST120" s="45"/>
      <c r="VSU120" s="44"/>
      <c r="VSV120" s="45"/>
      <c r="VSW120" s="44"/>
      <c r="VSX120" s="45"/>
      <c r="VSY120" s="44"/>
      <c r="VSZ120" s="45"/>
      <c r="VTA120" s="44"/>
      <c r="VTB120" s="45"/>
      <c r="VTC120" s="44"/>
      <c r="VTD120" s="45"/>
      <c r="VTE120" s="44"/>
      <c r="VTF120" s="45"/>
      <c r="VTG120" s="44"/>
      <c r="VTH120" s="45"/>
      <c r="VTI120" s="44"/>
      <c r="VTJ120" s="45"/>
      <c r="VTK120" s="44"/>
      <c r="VTL120" s="45"/>
      <c r="VTM120" s="44"/>
      <c r="VTN120" s="45"/>
      <c r="VTO120" s="44"/>
      <c r="VTP120" s="45"/>
      <c r="VTQ120" s="44"/>
      <c r="VTR120" s="45"/>
      <c r="VTS120" s="44"/>
      <c r="VTT120" s="45"/>
      <c r="VTU120" s="44"/>
      <c r="VTV120" s="45"/>
      <c r="VTW120" s="44"/>
      <c r="VTX120" s="45"/>
      <c r="VTY120" s="44"/>
      <c r="VTZ120" s="45"/>
      <c r="VUA120" s="44"/>
      <c r="VUB120" s="45"/>
      <c r="VUC120" s="44"/>
      <c r="VUD120" s="45"/>
      <c r="VUE120" s="44"/>
      <c r="VUF120" s="45"/>
      <c r="VUG120" s="44"/>
      <c r="VUH120" s="45"/>
      <c r="VUI120" s="44"/>
      <c r="VUJ120" s="45"/>
      <c r="VUK120" s="44"/>
      <c r="VUL120" s="45"/>
      <c r="VUM120" s="44"/>
      <c r="VUN120" s="45"/>
      <c r="VUO120" s="44"/>
      <c r="VUP120" s="45"/>
      <c r="VUQ120" s="44"/>
      <c r="VUR120" s="45"/>
      <c r="VUS120" s="44"/>
      <c r="VUT120" s="45"/>
      <c r="VUU120" s="44"/>
      <c r="VUV120" s="45"/>
      <c r="VUW120" s="44"/>
      <c r="VUX120" s="45"/>
      <c r="VUY120" s="44"/>
      <c r="VUZ120" s="45"/>
      <c r="VVA120" s="44"/>
      <c r="VVB120" s="45"/>
      <c r="VVC120" s="44"/>
      <c r="VVD120" s="45"/>
      <c r="VVE120" s="44"/>
      <c r="VVF120" s="45"/>
      <c r="VVG120" s="44"/>
      <c r="VVH120" s="45"/>
      <c r="VVI120" s="44"/>
      <c r="VVJ120" s="45"/>
      <c r="VVK120" s="44"/>
      <c r="VVL120" s="45"/>
      <c r="VVM120" s="44"/>
      <c r="VVN120" s="45"/>
      <c r="VVO120" s="44"/>
      <c r="VVP120" s="45"/>
      <c r="VVQ120" s="44"/>
      <c r="VVR120" s="45"/>
      <c r="VVS120" s="44"/>
      <c r="VVT120" s="45"/>
      <c r="VVU120" s="44"/>
      <c r="VVV120" s="45"/>
      <c r="VVW120" s="44"/>
      <c r="VVX120" s="45"/>
      <c r="VVY120" s="44"/>
      <c r="VVZ120" s="45"/>
      <c r="VWA120" s="44"/>
      <c r="VWB120" s="45"/>
      <c r="VWC120" s="44"/>
      <c r="VWD120" s="45"/>
      <c r="VWE120" s="44"/>
      <c r="VWF120" s="45"/>
      <c r="VWG120" s="44"/>
      <c r="VWH120" s="45"/>
      <c r="VWI120" s="44"/>
      <c r="VWJ120" s="45"/>
      <c r="VWK120" s="44"/>
      <c r="VWL120" s="45"/>
      <c r="VWM120" s="44"/>
      <c r="VWN120" s="45"/>
      <c r="VWO120" s="44"/>
      <c r="VWP120" s="45"/>
      <c r="VWQ120" s="44"/>
      <c r="VWR120" s="45"/>
      <c r="VWS120" s="44"/>
      <c r="VWT120" s="45"/>
      <c r="VWU120" s="44"/>
      <c r="VWV120" s="45"/>
      <c r="VWW120" s="44"/>
      <c r="VWX120" s="45"/>
      <c r="VWY120" s="44"/>
      <c r="VWZ120" s="45"/>
      <c r="VXA120" s="44"/>
      <c r="VXB120" s="45"/>
      <c r="VXC120" s="44"/>
      <c r="VXD120" s="45"/>
      <c r="VXE120" s="44"/>
      <c r="VXF120" s="45"/>
      <c r="VXG120" s="44"/>
      <c r="VXH120" s="45"/>
      <c r="VXI120" s="44"/>
      <c r="VXJ120" s="45"/>
      <c r="VXK120" s="44"/>
      <c r="VXL120" s="45"/>
      <c r="VXM120" s="44"/>
      <c r="VXN120" s="45"/>
      <c r="VXO120" s="44"/>
      <c r="VXP120" s="45"/>
      <c r="VXQ120" s="44"/>
      <c r="VXR120" s="45"/>
      <c r="VXS120" s="44"/>
      <c r="VXT120" s="45"/>
      <c r="VXU120" s="44"/>
      <c r="VXV120" s="45"/>
      <c r="VXW120" s="44"/>
      <c r="VXX120" s="45"/>
      <c r="VXY120" s="44"/>
      <c r="VXZ120" s="45"/>
      <c r="VYA120" s="44"/>
      <c r="VYB120" s="45"/>
      <c r="VYC120" s="44"/>
      <c r="VYD120" s="45"/>
      <c r="VYE120" s="44"/>
      <c r="VYF120" s="45"/>
      <c r="VYG120" s="44"/>
      <c r="VYH120" s="45"/>
      <c r="VYI120" s="44"/>
      <c r="VYJ120" s="45"/>
      <c r="VYK120" s="44"/>
      <c r="VYL120" s="45"/>
      <c r="VYM120" s="44"/>
      <c r="VYN120" s="45"/>
      <c r="VYO120" s="44"/>
      <c r="VYP120" s="45"/>
      <c r="VYQ120" s="44"/>
      <c r="VYR120" s="45"/>
      <c r="VYS120" s="44"/>
      <c r="VYT120" s="45"/>
      <c r="VYU120" s="44"/>
      <c r="VYV120" s="45"/>
      <c r="VYW120" s="44"/>
      <c r="VYX120" s="45"/>
      <c r="VYY120" s="44"/>
      <c r="VYZ120" s="45"/>
      <c r="VZA120" s="44"/>
      <c r="VZB120" s="45"/>
      <c r="VZC120" s="44"/>
      <c r="VZD120" s="45"/>
      <c r="VZE120" s="44"/>
      <c r="VZF120" s="45"/>
      <c r="VZG120" s="44"/>
      <c r="VZH120" s="45"/>
      <c r="VZI120" s="44"/>
      <c r="VZJ120" s="45"/>
      <c r="VZK120" s="44"/>
      <c r="VZL120" s="45"/>
      <c r="VZM120" s="44"/>
      <c r="VZN120" s="45"/>
      <c r="VZO120" s="44"/>
      <c r="VZP120" s="45"/>
      <c r="VZQ120" s="44"/>
      <c r="VZR120" s="45"/>
      <c r="VZS120" s="44"/>
      <c r="VZT120" s="45"/>
      <c r="VZU120" s="44"/>
      <c r="VZV120" s="45"/>
      <c r="VZW120" s="44"/>
      <c r="VZX120" s="45"/>
      <c r="VZY120" s="44"/>
      <c r="VZZ120" s="45"/>
      <c r="WAA120" s="44"/>
      <c r="WAB120" s="45"/>
      <c r="WAC120" s="44"/>
      <c r="WAD120" s="45"/>
      <c r="WAE120" s="44"/>
      <c r="WAF120" s="45"/>
      <c r="WAG120" s="44"/>
      <c r="WAH120" s="45"/>
      <c r="WAI120" s="44"/>
      <c r="WAJ120" s="45"/>
      <c r="WAK120" s="44"/>
      <c r="WAL120" s="45"/>
      <c r="WAM120" s="44"/>
      <c r="WAN120" s="45"/>
      <c r="WAO120" s="44"/>
      <c r="WAP120" s="45"/>
      <c r="WAQ120" s="44"/>
      <c r="WAR120" s="45"/>
      <c r="WAS120" s="44"/>
      <c r="WAT120" s="45"/>
      <c r="WAU120" s="44"/>
      <c r="WAV120" s="45"/>
      <c r="WAW120" s="44"/>
      <c r="WAX120" s="45"/>
      <c r="WAY120" s="44"/>
      <c r="WAZ120" s="45"/>
      <c r="WBA120" s="44"/>
      <c r="WBB120" s="45"/>
      <c r="WBC120" s="44"/>
      <c r="WBD120" s="45"/>
      <c r="WBE120" s="44"/>
      <c r="WBF120" s="45"/>
      <c r="WBG120" s="44"/>
      <c r="WBH120" s="45"/>
      <c r="WBI120" s="44"/>
      <c r="WBJ120" s="45"/>
      <c r="WBK120" s="44"/>
      <c r="WBL120" s="45"/>
      <c r="WBM120" s="44"/>
      <c r="WBN120" s="45"/>
      <c r="WBO120" s="44"/>
      <c r="WBP120" s="45"/>
      <c r="WBQ120" s="44"/>
      <c r="WBR120" s="45"/>
      <c r="WBS120" s="44"/>
      <c r="WBT120" s="45"/>
      <c r="WBU120" s="44"/>
      <c r="WBV120" s="45"/>
      <c r="WBW120" s="44"/>
      <c r="WBX120" s="45"/>
      <c r="WBY120" s="44"/>
      <c r="WBZ120" s="45"/>
      <c r="WCA120" s="44"/>
      <c r="WCB120" s="45"/>
      <c r="WCC120" s="44"/>
      <c r="WCD120" s="45"/>
      <c r="WCE120" s="44"/>
      <c r="WCF120" s="45"/>
      <c r="WCG120" s="44"/>
      <c r="WCH120" s="45"/>
      <c r="WCI120" s="44"/>
      <c r="WCJ120" s="45"/>
      <c r="WCK120" s="44"/>
      <c r="WCL120" s="45"/>
      <c r="WCM120" s="44"/>
      <c r="WCN120" s="45"/>
      <c r="WCO120" s="44"/>
      <c r="WCP120" s="45"/>
      <c r="WCQ120" s="44"/>
      <c r="WCR120" s="45"/>
      <c r="WCS120" s="44"/>
      <c r="WCT120" s="45"/>
      <c r="WCU120" s="44"/>
      <c r="WCV120" s="45"/>
      <c r="WCW120" s="44"/>
      <c r="WCX120" s="45"/>
      <c r="WCY120" s="44"/>
      <c r="WCZ120" s="45"/>
      <c r="WDA120" s="44"/>
      <c r="WDB120" s="45"/>
      <c r="WDC120" s="44"/>
      <c r="WDD120" s="45"/>
      <c r="WDE120" s="44"/>
      <c r="WDF120" s="45"/>
      <c r="WDG120" s="44"/>
      <c r="WDH120" s="45"/>
      <c r="WDI120" s="44"/>
      <c r="WDJ120" s="45"/>
      <c r="WDK120" s="44"/>
      <c r="WDL120" s="45"/>
      <c r="WDM120" s="44"/>
      <c r="WDN120" s="45"/>
      <c r="WDO120" s="44"/>
      <c r="WDP120" s="45"/>
      <c r="WDQ120" s="44"/>
      <c r="WDR120" s="45"/>
      <c r="WDS120" s="44"/>
      <c r="WDT120" s="45"/>
      <c r="WDU120" s="44"/>
      <c r="WDV120" s="45"/>
      <c r="WDW120" s="44"/>
      <c r="WDX120" s="45"/>
      <c r="WDY120" s="44"/>
      <c r="WDZ120" s="45"/>
      <c r="WEA120" s="44"/>
      <c r="WEB120" s="45"/>
      <c r="WEC120" s="44"/>
      <c r="WED120" s="45"/>
      <c r="WEE120" s="44"/>
      <c r="WEF120" s="45"/>
      <c r="WEG120" s="44"/>
      <c r="WEH120" s="45"/>
      <c r="WEI120" s="44"/>
      <c r="WEJ120" s="45"/>
      <c r="WEK120" s="44"/>
      <c r="WEL120" s="45"/>
      <c r="WEM120" s="44"/>
      <c r="WEN120" s="45"/>
      <c r="WEO120" s="44"/>
      <c r="WEP120" s="45"/>
      <c r="WEQ120" s="44"/>
      <c r="WER120" s="45"/>
      <c r="WES120" s="44"/>
      <c r="WET120" s="45"/>
      <c r="WEU120" s="44"/>
      <c r="WEV120" s="45"/>
      <c r="WEW120" s="44"/>
      <c r="WEX120" s="45"/>
      <c r="WEY120" s="44"/>
      <c r="WEZ120" s="45"/>
      <c r="WFA120" s="44"/>
      <c r="WFB120" s="45"/>
      <c r="WFC120" s="44"/>
      <c r="WFD120" s="45"/>
      <c r="WFE120" s="44"/>
      <c r="WFF120" s="45"/>
      <c r="WFG120" s="44"/>
      <c r="WFH120" s="45"/>
      <c r="WFI120" s="44"/>
      <c r="WFJ120" s="45"/>
      <c r="WFK120" s="44"/>
      <c r="WFL120" s="45"/>
      <c r="WFM120" s="44"/>
      <c r="WFN120" s="45"/>
      <c r="WFO120" s="44"/>
      <c r="WFP120" s="45"/>
      <c r="WFQ120" s="44"/>
      <c r="WFR120" s="45"/>
      <c r="WFS120" s="44"/>
      <c r="WFT120" s="45"/>
      <c r="WFU120" s="44"/>
      <c r="WFV120" s="45"/>
      <c r="WFW120" s="44"/>
      <c r="WFX120" s="45"/>
      <c r="WFY120" s="44"/>
      <c r="WFZ120" s="45"/>
      <c r="WGA120" s="44"/>
      <c r="WGB120" s="45"/>
      <c r="WGC120" s="44"/>
      <c r="WGD120" s="45"/>
      <c r="WGE120" s="44"/>
      <c r="WGF120" s="45"/>
      <c r="WGG120" s="44"/>
      <c r="WGH120" s="45"/>
      <c r="WGI120" s="44"/>
      <c r="WGJ120" s="45"/>
      <c r="WGK120" s="44"/>
      <c r="WGL120" s="45"/>
      <c r="WGM120" s="44"/>
      <c r="WGN120" s="45"/>
      <c r="WGO120" s="44"/>
      <c r="WGP120" s="45"/>
      <c r="WGQ120" s="44"/>
      <c r="WGR120" s="45"/>
      <c r="WGS120" s="44"/>
      <c r="WGT120" s="45"/>
      <c r="WGU120" s="44"/>
      <c r="WGV120" s="45"/>
      <c r="WGW120" s="44"/>
      <c r="WGX120" s="45"/>
      <c r="WGY120" s="44"/>
      <c r="WGZ120" s="45"/>
      <c r="WHA120" s="44"/>
      <c r="WHB120" s="45"/>
      <c r="WHC120" s="44"/>
      <c r="WHD120" s="45"/>
      <c r="WHE120" s="44"/>
      <c r="WHF120" s="45"/>
      <c r="WHG120" s="44"/>
      <c r="WHH120" s="45"/>
      <c r="WHI120" s="44"/>
      <c r="WHJ120" s="45"/>
      <c r="WHK120" s="44"/>
      <c r="WHL120" s="45"/>
      <c r="WHM120" s="44"/>
      <c r="WHN120" s="45"/>
      <c r="WHO120" s="44"/>
      <c r="WHP120" s="45"/>
      <c r="WHQ120" s="44"/>
      <c r="WHR120" s="45"/>
      <c r="WHS120" s="44"/>
      <c r="WHT120" s="45"/>
      <c r="WHU120" s="44"/>
      <c r="WHV120" s="45"/>
      <c r="WHW120" s="44"/>
      <c r="WHX120" s="45"/>
      <c r="WHY120" s="44"/>
      <c r="WHZ120" s="45"/>
      <c r="WIA120" s="44"/>
      <c r="WIB120" s="45"/>
      <c r="WIC120" s="44"/>
      <c r="WID120" s="45"/>
      <c r="WIE120" s="44"/>
      <c r="WIF120" s="45"/>
      <c r="WIG120" s="44"/>
      <c r="WIH120" s="45"/>
      <c r="WII120" s="44"/>
      <c r="WIJ120" s="45"/>
      <c r="WIK120" s="44"/>
      <c r="WIL120" s="45"/>
      <c r="WIM120" s="44"/>
      <c r="WIN120" s="45"/>
      <c r="WIO120" s="44"/>
      <c r="WIP120" s="45"/>
      <c r="WIQ120" s="44"/>
      <c r="WIR120" s="45"/>
      <c r="WIS120" s="44"/>
      <c r="WIT120" s="45"/>
      <c r="WIU120" s="44"/>
      <c r="WIV120" s="45"/>
      <c r="WIW120" s="44"/>
      <c r="WIX120" s="45"/>
      <c r="WIY120" s="44"/>
      <c r="WIZ120" s="45"/>
      <c r="WJA120" s="44"/>
      <c r="WJB120" s="45"/>
      <c r="WJC120" s="44"/>
      <c r="WJD120" s="45"/>
      <c r="WJE120" s="44"/>
      <c r="WJF120" s="45"/>
      <c r="WJG120" s="44"/>
      <c r="WJH120" s="45"/>
      <c r="WJI120" s="44"/>
      <c r="WJJ120" s="45"/>
      <c r="WJK120" s="44"/>
      <c r="WJL120" s="45"/>
      <c r="WJM120" s="44"/>
      <c r="WJN120" s="45"/>
      <c r="WJO120" s="44"/>
      <c r="WJP120" s="45"/>
      <c r="WJQ120" s="44"/>
      <c r="WJR120" s="45"/>
      <c r="WJS120" s="44"/>
      <c r="WJT120" s="45"/>
      <c r="WJU120" s="44"/>
      <c r="WJV120" s="45"/>
      <c r="WJW120" s="44"/>
      <c r="WJX120" s="45"/>
      <c r="WJY120" s="44"/>
      <c r="WJZ120" s="45"/>
      <c r="WKA120" s="44"/>
      <c r="WKB120" s="45"/>
      <c r="WKC120" s="44"/>
      <c r="WKD120" s="45"/>
      <c r="WKE120" s="44"/>
      <c r="WKF120" s="45"/>
      <c r="WKG120" s="44"/>
      <c r="WKH120" s="45"/>
      <c r="WKI120" s="44"/>
      <c r="WKJ120" s="45"/>
      <c r="WKK120" s="44"/>
      <c r="WKL120" s="45"/>
      <c r="WKM120" s="44"/>
      <c r="WKN120" s="45"/>
      <c r="WKO120" s="44"/>
      <c r="WKP120" s="45"/>
      <c r="WKQ120" s="44"/>
      <c r="WKR120" s="45"/>
      <c r="WKS120" s="44"/>
      <c r="WKT120" s="45"/>
      <c r="WKU120" s="44"/>
      <c r="WKV120" s="45"/>
      <c r="WKW120" s="44"/>
      <c r="WKX120" s="45"/>
      <c r="WKY120" s="44"/>
      <c r="WKZ120" s="45"/>
      <c r="WLA120" s="44"/>
      <c r="WLB120" s="45"/>
      <c r="WLC120" s="44"/>
      <c r="WLD120" s="45"/>
      <c r="WLE120" s="44"/>
      <c r="WLF120" s="45"/>
      <c r="WLG120" s="44"/>
      <c r="WLH120" s="45"/>
      <c r="WLI120" s="44"/>
      <c r="WLJ120" s="45"/>
      <c r="WLK120" s="44"/>
      <c r="WLL120" s="45"/>
      <c r="WLM120" s="44"/>
      <c r="WLN120" s="45"/>
      <c r="WLO120" s="44"/>
      <c r="WLP120" s="45"/>
      <c r="WLQ120" s="44"/>
      <c r="WLR120" s="45"/>
      <c r="WLS120" s="44"/>
      <c r="WLT120" s="45"/>
      <c r="WLU120" s="44"/>
      <c r="WLV120" s="45"/>
      <c r="WLW120" s="44"/>
      <c r="WLX120" s="45"/>
      <c r="WLY120" s="44"/>
      <c r="WLZ120" s="45"/>
      <c r="WMA120" s="44"/>
      <c r="WMB120" s="45"/>
      <c r="WMC120" s="44"/>
      <c r="WMD120" s="45"/>
      <c r="WME120" s="44"/>
      <c r="WMF120" s="45"/>
      <c r="WMG120" s="44"/>
      <c r="WMH120" s="45"/>
      <c r="WMI120" s="44"/>
      <c r="WMJ120" s="45"/>
      <c r="WMK120" s="44"/>
      <c r="WML120" s="45"/>
      <c r="WMM120" s="44"/>
      <c r="WMN120" s="45"/>
      <c r="WMO120" s="44"/>
      <c r="WMP120" s="45"/>
      <c r="WMQ120" s="44"/>
      <c r="WMR120" s="45"/>
      <c r="WMS120" s="44"/>
      <c r="WMT120" s="45"/>
      <c r="WMU120" s="44"/>
      <c r="WMV120" s="45"/>
      <c r="WMW120" s="44"/>
      <c r="WMX120" s="45"/>
      <c r="WMY120" s="44"/>
      <c r="WMZ120" s="45"/>
      <c r="WNA120" s="44"/>
      <c r="WNB120" s="45"/>
      <c r="WNC120" s="44"/>
      <c r="WND120" s="45"/>
      <c r="WNE120" s="44"/>
      <c r="WNF120" s="45"/>
      <c r="WNG120" s="44"/>
      <c r="WNH120" s="45"/>
      <c r="WNI120" s="44"/>
      <c r="WNJ120" s="45"/>
      <c r="WNK120" s="44"/>
      <c r="WNL120" s="45"/>
      <c r="WNM120" s="44"/>
      <c r="WNN120" s="45"/>
      <c r="WNO120" s="44"/>
      <c r="WNP120" s="45"/>
      <c r="WNQ120" s="44"/>
      <c r="WNR120" s="45"/>
      <c r="WNS120" s="44"/>
      <c r="WNT120" s="45"/>
      <c r="WNU120" s="44"/>
      <c r="WNV120" s="45"/>
      <c r="WNW120" s="44"/>
      <c r="WNX120" s="45"/>
      <c r="WNY120" s="44"/>
      <c r="WNZ120" s="45"/>
      <c r="WOA120" s="44"/>
      <c r="WOB120" s="45"/>
      <c r="WOC120" s="44"/>
      <c r="WOD120" s="45"/>
      <c r="WOE120" s="44"/>
      <c r="WOF120" s="45"/>
      <c r="WOG120" s="44"/>
      <c r="WOH120" s="45"/>
      <c r="WOI120" s="44"/>
      <c r="WOJ120" s="45"/>
      <c r="WOK120" s="44"/>
      <c r="WOL120" s="45"/>
      <c r="WOM120" s="44"/>
      <c r="WON120" s="45"/>
      <c r="WOO120" s="44"/>
      <c r="WOP120" s="45"/>
      <c r="WOQ120" s="44"/>
      <c r="WOR120" s="45"/>
      <c r="WOS120" s="44"/>
      <c r="WOT120" s="45"/>
      <c r="WOU120" s="44"/>
      <c r="WOV120" s="45"/>
      <c r="WOW120" s="44"/>
      <c r="WOX120" s="45"/>
      <c r="WOY120" s="44"/>
      <c r="WOZ120" s="45"/>
      <c r="WPA120" s="44"/>
      <c r="WPB120" s="45"/>
      <c r="WPC120" s="44"/>
      <c r="WPD120" s="45"/>
      <c r="WPE120" s="44"/>
      <c r="WPF120" s="45"/>
      <c r="WPG120" s="44"/>
      <c r="WPH120" s="45"/>
      <c r="WPI120" s="44"/>
      <c r="WPJ120" s="45"/>
      <c r="WPK120" s="44"/>
      <c r="WPL120" s="45"/>
      <c r="WPM120" s="44"/>
      <c r="WPN120" s="45"/>
      <c r="WPO120" s="44"/>
      <c r="WPP120" s="45"/>
      <c r="WPQ120" s="44"/>
      <c r="WPR120" s="45"/>
      <c r="WPS120" s="44"/>
      <c r="WPT120" s="45"/>
      <c r="WPU120" s="44"/>
      <c r="WPV120" s="45"/>
      <c r="WPW120" s="44"/>
      <c r="WPX120" s="45"/>
      <c r="WPY120" s="44"/>
      <c r="WPZ120" s="45"/>
      <c r="WQA120" s="44"/>
      <c r="WQB120" s="45"/>
      <c r="WQC120" s="44"/>
      <c r="WQD120" s="45"/>
      <c r="WQE120" s="44"/>
      <c r="WQF120" s="45"/>
      <c r="WQG120" s="44"/>
      <c r="WQH120" s="45"/>
      <c r="WQI120" s="44"/>
      <c r="WQJ120" s="45"/>
      <c r="WQK120" s="44"/>
      <c r="WQL120" s="45"/>
      <c r="WQM120" s="44"/>
      <c r="WQN120" s="45"/>
      <c r="WQO120" s="44"/>
      <c r="WQP120" s="45"/>
      <c r="WQQ120" s="44"/>
      <c r="WQR120" s="45"/>
      <c r="WQS120" s="44"/>
      <c r="WQT120" s="45"/>
      <c r="WQU120" s="44"/>
      <c r="WQV120" s="45"/>
      <c r="WQW120" s="44"/>
      <c r="WQX120" s="45"/>
      <c r="WQY120" s="44"/>
      <c r="WQZ120" s="45"/>
      <c r="WRA120" s="44"/>
      <c r="WRB120" s="45"/>
      <c r="WRC120" s="44"/>
      <c r="WRD120" s="45"/>
      <c r="WRE120" s="44"/>
      <c r="WRF120" s="45"/>
      <c r="WRG120" s="44"/>
      <c r="WRH120" s="45"/>
      <c r="WRI120" s="44"/>
      <c r="WRJ120" s="45"/>
      <c r="WRK120" s="44"/>
      <c r="WRL120" s="45"/>
      <c r="WRM120" s="44"/>
      <c r="WRN120" s="45"/>
      <c r="WRO120" s="44"/>
      <c r="WRP120" s="45"/>
      <c r="WRQ120" s="44"/>
      <c r="WRR120" s="45"/>
      <c r="WRS120" s="44"/>
      <c r="WRT120" s="45"/>
      <c r="WRU120" s="44"/>
      <c r="WRV120" s="45"/>
      <c r="WRW120" s="44"/>
      <c r="WRX120" s="45"/>
      <c r="WRY120" s="44"/>
      <c r="WRZ120" s="45"/>
      <c r="WSA120" s="44"/>
      <c r="WSB120" s="45"/>
      <c r="WSC120" s="44"/>
      <c r="WSD120" s="45"/>
      <c r="WSE120" s="44"/>
      <c r="WSF120" s="45"/>
      <c r="WSG120" s="44"/>
      <c r="WSH120" s="45"/>
      <c r="WSI120" s="44"/>
      <c r="WSJ120" s="45"/>
      <c r="WSK120" s="44"/>
      <c r="WSL120" s="45"/>
      <c r="WSM120" s="44"/>
      <c r="WSN120" s="45"/>
      <c r="WSO120" s="44"/>
      <c r="WSP120" s="45"/>
      <c r="WSQ120" s="44"/>
      <c r="WSR120" s="45"/>
      <c r="WSS120" s="44"/>
      <c r="WST120" s="45"/>
      <c r="WSU120" s="44"/>
      <c r="WSV120" s="45"/>
      <c r="WSW120" s="44"/>
      <c r="WSX120" s="45"/>
      <c r="WSY120" s="44"/>
      <c r="WSZ120" s="45"/>
      <c r="WTA120" s="44"/>
      <c r="WTB120" s="45"/>
      <c r="WTC120" s="44"/>
      <c r="WTD120" s="45"/>
      <c r="WTE120" s="44"/>
      <c r="WTF120" s="45"/>
      <c r="WTG120" s="44"/>
      <c r="WTH120" s="45"/>
      <c r="WTI120" s="44"/>
      <c r="WTJ120" s="45"/>
      <c r="WTK120" s="44"/>
      <c r="WTL120" s="45"/>
      <c r="WTM120" s="44"/>
      <c r="WTN120" s="45"/>
      <c r="WTO120" s="44"/>
      <c r="WTP120" s="45"/>
      <c r="WTQ120" s="44"/>
      <c r="WTR120" s="45"/>
      <c r="WTS120" s="44"/>
      <c r="WTT120" s="45"/>
      <c r="WTU120" s="44"/>
      <c r="WTV120" s="45"/>
      <c r="WTW120" s="44"/>
      <c r="WTX120" s="45"/>
      <c r="WTY120" s="44"/>
      <c r="WTZ120" s="45"/>
      <c r="WUA120" s="44"/>
      <c r="WUB120" s="45"/>
      <c r="WUC120" s="44"/>
      <c r="WUD120" s="45"/>
      <c r="WUE120" s="44"/>
      <c r="WUF120" s="45"/>
      <c r="WUG120" s="44"/>
      <c r="WUH120" s="45"/>
      <c r="WUI120" s="44"/>
      <c r="WUJ120" s="45"/>
      <c r="WUK120" s="44"/>
      <c r="WUL120" s="45"/>
      <c r="WUM120" s="44"/>
      <c r="WUN120" s="45"/>
      <c r="WUO120" s="44"/>
      <c r="WUP120" s="45"/>
      <c r="WUQ120" s="44"/>
      <c r="WUR120" s="45"/>
      <c r="WUS120" s="44"/>
      <c r="WUT120" s="45"/>
      <c r="WUU120" s="44"/>
      <c r="WUV120" s="45"/>
      <c r="WUW120" s="44"/>
      <c r="WUX120" s="45"/>
      <c r="WUY120" s="44"/>
      <c r="WUZ120" s="45"/>
      <c r="WVA120" s="44"/>
      <c r="WVB120" s="45"/>
      <c r="WVC120" s="44"/>
      <c r="WVD120" s="45"/>
      <c r="WVE120" s="44"/>
      <c r="WVF120" s="45"/>
      <c r="WVG120" s="44"/>
      <c r="WVH120" s="45"/>
      <c r="WVI120" s="44"/>
      <c r="WVJ120" s="45"/>
      <c r="WVK120" s="44"/>
      <c r="WVL120" s="45"/>
      <c r="WVM120" s="44"/>
      <c r="WVN120" s="45"/>
      <c r="WVO120" s="44"/>
      <c r="WVP120" s="45"/>
      <c r="WVQ120" s="44"/>
      <c r="WVR120" s="45"/>
      <c r="WVS120" s="44"/>
      <c r="WVT120" s="45"/>
      <c r="WVU120" s="44"/>
      <c r="WVV120" s="45"/>
      <c r="WVW120" s="44"/>
      <c r="WVX120" s="45"/>
      <c r="WVY120" s="44"/>
      <c r="WVZ120" s="45"/>
      <c r="WWA120" s="44"/>
      <c r="WWB120" s="45"/>
      <c r="WWC120" s="44"/>
      <c r="WWD120" s="45"/>
      <c r="WWE120" s="44"/>
      <c r="WWF120" s="45"/>
      <c r="WWG120" s="44"/>
      <c r="WWH120" s="45"/>
      <c r="WWI120" s="44"/>
      <c r="WWJ120" s="45"/>
      <c r="WWK120" s="44"/>
      <c r="WWL120" s="45"/>
      <c r="WWM120" s="44"/>
      <c r="WWN120" s="45"/>
      <c r="WWO120" s="44"/>
      <c r="WWP120" s="45"/>
      <c r="WWQ120" s="44"/>
      <c r="WWR120" s="45"/>
      <c r="WWS120" s="44"/>
      <c r="WWT120" s="45"/>
      <c r="WWU120" s="44"/>
      <c r="WWV120" s="45"/>
      <c r="WWW120" s="44"/>
      <c r="WWX120" s="45"/>
      <c r="WWY120" s="44"/>
      <c r="WWZ120" s="45"/>
      <c r="WXA120" s="44"/>
      <c r="WXB120" s="45"/>
      <c r="WXC120" s="44"/>
      <c r="WXD120" s="45"/>
      <c r="WXE120" s="44"/>
      <c r="WXF120" s="45"/>
      <c r="WXG120" s="44"/>
      <c r="WXH120" s="45"/>
      <c r="WXI120" s="44"/>
      <c r="WXJ120" s="45"/>
      <c r="WXK120" s="44"/>
      <c r="WXL120" s="45"/>
      <c r="WXM120" s="44"/>
      <c r="WXN120" s="45"/>
      <c r="WXO120" s="44"/>
      <c r="WXP120" s="45"/>
      <c r="WXQ120" s="44"/>
      <c r="WXR120" s="45"/>
      <c r="WXS120" s="44"/>
      <c r="WXT120" s="45"/>
      <c r="WXU120" s="44"/>
      <c r="WXV120" s="45"/>
      <c r="WXW120" s="44"/>
      <c r="WXX120" s="45"/>
      <c r="WXY120" s="44"/>
      <c r="WXZ120" s="45"/>
      <c r="WYA120" s="44"/>
      <c r="WYB120" s="45"/>
      <c r="WYC120" s="44"/>
      <c r="WYD120" s="45"/>
      <c r="WYE120" s="44"/>
      <c r="WYF120" s="45"/>
      <c r="WYG120" s="44"/>
      <c r="WYH120" s="45"/>
      <c r="WYI120" s="44"/>
      <c r="WYJ120" s="45"/>
      <c r="WYK120" s="44"/>
      <c r="WYL120" s="45"/>
      <c r="WYM120" s="44"/>
      <c r="WYN120" s="45"/>
      <c r="WYO120" s="44"/>
      <c r="WYP120" s="45"/>
      <c r="WYQ120" s="44"/>
      <c r="WYR120" s="45"/>
      <c r="WYS120" s="44"/>
      <c r="WYT120" s="45"/>
      <c r="WYU120" s="44"/>
      <c r="WYV120" s="45"/>
      <c r="WYW120" s="44"/>
      <c r="WYX120" s="45"/>
      <c r="WYY120" s="44"/>
      <c r="WYZ120" s="45"/>
      <c r="WZA120" s="44"/>
      <c r="WZB120" s="45"/>
      <c r="WZC120" s="44"/>
      <c r="WZD120" s="45"/>
      <c r="WZE120" s="44"/>
      <c r="WZF120" s="45"/>
      <c r="WZG120" s="44"/>
      <c r="WZH120" s="45"/>
      <c r="WZI120" s="44"/>
      <c r="WZJ120" s="45"/>
      <c r="WZK120" s="44"/>
      <c r="WZL120" s="45"/>
      <c r="WZM120" s="44"/>
      <c r="WZN120" s="45"/>
      <c r="WZO120" s="44"/>
      <c r="WZP120" s="45"/>
      <c r="WZQ120" s="44"/>
      <c r="WZR120" s="45"/>
      <c r="WZS120" s="44"/>
      <c r="WZT120" s="45"/>
      <c r="WZU120" s="44"/>
      <c r="WZV120" s="45"/>
      <c r="WZW120" s="44"/>
      <c r="WZX120" s="45"/>
      <c r="WZY120" s="44"/>
      <c r="WZZ120" s="45"/>
      <c r="XAA120" s="44"/>
      <c r="XAB120" s="45"/>
      <c r="XAC120" s="44"/>
      <c r="XAD120" s="45"/>
      <c r="XAE120" s="44"/>
      <c r="XAF120" s="45"/>
      <c r="XAG120" s="44"/>
      <c r="XAH120" s="45"/>
      <c r="XAI120" s="44"/>
      <c r="XAJ120" s="45"/>
      <c r="XAK120" s="44"/>
      <c r="XAL120" s="45"/>
      <c r="XAM120" s="44"/>
      <c r="XAN120" s="45"/>
      <c r="XAO120" s="44"/>
      <c r="XAP120" s="45"/>
      <c r="XAQ120" s="44"/>
      <c r="XAR120" s="45"/>
      <c r="XAS120" s="44"/>
      <c r="XAT120" s="45"/>
      <c r="XAU120" s="44"/>
      <c r="XAV120" s="45"/>
      <c r="XAW120" s="44"/>
      <c r="XAX120" s="45"/>
      <c r="XAY120" s="44"/>
      <c r="XAZ120" s="45"/>
      <c r="XBA120" s="44"/>
      <c r="XBB120" s="45"/>
      <c r="XBC120" s="44"/>
      <c r="XBD120" s="45"/>
      <c r="XBE120" s="44"/>
      <c r="XBF120" s="45"/>
      <c r="XBG120" s="44"/>
      <c r="XBH120" s="45"/>
      <c r="XBI120" s="44"/>
      <c r="XBJ120" s="45"/>
      <c r="XBK120" s="44"/>
      <c r="XBL120" s="45"/>
      <c r="XBM120" s="44"/>
      <c r="XBN120" s="45"/>
      <c r="XBO120" s="44"/>
      <c r="XBP120" s="45"/>
      <c r="XBQ120" s="44"/>
      <c r="XBR120" s="45"/>
      <c r="XBS120" s="44"/>
      <c r="XBT120" s="45"/>
      <c r="XBU120" s="44"/>
      <c r="XBV120" s="45"/>
      <c r="XBW120" s="44"/>
      <c r="XBX120" s="45"/>
      <c r="XBY120" s="44"/>
      <c r="XBZ120" s="45"/>
      <c r="XCA120" s="44"/>
      <c r="XCB120" s="45"/>
      <c r="XCC120" s="44"/>
      <c r="XCD120" s="45"/>
      <c r="XCE120" s="44"/>
      <c r="XCF120" s="45"/>
      <c r="XCG120" s="44"/>
      <c r="XCH120" s="45"/>
      <c r="XCI120" s="44"/>
      <c r="XCJ120" s="45"/>
      <c r="XCK120" s="44"/>
      <c r="XCL120" s="45"/>
      <c r="XCM120" s="44"/>
      <c r="XCN120" s="45"/>
      <c r="XCO120" s="44"/>
      <c r="XCP120" s="45"/>
      <c r="XCQ120" s="44"/>
      <c r="XCR120" s="45"/>
      <c r="XCS120" s="44"/>
      <c r="XCT120" s="45"/>
      <c r="XCU120" s="44"/>
      <c r="XCV120" s="45"/>
      <c r="XCW120" s="44"/>
      <c r="XCX120" s="45"/>
      <c r="XCY120" s="44"/>
      <c r="XCZ120" s="45"/>
      <c r="XDA120" s="44"/>
      <c r="XDB120" s="45"/>
      <c r="XDC120" s="44"/>
      <c r="XDD120" s="45"/>
      <c r="XDE120" s="44"/>
      <c r="XDF120" s="45"/>
      <c r="XDG120" s="44"/>
      <c r="XDH120" s="45"/>
      <c r="XDI120" s="44"/>
      <c r="XDJ120" s="45"/>
      <c r="XDK120" s="44"/>
      <c r="XDL120" s="45"/>
      <c r="XDM120" s="44"/>
      <c r="XDN120" s="45"/>
      <c r="XDO120" s="44"/>
      <c r="XDP120" s="45"/>
      <c r="XDQ120" s="44"/>
      <c r="XDR120" s="45"/>
      <c r="XDS120" s="44"/>
      <c r="XDT120" s="45"/>
      <c r="XDU120" s="44"/>
      <c r="XDV120" s="45"/>
      <c r="XDW120" s="44"/>
      <c r="XDX120" s="45"/>
      <c r="XDY120" s="44"/>
      <c r="XDZ120" s="45"/>
      <c r="XEA120" s="44"/>
      <c r="XEB120" s="45"/>
      <c r="XEC120" s="44"/>
      <c r="XED120" s="45"/>
      <c r="XEE120" s="44"/>
      <c r="XEF120" s="45"/>
      <c r="XEG120" s="44"/>
      <c r="XEH120" s="45"/>
      <c r="XEI120" s="44"/>
      <c r="XEJ120" s="45"/>
      <c r="XEK120" s="44"/>
    </row>
    <row r="121" spans="1:16365" s="36" customFormat="1" ht="31.5" customHeight="1">
      <c r="A121" s="5">
        <v>44110000</v>
      </c>
      <c r="B121" s="7" t="s">
        <v>42</v>
      </c>
      <c r="C121" s="5" t="s">
        <v>1</v>
      </c>
      <c r="D121" s="5" t="s">
        <v>0</v>
      </c>
      <c r="E121" s="33">
        <v>40000</v>
      </c>
      <c r="F121" s="33">
        <v>1</v>
      </c>
      <c r="G121" s="4">
        <f t="shared" si="4"/>
        <v>40000</v>
      </c>
      <c r="H121" s="3"/>
      <c r="I121" s="44"/>
      <c r="J121" s="45"/>
      <c r="K121" s="44"/>
      <c r="L121" s="45"/>
      <c r="M121" s="44"/>
      <c r="N121" s="45"/>
      <c r="O121" s="44"/>
      <c r="P121" s="45"/>
      <c r="Q121" s="44"/>
      <c r="R121" s="45"/>
      <c r="S121" s="44"/>
      <c r="T121" s="45"/>
      <c r="U121" s="44"/>
      <c r="V121" s="45"/>
      <c r="W121" s="44"/>
      <c r="X121" s="45"/>
      <c r="Y121" s="44"/>
      <c r="Z121" s="45"/>
      <c r="AA121" s="44"/>
      <c r="AB121" s="45"/>
      <c r="AC121" s="44"/>
      <c r="AD121" s="45"/>
      <c r="AE121" s="44"/>
      <c r="AF121" s="45"/>
      <c r="AG121" s="44"/>
      <c r="AH121" s="45"/>
      <c r="AI121" s="44"/>
      <c r="AJ121" s="45"/>
      <c r="AK121" s="44"/>
      <c r="AL121" s="45"/>
      <c r="AM121" s="44"/>
      <c r="AN121" s="45"/>
      <c r="AO121" s="44"/>
      <c r="AP121" s="45"/>
      <c r="AQ121" s="44"/>
      <c r="AR121" s="45"/>
      <c r="AS121" s="44"/>
      <c r="AT121" s="45"/>
      <c r="AU121" s="44"/>
      <c r="AV121" s="45"/>
      <c r="AW121" s="44"/>
      <c r="AX121" s="45"/>
      <c r="AY121" s="44"/>
      <c r="AZ121" s="45"/>
      <c r="BA121" s="44"/>
      <c r="BB121" s="45"/>
      <c r="BC121" s="44"/>
      <c r="BD121" s="45"/>
      <c r="BE121" s="44"/>
      <c r="BF121" s="45"/>
      <c r="BG121" s="44"/>
      <c r="BH121" s="45"/>
      <c r="BI121" s="44"/>
      <c r="BJ121" s="45"/>
      <c r="BK121" s="44"/>
      <c r="BL121" s="45"/>
      <c r="BM121" s="44"/>
      <c r="BN121" s="45"/>
      <c r="BO121" s="44"/>
      <c r="BP121" s="45"/>
      <c r="BQ121" s="44"/>
      <c r="BR121" s="45"/>
      <c r="BS121" s="44"/>
      <c r="BT121" s="45"/>
      <c r="BU121" s="44"/>
      <c r="BV121" s="45"/>
      <c r="BW121" s="44"/>
      <c r="BX121" s="45"/>
      <c r="BY121" s="44"/>
      <c r="BZ121" s="45"/>
      <c r="CA121" s="44"/>
      <c r="CB121" s="45"/>
      <c r="CC121" s="44"/>
      <c r="CD121" s="45"/>
      <c r="CE121" s="44"/>
      <c r="CF121" s="45"/>
      <c r="CG121" s="44"/>
      <c r="CH121" s="45"/>
      <c r="CI121" s="44"/>
      <c r="CJ121" s="45"/>
      <c r="CK121" s="44"/>
      <c r="CL121" s="45"/>
      <c r="CM121" s="44"/>
      <c r="CN121" s="45"/>
      <c r="CO121" s="44"/>
      <c r="CP121" s="45"/>
      <c r="CQ121" s="44"/>
      <c r="CR121" s="45"/>
      <c r="CS121" s="44"/>
      <c r="CT121" s="45"/>
      <c r="CU121" s="44"/>
      <c r="CV121" s="45"/>
      <c r="CW121" s="44"/>
      <c r="CX121" s="45"/>
      <c r="CY121" s="44"/>
      <c r="CZ121" s="45"/>
      <c r="DA121" s="44"/>
      <c r="DB121" s="45"/>
      <c r="DC121" s="44"/>
      <c r="DD121" s="45"/>
      <c r="DE121" s="44"/>
      <c r="DF121" s="45"/>
      <c r="DG121" s="44"/>
      <c r="DH121" s="45"/>
      <c r="DI121" s="44"/>
      <c r="DJ121" s="45"/>
      <c r="DK121" s="44"/>
      <c r="DL121" s="45"/>
      <c r="DM121" s="44"/>
      <c r="DN121" s="45"/>
      <c r="DO121" s="44"/>
      <c r="DP121" s="45"/>
      <c r="DQ121" s="44"/>
      <c r="DR121" s="45"/>
      <c r="DS121" s="44"/>
      <c r="DT121" s="45"/>
      <c r="DU121" s="44"/>
      <c r="DV121" s="45"/>
      <c r="DW121" s="44"/>
      <c r="DX121" s="45"/>
      <c r="DY121" s="44"/>
      <c r="DZ121" s="45"/>
      <c r="EA121" s="44"/>
      <c r="EB121" s="45"/>
      <c r="EC121" s="44"/>
      <c r="ED121" s="45"/>
      <c r="EE121" s="44"/>
      <c r="EF121" s="45"/>
      <c r="EG121" s="44"/>
      <c r="EH121" s="45"/>
      <c r="EI121" s="44"/>
      <c r="EJ121" s="45"/>
      <c r="EK121" s="44"/>
      <c r="EL121" s="45"/>
      <c r="EM121" s="44"/>
      <c r="EN121" s="45"/>
      <c r="EO121" s="44"/>
      <c r="EP121" s="45"/>
      <c r="EQ121" s="44"/>
      <c r="ER121" s="45"/>
      <c r="ES121" s="44"/>
      <c r="ET121" s="45"/>
      <c r="EU121" s="44"/>
      <c r="EV121" s="45"/>
      <c r="EW121" s="44"/>
      <c r="EX121" s="45"/>
      <c r="EY121" s="44"/>
      <c r="EZ121" s="45"/>
      <c r="FA121" s="44"/>
      <c r="FB121" s="45"/>
      <c r="FC121" s="44"/>
      <c r="FD121" s="45"/>
      <c r="FE121" s="44"/>
      <c r="FF121" s="45"/>
      <c r="FG121" s="44"/>
      <c r="FH121" s="45"/>
      <c r="FI121" s="44"/>
      <c r="FJ121" s="45"/>
      <c r="FK121" s="44"/>
      <c r="FL121" s="45"/>
      <c r="FM121" s="44"/>
      <c r="FN121" s="45"/>
      <c r="FO121" s="44"/>
      <c r="FP121" s="45"/>
      <c r="FQ121" s="44"/>
      <c r="FR121" s="45"/>
      <c r="FS121" s="44"/>
      <c r="FT121" s="45"/>
      <c r="FU121" s="44"/>
      <c r="FV121" s="45"/>
      <c r="FW121" s="44"/>
      <c r="FX121" s="45"/>
      <c r="FY121" s="44"/>
      <c r="FZ121" s="45"/>
      <c r="GA121" s="44"/>
      <c r="GB121" s="45"/>
      <c r="GC121" s="44"/>
      <c r="GD121" s="45"/>
      <c r="GE121" s="44"/>
      <c r="GF121" s="45"/>
      <c r="GG121" s="44"/>
      <c r="GH121" s="45"/>
      <c r="GI121" s="44"/>
      <c r="GJ121" s="45"/>
      <c r="GK121" s="44"/>
      <c r="GL121" s="45"/>
      <c r="GM121" s="44"/>
      <c r="GN121" s="45"/>
      <c r="GO121" s="44"/>
      <c r="GP121" s="45"/>
      <c r="GQ121" s="44"/>
      <c r="GR121" s="45"/>
      <c r="GS121" s="44"/>
      <c r="GT121" s="45"/>
      <c r="GU121" s="44"/>
      <c r="GV121" s="45"/>
      <c r="GW121" s="44"/>
      <c r="GX121" s="45"/>
      <c r="GY121" s="44"/>
      <c r="GZ121" s="45"/>
      <c r="HA121" s="44"/>
      <c r="HB121" s="45"/>
      <c r="HC121" s="44"/>
      <c r="HD121" s="45"/>
      <c r="HE121" s="44"/>
      <c r="HF121" s="45"/>
      <c r="HG121" s="44"/>
      <c r="HH121" s="45"/>
      <c r="HI121" s="44"/>
      <c r="HJ121" s="45"/>
      <c r="HK121" s="44"/>
      <c r="HL121" s="45"/>
      <c r="HM121" s="44"/>
      <c r="HN121" s="45"/>
      <c r="HO121" s="44"/>
      <c r="HP121" s="45"/>
      <c r="HQ121" s="44"/>
      <c r="HR121" s="45"/>
      <c r="HS121" s="44"/>
      <c r="HT121" s="45"/>
      <c r="HU121" s="44"/>
      <c r="HV121" s="45"/>
      <c r="HW121" s="44"/>
      <c r="HX121" s="45"/>
      <c r="HY121" s="44"/>
      <c r="HZ121" s="45"/>
      <c r="IA121" s="44"/>
      <c r="IB121" s="45"/>
      <c r="IC121" s="44"/>
      <c r="ID121" s="45"/>
      <c r="IE121" s="44"/>
      <c r="IF121" s="45"/>
      <c r="IG121" s="44"/>
      <c r="IH121" s="45"/>
      <c r="II121" s="44"/>
      <c r="IJ121" s="45"/>
      <c r="IK121" s="44"/>
      <c r="IL121" s="45"/>
      <c r="IM121" s="44"/>
      <c r="IN121" s="45"/>
      <c r="IO121" s="44"/>
      <c r="IP121" s="45"/>
      <c r="IQ121" s="44"/>
      <c r="IR121" s="45"/>
      <c r="IS121" s="44"/>
      <c r="IT121" s="45"/>
      <c r="IU121" s="44"/>
      <c r="IV121" s="45"/>
      <c r="IW121" s="44"/>
      <c r="IX121" s="45"/>
      <c r="IY121" s="44"/>
      <c r="IZ121" s="45"/>
      <c r="JA121" s="44"/>
      <c r="JB121" s="45"/>
      <c r="JC121" s="44"/>
      <c r="JD121" s="45"/>
      <c r="JE121" s="44"/>
      <c r="JF121" s="45"/>
      <c r="JG121" s="44"/>
      <c r="JH121" s="45"/>
      <c r="JI121" s="44"/>
      <c r="JJ121" s="45"/>
      <c r="JK121" s="44"/>
      <c r="JL121" s="45"/>
      <c r="JM121" s="44"/>
      <c r="JN121" s="45"/>
      <c r="JO121" s="44"/>
      <c r="JP121" s="45"/>
      <c r="JQ121" s="44"/>
      <c r="JR121" s="45"/>
      <c r="JS121" s="44"/>
      <c r="JT121" s="45"/>
      <c r="JU121" s="44"/>
      <c r="JV121" s="45"/>
      <c r="JW121" s="44"/>
      <c r="JX121" s="45"/>
      <c r="JY121" s="44"/>
      <c r="JZ121" s="45"/>
      <c r="KA121" s="44"/>
      <c r="KB121" s="45"/>
      <c r="KC121" s="44"/>
      <c r="KD121" s="45"/>
      <c r="KE121" s="44"/>
      <c r="KF121" s="45"/>
      <c r="KG121" s="44"/>
      <c r="KH121" s="45"/>
      <c r="KI121" s="44"/>
      <c r="KJ121" s="45"/>
      <c r="KK121" s="44"/>
      <c r="KL121" s="45"/>
      <c r="KM121" s="44"/>
      <c r="KN121" s="45"/>
      <c r="KO121" s="44"/>
      <c r="KP121" s="45"/>
      <c r="KQ121" s="44"/>
      <c r="KR121" s="45"/>
      <c r="KS121" s="44"/>
      <c r="KT121" s="45"/>
      <c r="KU121" s="44"/>
      <c r="KV121" s="45"/>
      <c r="KW121" s="44"/>
      <c r="KX121" s="45"/>
      <c r="KY121" s="44"/>
      <c r="KZ121" s="45"/>
      <c r="LA121" s="44"/>
      <c r="LB121" s="45"/>
      <c r="LC121" s="44"/>
      <c r="LD121" s="45"/>
      <c r="LE121" s="44"/>
      <c r="LF121" s="45"/>
      <c r="LG121" s="44"/>
      <c r="LH121" s="45"/>
      <c r="LI121" s="44"/>
      <c r="LJ121" s="45"/>
      <c r="LK121" s="44"/>
      <c r="LL121" s="45"/>
      <c r="LM121" s="44"/>
      <c r="LN121" s="45"/>
      <c r="LO121" s="44"/>
      <c r="LP121" s="45"/>
      <c r="LQ121" s="44"/>
      <c r="LR121" s="45"/>
      <c r="LS121" s="44"/>
      <c r="LT121" s="45"/>
      <c r="LU121" s="44"/>
      <c r="LV121" s="45"/>
      <c r="LW121" s="44"/>
      <c r="LX121" s="45"/>
      <c r="LY121" s="44"/>
      <c r="LZ121" s="45"/>
      <c r="MA121" s="44"/>
      <c r="MB121" s="45"/>
      <c r="MC121" s="44"/>
      <c r="MD121" s="45"/>
      <c r="ME121" s="44"/>
      <c r="MF121" s="45"/>
      <c r="MG121" s="44"/>
      <c r="MH121" s="45"/>
      <c r="MI121" s="44"/>
      <c r="MJ121" s="45"/>
      <c r="MK121" s="44"/>
      <c r="ML121" s="45"/>
      <c r="MM121" s="44"/>
      <c r="MN121" s="45"/>
      <c r="MO121" s="44"/>
      <c r="MP121" s="45"/>
      <c r="MQ121" s="44"/>
      <c r="MR121" s="45"/>
      <c r="MS121" s="44"/>
      <c r="MT121" s="45"/>
      <c r="MU121" s="44"/>
      <c r="MV121" s="45"/>
      <c r="MW121" s="44"/>
      <c r="MX121" s="45"/>
      <c r="MY121" s="44"/>
      <c r="MZ121" s="45"/>
      <c r="NA121" s="44"/>
      <c r="NB121" s="45"/>
      <c r="NC121" s="44"/>
      <c r="ND121" s="45"/>
      <c r="NE121" s="44"/>
      <c r="NF121" s="45"/>
      <c r="NG121" s="44"/>
      <c r="NH121" s="45"/>
      <c r="NI121" s="44"/>
      <c r="NJ121" s="45"/>
      <c r="NK121" s="44"/>
      <c r="NL121" s="45"/>
      <c r="NM121" s="44"/>
      <c r="NN121" s="45"/>
      <c r="NO121" s="44"/>
      <c r="NP121" s="45"/>
      <c r="NQ121" s="44"/>
      <c r="NR121" s="45"/>
      <c r="NS121" s="44"/>
      <c r="NT121" s="45"/>
      <c r="NU121" s="44"/>
      <c r="NV121" s="45"/>
      <c r="NW121" s="44"/>
      <c r="NX121" s="45"/>
      <c r="NY121" s="44"/>
      <c r="NZ121" s="45"/>
      <c r="OA121" s="44"/>
      <c r="OB121" s="45"/>
      <c r="OC121" s="44"/>
      <c r="OD121" s="45"/>
      <c r="OE121" s="44"/>
      <c r="OF121" s="45"/>
      <c r="OG121" s="44"/>
      <c r="OH121" s="45"/>
      <c r="OI121" s="44"/>
      <c r="OJ121" s="45"/>
      <c r="OK121" s="44"/>
      <c r="OL121" s="45"/>
      <c r="OM121" s="44"/>
      <c r="ON121" s="45"/>
      <c r="OO121" s="44"/>
      <c r="OP121" s="45"/>
      <c r="OQ121" s="44"/>
      <c r="OR121" s="45"/>
      <c r="OS121" s="44"/>
      <c r="OT121" s="45"/>
      <c r="OU121" s="44"/>
      <c r="OV121" s="45"/>
      <c r="OW121" s="44"/>
      <c r="OX121" s="45"/>
      <c r="OY121" s="44"/>
      <c r="OZ121" s="45"/>
      <c r="PA121" s="44"/>
      <c r="PB121" s="45"/>
      <c r="PC121" s="44"/>
      <c r="PD121" s="45"/>
      <c r="PE121" s="44"/>
      <c r="PF121" s="45"/>
      <c r="PG121" s="44"/>
      <c r="PH121" s="45"/>
      <c r="PI121" s="44"/>
      <c r="PJ121" s="45"/>
      <c r="PK121" s="44"/>
      <c r="PL121" s="45"/>
      <c r="PM121" s="44"/>
      <c r="PN121" s="45"/>
      <c r="PO121" s="44"/>
      <c r="PP121" s="45"/>
      <c r="PQ121" s="44"/>
      <c r="PR121" s="45"/>
      <c r="PS121" s="44"/>
      <c r="PT121" s="45"/>
      <c r="PU121" s="44"/>
      <c r="PV121" s="45"/>
      <c r="PW121" s="44"/>
      <c r="PX121" s="45"/>
      <c r="PY121" s="44"/>
      <c r="PZ121" s="45"/>
      <c r="QA121" s="44"/>
      <c r="QB121" s="45"/>
      <c r="QC121" s="44"/>
      <c r="QD121" s="45"/>
      <c r="QE121" s="44"/>
      <c r="QF121" s="45"/>
      <c r="QG121" s="44"/>
      <c r="QH121" s="45"/>
      <c r="QI121" s="44"/>
      <c r="QJ121" s="45"/>
      <c r="QK121" s="44"/>
      <c r="QL121" s="45"/>
      <c r="QM121" s="44"/>
      <c r="QN121" s="45"/>
      <c r="QO121" s="44"/>
      <c r="QP121" s="45"/>
      <c r="QQ121" s="44"/>
      <c r="QR121" s="45"/>
      <c r="QS121" s="44"/>
      <c r="QT121" s="45"/>
      <c r="QU121" s="44"/>
      <c r="QV121" s="45"/>
      <c r="QW121" s="44"/>
      <c r="QX121" s="45"/>
      <c r="QY121" s="44"/>
      <c r="QZ121" s="45"/>
      <c r="RA121" s="44"/>
      <c r="RB121" s="45"/>
      <c r="RC121" s="44"/>
      <c r="RD121" s="45"/>
      <c r="RE121" s="44"/>
      <c r="RF121" s="45"/>
      <c r="RG121" s="44"/>
      <c r="RH121" s="45"/>
      <c r="RI121" s="44"/>
      <c r="RJ121" s="45"/>
      <c r="RK121" s="44"/>
      <c r="RL121" s="45"/>
      <c r="RM121" s="44"/>
      <c r="RN121" s="45"/>
      <c r="RO121" s="44"/>
      <c r="RP121" s="45"/>
      <c r="RQ121" s="44"/>
      <c r="RR121" s="45"/>
      <c r="RS121" s="44"/>
      <c r="RT121" s="45"/>
      <c r="RU121" s="44"/>
      <c r="RV121" s="45"/>
      <c r="RW121" s="44"/>
      <c r="RX121" s="45"/>
      <c r="RY121" s="44"/>
      <c r="RZ121" s="45"/>
      <c r="SA121" s="44"/>
      <c r="SB121" s="45"/>
      <c r="SC121" s="44"/>
      <c r="SD121" s="45"/>
      <c r="SE121" s="44"/>
      <c r="SF121" s="45"/>
      <c r="SG121" s="44"/>
      <c r="SH121" s="45"/>
      <c r="SI121" s="44"/>
      <c r="SJ121" s="45"/>
      <c r="SK121" s="44"/>
      <c r="SL121" s="45"/>
      <c r="SM121" s="44"/>
      <c r="SN121" s="45"/>
      <c r="SO121" s="44"/>
      <c r="SP121" s="45"/>
      <c r="SQ121" s="44"/>
      <c r="SR121" s="45"/>
      <c r="SS121" s="44"/>
      <c r="ST121" s="45"/>
      <c r="SU121" s="44"/>
      <c r="SV121" s="45"/>
      <c r="SW121" s="44"/>
      <c r="SX121" s="45"/>
      <c r="SY121" s="44"/>
      <c r="SZ121" s="45"/>
      <c r="TA121" s="44"/>
      <c r="TB121" s="45"/>
      <c r="TC121" s="44"/>
      <c r="TD121" s="45"/>
      <c r="TE121" s="44"/>
      <c r="TF121" s="45"/>
      <c r="TG121" s="44"/>
      <c r="TH121" s="45"/>
      <c r="TI121" s="44"/>
      <c r="TJ121" s="45"/>
      <c r="TK121" s="44"/>
      <c r="TL121" s="45"/>
      <c r="TM121" s="44"/>
      <c r="TN121" s="45"/>
      <c r="TO121" s="44"/>
      <c r="TP121" s="45"/>
      <c r="TQ121" s="44"/>
      <c r="TR121" s="45"/>
      <c r="TS121" s="44"/>
      <c r="TT121" s="45"/>
      <c r="TU121" s="44"/>
      <c r="TV121" s="45"/>
      <c r="TW121" s="44"/>
      <c r="TX121" s="45"/>
      <c r="TY121" s="44"/>
      <c r="TZ121" s="45"/>
      <c r="UA121" s="44"/>
      <c r="UB121" s="45"/>
      <c r="UC121" s="44"/>
      <c r="UD121" s="45"/>
      <c r="UE121" s="44"/>
      <c r="UF121" s="45"/>
      <c r="UG121" s="44"/>
      <c r="UH121" s="45"/>
      <c r="UI121" s="44"/>
      <c r="UJ121" s="45"/>
      <c r="UK121" s="44"/>
      <c r="UL121" s="45"/>
      <c r="UM121" s="44"/>
      <c r="UN121" s="45"/>
      <c r="UO121" s="44"/>
      <c r="UP121" s="45"/>
      <c r="UQ121" s="44"/>
      <c r="UR121" s="45"/>
      <c r="US121" s="44"/>
      <c r="UT121" s="45"/>
      <c r="UU121" s="44"/>
      <c r="UV121" s="45"/>
      <c r="UW121" s="44"/>
      <c r="UX121" s="45"/>
      <c r="UY121" s="44"/>
      <c r="UZ121" s="45"/>
      <c r="VA121" s="44"/>
      <c r="VB121" s="45"/>
      <c r="VC121" s="44"/>
      <c r="VD121" s="45"/>
      <c r="VE121" s="44"/>
      <c r="VF121" s="45"/>
      <c r="VG121" s="44"/>
      <c r="VH121" s="45"/>
      <c r="VI121" s="44"/>
      <c r="VJ121" s="45"/>
      <c r="VK121" s="44"/>
      <c r="VL121" s="45"/>
      <c r="VM121" s="44"/>
      <c r="VN121" s="45"/>
      <c r="VO121" s="44"/>
      <c r="VP121" s="45"/>
      <c r="VQ121" s="44"/>
      <c r="VR121" s="45"/>
      <c r="VS121" s="44"/>
      <c r="VT121" s="45"/>
      <c r="VU121" s="44"/>
      <c r="VV121" s="45"/>
      <c r="VW121" s="44"/>
      <c r="VX121" s="45"/>
      <c r="VY121" s="44"/>
      <c r="VZ121" s="45"/>
      <c r="WA121" s="44"/>
      <c r="WB121" s="45"/>
      <c r="WC121" s="44"/>
      <c r="WD121" s="45"/>
      <c r="WE121" s="44"/>
      <c r="WF121" s="45"/>
      <c r="WG121" s="44"/>
      <c r="WH121" s="45"/>
      <c r="WI121" s="44"/>
      <c r="WJ121" s="45"/>
      <c r="WK121" s="44"/>
      <c r="WL121" s="45"/>
      <c r="WM121" s="44"/>
      <c r="WN121" s="45"/>
      <c r="WO121" s="44"/>
      <c r="WP121" s="45"/>
      <c r="WQ121" s="44"/>
      <c r="WR121" s="45"/>
      <c r="WS121" s="44"/>
      <c r="WT121" s="45"/>
      <c r="WU121" s="44"/>
      <c r="WV121" s="45"/>
      <c r="WW121" s="44"/>
      <c r="WX121" s="45"/>
      <c r="WY121" s="44"/>
      <c r="WZ121" s="45"/>
      <c r="XA121" s="44"/>
      <c r="XB121" s="45"/>
      <c r="XC121" s="44"/>
      <c r="XD121" s="45"/>
      <c r="XE121" s="44"/>
      <c r="XF121" s="45"/>
      <c r="XG121" s="44"/>
      <c r="XH121" s="45"/>
      <c r="XI121" s="44"/>
      <c r="XJ121" s="45"/>
      <c r="XK121" s="44"/>
      <c r="XL121" s="45"/>
      <c r="XM121" s="44"/>
      <c r="XN121" s="45"/>
      <c r="XO121" s="44"/>
      <c r="XP121" s="45"/>
      <c r="XQ121" s="44"/>
      <c r="XR121" s="45"/>
      <c r="XS121" s="44"/>
      <c r="XT121" s="45"/>
      <c r="XU121" s="44"/>
      <c r="XV121" s="45"/>
      <c r="XW121" s="44"/>
      <c r="XX121" s="45"/>
      <c r="XY121" s="44"/>
      <c r="XZ121" s="45"/>
      <c r="YA121" s="44"/>
      <c r="YB121" s="45"/>
      <c r="YC121" s="44"/>
      <c r="YD121" s="45"/>
      <c r="YE121" s="44"/>
      <c r="YF121" s="45"/>
      <c r="YG121" s="44"/>
      <c r="YH121" s="45"/>
      <c r="YI121" s="44"/>
      <c r="YJ121" s="45"/>
      <c r="YK121" s="44"/>
      <c r="YL121" s="45"/>
      <c r="YM121" s="44"/>
      <c r="YN121" s="45"/>
      <c r="YO121" s="44"/>
      <c r="YP121" s="45"/>
      <c r="YQ121" s="44"/>
      <c r="YR121" s="45"/>
      <c r="YS121" s="44"/>
      <c r="YT121" s="45"/>
      <c r="YU121" s="44"/>
      <c r="YV121" s="45"/>
      <c r="YW121" s="44"/>
      <c r="YX121" s="45"/>
      <c r="YY121" s="44"/>
      <c r="YZ121" s="45"/>
      <c r="ZA121" s="44"/>
      <c r="ZB121" s="45"/>
      <c r="ZC121" s="44"/>
      <c r="ZD121" s="45"/>
      <c r="ZE121" s="44"/>
      <c r="ZF121" s="45"/>
      <c r="ZG121" s="44"/>
      <c r="ZH121" s="45"/>
      <c r="ZI121" s="44"/>
      <c r="ZJ121" s="45"/>
      <c r="ZK121" s="44"/>
      <c r="ZL121" s="45"/>
      <c r="ZM121" s="44"/>
      <c r="ZN121" s="45"/>
      <c r="ZO121" s="44"/>
      <c r="ZP121" s="45"/>
      <c r="ZQ121" s="44"/>
      <c r="ZR121" s="45"/>
      <c r="ZS121" s="44"/>
      <c r="ZT121" s="45"/>
      <c r="ZU121" s="44"/>
      <c r="ZV121" s="45"/>
      <c r="ZW121" s="44"/>
      <c r="ZX121" s="45"/>
      <c r="ZY121" s="44"/>
      <c r="ZZ121" s="45"/>
      <c r="AAA121" s="44"/>
      <c r="AAB121" s="45"/>
      <c r="AAC121" s="44"/>
      <c r="AAD121" s="45"/>
      <c r="AAE121" s="44"/>
      <c r="AAF121" s="45"/>
      <c r="AAG121" s="44"/>
      <c r="AAH121" s="45"/>
      <c r="AAI121" s="44"/>
      <c r="AAJ121" s="45"/>
      <c r="AAK121" s="44"/>
      <c r="AAL121" s="45"/>
      <c r="AAM121" s="44"/>
      <c r="AAN121" s="45"/>
      <c r="AAO121" s="44"/>
      <c r="AAP121" s="45"/>
      <c r="AAQ121" s="44"/>
      <c r="AAR121" s="45"/>
      <c r="AAS121" s="44"/>
      <c r="AAT121" s="45"/>
      <c r="AAU121" s="44"/>
      <c r="AAV121" s="45"/>
      <c r="AAW121" s="44"/>
      <c r="AAX121" s="45"/>
      <c r="AAY121" s="44"/>
      <c r="AAZ121" s="45"/>
      <c r="ABA121" s="44"/>
      <c r="ABB121" s="45"/>
      <c r="ABC121" s="44"/>
      <c r="ABD121" s="45"/>
      <c r="ABE121" s="44"/>
      <c r="ABF121" s="45"/>
      <c r="ABG121" s="44"/>
      <c r="ABH121" s="45"/>
      <c r="ABI121" s="44"/>
      <c r="ABJ121" s="45"/>
      <c r="ABK121" s="44"/>
      <c r="ABL121" s="45"/>
      <c r="ABM121" s="44"/>
      <c r="ABN121" s="45"/>
      <c r="ABO121" s="44"/>
      <c r="ABP121" s="45"/>
      <c r="ABQ121" s="44"/>
      <c r="ABR121" s="45"/>
      <c r="ABS121" s="44"/>
      <c r="ABT121" s="45"/>
      <c r="ABU121" s="44"/>
      <c r="ABV121" s="45"/>
      <c r="ABW121" s="44"/>
      <c r="ABX121" s="45"/>
      <c r="ABY121" s="44"/>
      <c r="ABZ121" s="45"/>
      <c r="ACA121" s="44"/>
      <c r="ACB121" s="45"/>
      <c r="ACC121" s="44"/>
      <c r="ACD121" s="45"/>
      <c r="ACE121" s="44"/>
      <c r="ACF121" s="45"/>
      <c r="ACG121" s="44"/>
      <c r="ACH121" s="45"/>
      <c r="ACI121" s="44"/>
      <c r="ACJ121" s="45"/>
      <c r="ACK121" s="44"/>
      <c r="ACL121" s="45"/>
      <c r="ACM121" s="44"/>
      <c r="ACN121" s="45"/>
      <c r="ACO121" s="44"/>
      <c r="ACP121" s="45"/>
      <c r="ACQ121" s="44"/>
      <c r="ACR121" s="45"/>
      <c r="ACS121" s="44"/>
      <c r="ACT121" s="45"/>
      <c r="ACU121" s="44"/>
      <c r="ACV121" s="45"/>
      <c r="ACW121" s="44"/>
      <c r="ACX121" s="45"/>
      <c r="ACY121" s="44"/>
      <c r="ACZ121" s="45"/>
      <c r="ADA121" s="44"/>
      <c r="ADB121" s="45"/>
      <c r="ADC121" s="44"/>
      <c r="ADD121" s="45"/>
      <c r="ADE121" s="44"/>
      <c r="ADF121" s="45"/>
      <c r="ADG121" s="44"/>
      <c r="ADH121" s="45"/>
      <c r="ADI121" s="44"/>
      <c r="ADJ121" s="45"/>
      <c r="ADK121" s="44"/>
      <c r="ADL121" s="45"/>
      <c r="ADM121" s="44"/>
      <c r="ADN121" s="45"/>
      <c r="ADO121" s="44"/>
      <c r="ADP121" s="45"/>
      <c r="ADQ121" s="44"/>
      <c r="ADR121" s="45"/>
      <c r="ADS121" s="44"/>
      <c r="ADT121" s="45"/>
      <c r="ADU121" s="44"/>
      <c r="ADV121" s="45"/>
      <c r="ADW121" s="44"/>
      <c r="ADX121" s="45"/>
      <c r="ADY121" s="44"/>
      <c r="ADZ121" s="45"/>
      <c r="AEA121" s="44"/>
      <c r="AEB121" s="45"/>
      <c r="AEC121" s="44"/>
      <c r="AED121" s="45"/>
      <c r="AEE121" s="44"/>
      <c r="AEF121" s="45"/>
      <c r="AEG121" s="44"/>
      <c r="AEH121" s="45"/>
      <c r="AEI121" s="44"/>
      <c r="AEJ121" s="45"/>
      <c r="AEK121" s="44"/>
      <c r="AEL121" s="45"/>
      <c r="AEM121" s="44"/>
      <c r="AEN121" s="45"/>
      <c r="AEO121" s="44"/>
      <c r="AEP121" s="45"/>
      <c r="AEQ121" s="44"/>
      <c r="AER121" s="45"/>
      <c r="AES121" s="44"/>
      <c r="AET121" s="45"/>
      <c r="AEU121" s="44"/>
      <c r="AEV121" s="45"/>
      <c r="AEW121" s="44"/>
      <c r="AEX121" s="45"/>
      <c r="AEY121" s="44"/>
      <c r="AEZ121" s="45"/>
      <c r="AFA121" s="44"/>
      <c r="AFB121" s="45"/>
      <c r="AFC121" s="44"/>
      <c r="AFD121" s="45"/>
      <c r="AFE121" s="44"/>
      <c r="AFF121" s="45"/>
      <c r="AFG121" s="44"/>
      <c r="AFH121" s="45"/>
      <c r="AFI121" s="44"/>
      <c r="AFJ121" s="45"/>
      <c r="AFK121" s="44"/>
      <c r="AFL121" s="45"/>
      <c r="AFM121" s="44"/>
      <c r="AFN121" s="45"/>
      <c r="AFO121" s="44"/>
      <c r="AFP121" s="45"/>
      <c r="AFQ121" s="44"/>
      <c r="AFR121" s="45"/>
      <c r="AFS121" s="44"/>
      <c r="AFT121" s="45"/>
      <c r="AFU121" s="44"/>
      <c r="AFV121" s="45"/>
      <c r="AFW121" s="44"/>
      <c r="AFX121" s="45"/>
      <c r="AFY121" s="44"/>
      <c r="AFZ121" s="45"/>
      <c r="AGA121" s="44"/>
      <c r="AGB121" s="45"/>
      <c r="AGC121" s="44"/>
      <c r="AGD121" s="45"/>
      <c r="AGE121" s="44"/>
      <c r="AGF121" s="45"/>
      <c r="AGG121" s="44"/>
      <c r="AGH121" s="45"/>
      <c r="AGI121" s="44"/>
      <c r="AGJ121" s="45"/>
      <c r="AGK121" s="44"/>
      <c r="AGL121" s="45"/>
      <c r="AGM121" s="44"/>
      <c r="AGN121" s="45"/>
      <c r="AGO121" s="44"/>
      <c r="AGP121" s="45"/>
      <c r="AGQ121" s="44"/>
      <c r="AGR121" s="45"/>
      <c r="AGS121" s="44"/>
      <c r="AGT121" s="45"/>
      <c r="AGU121" s="44"/>
      <c r="AGV121" s="45"/>
      <c r="AGW121" s="44"/>
      <c r="AGX121" s="45"/>
      <c r="AGY121" s="44"/>
      <c r="AGZ121" s="45"/>
      <c r="AHA121" s="44"/>
      <c r="AHB121" s="45"/>
      <c r="AHC121" s="44"/>
      <c r="AHD121" s="45"/>
      <c r="AHE121" s="44"/>
      <c r="AHF121" s="45"/>
      <c r="AHG121" s="44"/>
      <c r="AHH121" s="45"/>
      <c r="AHI121" s="44"/>
      <c r="AHJ121" s="45"/>
      <c r="AHK121" s="44"/>
      <c r="AHL121" s="45"/>
      <c r="AHM121" s="44"/>
      <c r="AHN121" s="45"/>
      <c r="AHO121" s="44"/>
      <c r="AHP121" s="45"/>
      <c r="AHQ121" s="44"/>
      <c r="AHR121" s="45"/>
      <c r="AHS121" s="44"/>
      <c r="AHT121" s="45"/>
      <c r="AHU121" s="44"/>
      <c r="AHV121" s="45"/>
      <c r="AHW121" s="44"/>
      <c r="AHX121" s="45"/>
      <c r="AHY121" s="44"/>
      <c r="AHZ121" s="45"/>
      <c r="AIA121" s="44"/>
      <c r="AIB121" s="45"/>
      <c r="AIC121" s="44"/>
      <c r="AID121" s="45"/>
      <c r="AIE121" s="44"/>
      <c r="AIF121" s="45"/>
      <c r="AIG121" s="44"/>
      <c r="AIH121" s="45"/>
      <c r="AII121" s="44"/>
      <c r="AIJ121" s="45"/>
      <c r="AIK121" s="44"/>
      <c r="AIL121" s="45"/>
      <c r="AIM121" s="44"/>
      <c r="AIN121" s="45"/>
      <c r="AIO121" s="44"/>
      <c r="AIP121" s="45"/>
      <c r="AIQ121" s="44"/>
      <c r="AIR121" s="45"/>
      <c r="AIS121" s="44"/>
      <c r="AIT121" s="45"/>
      <c r="AIU121" s="44"/>
      <c r="AIV121" s="45"/>
      <c r="AIW121" s="44"/>
      <c r="AIX121" s="45"/>
      <c r="AIY121" s="44"/>
      <c r="AIZ121" s="45"/>
      <c r="AJA121" s="44"/>
      <c r="AJB121" s="45"/>
      <c r="AJC121" s="44"/>
      <c r="AJD121" s="45"/>
      <c r="AJE121" s="44"/>
      <c r="AJF121" s="45"/>
      <c r="AJG121" s="44"/>
      <c r="AJH121" s="45"/>
      <c r="AJI121" s="44"/>
      <c r="AJJ121" s="45"/>
      <c r="AJK121" s="44"/>
      <c r="AJL121" s="45"/>
      <c r="AJM121" s="44"/>
      <c r="AJN121" s="45"/>
      <c r="AJO121" s="44"/>
      <c r="AJP121" s="45"/>
      <c r="AJQ121" s="44"/>
      <c r="AJR121" s="45"/>
      <c r="AJS121" s="44"/>
      <c r="AJT121" s="45"/>
      <c r="AJU121" s="44"/>
      <c r="AJV121" s="45"/>
      <c r="AJW121" s="44"/>
      <c r="AJX121" s="45"/>
      <c r="AJY121" s="44"/>
      <c r="AJZ121" s="45"/>
      <c r="AKA121" s="44"/>
      <c r="AKB121" s="45"/>
      <c r="AKC121" s="44"/>
      <c r="AKD121" s="45"/>
      <c r="AKE121" s="44"/>
      <c r="AKF121" s="45"/>
      <c r="AKG121" s="44"/>
      <c r="AKH121" s="45"/>
      <c r="AKI121" s="44"/>
      <c r="AKJ121" s="45"/>
      <c r="AKK121" s="44"/>
      <c r="AKL121" s="45"/>
      <c r="AKM121" s="44"/>
      <c r="AKN121" s="45"/>
      <c r="AKO121" s="44"/>
      <c r="AKP121" s="45"/>
      <c r="AKQ121" s="44"/>
      <c r="AKR121" s="45"/>
      <c r="AKS121" s="44"/>
      <c r="AKT121" s="45"/>
      <c r="AKU121" s="44"/>
      <c r="AKV121" s="45"/>
      <c r="AKW121" s="44"/>
      <c r="AKX121" s="45"/>
      <c r="AKY121" s="44"/>
      <c r="AKZ121" s="45"/>
      <c r="ALA121" s="44"/>
      <c r="ALB121" s="45"/>
      <c r="ALC121" s="44"/>
      <c r="ALD121" s="45"/>
      <c r="ALE121" s="44"/>
      <c r="ALF121" s="45"/>
      <c r="ALG121" s="44"/>
      <c r="ALH121" s="45"/>
      <c r="ALI121" s="44"/>
      <c r="ALJ121" s="45"/>
      <c r="ALK121" s="44"/>
      <c r="ALL121" s="45"/>
      <c r="ALM121" s="44"/>
      <c r="ALN121" s="45"/>
      <c r="ALO121" s="44"/>
      <c r="ALP121" s="45"/>
      <c r="ALQ121" s="44"/>
      <c r="ALR121" s="45"/>
      <c r="ALS121" s="44"/>
      <c r="ALT121" s="45"/>
      <c r="ALU121" s="44"/>
      <c r="ALV121" s="45"/>
      <c r="ALW121" s="44"/>
      <c r="ALX121" s="45"/>
      <c r="ALY121" s="44"/>
      <c r="ALZ121" s="45"/>
      <c r="AMA121" s="44"/>
      <c r="AMB121" s="45"/>
      <c r="AMC121" s="44"/>
      <c r="AMD121" s="45"/>
      <c r="AME121" s="44"/>
      <c r="AMF121" s="45"/>
      <c r="AMG121" s="44"/>
      <c r="AMH121" s="45"/>
      <c r="AMI121" s="44"/>
      <c r="AMJ121" s="45"/>
      <c r="AMK121" s="44"/>
      <c r="AML121" s="45"/>
      <c r="AMM121" s="44"/>
      <c r="AMN121" s="45"/>
      <c r="AMO121" s="44"/>
      <c r="AMP121" s="45"/>
      <c r="AMQ121" s="44"/>
      <c r="AMR121" s="45"/>
      <c r="AMS121" s="44"/>
      <c r="AMT121" s="45"/>
      <c r="AMU121" s="44"/>
      <c r="AMV121" s="45"/>
      <c r="AMW121" s="44"/>
      <c r="AMX121" s="45"/>
      <c r="AMY121" s="44"/>
      <c r="AMZ121" s="45"/>
      <c r="ANA121" s="44"/>
      <c r="ANB121" s="45"/>
      <c r="ANC121" s="44"/>
      <c r="AND121" s="45"/>
      <c r="ANE121" s="44"/>
      <c r="ANF121" s="45"/>
      <c r="ANG121" s="44"/>
      <c r="ANH121" s="45"/>
      <c r="ANI121" s="44"/>
      <c r="ANJ121" s="45"/>
      <c r="ANK121" s="44"/>
      <c r="ANL121" s="45"/>
      <c r="ANM121" s="44"/>
      <c r="ANN121" s="45"/>
      <c r="ANO121" s="44"/>
      <c r="ANP121" s="45"/>
      <c r="ANQ121" s="44"/>
      <c r="ANR121" s="45"/>
      <c r="ANS121" s="44"/>
      <c r="ANT121" s="45"/>
      <c r="ANU121" s="44"/>
      <c r="ANV121" s="45"/>
      <c r="ANW121" s="44"/>
      <c r="ANX121" s="45"/>
      <c r="ANY121" s="44"/>
      <c r="ANZ121" s="45"/>
      <c r="AOA121" s="44"/>
      <c r="AOB121" s="45"/>
      <c r="AOC121" s="44"/>
      <c r="AOD121" s="45"/>
      <c r="AOE121" s="44"/>
      <c r="AOF121" s="45"/>
      <c r="AOG121" s="44"/>
      <c r="AOH121" s="45"/>
      <c r="AOI121" s="44"/>
      <c r="AOJ121" s="45"/>
      <c r="AOK121" s="44"/>
      <c r="AOL121" s="45"/>
      <c r="AOM121" s="44"/>
      <c r="AON121" s="45"/>
      <c r="AOO121" s="44"/>
      <c r="AOP121" s="45"/>
      <c r="AOQ121" s="44"/>
      <c r="AOR121" s="45"/>
      <c r="AOS121" s="44"/>
      <c r="AOT121" s="45"/>
      <c r="AOU121" s="44"/>
      <c r="AOV121" s="45"/>
      <c r="AOW121" s="44"/>
      <c r="AOX121" s="45"/>
      <c r="AOY121" s="44"/>
      <c r="AOZ121" s="45"/>
      <c r="APA121" s="44"/>
      <c r="APB121" s="45"/>
      <c r="APC121" s="44"/>
      <c r="APD121" s="45"/>
      <c r="APE121" s="44"/>
      <c r="APF121" s="45"/>
      <c r="APG121" s="44"/>
      <c r="APH121" s="45"/>
      <c r="API121" s="44"/>
      <c r="APJ121" s="45"/>
      <c r="APK121" s="44"/>
      <c r="APL121" s="45"/>
      <c r="APM121" s="44"/>
      <c r="APN121" s="45"/>
      <c r="APO121" s="44"/>
      <c r="APP121" s="45"/>
      <c r="APQ121" s="44"/>
      <c r="APR121" s="45"/>
      <c r="APS121" s="44"/>
      <c r="APT121" s="45"/>
      <c r="APU121" s="44"/>
      <c r="APV121" s="45"/>
      <c r="APW121" s="44"/>
      <c r="APX121" s="45"/>
      <c r="APY121" s="44"/>
      <c r="APZ121" s="45"/>
      <c r="AQA121" s="44"/>
      <c r="AQB121" s="45"/>
      <c r="AQC121" s="44"/>
      <c r="AQD121" s="45"/>
      <c r="AQE121" s="44"/>
      <c r="AQF121" s="45"/>
      <c r="AQG121" s="44"/>
      <c r="AQH121" s="45"/>
      <c r="AQI121" s="44"/>
      <c r="AQJ121" s="45"/>
      <c r="AQK121" s="44"/>
      <c r="AQL121" s="45"/>
      <c r="AQM121" s="44"/>
      <c r="AQN121" s="45"/>
      <c r="AQO121" s="44"/>
      <c r="AQP121" s="45"/>
      <c r="AQQ121" s="44"/>
      <c r="AQR121" s="45"/>
      <c r="AQS121" s="44"/>
      <c r="AQT121" s="45"/>
      <c r="AQU121" s="44"/>
      <c r="AQV121" s="45"/>
      <c r="AQW121" s="44"/>
      <c r="AQX121" s="45"/>
      <c r="AQY121" s="44"/>
      <c r="AQZ121" s="45"/>
      <c r="ARA121" s="44"/>
      <c r="ARB121" s="45"/>
      <c r="ARC121" s="44"/>
      <c r="ARD121" s="45"/>
      <c r="ARE121" s="44"/>
      <c r="ARF121" s="45"/>
      <c r="ARG121" s="44"/>
      <c r="ARH121" s="45"/>
      <c r="ARI121" s="44"/>
      <c r="ARJ121" s="45"/>
      <c r="ARK121" s="44"/>
      <c r="ARL121" s="45"/>
      <c r="ARM121" s="44"/>
      <c r="ARN121" s="45"/>
      <c r="ARO121" s="44"/>
      <c r="ARP121" s="45"/>
      <c r="ARQ121" s="44"/>
      <c r="ARR121" s="45"/>
      <c r="ARS121" s="44"/>
      <c r="ART121" s="45"/>
      <c r="ARU121" s="44"/>
      <c r="ARV121" s="45"/>
      <c r="ARW121" s="44"/>
      <c r="ARX121" s="45"/>
      <c r="ARY121" s="44"/>
      <c r="ARZ121" s="45"/>
      <c r="ASA121" s="44"/>
      <c r="ASB121" s="45"/>
      <c r="ASC121" s="44"/>
      <c r="ASD121" s="45"/>
      <c r="ASE121" s="44"/>
      <c r="ASF121" s="45"/>
      <c r="ASG121" s="44"/>
      <c r="ASH121" s="45"/>
      <c r="ASI121" s="44"/>
      <c r="ASJ121" s="45"/>
      <c r="ASK121" s="44"/>
      <c r="ASL121" s="45"/>
      <c r="ASM121" s="44"/>
      <c r="ASN121" s="45"/>
      <c r="ASO121" s="44"/>
      <c r="ASP121" s="45"/>
      <c r="ASQ121" s="44"/>
      <c r="ASR121" s="45"/>
      <c r="ASS121" s="44"/>
      <c r="AST121" s="45"/>
      <c r="ASU121" s="44"/>
      <c r="ASV121" s="45"/>
      <c r="ASW121" s="44"/>
      <c r="ASX121" s="45"/>
      <c r="ASY121" s="44"/>
      <c r="ASZ121" s="45"/>
      <c r="ATA121" s="44"/>
      <c r="ATB121" s="45"/>
      <c r="ATC121" s="44"/>
      <c r="ATD121" s="45"/>
      <c r="ATE121" s="44"/>
      <c r="ATF121" s="45"/>
      <c r="ATG121" s="44"/>
      <c r="ATH121" s="45"/>
      <c r="ATI121" s="44"/>
      <c r="ATJ121" s="45"/>
      <c r="ATK121" s="44"/>
      <c r="ATL121" s="45"/>
      <c r="ATM121" s="44"/>
      <c r="ATN121" s="45"/>
      <c r="ATO121" s="44"/>
      <c r="ATP121" s="45"/>
      <c r="ATQ121" s="44"/>
      <c r="ATR121" s="45"/>
      <c r="ATS121" s="44"/>
      <c r="ATT121" s="45"/>
      <c r="ATU121" s="44"/>
      <c r="ATV121" s="45"/>
      <c r="ATW121" s="44"/>
      <c r="ATX121" s="45"/>
      <c r="ATY121" s="44"/>
      <c r="ATZ121" s="45"/>
      <c r="AUA121" s="44"/>
      <c r="AUB121" s="45"/>
      <c r="AUC121" s="44"/>
      <c r="AUD121" s="45"/>
      <c r="AUE121" s="44"/>
      <c r="AUF121" s="45"/>
      <c r="AUG121" s="44"/>
      <c r="AUH121" s="45"/>
      <c r="AUI121" s="44"/>
      <c r="AUJ121" s="45"/>
      <c r="AUK121" s="44"/>
      <c r="AUL121" s="45"/>
      <c r="AUM121" s="44"/>
      <c r="AUN121" s="45"/>
      <c r="AUO121" s="44"/>
      <c r="AUP121" s="45"/>
      <c r="AUQ121" s="44"/>
      <c r="AUR121" s="45"/>
      <c r="AUS121" s="44"/>
      <c r="AUT121" s="45"/>
      <c r="AUU121" s="44"/>
      <c r="AUV121" s="45"/>
      <c r="AUW121" s="44"/>
      <c r="AUX121" s="45"/>
      <c r="AUY121" s="44"/>
      <c r="AUZ121" s="45"/>
      <c r="AVA121" s="44"/>
      <c r="AVB121" s="45"/>
      <c r="AVC121" s="44"/>
      <c r="AVD121" s="45"/>
      <c r="AVE121" s="44"/>
      <c r="AVF121" s="45"/>
      <c r="AVG121" s="44"/>
      <c r="AVH121" s="45"/>
      <c r="AVI121" s="44"/>
      <c r="AVJ121" s="45"/>
      <c r="AVK121" s="44"/>
      <c r="AVL121" s="45"/>
      <c r="AVM121" s="44"/>
      <c r="AVN121" s="45"/>
      <c r="AVO121" s="44"/>
      <c r="AVP121" s="45"/>
      <c r="AVQ121" s="44"/>
      <c r="AVR121" s="45"/>
      <c r="AVS121" s="44"/>
      <c r="AVT121" s="45"/>
      <c r="AVU121" s="44"/>
      <c r="AVV121" s="45"/>
      <c r="AVW121" s="44"/>
      <c r="AVX121" s="45"/>
      <c r="AVY121" s="44"/>
      <c r="AVZ121" s="45"/>
      <c r="AWA121" s="44"/>
      <c r="AWB121" s="45"/>
      <c r="AWC121" s="44"/>
      <c r="AWD121" s="45"/>
      <c r="AWE121" s="44"/>
      <c r="AWF121" s="45"/>
      <c r="AWG121" s="44"/>
      <c r="AWH121" s="45"/>
      <c r="AWI121" s="44"/>
      <c r="AWJ121" s="45"/>
      <c r="AWK121" s="44"/>
      <c r="AWL121" s="45"/>
      <c r="AWM121" s="44"/>
      <c r="AWN121" s="45"/>
      <c r="AWO121" s="44"/>
      <c r="AWP121" s="45"/>
      <c r="AWQ121" s="44"/>
      <c r="AWR121" s="45"/>
      <c r="AWS121" s="44"/>
      <c r="AWT121" s="45"/>
      <c r="AWU121" s="44"/>
      <c r="AWV121" s="45"/>
      <c r="AWW121" s="44"/>
      <c r="AWX121" s="45"/>
      <c r="AWY121" s="44"/>
      <c r="AWZ121" s="45"/>
      <c r="AXA121" s="44"/>
      <c r="AXB121" s="45"/>
      <c r="AXC121" s="44"/>
      <c r="AXD121" s="45"/>
      <c r="AXE121" s="44"/>
      <c r="AXF121" s="45"/>
      <c r="AXG121" s="44"/>
      <c r="AXH121" s="45"/>
      <c r="AXI121" s="44"/>
      <c r="AXJ121" s="45"/>
      <c r="AXK121" s="44"/>
      <c r="AXL121" s="45"/>
      <c r="AXM121" s="44"/>
      <c r="AXN121" s="45"/>
      <c r="AXO121" s="44"/>
      <c r="AXP121" s="45"/>
      <c r="AXQ121" s="44"/>
      <c r="AXR121" s="45"/>
      <c r="AXS121" s="44"/>
      <c r="AXT121" s="45"/>
      <c r="AXU121" s="44"/>
      <c r="AXV121" s="45"/>
      <c r="AXW121" s="44"/>
      <c r="AXX121" s="45"/>
      <c r="AXY121" s="44"/>
      <c r="AXZ121" s="45"/>
      <c r="AYA121" s="44"/>
      <c r="AYB121" s="45"/>
      <c r="AYC121" s="44"/>
      <c r="AYD121" s="45"/>
      <c r="AYE121" s="44"/>
      <c r="AYF121" s="45"/>
      <c r="AYG121" s="44"/>
      <c r="AYH121" s="45"/>
      <c r="AYI121" s="44"/>
      <c r="AYJ121" s="45"/>
      <c r="AYK121" s="44"/>
      <c r="AYL121" s="45"/>
      <c r="AYM121" s="44"/>
      <c r="AYN121" s="45"/>
      <c r="AYO121" s="44"/>
      <c r="AYP121" s="45"/>
      <c r="AYQ121" s="44"/>
      <c r="AYR121" s="45"/>
      <c r="AYS121" s="44"/>
      <c r="AYT121" s="45"/>
      <c r="AYU121" s="44"/>
      <c r="AYV121" s="45"/>
      <c r="AYW121" s="44"/>
      <c r="AYX121" s="45"/>
      <c r="AYY121" s="44"/>
      <c r="AYZ121" s="45"/>
      <c r="AZA121" s="44"/>
      <c r="AZB121" s="45"/>
      <c r="AZC121" s="44"/>
      <c r="AZD121" s="45"/>
      <c r="AZE121" s="44"/>
      <c r="AZF121" s="45"/>
      <c r="AZG121" s="44"/>
      <c r="AZH121" s="45"/>
      <c r="AZI121" s="44"/>
      <c r="AZJ121" s="45"/>
      <c r="AZK121" s="44"/>
      <c r="AZL121" s="45"/>
      <c r="AZM121" s="44"/>
      <c r="AZN121" s="45"/>
      <c r="AZO121" s="44"/>
      <c r="AZP121" s="45"/>
      <c r="AZQ121" s="44"/>
      <c r="AZR121" s="45"/>
      <c r="AZS121" s="44"/>
      <c r="AZT121" s="45"/>
      <c r="AZU121" s="44"/>
      <c r="AZV121" s="45"/>
      <c r="AZW121" s="44"/>
      <c r="AZX121" s="45"/>
      <c r="AZY121" s="44"/>
      <c r="AZZ121" s="45"/>
      <c r="BAA121" s="44"/>
      <c r="BAB121" s="45"/>
      <c r="BAC121" s="44"/>
      <c r="BAD121" s="45"/>
      <c r="BAE121" s="44"/>
      <c r="BAF121" s="45"/>
      <c r="BAG121" s="44"/>
      <c r="BAH121" s="45"/>
      <c r="BAI121" s="44"/>
      <c r="BAJ121" s="45"/>
      <c r="BAK121" s="44"/>
      <c r="BAL121" s="45"/>
      <c r="BAM121" s="44"/>
      <c r="BAN121" s="45"/>
      <c r="BAO121" s="44"/>
      <c r="BAP121" s="45"/>
      <c r="BAQ121" s="44"/>
      <c r="BAR121" s="45"/>
      <c r="BAS121" s="44"/>
      <c r="BAT121" s="45"/>
      <c r="BAU121" s="44"/>
      <c r="BAV121" s="45"/>
      <c r="BAW121" s="44"/>
      <c r="BAX121" s="45"/>
      <c r="BAY121" s="44"/>
      <c r="BAZ121" s="45"/>
      <c r="BBA121" s="44"/>
      <c r="BBB121" s="45"/>
      <c r="BBC121" s="44"/>
      <c r="BBD121" s="45"/>
      <c r="BBE121" s="44"/>
      <c r="BBF121" s="45"/>
      <c r="BBG121" s="44"/>
      <c r="BBH121" s="45"/>
      <c r="BBI121" s="44"/>
      <c r="BBJ121" s="45"/>
      <c r="BBK121" s="44"/>
      <c r="BBL121" s="45"/>
      <c r="BBM121" s="44"/>
      <c r="BBN121" s="45"/>
      <c r="BBO121" s="44"/>
      <c r="BBP121" s="45"/>
      <c r="BBQ121" s="44"/>
      <c r="BBR121" s="45"/>
      <c r="BBS121" s="44"/>
      <c r="BBT121" s="45"/>
      <c r="BBU121" s="44"/>
      <c r="BBV121" s="45"/>
      <c r="BBW121" s="44"/>
      <c r="BBX121" s="45"/>
      <c r="BBY121" s="44"/>
      <c r="BBZ121" s="45"/>
      <c r="BCA121" s="44"/>
      <c r="BCB121" s="45"/>
      <c r="BCC121" s="44"/>
      <c r="BCD121" s="45"/>
      <c r="BCE121" s="44"/>
      <c r="BCF121" s="45"/>
      <c r="BCG121" s="44"/>
      <c r="BCH121" s="45"/>
      <c r="BCI121" s="44"/>
      <c r="BCJ121" s="45"/>
      <c r="BCK121" s="44"/>
      <c r="BCL121" s="45"/>
      <c r="BCM121" s="44"/>
      <c r="BCN121" s="45"/>
      <c r="BCO121" s="44"/>
      <c r="BCP121" s="45"/>
      <c r="BCQ121" s="44"/>
      <c r="BCR121" s="45"/>
      <c r="BCS121" s="44"/>
      <c r="BCT121" s="45"/>
      <c r="BCU121" s="44"/>
      <c r="BCV121" s="45"/>
      <c r="BCW121" s="44"/>
      <c r="BCX121" s="45"/>
      <c r="BCY121" s="44"/>
      <c r="BCZ121" s="45"/>
      <c r="BDA121" s="44"/>
      <c r="BDB121" s="45"/>
      <c r="BDC121" s="44"/>
      <c r="BDD121" s="45"/>
      <c r="BDE121" s="44"/>
      <c r="BDF121" s="45"/>
      <c r="BDG121" s="44"/>
      <c r="BDH121" s="45"/>
      <c r="BDI121" s="44"/>
      <c r="BDJ121" s="45"/>
      <c r="BDK121" s="44"/>
      <c r="BDL121" s="45"/>
      <c r="BDM121" s="44"/>
      <c r="BDN121" s="45"/>
      <c r="BDO121" s="44"/>
      <c r="BDP121" s="45"/>
      <c r="BDQ121" s="44"/>
      <c r="BDR121" s="45"/>
      <c r="BDS121" s="44"/>
      <c r="BDT121" s="45"/>
      <c r="BDU121" s="44"/>
      <c r="BDV121" s="45"/>
      <c r="BDW121" s="44"/>
      <c r="BDX121" s="45"/>
      <c r="BDY121" s="44"/>
      <c r="BDZ121" s="45"/>
      <c r="BEA121" s="44"/>
      <c r="BEB121" s="45"/>
      <c r="BEC121" s="44"/>
      <c r="BED121" s="45"/>
      <c r="BEE121" s="44"/>
      <c r="BEF121" s="45"/>
      <c r="BEG121" s="44"/>
      <c r="BEH121" s="45"/>
      <c r="BEI121" s="44"/>
      <c r="BEJ121" s="45"/>
      <c r="BEK121" s="44"/>
      <c r="BEL121" s="45"/>
      <c r="BEM121" s="44"/>
      <c r="BEN121" s="45"/>
      <c r="BEO121" s="44"/>
      <c r="BEP121" s="45"/>
      <c r="BEQ121" s="44"/>
      <c r="BER121" s="45"/>
      <c r="BES121" s="44"/>
      <c r="BET121" s="45"/>
      <c r="BEU121" s="44"/>
      <c r="BEV121" s="45"/>
      <c r="BEW121" s="44"/>
      <c r="BEX121" s="45"/>
      <c r="BEY121" s="44"/>
      <c r="BEZ121" s="45"/>
      <c r="BFA121" s="44"/>
      <c r="BFB121" s="45"/>
      <c r="BFC121" s="44"/>
      <c r="BFD121" s="45"/>
      <c r="BFE121" s="44"/>
      <c r="BFF121" s="45"/>
      <c r="BFG121" s="44"/>
      <c r="BFH121" s="45"/>
      <c r="BFI121" s="44"/>
      <c r="BFJ121" s="45"/>
      <c r="BFK121" s="44"/>
      <c r="BFL121" s="45"/>
      <c r="BFM121" s="44"/>
      <c r="BFN121" s="45"/>
      <c r="BFO121" s="44"/>
      <c r="BFP121" s="45"/>
      <c r="BFQ121" s="44"/>
      <c r="BFR121" s="45"/>
      <c r="BFS121" s="44"/>
      <c r="BFT121" s="45"/>
      <c r="BFU121" s="44"/>
      <c r="BFV121" s="45"/>
      <c r="BFW121" s="44"/>
      <c r="BFX121" s="45"/>
      <c r="BFY121" s="44"/>
      <c r="BFZ121" s="45"/>
      <c r="BGA121" s="44"/>
      <c r="BGB121" s="45"/>
      <c r="BGC121" s="44"/>
      <c r="BGD121" s="45"/>
      <c r="BGE121" s="44"/>
      <c r="BGF121" s="45"/>
      <c r="BGG121" s="44"/>
      <c r="BGH121" s="45"/>
      <c r="BGI121" s="44"/>
      <c r="BGJ121" s="45"/>
      <c r="BGK121" s="44"/>
      <c r="BGL121" s="45"/>
      <c r="BGM121" s="44"/>
      <c r="BGN121" s="45"/>
      <c r="BGO121" s="44"/>
      <c r="BGP121" s="45"/>
      <c r="BGQ121" s="44"/>
      <c r="BGR121" s="45"/>
      <c r="BGS121" s="44"/>
      <c r="BGT121" s="45"/>
      <c r="BGU121" s="44"/>
      <c r="BGV121" s="45"/>
      <c r="BGW121" s="44"/>
      <c r="BGX121" s="45"/>
      <c r="BGY121" s="44"/>
      <c r="BGZ121" s="45"/>
      <c r="BHA121" s="44"/>
      <c r="BHB121" s="45"/>
      <c r="BHC121" s="44"/>
      <c r="BHD121" s="45"/>
      <c r="BHE121" s="44"/>
      <c r="BHF121" s="45"/>
      <c r="BHG121" s="44"/>
      <c r="BHH121" s="45"/>
      <c r="BHI121" s="44"/>
      <c r="BHJ121" s="45"/>
      <c r="BHK121" s="44"/>
      <c r="BHL121" s="45"/>
      <c r="BHM121" s="44"/>
      <c r="BHN121" s="45"/>
      <c r="BHO121" s="44"/>
      <c r="BHP121" s="45"/>
      <c r="BHQ121" s="44"/>
      <c r="BHR121" s="45"/>
      <c r="BHS121" s="44"/>
      <c r="BHT121" s="45"/>
      <c r="BHU121" s="44"/>
      <c r="BHV121" s="45"/>
      <c r="BHW121" s="44"/>
      <c r="BHX121" s="45"/>
      <c r="BHY121" s="44"/>
      <c r="BHZ121" s="45"/>
      <c r="BIA121" s="44"/>
      <c r="BIB121" s="45"/>
      <c r="BIC121" s="44"/>
      <c r="BID121" s="45"/>
      <c r="BIE121" s="44"/>
      <c r="BIF121" s="45"/>
      <c r="BIG121" s="44"/>
      <c r="BIH121" s="45"/>
      <c r="BII121" s="44"/>
      <c r="BIJ121" s="45"/>
      <c r="BIK121" s="44"/>
      <c r="BIL121" s="45"/>
      <c r="BIM121" s="44"/>
      <c r="BIN121" s="45"/>
      <c r="BIO121" s="44"/>
      <c r="BIP121" s="45"/>
      <c r="BIQ121" s="44"/>
      <c r="BIR121" s="45"/>
      <c r="BIS121" s="44"/>
      <c r="BIT121" s="45"/>
      <c r="BIU121" s="44"/>
      <c r="BIV121" s="45"/>
      <c r="BIW121" s="44"/>
      <c r="BIX121" s="45"/>
      <c r="BIY121" s="44"/>
      <c r="BIZ121" s="45"/>
      <c r="BJA121" s="44"/>
      <c r="BJB121" s="45"/>
      <c r="BJC121" s="44"/>
      <c r="BJD121" s="45"/>
      <c r="BJE121" s="44"/>
      <c r="BJF121" s="45"/>
      <c r="BJG121" s="44"/>
      <c r="BJH121" s="45"/>
      <c r="BJI121" s="44"/>
      <c r="BJJ121" s="45"/>
      <c r="BJK121" s="44"/>
      <c r="BJL121" s="45"/>
      <c r="BJM121" s="44"/>
      <c r="BJN121" s="45"/>
      <c r="BJO121" s="44"/>
      <c r="BJP121" s="45"/>
      <c r="BJQ121" s="44"/>
      <c r="BJR121" s="45"/>
      <c r="BJS121" s="44"/>
      <c r="BJT121" s="45"/>
      <c r="BJU121" s="44"/>
      <c r="BJV121" s="45"/>
      <c r="BJW121" s="44"/>
      <c r="BJX121" s="45"/>
      <c r="BJY121" s="44"/>
      <c r="BJZ121" s="45"/>
      <c r="BKA121" s="44"/>
      <c r="BKB121" s="45"/>
      <c r="BKC121" s="44"/>
      <c r="BKD121" s="45"/>
      <c r="BKE121" s="44"/>
      <c r="BKF121" s="45"/>
      <c r="BKG121" s="44"/>
      <c r="BKH121" s="45"/>
      <c r="BKI121" s="44"/>
      <c r="BKJ121" s="45"/>
      <c r="BKK121" s="44"/>
      <c r="BKL121" s="45"/>
      <c r="BKM121" s="44"/>
      <c r="BKN121" s="45"/>
      <c r="BKO121" s="44"/>
      <c r="BKP121" s="45"/>
      <c r="BKQ121" s="44"/>
      <c r="BKR121" s="45"/>
      <c r="BKS121" s="44"/>
      <c r="BKT121" s="45"/>
      <c r="BKU121" s="44"/>
      <c r="BKV121" s="45"/>
      <c r="BKW121" s="44"/>
      <c r="BKX121" s="45"/>
      <c r="BKY121" s="44"/>
      <c r="BKZ121" s="45"/>
      <c r="BLA121" s="44"/>
      <c r="BLB121" s="45"/>
      <c r="BLC121" s="44"/>
      <c r="BLD121" s="45"/>
      <c r="BLE121" s="44"/>
      <c r="BLF121" s="45"/>
      <c r="BLG121" s="44"/>
      <c r="BLH121" s="45"/>
      <c r="BLI121" s="44"/>
      <c r="BLJ121" s="45"/>
      <c r="BLK121" s="44"/>
      <c r="BLL121" s="45"/>
      <c r="BLM121" s="44"/>
      <c r="BLN121" s="45"/>
      <c r="BLO121" s="44"/>
      <c r="BLP121" s="45"/>
      <c r="BLQ121" s="44"/>
      <c r="BLR121" s="45"/>
      <c r="BLS121" s="44"/>
      <c r="BLT121" s="45"/>
      <c r="BLU121" s="44"/>
      <c r="BLV121" s="45"/>
      <c r="BLW121" s="44"/>
      <c r="BLX121" s="45"/>
      <c r="BLY121" s="44"/>
      <c r="BLZ121" s="45"/>
      <c r="BMA121" s="44"/>
      <c r="BMB121" s="45"/>
      <c r="BMC121" s="44"/>
      <c r="BMD121" s="45"/>
      <c r="BME121" s="44"/>
      <c r="BMF121" s="45"/>
      <c r="BMG121" s="44"/>
      <c r="BMH121" s="45"/>
      <c r="BMI121" s="44"/>
      <c r="BMJ121" s="45"/>
      <c r="BMK121" s="44"/>
      <c r="BML121" s="45"/>
      <c r="BMM121" s="44"/>
      <c r="BMN121" s="45"/>
      <c r="BMO121" s="44"/>
      <c r="BMP121" s="45"/>
      <c r="BMQ121" s="44"/>
      <c r="BMR121" s="45"/>
      <c r="BMS121" s="44"/>
      <c r="BMT121" s="45"/>
      <c r="BMU121" s="44"/>
      <c r="BMV121" s="45"/>
      <c r="BMW121" s="44"/>
      <c r="BMX121" s="45"/>
      <c r="BMY121" s="44"/>
      <c r="BMZ121" s="45"/>
      <c r="BNA121" s="44"/>
      <c r="BNB121" s="45"/>
      <c r="BNC121" s="44"/>
      <c r="BND121" s="45"/>
      <c r="BNE121" s="44"/>
      <c r="BNF121" s="45"/>
      <c r="BNG121" s="44"/>
      <c r="BNH121" s="45"/>
      <c r="BNI121" s="44"/>
      <c r="BNJ121" s="45"/>
      <c r="BNK121" s="44"/>
      <c r="BNL121" s="45"/>
      <c r="BNM121" s="44"/>
      <c r="BNN121" s="45"/>
      <c r="BNO121" s="44"/>
      <c r="BNP121" s="45"/>
      <c r="BNQ121" s="44"/>
      <c r="BNR121" s="45"/>
      <c r="BNS121" s="44"/>
      <c r="BNT121" s="45"/>
      <c r="BNU121" s="44"/>
      <c r="BNV121" s="45"/>
      <c r="BNW121" s="44"/>
      <c r="BNX121" s="45"/>
      <c r="BNY121" s="44"/>
      <c r="BNZ121" s="45"/>
      <c r="BOA121" s="44"/>
      <c r="BOB121" s="45"/>
      <c r="BOC121" s="44"/>
      <c r="BOD121" s="45"/>
      <c r="BOE121" s="44"/>
      <c r="BOF121" s="45"/>
      <c r="BOG121" s="44"/>
      <c r="BOH121" s="45"/>
      <c r="BOI121" s="44"/>
      <c r="BOJ121" s="45"/>
      <c r="BOK121" s="44"/>
      <c r="BOL121" s="45"/>
      <c r="BOM121" s="44"/>
      <c r="BON121" s="45"/>
      <c r="BOO121" s="44"/>
      <c r="BOP121" s="45"/>
      <c r="BOQ121" s="44"/>
      <c r="BOR121" s="45"/>
      <c r="BOS121" s="44"/>
      <c r="BOT121" s="45"/>
      <c r="BOU121" s="44"/>
      <c r="BOV121" s="45"/>
      <c r="BOW121" s="44"/>
      <c r="BOX121" s="45"/>
      <c r="BOY121" s="44"/>
      <c r="BOZ121" s="45"/>
      <c r="BPA121" s="44"/>
      <c r="BPB121" s="45"/>
      <c r="BPC121" s="44"/>
      <c r="BPD121" s="45"/>
      <c r="BPE121" s="44"/>
      <c r="BPF121" s="45"/>
      <c r="BPG121" s="44"/>
      <c r="BPH121" s="45"/>
      <c r="BPI121" s="44"/>
      <c r="BPJ121" s="45"/>
      <c r="BPK121" s="44"/>
      <c r="BPL121" s="45"/>
      <c r="BPM121" s="44"/>
      <c r="BPN121" s="45"/>
      <c r="BPO121" s="44"/>
      <c r="BPP121" s="45"/>
      <c r="BPQ121" s="44"/>
      <c r="BPR121" s="45"/>
      <c r="BPS121" s="44"/>
      <c r="BPT121" s="45"/>
      <c r="BPU121" s="44"/>
      <c r="BPV121" s="45"/>
      <c r="BPW121" s="44"/>
      <c r="BPX121" s="45"/>
      <c r="BPY121" s="44"/>
      <c r="BPZ121" s="45"/>
      <c r="BQA121" s="44"/>
      <c r="BQB121" s="45"/>
      <c r="BQC121" s="44"/>
      <c r="BQD121" s="45"/>
      <c r="BQE121" s="44"/>
      <c r="BQF121" s="45"/>
      <c r="BQG121" s="44"/>
      <c r="BQH121" s="45"/>
      <c r="BQI121" s="44"/>
      <c r="BQJ121" s="45"/>
      <c r="BQK121" s="44"/>
      <c r="BQL121" s="45"/>
      <c r="BQM121" s="44"/>
      <c r="BQN121" s="45"/>
      <c r="BQO121" s="44"/>
      <c r="BQP121" s="45"/>
      <c r="BQQ121" s="44"/>
      <c r="BQR121" s="45"/>
      <c r="BQS121" s="44"/>
      <c r="BQT121" s="45"/>
      <c r="BQU121" s="44"/>
      <c r="BQV121" s="45"/>
      <c r="BQW121" s="44"/>
      <c r="BQX121" s="45"/>
      <c r="BQY121" s="44"/>
      <c r="BQZ121" s="45"/>
      <c r="BRA121" s="44"/>
      <c r="BRB121" s="45"/>
      <c r="BRC121" s="44"/>
      <c r="BRD121" s="45"/>
      <c r="BRE121" s="44"/>
      <c r="BRF121" s="45"/>
      <c r="BRG121" s="44"/>
      <c r="BRH121" s="45"/>
      <c r="BRI121" s="44"/>
      <c r="BRJ121" s="45"/>
      <c r="BRK121" s="44"/>
      <c r="BRL121" s="45"/>
      <c r="BRM121" s="44"/>
      <c r="BRN121" s="45"/>
      <c r="BRO121" s="44"/>
      <c r="BRP121" s="45"/>
      <c r="BRQ121" s="44"/>
      <c r="BRR121" s="45"/>
      <c r="BRS121" s="44"/>
      <c r="BRT121" s="45"/>
      <c r="BRU121" s="44"/>
      <c r="BRV121" s="45"/>
      <c r="BRW121" s="44"/>
      <c r="BRX121" s="45"/>
      <c r="BRY121" s="44"/>
      <c r="BRZ121" s="45"/>
      <c r="BSA121" s="44"/>
      <c r="BSB121" s="45"/>
      <c r="BSC121" s="44"/>
      <c r="BSD121" s="45"/>
      <c r="BSE121" s="44"/>
      <c r="BSF121" s="45"/>
      <c r="BSG121" s="44"/>
      <c r="BSH121" s="45"/>
      <c r="BSI121" s="44"/>
      <c r="BSJ121" s="45"/>
      <c r="BSK121" s="44"/>
      <c r="BSL121" s="45"/>
      <c r="BSM121" s="44"/>
      <c r="BSN121" s="45"/>
      <c r="BSO121" s="44"/>
      <c r="BSP121" s="45"/>
      <c r="BSQ121" s="44"/>
      <c r="BSR121" s="45"/>
      <c r="BSS121" s="44"/>
      <c r="BST121" s="45"/>
      <c r="BSU121" s="44"/>
      <c r="BSV121" s="45"/>
      <c r="BSW121" s="44"/>
      <c r="BSX121" s="45"/>
      <c r="BSY121" s="44"/>
      <c r="BSZ121" s="45"/>
      <c r="BTA121" s="44"/>
      <c r="BTB121" s="45"/>
      <c r="BTC121" s="44"/>
      <c r="BTD121" s="45"/>
      <c r="BTE121" s="44"/>
      <c r="BTF121" s="45"/>
      <c r="BTG121" s="44"/>
      <c r="BTH121" s="45"/>
      <c r="BTI121" s="44"/>
      <c r="BTJ121" s="45"/>
      <c r="BTK121" s="44"/>
      <c r="BTL121" s="45"/>
      <c r="BTM121" s="44"/>
      <c r="BTN121" s="45"/>
      <c r="BTO121" s="44"/>
      <c r="BTP121" s="45"/>
      <c r="BTQ121" s="44"/>
      <c r="BTR121" s="45"/>
      <c r="BTS121" s="44"/>
      <c r="BTT121" s="45"/>
      <c r="BTU121" s="44"/>
      <c r="BTV121" s="45"/>
      <c r="BTW121" s="44"/>
      <c r="BTX121" s="45"/>
      <c r="BTY121" s="44"/>
      <c r="BTZ121" s="45"/>
      <c r="BUA121" s="44"/>
      <c r="BUB121" s="45"/>
      <c r="BUC121" s="44"/>
      <c r="BUD121" s="45"/>
      <c r="BUE121" s="44"/>
      <c r="BUF121" s="45"/>
      <c r="BUG121" s="44"/>
      <c r="BUH121" s="45"/>
      <c r="BUI121" s="44"/>
      <c r="BUJ121" s="45"/>
      <c r="BUK121" s="44"/>
      <c r="BUL121" s="45"/>
      <c r="BUM121" s="44"/>
      <c r="BUN121" s="45"/>
      <c r="BUO121" s="44"/>
      <c r="BUP121" s="45"/>
      <c r="BUQ121" s="44"/>
      <c r="BUR121" s="45"/>
      <c r="BUS121" s="44"/>
      <c r="BUT121" s="45"/>
      <c r="BUU121" s="44"/>
      <c r="BUV121" s="45"/>
      <c r="BUW121" s="44"/>
      <c r="BUX121" s="45"/>
      <c r="BUY121" s="44"/>
      <c r="BUZ121" s="45"/>
      <c r="BVA121" s="44"/>
      <c r="BVB121" s="45"/>
      <c r="BVC121" s="44"/>
      <c r="BVD121" s="45"/>
      <c r="BVE121" s="44"/>
      <c r="BVF121" s="45"/>
      <c r="BVG121" s="44"/>
      <c r="BVH121" s="45"/>
      <c r="BVI121" s="44"/>
      <c r="BVJ121" s="45"/>
      <c r="BVK121" s="44"/>
      <c r="BVL121" s="45"/>
      <c r="BVM121" s="44"/>
      <c r="BVN121" s="45"/>
      <c r="BVO121" s="44"/>
      <c r="BVP121" s="45"/>
      <c r="BVQ121" s="44"/>
      <c r="BVR121" s="45"/>
      <c r="BVS121" s="44"/>
      <c r="BVT121" s="45"/>
      <c r="BVU121" s="44"/>
      <c r="BVV121" s="45"/>
      <c r="BVW121" s="44"/>
      <c r="BVX121" s="45"/>
      <c r="BVY121" s="44"/>
      <c r="BVZ121" s="45"/>
      <c r="BWA121" s="44"/>
      <c r="BWB121" s="45"/>
      <c r="BWC121" s="44"/>
      <c r="BWD121" s="45"/>
      <c r="BWE121" s="44"/>
      <c r="BWF121" s="45"/>
      <c r="BWG121" s="44"/>
      <c r="BWH121" s="45"/>
      <c r="BWI121" s="44"/>
      <c r="BWJ121" s="45"/>
      <c r="BWK121" s="44"/>
      <c r="BWL121" s="45"/>
      <c r="BWM121" s="44"/>
      <c r="BWN121" s="45"/>
      <c r="BWO121" s="44"/>
      <c r="BWP121" s="45"/>
      <c r="BWQ121" s="44"/>
      <c r="BWR121" s="45"/>
      <c r="BWS121" s="44"/>
      <c r="BWT121" s="45"/>
      <c r="BWU121" s="44"/>
      <c r="BWV121" s="45"/>
      <c r="BWW121" s="44"/>
      <c r="BWX121" s="45"/>
      <c r="BWY121" s="44"/>
      <c r="BWZ121" s="45"/>
      <c r="BXA121" s="44"/>
      <c r="BXB121" s="45"/>
      <c r="BXC121" s="44"/>
      <c r="BXD121" s="45"/>
      <c r="BXE121" s="44"/>
      <c r="BXF121" s="45"/>
      <c r="BXG121" s="44"/>
      <c r="BXH121" s="45"/>
      <c r="BXI121" s="44"/>
      <c r="BXJ121" s="45"/>
      <c r="BXK121" s="44"/>
      <c r="BXL121" s="45"/>
      <c r="BXM121" s="44"/>
      <c r="BXN121" s="45"/>
      <c r="BXO121" s="44"/>
      <c r="BXP121" s="45"/>
      <c r="BXQ121" s="44"/>
      <c r="BXR121" s="45"/>
      <c r="BXS121" s="44"/>
      <c r="BXT121" s="45"/>
      <c r="BXU121" s="44"/>
      <c r="BXV121" s="45"/>
      <c r="BXW121" s="44"/>
      <c r="BXX121" s="45"/>
      <c r="BXY121" s="44"/>
      <c r="BXZ121" s="45"/>
      <c r="BYA121" s="44"/>
      <c r="BYB121" s="45"/>
      <c r="BYC121" s="44"/>
      <c r="BYD121" s="45"/>
      <c r="BYE121" s="44"/>
      <c r="BYF121" s="45"/>
      <c r="BYG121" s="44"/>
      <c r="BYH121" s="45"/>
      <c r="BYI121" s="44"/>
      <c r="BYJ121" s="45"/>
      <c r="BYK121" s="44"/>
      <c r="BYL121" s="45"/>
      <c r="BYM121" s="44"/>
      <c r="BYN121" s="45"/>
      <c r="BYO121" s="44"/>
      <c r="BYP121" s="45"/>
      <c r="BYQ121" s="44"/>
      <c r="BYR121" s="45"/>
      <c r="BYS121" s="44"/>
      <c r="BYT121" s="45"/>
      <c r="BYU121" s="44"/>
      <c r="BYV121" s="45"/>
      <c r="BYW121" s="44"/>
      <c r="BYX121" s="45"/>
      <c r="BYY121" s="44"/>
      <c r="BYZ121" s="45"/>
      <c r="BZA121" s="44"/>
      <c r="BZB121" s="45"/>
      <c r="BZC121" s="44"/>
      <c r="BZD121" s="45"/>
      <c r="BZE121" s="44"/>
      <c r="BZF121" s="45"/>
      <c r="BZG121" s="44"/>
      <c r="BZH121" s="45"/>
      <c r="BZI121" s="44"/>
      <c r="BZJ121" s="45"/>
      <c r="BZK121" s="44"/>
      <c r="BZL121" s="45"/>
      <c r="BZM121" s="44"/>
      <c r="BZN121" s="45"/>
      <c r="BZO121" s="44"/>
      <c r="BZP121" s="45"/>
      <c r="BZQ121" s="44"/>
      <c r="BZR121" s="45"/>
      <c r="BZS121" s="44"/>
      <c r="BZT121" s="45"/>
      <c r="BZU121" s="44"/>
      <c r="BZV121" s="45"/>
      <c r="BZW121" s="44"/>
      <c r="BZX121" s="45"/>
      <c r="BZY121" s="44"/>
      <c r="BZZ121" s="45"/>
      <c r="CAA121" s="44"/>
      <c r="CAB121" s="45"/>
      <c r="CAC121" s="44"/>
      <c r="CAD121" s="45"/>
      <c r="CAE121" s="44"/>
      <c r="CAF121" s="45"/>
      <c r="CAG121" s="44"/>
      <c r="CAH121" s="45"/>
      <c r="CAI121" s="44"/>
      <c r="CAJ121" s="45"/>
      <c r="CAK121" s="44"/>
      <c r="CAL121" s="45"/>
      <c r="CAM121" s="44"/>
      <c r="CAN121" s="45"/>
      <c r="CAO121" s="44"/>
      <c r="CAP121" s="45"/>
      <c r="CAQ121" s="44"/>
      <c r="CAR121" s="45"/>
      <c r="CAS121" s="44"/>
      <c r="CAT121" s="45"/>
      <c r="CAU121" s="44"/>
      <c r="CAV121" s="45"/>
      <c r="CAW121" s="44"/>
      <c r="CAX121" s="45"/>
      <c r="CAY121" s="44"/>
      <c r="CAZ121" s="45"/>
      <c r="CBA121" s="44"/>
      <c r="CBB121" s="45"/>
      <c r="CBC121" s="44"/>
      <c r="CBD121" s="45"/>
      <c r="CBE121" s="44"/>
      <c r="CBF121" s="45"/>
      <c r="CBG121" s="44"/>
      <c r="CBH121" s="45"/>
      <c r="CBI121" s="44"/>
      <c r="CBJ121" s="45"/>
      <c r="CBK121" s="44"/>
      <c r="CBL121" s="45"/>
      <c r="CBM121" s="44"/>
      <c r="CBN121" s="45"/>
      <c r="CBO121" s="44"/>
      <c r="CBP121" s="45"/>
      <c r="CBQ121" s="44"/>
      <c r="CBR121" s="45"/>
      <c r="CBS121" s="44"/>
      <c r="CBT121" s="45"/>
      <c r="CBU121" s="44"/>
      <c r="CBV121" s="45"/>
      <c r="CBW121" s="44"/>
      <c r="CBX121" s="45"/>
      <c r="CBY121" s="44"/>
      <c r="CBZ121" s="45"/>
      <c r="CCA121" s="44"/>
      <c r="CCB121" s="45"/>
      <c r="CCC121" s="44"/>
      <c r="CCD121" s="45"/>
      <c r="CCE121" s="44"/>
      <c r="CCF121" s="45"/>
      <c r="CCG121" s="44"/>
      <c r="CCH121" s="45"/>
      <c r="CCI121" s="44"/>
      <c r="CCJ121" s="45"/>
      <c r="CCK121" s="44"/>
      <c r="CCL121" s="45"/>
      <c r="CCM121" s="44"/>
      <c r="CCN121" s="45"/>
      <c r="CCO121" s="44"/>
      <c r="CCP121" s="45"/>
      <c r="CCQ121" s="44"/>
      <c r="CCR121" s="45"/>
      <c r="CCS121" s="44"/>
      <c r="CCT121" s="45"/>
      <c r="CCU121" s="44"/>
      <c r="CCV121" s="45"/>
      <c r="CCW121" s="44"/>
      <c r="CCX121" s="45"/>
      <c r="CCY121" s="44"/>
      <c r="CCZ121" s="45"/>
      <c r="CDA121" s="44"/>
      <c r="CDB121" s="45"/>
      <c r="CDC121" s="44"/>
      <c r="CDD121" s="45"/>
      <c r="CDE121" s="44"/>
      <c r="CDF121" s="45"/>
      <c r="CDG121" s="44"/>
      <c r="CDH121" s="45"/>
      <c r="CDI121" s="44"/>
      <c r="CDJ121" s="45"/>
      <c r="CDK121" s="44"/>
      <c r="CDL121" s="45"/>
      <c r="CDM121" s="44"/>
      <c r="CDN121" s="45"/>
      <c r="CDO121" s="44"/>
      <c r="CDP121" s="45"/>
      <c r="CDQ121" s="44"/>
      <c r="CDR121" s="45"/>
      <c r="CDS121" s="44"/>
      <c r="CDT121" s="45"/>
      <c r="CDU121" s="44"/>
      <c r="CDV121" s="45"/>
      <c r="CDW121" s="44"/>
      <c r="CDX121" s="45"/>
      <c r="CDY121" s="44"/>
      <c r="CDZ121" s="45"/>
      <c r="CEA121" s="44"/>
      <c r="CEB121" s="45"/>
      <c r="CEC121" s="44"/>
      <c r="CED121" s="45"/>
      <c r="CEE121" s="44"/>
      <c r="CEF121" s="45"/>
      <c r="CEG121" s="44"/>
      <c r="CEH121" s="45"/>
      <c r="CEI121" s="44"/>
      <c r="CEJ121" s="45"/>
      <c r="CEK121" s="44"/>
      <c r="CEL121" s="45"/>
      <c r="CEM121" s="44"/>
      <c r="CEN121" s="45"/>
      <c r="CEO121" s="44"/>
      <c r="CEP121" s="45"/>
      <c r="CEQ121" s="44"/>
      <c r="CER121" s="45"/>
      <c r="CES121" s="44"/>
      <c r="CET121" s="45"/>
      <c r="CEU121" s="44"/>
      <c r="CEV121" s="45"/>
      <c r="CEW121" s="44"/>
      <c r="CEX121" s="45"/>
      <c r="CEY121" s="44"/>
      <c r="CEZ121" s="45"/>
      <c r="CFA121" s="44"/>
      <c r="CFB121" s="45"/>
      <c r="CFC121" s="44"/>
      <c r="CFD121" s="45"/>
      <c r="CFE121" s="44"/>
      <c r="CFF121" s="45"/>
      <c r="CFG121" s="44"/>
      <c r="CFH121" s="45"/>
      <c r="CFI121" s="44"/>
      <c r="CFJ121" s="45"/>
      <c r="CFK121" s="44"/>
      <c r="CFL121" s="45"/>
      <c r="CFM121" s="44"/>
      <c r="CFN121" s="45"/>
      <c r="CFO121" s="44"/>
      <c r="CFP121" s="45"/>
      <c r="CFQ121" s="44"/>
      <c r="CFR121" s="45"/>
      <c r="CFS121" s="44"/>
      <c r="CFT121" s="45"/>
      <c r="CFU121" s="44"/>
      <c r="CFV121" s="45"/>
      <c r="CFW121" s="44"/>
      <c r="CFX121" s="45"/>
      <c r="CFY121" s="44"/>
      <c r="CFZ121" s="45"/>
      <c r="CGA121" s="44"/>
      <c r="CGB121" s="45"/>
      <c r="CGC121" s="44"/>
      <c r="CGD121" s="45"/>
      <c r="CGE121" s="44"/>
      <c r="CGF121" s="45"/>
      <c r="CGG121" s="44"/>
      <c r="CGH121" s="45"/>
      <c r="CGI121" s="44"/>
      <c r="CGJ121" s="45"/>
      <c r="CGK121" s="44"/>
      <c r="CGL121" s="45"/>
      <c r="CGM121" s="44"/>
      <c r="CGN121" s="45"/>
      <c r="CGO121" s="44"/>
      <c r="CGP121" s="45"/>
      <c r="CGQ121" s="44"/>
      <c r="CGR121" s="45"/>
      <c r="CGS121" s="44"/>
      <c r="CGT121" s="45"/>
      <c r="CGU121" s="44"/>
      <c r="CGV121" s="45"/>
      <c r="CGW121" s="44"/>
      <c r="CGX121" s="45"/>
      <c r="CGY121" s="44"/>
      <c r="CGZ121" s="45"/>
      <c r="CHA121" s="44"/>
      <c r="CHB121" s="45"/>
      <c r="CHC121" s="44"/>
      <c r="CHD121" s="45"/>
      <c r="CHE121" s="44"/>
      <c r="CHF121" s="45"/>
      <c r="CHG121" s="44"/>
      <c r="CHH121" s="45"/>
      <c r="CHI121" s="44"/>
      <c r="CHJ121" s="45"/>
      <c r="CHK121" s="44"/>
      <c r="CHL121" s="45"/>
      <c r="CHM121" s="44"/>
      <c r="CHN121" s="45"/>
      <c r="CHO121" s="44"/>
      <c r="CHP121" s="45"/>
      <c r="CHQ121" s="44"/>
      <c r="CHR121" s="45"/>
      <c r="CHS121" s="44"/>
      <c r="CHT121" s="45"/>
      <c r="CHU121" s="44"/>
      <c r="CHV121" s="45"/>
      <c r="CHW121" s="44"/>
      <c r="CHX121" s="45"/>
      <c r="CHY121" s="44"/>
      <c r="CHZ121" s="45"/>
      <c r="CIA121" s="44"/>
      <c r="CIB121" s="45"/>
      <c r="CIC121" s="44"/>
      <c r="CID121" s="45"/>
      <c r="CIE121" s="44"/>
      <c r="CIF121" s="45"/>
      <c r="CIG121" s="44"/>
      <c r="CIH121" s="45"/>
      <c r="CII121" s="44"/>
      <c r="CIJ121" s="45"/>
      <c r="CIK121" s="44"/>
      <c r="CIL121" s="45"/>
      <c r="CIM121" s="44"/>
      <c r="CIN121" s="45"/>
      <c r="CIO121" s="44"/>
      <c r="CIP121" s="45"/>
      <c r="CIQ121" s="44"/>
      <c r="CIR121" s="45"/>
      <c r="CIS121" s="44"/>
      <c r="CIT121" s="45"/>
      <c r="CIU121" s="44"/>
      <c r="CIV121" s="45"/>
      <c r="CIW121" s="44"/>
      <c r="CIX121" s="45"/>
      <c r="CIY121" s="44"/>
      <c r="CIZ121" s="45"/>
      <c r="CJA121" s="44"/>
      <c r="CJB121" s="45"/>
      <c r="CJC121" s="44"/>
      <c r="CJD121" s="45"/>
      <c r="CJE121" s="44"/>
      <c r="CJF121" s="45"/>
      <c r="CJG121" s="44"/>
      <c r="CJH121" s="45"/>
      <c r="CJI121" s="44"/>
      <c r="CJJ121" s="45"/>
      <c r="CJK121" s="44"/>
      <c r="CJL121" s="45"/>
      <c r="CJM121" s="44"/>
      <c r="CJN121" s="45"/>
      <c r="CJO121" s="44"/>
      <c r="CJP121" s="45"/>
      <c r="CJQ121" s="44"/>
      <c r="CJR121" s="45"/>
      <c r="CJS121" s="44"/>
      <c r="CJT121" s="45"/>
      <c r="CJU121" s="44"/>
      <c r="CJV121" s="45"/>
      <c r="CJW121" s="44"/>
      <c r="CJX121" s="45"/>
      <c r="CJY121" s="44"/>
      <c r="CJZ121" s="45"/>
      <c r="CKA121" s="44"/>
      <c r="CKB121" s="45"/>
      <c r="CKC121" s="44"/>
      <c r="CKD121" s="45"/>
      <c r="CKE121" s="44"/>
      <c r="CKF121" s="45"/>
      <c r="CKG121" s="44"/>
      <c r="CKH121" s="45"/>
      <c r="CKI121" s="44"/>
      <c r="CKJ121" s="45"/>
      <c r="CKK121" s="44"/>
      <c r="CKL121" s="45"/>
      <c r="CKM121" s="44"/>
      <c r="CKN121" s="45"/>
      <c r="CKO121" s="44"/>
      <c r="CKP121" s="45"/>
      <c r="CKQ121" s="44"/>
      <c r="CKR121" s="45"/>
      <c r="CKS121" s="44"/>
      <c r="CKT121" s="45"/>
      <c r="CKU121" s="44"/>
      <c r="CKV121" s="45"/>
      <c r="CKW121" s="44"/>
      <c r="CKX121" s="45"/>
      <c r="CKY121" s="44"/>
      <c r="CKZ121" s="45"/>
      <c r="CLA121" s="44"/>
      <c r="CLB121" s="45"/>
      <c r="CLC121" s="44"/>
      <c r="CLD121" s="45"/>
      <c r="CLE121" s="44"/>
      <c r="CLF121" s="45"/>
      <c r="CLG121" s="44"/>
      <c r="CLH121" s="45"/>
      <c r="CLI121" s="44"/>
      <c r="CLJ121" s="45"/>
      <c r="CLK121" s="44"/>
      <c r="CLL121" s="45"/>
      <c r="CLM121" s="44"/>
      <c r="CLN121" s="45"/>
      <c r="CLO121" s="44"/>
      <c r="CLP121" s="45"/>
      <c r="CLQ121" s="44"/>
      <c r="CLR121" s="45"/>
      <c r="CLS121" s="44"/>
      <c r="CLT121" s="45"/>
      <c r="CLU121" s="44"/>
      <c r="CLV121" s="45"/>
      <c r="CLW121" s="44"/>
      <c r="CLX121" s="45"/>
      <c r="CLY121" s="44"/>
      <c r="CLZ121" s="45"/>
      <c r="CMA121" s="44"/>
      <c r="CMB121" s="45"/>
      <c r="CMC121" s="44"/>
      <c r="CMD121" s="45"/>
      <c r="CME121" s="44"/>
      <c r="CMF121" s="45"/>
      <c r="CMG121" s="44"/>
      <c r="CMH121" s="45"/>
      <c r="CMI121" s="44"/>
      <c r="CMJ121" s="45"/>
      <c r="CMK121" s="44"/>
      <c r="CML121" s="45"/>
      <c r="CMM121" s="44"/>
      <c r="CMN121" s="45"/>
      <c r="CMO121" s="44"/>
      <c r="CMP121" s="45"/>
      <c r="CMQ121" s="44"/>
      <c r="CMR121" s="45"/>
      <c r="CMS121" s="44"/>
      <c r="CMT121" s="45"/>
      <c r="CMU121" s="44"/>
      <c r="CMV121" s="45"/>
      <c r="CMW121" s="44"/>
      <c r="CMX121" s="45"/>
      <c r="CMY121" s="44"/>
      <c r="CMZ121" s="45"/>
      <c r="CNA121" s="44"/>
      <c r="CNB121" s="45"/>
      <c r="CNC121" s="44"/>
      <c r="CND121" s="45"/>
      <c r="CNE121" s="44"/>
      <c r="CNF121" s="45"/>
      <c r="CNG121" s="44"/>
      <c r="CNH121" s="45"/>
      <c r="CNI121" s="44"/>
      <c r="CNJ121" s="45"/>
      <c r="CNK121" s="44"/>
      <c r="CNL121" s="45"/>
      <c r="CNM121" s="44"/>
      <c r="CNN121" s="45"/>
      <c r="CNO121" s="44"/>
      <c r="CNP121" s="45"/>
      <c r="CNQ121" s="44"/>
      <c r="CNR121" s="45"/>
      <c r="CNS121" s="44"/>
      <c r="CNT121" s="45"/>
      <c r="CNU121" s="44"/>
      <c r="CNV121" s="45"/>
      <c r="CNW121" s="44"/>
      <c r="CNX121" s="45"/>
      <c r="CNY121" s="44"/>
      <c r="CNZ121" s="45"/>
      <c r="COA121" s="44"/>
      <c r="COB121" s="45"/>
      <c r="COC121" s="44"/>
      <c r="COD121" s="45"/>
      <c r="COE121" s="44"/>
      <c r="COF121" s="45"/>
      <c r="COG121" s="44"/>
      <c r="COH121" s="45"/>
      <c r="COI121" s="44"/>
      <c r="COJ121" s="45"/>
      <c r="COK121" s="44"/>
      <c r="COL121" s="45"/>
      <c r="COM121" s="44"/>
      <c r="CON121" s="45"/>
      <c r="COO121" s="44"/>
      <c r="COP121" s="45"/>
      <c r="COQ121" s="44"/>
      <c r="COR121" s="45"/>
      <c r="COS121" s="44"/>
      <c r="COT121" s="45"/>
      <c r="COU121" s="44"/>
      <c r="COV121" s="45"/>
      <c r="COW121" s="44"/>
      <c r="COX121" s="45"/>
      <c r="COY121" s="44"/>
      <c r="COZ121" s="45"/>
      <c r="CPA121" s="44"/>
      <c r="CPB121" s="45"/>
      <c r="CPC121" s="44"/>
      <c r="CPD121" s="45"/>
      <c r="CPE121" s="44"/>
      <c r="CPF121" s="45"/>
      <c r="CPG121" s="44"/>
      <c r="CPH121" s="45"/>
      <c r="CPI121" s="44"/>
      <c r="CPJ121" s="45"/>
      <c r="CPK121" s="44"/>
      <c r="CPL121" s="45"/>
      <c r="CPM121" s="44"/>
      <c r="CPN121" s="45"/>
      <c r="CPO121" s="44"/>
      <c r="CPP121" s="45"/>
      <c r="CPQ121" s="44"/>
      <c r="CPR121" s="45"/>
      <c r="CPS121" s="44"/>
      <c r="CPT121" s="45"/>
      <c r="CPU121" s="44"/>
      <c r="CPV121" s="45"/>
      <c r="CPW121" s="44"/>
      <c r="CPX121" s="45"/>
      <c r="CPY121" s="44"/>
      <c r="CPZ121" s="45"/>
      <c r="CQA121" s="44"/>
      <c r="CQB121" s="45"/>
      <c r="CQC121" s="44"/>
      <c r="CQD121" s="45"/>
      <c r="CQE121" s="44"/>
      <c r="CQF121" s="45"/>
      <c r="CQG121" s="44"/>
      <c r="CQH121" s="45"/>
      <c r="CQI121" s="44"/>
      <c r="CQJ121" s="45"/>
      <c r="CQK121" s="44"/>
      <c r="CQL121" s="45"/>
      <c r="CQM121" s="44"/>
      <c r="CQN121" s="45"/>
      <c r="CQO121" s="44"/>
      <c r="CQP121" s="45"/>
      <c r="CQQ121" s="44"/>
      <c r="CQR121" s="45"/>
      <c r="CQS121" s="44"/>
      <c r="CQT121" s="45"/>
      <c r="CQU121" s="44"/>
      <c r="CQV121" s="45"/>
      <c r="CQW121" s="44"/>
      <c r="CQX121" s="45"/>
      <c r="CQY121" s="44"/>
      <c r="CQZ121" s="45"/>
      <c r="CRA121" s="44"/>
      <c r="CRB121" s="45"/>
      <c r="CRC121" s="44"/>
      <c r="CRD121" s="45"/>
      <c r="CRE121" s="44"/>
      <c r="CRF121" s="45"/>
      <c r="CRG121" s="44"/>
      <c r="CRH121" s="45"/>
      <c r="CRI121" s="44"/>
      <c r="CRJ121" s="45"/>
      <c r="CRK121" s="44"/>
      <c r="CRL121" s="45"/>
      <c r="CRM121" s="44"/>
      <c r="CRN121" s="45"/>
      <c r="CRO121" s="44"/>
      <c r="CRP121" s="45"/>
      <c r="CRQ121" s="44"/>
      <c r="CRR121" s="45"/>
      <c r="CRS121" s="44"/>
      <c r="CRT121" s="45"/>
      <c r="CRU121" s="44"/>
      <c r="CRV121" s="45"/>
      <c r="CRW121" s="44"/>
      <c r="CRX121" s="45"/>
      <c r="CRY121" s="44"/>
      <c r="CRZ121" s="45"/>
      <c r="CSA121" s="44"/>
      <c r="CSB121" s="45"/>
      <c r="CSC121" s="44"/>
      <c r="CSD121" s="45"/>
      <c r="CSE121" s="44"/>
      <c r="CSF121" s="45"/>
      <c r="CSG121" s="44"/>
      <c r="CSH121" s="45"/>
      <c r="CSI121" s="44"/>
      <c r="CSJ121" s="45"/>
      <c r="CSK121" s="44"/>
      <c r="CSL121" s="45"/>
      <c r="CSM121" s="44"/>
      <c r="CSN121" s="45"/>
      <c r="CSO121" s="44"/>
      <c r="CSP121" s="45"/>
      <c r="CSQ121" s="44"/>
      <c r="CSR121" s="45"/>
      <c r="CSS121" s="44"/>
      <c r="CST121" s="45"/>
      <c r="CSU121" s="44"/>
      <c r="CSV121" s="45"/>
      <c r="CSW121" s="44"/>
      <c r="CSX121" s="45"/>
      <c r="CSY121" s="44"/>
      <c r="CSZ121" s="45"/>
      <c r="CTA121" s="44"/>
      <c r="CTB121" s="45"/>
      <c r="CTC121" s="44"/>
      <c r="CTD121" s="45"/>
      <c r="CTE121" s="44"/>
      <c r="CTF121" s="45"/>
      <c r="CTG121" s="44"/>
      <c r="CTH121" s="45"/>
      <c r="CTI121" s="44"/>
      <c r="CTJ121" s="45"/>
      <c r="CTK121" s="44"/>
      <c r="CTL121" s="45"/>
      <c r="CTM121" s="44"/>
      <c r="CTN121" s="45"/>
      <c r="CTO121" s="44"/>
      <c r="CTP121" s="45"/>
      <c r="CTQ121" s="44"/>
      <c r="CTR121" s="45"/>
      <c r="CTS121" s="44"/>
      <c r="CTT121" s="45"/>
      <c r="CTU121" s="44"/>
      <c r="CTV121" s="45"/>
      <c r="CTW121" s="44"/>
      <c r="CTX121" s="45"/>
      <c r="CTY121" s="44"/>
      <c r="CTZ121" s="45"/>
      <c r="CUA121" s="44"/>
      <c r="CUB121" s="45"/>
      <c r="CUC121" s="44"/>
      <c r="CUD121" s="45"/>
      <c r="CUE121" s="44"/>
      <c r="CUF121" s="45"/>
      <c r="CUG121" s="44"/>
      <c r="CUH121" s="45"/>
      <c r="CUI121" s="44"/>
      <c r="CUJ121" s="45"/>
      <c r="CUK121" s="44"/>
      <c r="CUL121" s="45"/>
      <c r="CUM121" s="44"/>
      <c r="CUN121" s="45"/>
      <c r="CUO121" s="44"/>
      <c r="CUP121" s="45"/>
      <c r="CUQ121" s="44"/>
      <c r="CUR121" s="45"/>
      <c r="CUS121" s="44"/>
      <c r="CUT121" s="45"/>
      <c r="CUU121" s="44"/>
      <c r="CUV121" s="45"/>
      <c r="CUW121" s="44"/>
      <c r="CUX121" s="45"/>
      <c r="CUY121" s="44"/>
      <c r="CUZ121" s="45"/>
      <c r="CVA121" s="44"/>
      <c r="CVB121" s="45"/>
      <c r="CVC121" s="44"/>
      <c r="CVD121" s="45"/>
      <c r="CVE121" s="44"/>
      <c r="CVF121" s="45"/>
      <c r="CVG121" s="44"/>
      <c r="CVH121" s="45"/>
      <c r="CVI121" s="44"/>
      <c r="CVJ121" s="45"/>
      <c r="CVK121" s="44"/>
      <c r="CVL121" s="45"/>
      <c r="CVM121" s="44"/>
      <c r="CVN121" s="45"/>
      <c r="CVO121" s="44"/>
      <c r="CVP121" s="45"/>
      <c r="CVQ121" s="44"/>
      <c r="CVR121" s="45"/>
      <c r="CVS121" s="44"/>
      <c r="CVT121" s="45"/>
      <c r="CVU121" s="44"/>
      <c r="CVV121" s="45"/>
      <c r="CVW121" s="44"/>
      <c r="CVX121" s="45"/>
      <c r="CVY121" s="44"/>
      <c r="CVZ121" s="45"/>
      <c r="CWA121" s="44"/>
      <c r="CWB121" s="45"/>
      <c r="CWC121" s="44"/>
      <c r="CWD121" s="45"/>
      <c r="CWE121" s="44"/>
      <c r="CWF121" s="45"/>
      <c r="CWG121" s="44"/>
      <c r="CWH121" s="45"/>
      <c r="CWI121" s="44"/>
      <c r="CWJ121" s="45"/>
      <c r="CWK121" s="44"/>
      <c r="CWL121" s="45"/>
      <c r="CWM121" s="44"/>
      <c r="CWN121" s="45"/>
      <c r="CWO121" s="44"/>
      <c r="CWP121" s="45"/>
      <c r="CWQ121" s="44"/>
      <c r="CWR121" s="45"/>
      <c r="CWS121" s="44"/>
      <c r="CWT121" s="45"/>
      <c r="CWU121" s="44"/>
      <c r="CWV121" s="45"/>
      <c r="CWW121" s="44"/>
      <c r="CWX121" s="45"/>
      <c r="CWY121" s="44"/>
      <c r="CWZ121" s="45"/>
      <c r="CXA121" s="44"/>
      <c r="CXB121" s="45"/>
      <c r="CXC121" s="44"/>
      <c r="CXD121" s="45"/>
      <c r="CXE121" s="44"/>
      <c r="CXF121" s="45"/>
      <c r="CXG121" s="44"/>
      <c r="CXH121" s="45"/>
      <c r="CXI121" s="44"/>
      <c r="CXJ121" s="45"/>
      <c r="CXK121" s="44"/>
      <c r="CXL121" s="45"/>
      <c r="CXM121" s="44"/>
      <c r="CXN121" s="45"/>
      <c r="CXO121" s="44"/>
      <c r="CXP121" s="45"/>
      <c r="CXQ121" s="44"/>
      <c r="CXR121" s="45"/>
      <c r="CXS121" s="44"/>
      <c r="CXT121" s="45"/>
      <c r="CXU121" s="44"/>
      <c r="CXV121" s="45"/>
      <c r="CXW121" s="44"/>
      <c r="CXX121" s="45"/>
      <c r="CXY121" s="44"/>
      <c r="CXZ121" s="45"/>
      <c r="CYA121" s="44"/>
      <c r="CYB121" s="45"/>
      <c r="CYC121" s="44"/>
      <c r="CYD121" s="45"/>
      <c r="CYE121" s="44"/>
      <c r="CYF121" s="45"/>
      <c r="CYG121" s="44"/>
      <c r="CYH121" s="45"/>
      <c r="CYI121" s="44"/>
      <c r="CYJ121" s="45"/>
      <c r="CYK121" s="44"/>
      <c r="CYL121" s="45"/>
      <c r="CYM121" s="44"/>
      <c r="CYN121" s="45"/>
      <c r="CYO121" s="44"/>
      <c r="CYP121" s="45"/>
      <c r="CYQ121" s="44"/>
      <c r="CYR121" s="45"/>
      <c r="CYS121" s="44"/>
      <c r="CYT121" s="45"/>
      <c r="CYU121" s="44"/>
      <c r="CYV121" s="45"/>
      <c r="CYW121" s="44"/>
      <c r="CYX121" s="45"/>
      <c r="CYY121" s="44"/>
      <c r="CYZ121" s="45"/>
      <c r="CZA121" s="44"/>
      <c r="CZB121" s="45"/>
      <c r="CZC121" s="44"/>
      <c r="CZD121" s="45"/>
      <c r="CZE121" s="44"/>
      <c r="CZF121" s="45"/>
      <c r="CZG121" s="44"/>
      <c r="CZH121" s="45"/>
      <c r="CZI121" s="44"/>
      <c r="CZJ121" s="45"/>
      <c r="CZK121" s="44"/>
      <c r="CZL121" s="45"/>
      <c r="CZM121" s="44"/>
      <c r="CZN121" s="45"/>
      <c r="CZO121" s="44"/>
      <c r="CZP121" s="45"/>
      <c r="CZQ121" s="44"/>
      <c r="CZR121" s="45"/>
      <c r="CZS121" s="44"/>
      <c r="CZT121" s="45"/>
      <c r="CZU121" s="44"/>
      <c r="CZV121" s="45"/>
      <c r="CZW121" s="44"/>
      <c r="CZX121" s="45"/>
      <c r="CZY121" s="44"/>
      <c r="CZZ121" s="45"/>
      <c r="DAA121" s="44"/>
      <c r="DAB121" s="45"/>
      <c r="DAC121" s="44"/>
      <c r="DAD121" s="45"/>
      <c r="DAE121" s="44"/>
      <c r="DAF121" s="45"/>
      <c r="DAG121" s="44"/>
      <c r="DAH121" s="45"/>
      <c r="DAI121" s="44"/>
      <c r="DAJ121" s="45"/>
      <c r="DAK121" s="44"/>
      <c r="DAL121" s="45"/>
      <c r="DAM121" s="44"/>
      <c r="DAN121" s="45"/>
      <c r="DAO121" s="44"/>
      <c r="DAP121" s="45"/>
      <c r="DAQ121" s="44"/>
      <c r="DAR121" s="45"/>
      <c r="DAS121" s="44"/>
      <c r="DAT121" s="45"/>
      <c r="DAU121" s="44"/>
      <c r="DAV121" s="45"/>
      <c r="DAW121" s="44"/>
      <c r="DAX121" s="45"/>
      <c r="DAY121" s="44"/>
      <c r="DAZ121" s="45"/>
      <c r="DBA121" s="44"/>
      <c r="DBB121" s="45"/>
      <c r="DBC121" s="44"/>
      <c r="DBD121" s="45"/>
      <c r="DBE121" s="44"/>
      <c r="DBF121" s="45"/>
      <c r="DBG121" s="44"/>
      <c r="DBH121" s="45"/>
      <c r="DBI121" s="44"/>
      <c r="DBJ121" s="45"/>
      <c r="DBK121" s="44"/>
      <c r="DBL121" s="45"/>
      <c r="DBM121" s="44"/>
      <c r="DBN121" s="45"/>
      <c r="DBO121" s="44"/>
      <c r="DBP121" s="45"/>
      <c r="DBQ121" s="44"/>
      <c r="DBR121" s="45"/>
      <c r="DBS121" s="44"/>
      <c r="DBT121" s="45"/>
      <c r="DBU121" s="44"/>
      <c r="DBV121" s="45"/>
      <c r="DBW121" s="44"/>
      <c r="DBX121" s="45"/>
      <c r="DBY121" s="44"/>
      <c r="DBZ121" s="45"/>
      <c r="DCA121" s="44"/>
      <c r="DCB121" s="45"/>
      <c r="DCC121" s="44"/>
      <c r="DCD121" s="45"/>
      <c r="DCE121" s="44"/>
      <c r="DCF121" s="45"/>
      <c r="DCG121" s="44"/>
      <c r="DCH121" s="45"/>
      <c r="DCI121" s="44"/>
      <c r="DCJ121" s="45"/>
      <c r="DCK121" s="44"/>
      <c r="DCL121" s="45"/>
      <c r="DCM121" s="44"/>
      <c r="DCN121" s="45"/>
      <c r="DCO121" s="44"/>
      <c r="DCP121" s="45"/>
      <c r="DCQ121" s="44"/>
      <c r="DCR121" s="45"/>
      <c r="DCS121" s="44"/>
      <c r="DCT121" s="45"/>
      <c r="DCU121" s="44"/>
      <c r="DCV121" s="45"/>
      <c r="DCW121" s="44"/>
      <c r="DCX121" s="45"/>
      <c r="DCY121" s="44"/>
      <c r="DCZ121" s="45"/>
      <c r="DDA121" s="44"/>
      <c r="DDB121" s="45"/>
      <c r="DDC121" s="44"/>
      <c r="DDD121" s="45"/>
      <c r="DDE121" s="44"/>
      <c r="DDF121" s="45"/>
      <c r="DDG121" s="44"/>
      <c r="DDH121" s="45"/>
      <c r="DDI121" s="44"/>
      <c r="DDJ121" s="45"/>
      <c r="DDK121" s="44"/>
      <c r="DDL121" s="45"/>
      <c r="DDM121" s="44"/>
      <c r="DDN121" s="45"/>
      <c r="DDO121" s="44"/>
      <c r="DDP121" s="45"/>
      <c r="DDQ121" s="44"/>
      <c r="DDR121" s="45"/>
      <c r="DDS121" s="44"/>
      <c r="DDT121" s="45"/>
      <c r="DDU121" s="44"/>
      <c r="DDV121" s="45"/>
      <c r="DDW121" s="44"/>
      <c r="DDX121" s="45"/>
      <c r="DDY121" s="44"/>
      <c r="DDZ121" s="45"/>
      <c r="DEA121" s="44"/>
      <c r="DEB121" s="45"/>
      <c r="DEC121" s="44"/>
      <c r="DED121" s="45"/>
      <c r="DEE121" s="44"/>
      <c r="DEF121" s="45"/>
      <c r="DEG121" s="44"/>
      <c r="DEH121" s="45"/>
      <c r="DEI121" s="44"/>
      <c r="DEJ121" s="45"/>
      <c r="DEK121" s="44"/>
      <c r="DEL121" s="45"/>
      <c r="DEM121" s="44"/>
      <c r="DEN121" s="45"/>
      <c r="DEO121" s="44"/>
      <c r="DEP121" s="45"/>
      <c r="DEQ121" s="44"/>
      <c r="DER121" s="45"/>
      <c r="DES121" s="44"/>
      <c r="DET121" s="45"/>
      <c r="DEU121" s="44"/>
      <c r="DEV121" s="45"/>
      <c r="DEW121" s="44"/>
      <c r="DEX121" s="45"/>
      <c r="DEY121" s="44"/>
      <c r="DEZ121" s="45"/>
      <c r="DFA121" s="44"/>
      <c r="DFB121" s="45"/>
      <c r="DFC121" s="44"/>
      <c r="DFD121" s="45"/>
      <c r="DFE121" s="44"/>
      <c r="DFF121" s="45"/>
      <c r="DFG121" s="44"/>
      <c r="DFH121" s="45"/>
      <c r="DFI121" s="44"/>
      <c r="DFJ121" s="45"/>
      <c r="DFK121" s="44"/>
      <c r="DFL121" s="45"/>
      <c r="DFM121" s="44"/>
      <c r="DFN121" s="45"/>
      <c r="DFO121" s="44"/>
      <c r="DFP121" s="45"/>
      <c r="DFQ121" s="44"/>
      <c r="DFR121" s="45"/>
      <c r="DFS121" s="44"/>
      <c r="DFT121" s="45"/>
      <c r="DFU121" s="44"/>
      <c r="DFV121" s="45"/>
      <c r="DFW121" s="44"/>
      <c r="DFX121" s="45"/>
      <c r="DFY121" s="44"/>
      <c r="DFZ121" s="45"/>
      <c r="DGA121" s="44"/>
      <c r="DGB121" s="45"/>
      <c r="DGC121" s="44"/>
      <c r="DGD121" s="45"/>
      <c r="DGE121" s="44"/>
      <c r="DGF121" s="45"/>
      <c r="DGG121" s="44"/>
      <c r="DGH121" s="45"/>
      <c r="DGI121" s="44"/>
      <c r="DGJ121" s="45"/>
      <c r="DGK121" s="44"/>
      <c r="DGL121" s="45"/>
      <c r="DGM121" s="44"/>
      <c r="DGN121" s="45"/>
      <c r="DGO121" s="44"/>
      <c r="DGP121" s="45"/>
      <c r="DGQ121" s="44"/>
      <c r="DGR121" s="45"/>
      <c r="DGS121" s="44"/>
      <c r="DGT121" s="45"/>
      <c r="DGU121" s="44"/>
      <c r="DGV121" s="45"/>
      <c r="DGW121" s="44"/>
      <c r="DGX121" s="45"/>
      <c r="DGY121" s="44"/>
      <c r="DGZ121" s="45"/>
      <c r="DHA121" s="44"/>
      <c r="DHB121" s="45"/>
      <c r="DHC121" s="44"/>
      <c r="DHD121" s="45"/>
      <c r="DHE121" s="44"/>
      <c r="DHF121" s="45"/>
      <c r="DHG121" s="44"/>
      <c r="DHH121" s="45"/>
      <c r="DHI121" s="44"/>
      <c r="DHJ121" s="45"/>
      <c r="DHK121" s="44"/>
      <c r="DHL121" s="45"/>
      <c r="DHM121" s="44"/>
      <c r="DHN121" s="45"/>
      <c r="DHO121" s="44"/>
      <c r="DHP121" s="45"/>
      <c r="DHQ121" s="44"/>
      <c r="DHR121" s="45"/>
      <c r="DHS121" s="44"/>
      <c r="DHT121" s="45"/>
      <c r="DHU121" s="44"/>
      <c r="DHV121" s="45"/>
      <c r="DHW121" s="44"/>
      <c r="DHX121" s="45"/>
      <c r="DHY121" s="44"/>
      <c r="DHZ121" s="45"/>
      <c r="DIA121" s="44"/>
      <c r="DIB121" s="45"/>
      <c r="DIC121" s="44"/>
      <c r="DID121" s="45"/>
      <c r="DIE121" s="44"/>
      <c r="DIF121" s="45"/>
      <c r="DIG121" s="44"/>
      <c r="DIH121" s="45"/>
      <c r="DII121" s="44"/>
      <c r="DIJ121" s="45"/>
      <c r="DIK121" s="44"/>
      <c r="DIL121" s="45"/>
      <c r="DIM121" s="44"/>
      <c r="DIN121" s="45"/>
      <c r="DIO121" s="44"/>
      <c r="DIP121" s="45"/>
      <c r="DIQ121" s="44"/>
      <c r="DIR121" s="45"/>
      <c r="DIS121" s="44"/>
      <c r="DIT121" s="45"/>
      <c r="DIU121" s="44"/>
      <c r="DIV121" s="45"/>
      <c r="DIW121" s="44"/>
      <c r="DIX121" s="45"/>
      <c r="DIY121" s="44"/>
      <c r="DIZ121" s="45"/>
      <c r="DJA121" s="44"/>
      <c r="DJB121" s="45"/>
      <c r="DJC121" s="44"/>
      <c r="DJD121" s="45"/>
      <c r="DJE121" s="44"/>
      <c r="DJF121" s="45"/>
      <c r="DJG121" s="44"/>
      <c r="DJH121" s="45"/>
      <c r="DJI121" s="44"/>
      <c r="DJJ121" s="45"/>
      <c r="DJK121" s="44"/>
      <c r="DJL121" s="45"/>
      <c r="DJM121" s="44"/>
      <c r="DJN121" s="45"/>
      <c r="DJO121" s="44"/>
      <c r="DJP121" s="45"/>
      <c r="DJQ121" s="44"/>
      <c r="DJR121" s="45"/>
      <c r="DJS121" s="44"/>
      <c r="DJT121" s="45"/>
      <c r="DJU121" s="44"/>
      <c r="DJV121" s="45"/>
      <c r="DJW121" s="44"/>
      <c r="DJX121" s="45"/>
      <c r="DJY121" s="44"/>
      <c r="DJZ121" s="45"/>
      <c r="DKA121" s="44"/>
      <c r="DKB121" s="45"/>
      <c r="DKC121" s="44"/>
      <c r="DKD121" s="45"/>
      <c r="DKE121" s="44"/>
      <c r="DKF121" s="45"/>
      <c r="DKG121" s="44"/>
      <c r="DKH121" s="45"/>
      <c r="DKI121" s="44"/>
      <c r="DKJ121" s="45"/>
      <c r="DKK121" s="44"/>
      <c r="DKL121" s="45"/>
      <c r="DKM121" s="44"/>
      <c r="DKN121" s="45"/>
      <c r="DKO121" s="44"/>
      <c r="DKP121" s="45"/>
      <c r="DKQ121" s="44"/>
      <c r="DKR121" s="45"/>
      <c r="DKS121" s="44"/>
      <c r="DKT121" s="45"/>
      <c r="DKU121" s="44"/>
      <c r="DKV121" s="45"/>
      <c r="DKW121" s="44"/>
      <c r="DKX121" s="45"/>
      <c r="DKY121" s="44"/>
      <c r="DKZ121" s="45"/>
      <c r="DLA121" s="44"/>
      <c r="DLB121" s="45"/>
      <c r="DLC121" s="44"/>
      <c r="DLD121" s="45"/>
      <c r="DLE121" s="44"/>
      <c r="DLF121" s="45"/>
      <c r="DLG121" s="44"/>
      <c r="DLH121" s="45"/>
      <c r="DLI121" s="44"/>
      <c r="DLJ121" s="45"/>
      <c r="DLK121" s="44"/>
      <c r="DLL121" s="45"/>
      <c r="DLM121" s="44"/>
      <c r="DLN121" s="45"/>
      <c r="DLO121" s="44"/>
      <c r="DLP121" s="45"/>
      <c r="DLQ121" s="44"/>
      <c r="DLR121" s="45"/>
      <c r="DLS121" s="44"/>
      <c r="DLT121" s="45"/>
      <c r="DLU121" s="44"/>
      <c r="DLV121" s="45"/>
      <c r="DLW121" s="44"/>
      <c r="DLX121" s="45"/>
      <c r="DLY121" s="44"/>
      <c r="DLZ121" s="45"/>
      <c r="DMA121" s="44"/>
      <c r="DMB121" s="45"/>
      <c r="DMC121" s="44"/>
      <c r="DMD121" s="45"/>
      <c r="DME121" s="44"/>
      <c r="DMF121" s="45"/>
      <c r="DMG121" s="44"/>
      <c r="DMH121" s="45"/>
      <c r="DMI121" s="44"/>
      <c r="DMJ121" s="45"/>
      <c r="DMK121" s="44"/>
      <c r="DML121" s="45"/>
      <c r="DMM121" s="44"/>
      <c r="DMN121" s="45"/>
      <c r="DMO121" s="44"/>
      <c r="DMP121" s="45"/>
      <c r="DMQ121" s="44"/>
      <c r="DMR121" s="45"/>
      <c r="DMS121" s="44"/>
      <c r="DMT121" s="45"/>
      <c r="DMU121" s="44"/>
      <c r="DMV121" s="45"/>
      <c r="DMW121" s="44"/>
      <c r="DMX121" s="45"/>
      <c r="DMY121" s="44"/>
      <c r="DMZ121" s="45"/>
      <c r="DNA121" s="44"/>
      <c r="DNB121" s="45"/>
      <c r="DNC121" s="44"/>
      <c r="DND121" s="45"/>
      <c r="DNE121" s="44"/>
      <c r="DNF121" s="45"/>
      <c r="DNG121" s="44"/>
      <c r="DNH121" s="45"/>
      <c r="DNI121" s="44"/>
      <c r="DNJ121" s="45"/>
      <c r="DNK121" s="44"/>
      <c r="DNL121" s="45"/>
      <c r="DNM121" s="44"/>
      <c r="DNN121" s="45"/>
      <c r="DNO121" s="44"/>
      <c r="DNP121" s="45"/>
      <c r="DNQ121" s="44"/>
      <c r="DNR121" s="45"/>
      <c r="DNS121" s="44"/>
      <c r="DNT121" s="45"/>
      <c r="DNU121" s="44"/>
      <c r="DNV121" s="45"/>
      <c r="DNW121" s="44"/>
      <c r="DNX121" s="45"/>
      <c r="DNY121" s="44"/>
      <c r="DNZ121" s="45"/>
      <c r="DOA121" s="44"/>
      <c r="DOB121" s="45"/>
      <c r="DOC121" s="44"/>
      <c r="DOD121" s="45"/>
      <c r="DOE121" s="44"/>
      <c r="DOF121" s="45"/>
      <c r="DOG121" s="44"/>
      <c r="DOH121" s="45"/>
      <c r="DOI121" s="44"/>
      <c r="DOJ121" s="45"/>
      <c r="DOK121" s="44"/>
      <c r="DOL121" s="45"/>
      <c r="DOM121" s="44"/>
      <c r="DON121" s="45"/>
      <c r="DOO121" s="44"/>
      <c r="DOP121" s="45"/>
      <c r="DOQ121" s="44"/>
      <c r="DOR121" s="45"/>
      <c r="DOS121" s="44"/>
      <c r="DOT121" s="45"/>
      <c r="DOU121" s="44"/>
      <c r="DOV121" s="45"/>
      <c r="DOW121" s="44"/>
      <c r="DOX121" s="45"/>
      <c r="DOY121" s="44"/>
      <c r="DOZ121" s="45"/>
      <c r="DPA121" s="44"/>
      <c r="DPB121" s="45"/>
      <c r="DPC121" s="44"/>
      <c r="DPD121" s="45"/>
      <c r="DPE121" s="44"/>
      <c r="DPF121" s="45"/>
      <c r="DPG121" s="44"/>
      <c r="DPH121" s="45"/>
      <c r="DPI121" s="44"/>
      <c r="DPJ121" s="45"/>
      <c r="DPK121" s="44"/>
      <c r="DPL121" s="45"/>
      <c r="DPM121" s="44"/>
      <c r="DPN121" s="45"/>
      <c r="DPO121" s="44"/>
      <c r="DPP121" s="45"/>
      <c r="DPQ121" s="44"/>
      <c r="DPR121" s="45"/>
      <c r="DPS121" s="44"/>
      <c r="DPT121" s="45"/>
      <c r="DPU121" s="44"/>
      <c r="DPV121" s="45"/>
      <c r="DPW121" s="44"/>
      <c r="DPX121" s="45"/>
      <c r="DPY121" s="44"/>
      <c r="DPZ121" s="45"/>
      <c r="DQA121" s="44"/>
      <c r="DQB121" s="45"/>
      <c r="DQC121" s="44"/>
      <c r="DQD121" s="45"/>
      <c r="DQE121" s="44"/>
      <c r="DQF121" s="45"/>
      <c r="DQG121" s="44"/>
      <c r="DQH121" s="45"/>
      <c r="DQI121" s="44"/>
      <c r="DQJ121" s="45"/>
      <c r="DQK121" s="44"/>
      <c r="DQL121" s="45"/>
      <c r="DQM121" s="44"/>
      <c r="DQN121" s="45"/>
      <c r="DQO121" s="44"/>
      <c r="DQP121" s="45"/>
      <c r="DQQ121" s="44"/>
      <c r="DQR121" s="45"/>
      <c r="DQS121" s="44"/>
      <c r="DQT121" s="45"/>
      <c r="DQU121" s="44"/>
      <c r="DQV121" s="45"/>
      <c r="DQW121" s="44"/>
      <c r="DQX121" s="45"/>
      <c r="DQY121" s="44"/>
      <c r="DQZ121" s="45"/>
      <c r="DRA121" s="44"/>
      <c r="DRB121" s="45"/>
      <c r="DRC121" s="44"/>
      <c r="DRD121" s="45"/>
      <c r="DRE121" s="44"/>
      <c r="DRF121" s="45"/>
      <c r="DRG121" s="44"/>
      <c r="DRH121" s="45"/>
      <c r="DRI121" s="44"/>
      <c r="DRJ121" s="45"/>
      <c r="DRK121" s="44"/>
      <c r="DRL121" s="45"/>
      <c r="DRM121" s="44"/>
      <c r="DRN121" s="45"/>
      <c r="DRO121" s="44"/>
      <c r="DRP121" s="45"/>
      <c r="DRQ121" s="44"/>
      <c r="DRR121" s="45"/>
      <c r="DRS121" s="44"/>
      <c r="DRT121" s="45"/>
      <c r="DRU121" s="44"/>
      <c r="DRV121" s="45"/>
      <c r="DRW121" s="44"/>
      <c r="DRX121" s="45"/>
      <c r="DRY121" s="44"/>
      <c r="DRZ121" s="45"/>
      <c r="DSA121" s="44"/>
      <c r="DSB121" s="45"/>
      <c r="DSC121" s="44"/>
      <c r="DSD121" s="45"/>
      <c r="DSE121" s="44"/>
      <c r="DSF121" s="45"/>
      <c r="DSG121" s="44"/>
      <c r="DSH121" s="45"/>
      <c r="DSI121" s="44"/>
      <c r="DSJ121" s="45"/>
      <c r="DSK121" s="44"/>
      <c r="DSL121" s="45"/>
      <c r="DSM121" s="44"/>
      <c r="DSN121" s="45"/>
      <c r="DSO121" s="44"/>
      <c r="DSP121" s="45"/>
      <c r="DSQ121" s="44"/>
      <c r="DSR121" s="45"/>
      <c r="DSS121" s="44"/>
      <c r="DST121" s="45"/>
      <c r="DSU121" s="44"/>
      <c r="DSV121" s="45"/>
      <c r="DSW121" s="44"/>
      <c r="DSX121" s="45"/>
      <c r="DSY121" s="44"/>
      <c r="DSZ121" s="45"/>
      <c r="DTA121" s="44"/>
      <c r="DTB121" s="45"/>
      <c r="DTC121" s="44"/>
      <c r="DTD121" s="45"/>
      <c r="DTE121" s="44"/>
      <c r="DTF121" s="45"/>
      <c r="DTG121" s="44"/>
      <c r="DTH121" s="45"/>
      <c r="DTI121" s="44"/>
      <c r="DTJ121" s="45"/>
      <c r="DTK121" s="44"/>
      <c r="DTL121" s="45"/>
      <c r="DTM121" s="44"/>
      <c r="DTN121" s="45"/>
      <c r="DTO121" s="44"/>
      <c r="DTP121" s="45"/>
      <c r="DTQ121" s="44"/>
      <c r="DTR121" s="45"/>
      <c r="DTS121" s="44"/>
      <c r="DTT121" s="45"/>
      <c r="DTU121" s="44"/>
      <c r="DTV121" s="45"/>
      <c r="DTW121" s="44"/>
      <c r="DTX121" s="45"/>
      <c r="DTY121" s="44"/>
      <c r="DTZ121" s="45"/>
      <c r="DUA121" s="44"/>
      <c r="DUB121" s="45"/>
      <c r="DUC121" s="44"/>
      <c r="DUD121" s="45"/>
      <c r="DUE121" s="44"/>
      <c r="DUF121" s="45"/>
      <c r="DUG121" s="44"/>
      <c r="DUH121" s="45"/>
      <c r="DUI121" s="44"/>
      <c r="DUJ121" s="45"/>
      <c r="DUK121" s="44"/>
      <c r="DUL121" s="45"/>
      <c r="DUM121" s="44"/>
      <c r="DUN121" s="45"/>
      <c r="DUO121" s="44"/>
      <c r="DUP121" s="45"/>
      <c r="DUQ121" s="44"/>
      <c r="DUR121" s="45"/>
      <c r="DUS121" s="44"/>
      <c r="DUT121" s="45"/>
      <c r="DUU121" s="44"/>
      <c r="DUV121" s="45"/>
      <c r="DUW121" s="44"/>
      <c r="DUX121" s="45"/>
      <c r="DUY121" s="44"/>
      <c r="DUZ121" s="45"/>
      <c r="DVA121" s="44"/>
      <c r="DVB121" s="45"/>
      <c r="DVC121" s="44"/>
      <c r="DVD121" s="45"/>
      <c r="DVE121" s="44"/>
      <c r="DVF121" s="45"/>
      <c r="DVG121" s="44"/>
      <c r="DVH121" s="45"/>
      <c r="DVI121" s="44"/>
      <c r="DVJ121" s="45"/>
      <c r="DVK121" s="44"/>
      <c r="DVL121" s="45"/>
      <c r="DVM121" s="44"/>
      <c r="DVN121" s="45"/>
      <c r="DVO121" s="44"/>
      <c r="DVP121" s="45"/>
      <c r="DVQ121" s="44"/>
      <c r="DVR121" s="45"/>
      <c r="DVS121" s="44"/>
      <c r="DVT121" s="45"/>
      <c r="DVU121" s="44"/>
      <c r="DVV121" s="45"/>
      <c r="DVW121" s="44"/>
      <c r="DVX121" s="45"/>
      <c r="DVY121" s="44"/>
      <c r="DVZ121" s="45"/>
      <c r="DWA121" s="44"/>
      <c r="DWB121" s="45"/>
      <c r="DWC121" s="44"/>
      <c r="DWD121" s="45"/>
      <c r="DWE121" s="44"/>
      <c r="DWF121" s="45"/>
      <c r="DWG121" s="44"/>
      <c r="DWH121" s="45"/>
      <c r="DWI121" s="44"/>
      <c r="DWJ121" s="45"/>
      <c r="DWK121" s="44"/>
      <c r="DWL121" s="45"/>
      <c r="DWM121" s="44"/>
      <c r="DWN121" s="45"/>
      <c r="DWO121" s="44"/>
      <c r="DWP121" s="45"/>
      <c r="DWQ121" s="44"/>
      <c r="DWR121" s="45"/>
      <c r="DWS121" s="44"/>
      <c r="DWT121" s="45"/>
      <c r="DWU121" s="44"/>
      <c r="DWV121" s="45"/>
      <c r="DWW121" s="44"/>
      <c r="DWX121" s="45"/>
      <c r="DWY121" s="44"/>
      <c r="DWZ121" s="45"/>
      <c r="DXA121" s="44"/>
      <c r="DXB121" s="45"/>
      <c r="DXC121" s="44"/>
      <c r="DXD121" s="45"/>
      <c r="DXE121" s="44"/>
      <c r="DXF121" s="45"/>
      <c r="DXG121" s="44"/>
      <c r="DXH121" s="45"/>
      <c r="DXI121" s="44"/>
      <c r="DXJ121" s="45"/>
      <c r="DXK121" s="44"/>
      <c r="DXL121" s="45"/>
      <c r="DXM121" s="44"/>
      <c r="DXN121" s="45"/>
      <c r="DXO121" s="44"/>
      <c r="DXP121" s="45"/>
      <c r="DXQ121" s="44"/>
      <c r="DXR121" s="45"/>
      <c r="DXS121" s="44"/>
      <c r="DXT121" s="45"/>
      <c r="DXU121" s="44"/>
      <c r="DXV121" s="45"/>
      <c r="DXW121" s="44"/>
      <c r="DXX121" s="45"/>
      <c r="DXY121" s="44"/>
      <c r="DXZ121" s="45"/>
      <c r="DYA121" s="44"/>
      <c r="DYB121" s="45"/>
      <c r="DYC121" s="44"/>
      <c r="DYD121" s="45"/>
      <c r="DYE121" s="44"/>
      <c r="DYF121" s="45"/>
      <c r="DYG121" s="44"/>
      <c r="DYH121" s="45"/>
      <c r="DYI121" s="44"/>
      <c r="DYJ121" s="45"/>
      <c r="DYK121" s="44"/>
      <c r="DYL121" s="45"/>
      <c r="DYM121" s="44"/>
      <c r="DYN121" s="45"/>
      <c r="DYO121" s="44"/>
      <c r="DYP121" s="45"/>
      <c r="DYQ121" s="44"/>
      <c r="DYR121" s="45"/>
      <c r="DYS121" s="44"/>
      <c r="DYT121" s="45"/>
      <c r="DYU121" s="44"/>
      <c r="DYV121" s="45"/>
      <c r="DYW121" s="44"/>
      <c r="DYX121" s="45"/>
      <c r="DYY121" s="44"/>
      <c r="DYZ121" s="45"/>
      <c r="DZA121" s="44"/>
      <c r="DZB121" s="45"/>
      <c r="DZC121" s="44"/>
      <c r="DZD121" s="45"/>
      <c r="DZE121" s="44"/>
      <c r="DZF121" s="45"/>
      <c r="DZG121" s="44"/>
      <c r="DZH121" s="45"/>
      <c r="DZI121" s="44"/>
      <c r="DZJ121" s="45"/>
      <c r="DZK121" s="44"/>
      <c r="DZL121" s="45"/>
      <c r="DZM121" s="44"/>
      <c r="DZN121" s="45"/>
      <c r="DZO121" s="44"/>
      <c r="DZP121" s="45"/>
      <c r="DZQ121" s="44"/>
      <c r="DZR121" s="45"/>
      <c r="DZS121" s="44"/>
      <c r="DZT121" s="45"/>
      <c r="DZU121" s="44"/>
      <c r="DZV121" s="45"/>
      <c r="DZW121" s="44"/>
      <c r="DZX121" s="45"/>
      <c r="DZY121" s="44"/>
      <c r="DZZ121" s="45"/>
      <c r="EAA121" s="44"/>
      <c r="EAB121" s="45"/>
      <c r="EAC121" s="44"/>
      <c r="EAD121" s="45"/>
      <c r="EAE121" s="44"/>
      <c r="EAF121" s="45"/>
      <c r="EAG121" s="44"/>
      <c r="EAH121" s="45"/>
      <c r="EAI121" s="44"/>
      <c r="EAJ121" s="45"/>
      <c r="EAK121" s="44"/>
      <c r="EAL121" s="45"/>
      <c r="EAM121" s="44"/>
      <c r="EAN121" s="45"/>
      <c r="EAO121" s="44"/>
      <c r="EAP121" s="45"/>
      <c r="EAQ121" s="44"/>
      <c r="EAR121" s="45"/>
      <c r="EAS121" s="44"/>
      <c r="EAT121" s="45"/>
      <c r="EAU121" s="44"/>
      <c r="EAV121" s="45"/>
      <c r="EAW121" s="44"/>
      <c r="EAX121" s="45"/>
      <c r="EAY121" s="44"/>
      <c r="EAZ121" s="45"/>
      <c r="EBA121" s="44"/>
      <c r="EBB121" s="45"/>
      <c r="EBC121" s="44"/>
      <c r="EBD121" s="45"/>
      <c r="EBE121" s="44"/>
      <c r="EBF121" s="45"/>
      <c r="EBG121" s="44"/>
      <c r="EBH121" s="45"/>
      <c r="EBI121" s="44"/>
      <c r="EBJ121" s="45"/>
      <c r="EBK121" s="44"/>
      <c r="EBL121" s="45"/>
      <c r="EBM121" s="44"/>
      <c r="EBN121" s="45"/>
      <c r="EBO121" s="44"/>
      <c r="EBP121" s="45"/>
      <c r="EBQ121" s="44"/>
      <c r="EBR121" s="45"/>
      <c r="EBS121" s="44"/>
      <c r="EBT121" s="45"/>
      <c r="EBU121" s="44"/>
      <c r="EBV121" s="45"/>
      <c r="EBW121" s="44"/>
      <c r="EBX121" s="45"/>
      <c r="EBY121" s="44"/>
      <c r="EBZ121" s="45"/>
      <c r="ECA121" s="44"/>
      <c r="ECB121" s="45"/>
      <c r="ECC121" s="44"/>
      <c r="ECD121" s="45"/>
      <c r="ECE121" s="44"/>
      <c r="ECF121" s="45"/>
      <c r="ECG121" s="44"/>
      <c r="ECH121" s="45"/>
      <c r="ECI121" s="44"/>
      <c r="ECJ121" s="45"/>
      <c r="ECK121" s="44"/>
      <c r="ECL121" s="45"/>
      <c r="ECM121" s="44"/>
      <c r="ECN121" s="45"/>
      <c r="ECO121" s="44"/>
      <c r="ECP121" s="45"/>
      <c r="ECQ121" s="44"/>
      <c r="ECR121" s="45"/>
      <c r="ECS121" s="44"/>
      <c r="ECT121" s="45"/>
      <c r="ECU121" s="44"/>
      <c r="ECV121" s="45"/>
      <c r="ECW121" s="44"/>
      <c r="ECX121" s="45"/>
      <c r="ECY121" s="44"/>
      <c r="ECZ121" s="45"/>
      <c r="EDA121" s="44"/>
      <c r="EDB121" s="45"/>
      <c r="EDC121" s="44"/>
      <c r="EDD121" s="45"/>
      <c r="EDE121" s="44"/>
      <c r="EDF121" s="45"/>
      <c r="EDG121" s="44"/>
      <c r="EDH121" s="45"/>
      <c r="EDI121" s="44"/>
      <c r="EDJ121" s="45"/>
      <c r="EDK121" s="44"/>
      <c r="EDL121" s="45"/>
      <c r="EDM121" s="44"/>
      <c r="EDN121" s="45"/>
      <c r="EDO121" s="44"/>
      <c r="EDP121" s="45"/>
      <c r="EDQ121" s="44"/>
      <c r="EDR121" s="45"/>
      <c r="EDS121" s="44"/>
      <c r="EDT121" s="45"/>
      <c r="EDU121" s="44"/>
      <c r="EDV121" s="45"/>
      <c r="EDW121" s="44"/>
      <c r="EDX121" s="45"/>
      <c r="EDY121" s="44"/>
      <c r="EDZ121" s="45"/>
      <c r="EEA121" s="44"/>
      <c r="EEB121" s="45"/>
      <c r="EEC121" s="44"/>
      <c r="EED121" s="45"/>
      <c r="EEE121" s="44"/>
      <c r="EEF121" s="45"/>
      <c r="EEG121" s="44"/>
      <c r="EEH121" s="45"/>
      <c r="EEI121" s="44"/>
      <c r="EEJ121" s="45"/>
      <c r="EEK121" s="44"/>
      <c r="EEL121" s="45"/>
      <c r="EEM121" s="44"/>
      <c r="EEN121" s="45"/>
      <c r="EEO121" s="44"/>
      <c r="EEP121" s="45"/>
      <c r="EEQ121" s="44"/>
      <c r="EER121" s="45"/>
      <c r="EES121" s="44"/>
      <c r="EET121" s="45"/>
      <c r="EEU121" s="44"/>
      <c r="EEV121" s="45"/>
      <c r="EEW121" s="44"/>
      <c r="EEX121" s="45"/>
      <c r="EEY121" s="44"/>
      <c r="EEZ121" s="45"/>
      <c r="EFA121" s="44"/>
      <c r="EFB121" s="45"/>
      <c r="EFC121" s="44"/>
      <c r="EFD121" s="45"/>
      <c r="EFE121" s="44"/>
      <c r="EFF121" s="45"/>
      <c r="EFG121" s="44"/>
      <c r="EFH121" s="45"/>
      <c r="EFI121" s="44"/>
      <c r="EFJ121" s="45"/>
      <c r="EFK121" s="44"/>
      <c r="EFL121" s="45"/>
      <c r="EFM121" s="44"/>
      <c r="EFN121" s="45"/>
      <c r="EFO121" s="44"/>
      <c r="EFP121" s="45"/>
      <c r="EFQ121" s="44"/>
      <c r="EFR121" s="45"/>
      <c r="EFS121" s="44"/>
      <c r="EFT121" s="45"/>
      <c r="EFU121" s="44"/>
      <c r="EFV121" s="45"/>
      <c r="EFW121" s="44"/>
      <c r="EFX121" s="45"/>
      <c r="EFY121" s="44"/>
      <c r="EFZ121" s="45"/>
      <c r="EGA121" s="44"/>
      <c r="EGB121" s="45"/>
      <c r="EGC121" s="44"/>
      <c r="EGD121" s="45"/>
      <c r="EGE121" s="44"/>
      <c r="EGF121" s="45"/>
      <c r="EGG121" s="44"/>
      <c r="EGH121" s="45"/>
      <c r="EGI121" s="44"/>
      <c r="EGJ121" s="45"/>
      <c r="EGK121" s="44"/>
      <c r="EGL121" s="45"/>
      <c r="EGM121" s="44"/>
      <c r="EGN121" s="45"/>
      <c r="EGO121" s="44"/>
      <c r="EGP121" s="45"/>
      <c r="EGQ121" s="44"/>
      <c r="EGR121" s="45"/>
      <c r="EGS121" s="44"/>
      <c r="EGT121" s="45"/>
      <c r="EGU121" s="44"/>
      <c r="EGV121" s="45"/>
      <c r="EGW121" s="44"/>
      <c r="EGX121" s="45"/>
      <c r="EGY121" s="44"/>
      <c r="EGZ121" s="45"/>
      <c r="EHA121" s="44"/>
      <c r="EHB121" s="45"/>
      <c r="EHC121" s="44"/>
      <c r="EHD121" s="45"/>
      <c r="EHE121" s="44"/>
      <c r="EHF121" s="45"/>
      <c r="EHG121" s="44"/>
      <c r="EHH121" s="45"/>
      <c r="EHI121" s="44"/>
      <c r="EHJ121" s="45"/>
      <c r="EHK121" s="44"/>
      <c r="EHL121" s="45"/>
      <c r="EHM121" s="44"/>
      <c r="EHN121" s="45"/>
      <c r="EHO121" s="44"/>
      <c r="EHP121" s="45"/>
      <c r="EHQ121" s="44"/>
      <c r="EHR121" s="45"/>
      <c r="EHS121" s="44"/>
      <c r="EHT121" s="45"/>
      <c r="EHU121" s="44"/>
      <c r="EHV121" s="45"/>
      <c r="EHW121" s="44"/>
      <c r="EHX121" s="45"/>
      <c r="EHY121" s="44"/>
      <c r="EHZ121" s="45"/>
      <c r="EIA121" s="44"/>
      <c r="EIB121" s="45"/>
      <c r="EIC121" s="44"/>
      <c r="EID121" s="45"/>
      <c r="EIE121" s="44"/>
      <c r="EIF121" s="45"/>
      <c r="EIG121" s="44"/>
      <c r="EIH121" s="45"/>
      <c r="EII121" s="44"/>
      <c r="EIJ121" s="45"/>
      <c r="EIK121" s="44"/>
      <c r="EIL121" s="45"/>
      <c r="EIM121" s="44"/>
      <c r="EIN121" s="45"/>
      <c r="EIO121" s="44"/>
      <c r="EIP121" s="45"/>
      <c r="EIQ121" s="44"/>
      <c r="EIR121" s="45"/>
      <c r="EIS121" s="44"/>
      <c r="EIT121" s="45"/>
      <c r="EIU121" s="44"/>
      <c r="EIV121" s="45"/>
      <c r="EIW121" s="44"/>
      <c r="EIX121" s="45"/>
      <c r="EIY121" s="44"/>
      <c r="EIZ121" s="45"/>
      <c r="EJA121" s="44"/>
      <c r="EJB121" s="45"/>
      <c r="EJC121" s="44"/>
      <c r="EJD121" s="45"/>
      <c r="EJE121" s="44"/>
      <c r="EJF121" s="45"/>
      <c r="EJG121" s="44"/>
      <c r="EJH121" s="45"/>
      <c r="EJI121" s="44"/>
      <c r="EJJ121" s="45"/>
      <c r="EJK121" s="44"/>
      <c r="EJL121" s="45"/>
      <c r="EJM121" s="44"/>
      <c r="EJN121" s="45"/>
      <c r="EJO121" s="44"/>
      <c r="EJP121" s="45"/>
      <c r="EJQ121" s="44"/>
      <c r="EJR121" s="45"/>
      <c r="EJS121" s="44"/>
      <c r="EJT121" s="45"/>
      <c r="EJU121" s="44"/>
      <c r="EJV121" s="45"/>
      <c r="EJW121" s="44"/>
      <c r="EJX121" s="45"/>
      <c r="EJY121" s="44"/>
      <c r="EJZ121" s="45"/>
      <c r="EKA121" s="44"/>
      <c r="EKB121" s="45"/>
      <c r="EKC121" s="44"/>
      <c r="EKD121" s="45"/>
      <c r="EKE121" s="44"/>
      <c r="EKF121" s="45"/>
      <c r="EKG121" s="44"/>
      <c r="EKH121" s="45"/>
      <c r="EKI121" s="44"/>
      <c r="EKJ121" s="45"/>
      <c r="EKK121" s="44"/>
      <c r="EKL121" s="45"/>
      <c r="EKM121" s="44"/>
      <c r="EKN121" s="45"/>
      <c r="EKO121" s="44"/>
      <c r="EKP121" s="45"/>
      <c r="EKQ121" s="44"/>
      <c r="EKR121" s="45"/>
      <c r="EKS121" s="44"/>
      <c r="EKT121" s="45"/>
      <c r="EKU121" s="44"/>
      <c r="EKV121" s="45"/>
      <c r="EKW121" s="44"/>
      <c r="EKX121" s="45"/>
      <c r="EKY121" s="44"/>
      <c r="EKZ121" s="45"/>
      <c r="ELA121" s="44"/>
      <c r="ELB121" s="45"/>
      <c r="ELC121" s="44"/>
      <c r="ELD121" s="45"/>
      <c r="ELE121" s="44"/>
      <c r="ELF121" s="45"/>
      <c r="ELG121" s="44"/>
      <c r="ELH121" s="45"/>
      <c r="ELI121" s="44"/>
      <c r="ELJ121" s="45"/>
      <c r="ELK121" s="44"/>
      <c r="ELL121" s="45"/>
      <c r="ELM121" s="44"/>
      <c r="ELN121" s="45"/>
      <c r="ELO121" s="44"/>
      <c r="ELP121" s="45"/>
      <c r="ELQ121" s="44"/>
      <c r="ELR121" s="45"/>
      <c r="ELS121" s="44"/>
      <c r="ELT121" s="45"/>
      <c r="ELU121" s="44"/>
      <c r="ELV121" s="45"/>
      <c r="ELW121" s="44"/>
      <c r="ELX121" s="45"/>
      <c r="ELY121" s="44"/>
      <c r="ELZ121" s="45"/>
      <c r="EMA121" s="44"/>
      <c r="EMB121" s="45"/>
      <c r="EMC121" s="44"/>
      <c r="EMD121" s="45"/>
      <c r="EME121" s="44"/>
      <c r="EMF121" s="45"/>
      <c r="EMG121" s="44"/>
      <c r="EMH121" s="45"/>
      <c r="EMI121" s="44"/>
      <c r="EMJ121" s="45"/>
      <c r="EMK121" s="44"/>
      <c r="EML121" s="45"/>
      <c r="EMM121" s="44"/>
      <c r="EMN121" s="45"/>
      <c r="EMO121" s="44"/>
      <c r="EMP121" s="45"/>
      <c r="EMQ121" s="44"/>
      <c r="EMR121" s="45"/>
      <c r="EMS121" s="44"/>
      <c r="EMT121" s="45"/>
      <c r="EMU121" s="44"/>
      <c r="EMV121" s="45"/>
      <c r="EMW121" s="44"/>
      <c r="EMX121" s="45"/>
      <c r="EMY121" s="44"/>
      <c r="EMZ121" s="45"/>
      <c r="ENA121" s="44"/>
      <c r="ENB121" s="45"/>
      <c r="ENC121" s="44"/>
      <c r="END121" s="45"/>
      <c r="ENE121" s="44"/>
      <c r="ENF121" s="45"/>
      <c r="ENG121" s="44"/>
      <c r="ENH121" s="45"/>
      <c r="ENI121" s="44"/>
      <c r="ENJ121" s="45"/>
      <c r="ENK121" s="44"/>
      <c r="ENL121" s="45"/>
      <c r="ENM121" s="44"/>
      <c r="ENN121" s="45"/>
      <c r="ENO121" s="44"/>
      <c r="ENP121" s="45"/>
      <c r="ENQ121" s="44"/>
      <c r="ENR121" s="45"/>
      <c r="ENS121" s="44"/>
      <c r="ENT121" s="45"/>
      <c r="ENU121" s="44"/>
      <c r="ENV121" s="45"/>
      <c r="ENW121" s="44"/>
      <c r="ENX121" s="45"/>
      <c r="ENY121" s="44"/>
      <c r="ENZ121" s="45"/>
      <c r="EOA121" s="44"/>
      <c r="EOB121" s="45"/>
      <c r="EOC121" s="44"/>
      <c r="EOD121" s="45"/>
      <c r="EOE121" s="44"/>
      <c r="EOF121" s="45"/>
      <c r="EOG121" s="44"/>
      <c r="EOH121" s="45"/>
      <c r="EOI121" s="44"/>
      <c r="EOJ121" s="45"/>
      <c r="EOK121" s="44"/>
      <c r="EOL121" s="45"/>
      <c r="EOM121" s="44"/>
      <c r="EON121" s="45"/>
      <c r="EOO121" s="44"/>
      <c r="EOP121" s="45"/>
      <c r="EOQ121" s="44"/>
      <c r="EOR121" s="45"/>
      <c r="EOS121" s="44"/>
      <c r="EOT121" s="45"/>
      <c r="EOU121" s="44"/>
      <c r="EOV121" s="45"/>
      <c r="EOW121" s="44"/>
      <c r="EOX121" s="45"/>
      <c r="EOY121" s="44"/>
      <c r="EOZ121" s="45"/>
      <c r="EPA121" s="44"/>
      <c r="EPB121" s="45"/>
      <c r="EPC121" s="44"/>
      <c r="EPD121" s="45"/>
      <c r="EPE121" s="44"/>
      <c r="EPF121" s="45"/>
      <c r="EPG121" s="44"/>
      <c r="EPH121" s="45"/>
      <c r="EPI121" s="44"/>
      <c r="EPJ121" s="45"/>
      <c r="EPK121" s="44"/>
      <c r="EPL121" s="45"/>
      <c r="EPM121" s="44"/>
      <c r="EPN121" s="45"/>
      <c r="EPO121" s="44"/>
      <c r="EPP121" s="45"/>
      <c r="EPQ121" s="44"/>
      <c r="EPR121" s="45"/>
      <c r="EPS121" s="44"/>
      <c r="EPT121" s="45"/>
      <c r="EPU121" s="44"/>
      <c r="EPV121" s="45"/>
      <c r="EPW121" s="44"/>
      <c r="EPX121" s="45"/>
      <c r="EPY121" s="44"/>
      <c r="EPZ121" s="45"/>
      <c r="EQA121" s="44"/>
      <c r="EQB121" s="45"/>
      <c r="EQC121" s="44"/>
      <c r="EQD121" s="45"/>
      <c r="EQE121" s="44"/>
      <c r="EQF121" s="45"/>
      <c r="EQG121" s="44"/>
      <c r="EQH121" s="45"/>
      <c r="EQI121" s="44"/>
      <c r="EQJ121" s="45"/>
      <c r="EQK121" s="44"/>
      <c r="EQL121" s="45"/>
      <c r="EQM121" s="44"/>
      <c r="EQN121" s="45"/>
      <c r="EQO121" s="44"/>
      <c r="EQP121" s="45"/>
      <c r="EQQ121" s="44"/>
      <c r="EQR121" s="45"/>
      <c r="EQS121" s="44"/>
      <c r="EQT121" s="45"/>
      <c r="EQU121" s="44"/>
      <c r="EQV121" s="45"/>
      <c r="EQW121" s="44"/>
      <c r="EQX121" s="45"/>
      <c r="EQY121" s="44"/>
      <c r="EQZ121" s="45"/>
      <c r="ERA121" s="44"/>
      <c r="ERB121" s="45"/>
      <c r="ERC121" s="44"/>
      <c r="ERD121" s="45"/>
      <c r="ERE121" s="44"/>
      <c r="ERF121" s="45"/>
      <c r="ERG121" s="44"/>
      <c r="ERH121" s="45"/>
      <c r="ERI121" s="44"/>
      <c r="ERJ121" s="45"/>
      <c r="ERK121" s="44"/>
      <c r="ERL121" s="45"/>
      <c r="ERM121" s="44"/>
      <c r="ERN121" s="45"/>
      <c r="ERO121" s="44"/>
      <c r="ERP121" s="45"/>
      <c r="ERQ121" s="44"/>
      <c r="ERR121" s="45"/>
      <c r="ERS121" s="44"/>
      <c r="ERT121" s="45"/>
      <c r="ERU121" s="44"/>
      <c r="ERV121" s="45"/>
      <c r="ERW121" s="44"/>
      <c r="ERX121" s="45"/>
      <c r="ERY121" s="44"/>
      <c r="ERZ121" s="45"/>
      <c r="ESA121" s="44"/>
      <c r="ESB121" s="45"/>
      <c r="ESC121" s="44"/>
      <c r="ESD121" s="45"/>
      <c r="ESE121" s="44"/>
      <c r="ESF121" s="45"/>
      <c r="ESG121" s="44"/>
      <c r="ESH121" s="45"/>
      <c r="ESI121" s="44"/>
      <c r="ESJ121" s="45"/>
      <c r="ESK121" s="44"/>
      <c r="ESL121" s="45"/>
      <c r="ESM121" s="44"/>
      <c r="ESN121" s="45"/>
      <c r="ESO121" s="44"/>
      <c r="ESP121" s="45"/>
      <c r="ESQ121" s="44"/>
      <c r="ESR121" s="45"/>
      <c r="ESS121" s="44"/>
      <c r="EST121" s="45"/>
      <c r="ESU121" s="44"/>
      <c r="ESV121" s="45"/>
      <c r="ESW121" s="44"/>
      <c r="ESX121" s="45"/>
      <c r="ESY121" s="44"/>
      <c r="ESZ121" s="45"/>
      <c r="ETA121" s="44"/>
      <c r="ETB121" s="45"/>
      <c r="ETC121" s="44"/>
      <c r="ETD121" s="45"/>
      <c r="ETE121" s="44"/>
      <c r="ETF121" s="45"/>
      <c r="ETG121" s="44"/>
      <c r="ETH121" s="45"/>
      <c r="ETI121" s="44"/>
      <c r="ETJ121" s="45"/>
      <c r="ETK121" s="44"/>
      <c r="ETL121" s="45"/>
      <c r="ETM121" s="44"/>
      <c r="ETN121" s="45"/>
      <c r="ETO121" s="44"/>
      <c r="ETP121" s="45"/>
      <c r="ETQ121" s="44"/>
      <c r="ETR121" s="45"/>
      <c r="ETS121" s="44"/>
      <c r="ETT121" s="45"/>
      <c r="ETU121" s="44"/>
      <c r="ETV121" s="45"/>
      <c r="ETW121" s="44"/>
      <c r="ETX121" s="45"/>
      <c r="ETY121" s="44"/>
      <c r="ETZ121" s="45"/>
      <c r="EUA121" s="44"/>
      <c r="EUB121" s="45"/>
      <c r="EUC121" s="44"/>
      <c r="EUD121" s="45"/>
      <c r="EUE121" s="44"/>
      <c r="EUF121" s="45"/>
      <c r="EUG121" s="44"/>
      <c r="EUH121" s="45"/>
      <c r="EUI121" s="44"/>
      <c r="EUJ121" s="45"/>
      <c r="EUK121" s="44"/>
      <c r="EUL121" s="45"/>
      <c r="EUM121" s="44"/>
      <c r="EUN121" s="45"/>
      <c r="EUO121" s="44"/>
      <c r="EUP121" s="45"/>
      <c r="EUQ121" s="44"/>
      <c r="EUR121" s="45"/>
      <c r="EUS121" s="44"/>
      <c r="EUT121" s="45"/>
      <c r="EUU121" s="44"/>
      <c r="EUV121" s="45"/>
      <c r="EUW121" s="44"/>
      <c r="EUX121" s="45"/>
      <c r="EUY121" s="44"/>
      <c r="EUZ121" s="45"/>
      <c r="EVA121" s="44"/>
      <c r="EVB121" s="45"/>
      <c r="EVC121" s="44"/>
      <c r="EVD121" s="45"/>
      <c r="EVE121" s="44"/>
      <c r="EVF121" s="45"/>
      <c r="EVG121" s="44"/>
      <c r="EVH121" s="45"/>
      <c r="EVI121" s="44"/>
      <c r="EVJ121" s="45"/>
      <c r="EVK121" s="44"/>
      <c r="EVL121" s="45"/>
      <c r="EVM121" s="44"/>
      <c r="EVN121" s="45"/>
      <c r="EVO121" s="44"/>
      <c r="EVP121" s="45"/>
      <c r="EVQ121" s="44"/>
      <c r="EVR121" s="45"/>
      <c r="EVS121" s="44"/>
      <c r="EVT121" s="45"/>
      <c r="EVU121" s="44"/>
      <c r="EVV121" s="45"/>
      <c r="EVW121" s="44"/>
      <c r="EVX121" s="45"/>
      <c r="EVY121" s="44"/>
      <c r="EVZ121" s="45"/>
      <c r="EWA121" s="44"/>
      <c r="EWB121" s="45"/>
      <c r="EWC121" s="44"/>
      <c r="EWD121" s="45"/>
      <c r="EWE121" s="44"/>
      <c r="EWF121" s="45"/>
      <c r="EWG121" s="44"/>
      <c r="EWH121" s="45"/>
      <c r="EWI121" s="44"/>
      <c r="EWJ121" s="45"/>
      <c r="EWK121" s="44"/>
      <c r="EWL121" s="45"/>
      <c r="EWM121" s="44"/>
      <c r="EWN121" s="45"/>
      <c r="EWO121" s="44"/>
      <c r="EWP121" s="45"/>
      <c r="EWQ121" s="44"/>
      <c r="EWR121" s="45"/>
      <c r="EWS121" s="44"/>
      <c r="EWT121" s="45"/>
      <c r="EWU121" s="44"/>
      <c r="EWV121" s="45"/>
      <c r="EWW121" s="44"/>
      <c r="EWX121" s="45"/>
      <c r="EWY121" s="44"/>
      <c r="EWZ121" s="45"/>
      <c r="EXA121" s="44"/>
      <c r="EXB121" s="45"/>
      <c r="EXC121" s="44"/>
      <c r="EXD121" s="45"/>
      <c r="EXE121" s="44"/>
      <c r="EXF121" s="45"/>
      <c r="EXG121" s="44"/>
      <c r="EXH121" s="45"/>
      <c r="EXI121" s="44"/>
      <c r="EXJ121" s="45"/>
      <c r="EXK121" s="44"/>
      <c r="EXL121" s="45"/>
      <c r="EXM121" s="44"/>
      <c r="EXN121" s="45"/>
      <c r="EXO121" s="44"/>
      <c r="EXP121" s="45"/>
      <c r="EXQ121" s="44"/>
      <c r="EXR121" s="45"/>
      <c r="EXS121" s="44"/>
      <c r="EXT121" s="45"/>
      <c r="EXU121" s="44"/>
      <c r="EXV121" s="45"/>
      <c r="EXW121" s="44"/>
      <c r="EXX121" s="45"/>
      <c r="EXY121" s="44"/>
      <c r="EXZ121" s="45"/>
      <c r="EYA121" s="44"/>
      <c r="EYB121" s="45"/>
      <c r="EYC121" s="44"/>
      <c r="EYD121" s="45"/>
      <c r="EYE121" s="44"/>
      <c r="EYF121" s="45"/>
      <c r="EYG121" s="44"/>
      <c r="EYH121" s="45"/>
      <c r="EYI121" s="44"/>
      <c r="EYJ121" s="45"/>
      <c r="EYK121" s="44"/>
      <c r="EYL121" s="45"/>
      <c r="EYM121" s="44"/>
      <c r="EYN121" s="45"/>
      <c r="EYO121" s="44"/>
      <c r="EYP121" s="45"/>
      <c r="EYQ121" s="44"/>
      <c r="EYR121" s="45"/>
      <c r="EYS121" s="44"/>
      <c r="EYT121" s="45"/>
      <c r="EYU121" s="44"/>
      <c r="EYV121" s="45"/>
      <c r="EYW121" s="44"/>
      <c r="EYX121" s="45"/>
      <c r="EYY121" s="44"/>
      <c r="EYZ121" s="45"/>
      <c r="EZA121" s="44"/>
      <c r="EZB121" s="45"/>
      <c r="EZC121" s="44"/>
      <c r="EZD121" s="45"/>
      <c r="EZE121" s="44"/>
      <c r="EZF121" s="45"/>
      <c r="EZG121" s="44"/>
      <c r="EZH121" s="45"/>
      <c r="EZI121" s="44"/>
      <c r="EZJ121" s="45"/>
      <c r="EZK121" s="44"/>
      <c r="EZL121" s="45"/>
      <c r="EZM121" s="44"/>
      <c r="EZN121" s="45"/>
      <c r="EZO121" s="44"/>
      <c r="EZP121" s="45"/>
      <c r="EZQ121" s="44"/>
      <c r="EZR121" s="45"/>
      <c r="EZS121" s="44"/>
      <c r="EZT121" s="45"/>
      <c r="EZU121" s="44"/>
      <c r="EZV121" s="45"/>
      <c r="EZW121" s="44"/>
      <c r="EZX121" s="45"/>
      <c r="EZY121" s="44"/>
      <c r="EZZ121" s="45"/>
      <c r="FAA121" s="44"/>
      <c r="FAB121" s="45"/>
      <c r="FAC121" s="44"/>
      <c r="FAD121" s="45"/>
      <c r="FAE121" s="44"/>
      <c r="FAF121" s="45"/>
      <c r="FAG121" s="44"/>
      <c r="FAH121" s="45"/>
      <c r="FAI121" s="44"/>
      <c r="FAJ121" s="45"/>
      <c r="FAK121" s="44"/>
      <c r="FAL121" s="45"/>
      <c r="FAM121" s="44"/>
      <c r="FAN121" s="45"/>
      <c r="FAO121" s="44"/>
      <c r="FAP121" s="45"/>
      <c r="FAQ121" s="44"/>
      <c r="FAR121" s="45"/>
      <c r="FAS121" s="44"/>
      <c r="FAT121" s="45"/>
      <c r="FAU121" s="44"/>
      <c r="FAV121" s="45"/>
      <c r="FAW121" s="44"/>
      <c r="FAX121" s="45"/>
      <c r="FAY121" s="44"/>
      <c r="FAZ121" s="45"/>
      <c r="FBA121" s="44"/>
      <c r="FBB121" s="45"/>
      <c r="FBC121" s="44"/>
      <c r="FBD121" s="45"/>
      <c r="FBE121" s="44"/>
      <c r="FBF121" s="45"/>
      <c r="FBG121" s="44"/>
      <c r="FBH121" s="45"/>
      <c r="FBI121" s="44"/>
      <c r="FBJ121" s="45"/>
      <c r="FBK121" s="44"/>
      <c r="FBL121" s="45"/>
      <c r="FBM121" s="44"/>
      <c r="FBN121" s="45"/>
      <c r="FBO121" s="44"/>
      <c r="FBP121" s="45"/>
      <c r="FBQ121" s="44"/>
      <c r="FBR121" s="45"/>
      <c r="FBS121" s="44"/>
      <c r="FBT121" s="45"/>
      <c r="FBU121" s="44"/>
      <c r="FBV121" s="45"/>
      <c r="FBW121" s="44"/>
      <c r="FBX121" s="45"/>
      <c r="FBY121" s="44"/>
      <c r="FBZ121" s="45"/>
      <c r="FCA121" s="44"/>
      <c r="FCB121" s="45"/>
      <c r="FCC121" s="44"/>
      <c r="FCD121" s="45"/>
      <c r="FCE121" s="44"/>
      <c r="FCF121" s="45"/>
      <c r="FCG121" s="44"/>
      <c r="FCH121" s="45"/>
      <c r="FCI121" s="44"/>
      <c r="FCJ121" s="45"/>
      <c r="FCK121" s="44"/>
      <c r="FCL121" s="45"/>
      <c r="FCM121" s="44"/>
      <c r="FCN121" s="45"/>
      <c r="FCO121" s="44"/>
      <c r="FCP121" s="45"/>
      <c r="FCQ121" s="44"/>
      <c r="FCR121" s="45"/>
      <c r="FCS121" s="44"/>
      <c r="FCT121" s="45"/>
      <c r="FCU121" s="44"/>
      <c r="FCV121" s="45"/>
      <c r="FCW121" s="44"/>
      <c r="FCX121" s="45"/>
      <c r="FCY121" s="44"/>
      <c r="FCZ121" s="45"/>
      <c r="FDA121" s="44"/>
      <c r="FDB121" s="45"/>
      <c r="FDC121" s="44"/>
      <c r="FDD121" s="45"/>
      <c r="FDE121" s="44"/>
      <c r="FDF121" s="45"/>
      <c r="FDG121" s="44"/>
      <c r="FDH121" s="45"/>
      <c r="FDI121" s="44"/>
      <c r="FDJ121" s="45"/>
      <c r="FDK121" s="44"/>
      <c r="FDL121" s="45"/>
      <c r="FDM121" s="44"/>
      <c r="FDN121" s="45"/>
      <c r="FDO121" s="44"/>
      <c r="FDP121" s="45"/>
      <c r="FDQ121" s="44"/>
      <c r="FDR121" s="45"/>
      <c r="FDS121" s="44"/>
      <c r="FDT121" s="45"/>
      <c r="FDU121" s="44"/>
      <c r="FDV121" s="45"/>
      <c r="FDW121" s="44"/>
      <c r="FDX121" s="45"/>
      <c r="FDY121" s="44"/>
      <c r="FDZ121" s="45"/>
      <c r="FEA121" s="44"/>
      <c r="FEB121" s="45"/>
      <c r="FEC121" s="44"/>
      <c r="FED121" s="45"/>
      <c r="FEE121" s="44"/>
      <c r="FEF121" s="45"/>
      <c r="FEG121" s="44"/>
      <c r="FEH121" s="45"/>
      <c r="FEI121" s="44"/>
      <c r="FEJ121" s="45"/>
      <c r="FEK121" s="44"/>
      <c r="FEL121" s="45"/>
      <c r="FEM121" s="44"/>
      <c r="FEN121" s="45"/>
      <c r="FEO121" s="44"/>
      <c r="FEP121" s="45"/>
      <c r="FEQ121" s="44"/>
      <c r="FER121" s="45"/>
      <c r="FES121" s="44"/>
      <c r="FET121" s="45"/>
      <c r="FEU121" s="44"/>
      <c r="FEV121" s="45"/>
      <c r="FEW121" s="44"/>
      <c r="FEX121" s="45"/>
      <c r="FEY121" s="44"/>
      <c r="FEZ121" s="45"/>
      <c r="FFA121" s="44"/>
      <c r="FFB121" s="45"/>
      <c r="FFC121" s="44"/>
      <c r="FFD121" s="45"/>
      <c r="FFE121" s="44"/>
      <c r="FFF121" s="45"/>
      <c r="FFG121" s="44"/>
      <c r="FFH121" s="45"/>
      <c r="FFI121" s="44"/>
      <c r="FFJ121" s="45"/>
      <c r="FFK121" s="44"/>
      <c r="FFL121" s="45"/>
      <c r="FFM121" s="44"/>
      <c r="FFN121" s="45"/>
      <c r="FFO121" s="44"/>
      <c r="FFP121" s="45"/>
      <c r="FFQ121" s="44"/>
      <c r="FFR121" s="45"/>
      <c r="FFS121" s="44"/>
      <c r="FFT121" s="45"/>
      <c r="FFU121" s="44"/>
      <c r="FFV121" s="45"/>
      <c r="FFW121" s="44"/>
      <c r="FFX121" s="45"/>
      <c r="FFY121" s="44"/>
      <c r="FFZ121" s="45"/>
      <c r="FGA121" s="44"/>
      <c r="FGB121" s="45"/>
      <c r="FGC121" s="44"/>
      <c r="FGD121" s="45"/>
      <c r="FGE121" s="44"/>
      <c r="FGF121" s="45"/>
      <c r="FGG121" s="44"/>
      <c r="FGH121" s="45"/>
      <c r="FGI121" s="44"/>
      <c r="FGJ121" s="45"/>
      <c r="FGK121" s="44"/>
      <c r="FGL121" s="45"/>
      <c r="FGM121" s="44"/>
      <c r="FGN121" s="45"/>
      <c r="FGO121" s="44"/>
      <c r="FGP121" s="45"/>
      <c r="FGQ121" s="44"/>
      <c r="FGR121" s="45"/>
      <c r="FGS121" s="44"/>
      <c r="FGT121" s="45"/>
      <c r="FGU121" s="44"/>
      <c r="FGV121" s="45"/>
      <c r="FGW121" s="44"/>
      <c r="FGX121" s="45"/>
      <c r="FGY121" s="44"/>
      <c r="FGZ121" s="45"/>
      <c r="FHA121" s="44"/>
      <c r="FHB121" s="45"/>
      <c r="FHC121" s="44"/>
      <c r="FHD121" s="45"/>
      <c r="FHE121" s="44"/>
      <c r="FHF121" s="45"/>
      <c r="FHG121" s="44"/>
      <c r="FHH121" s="45"/>
      <c r="FHI121" s="44"/>
      <c r="FHJ121" s="45"/>
      <c r="FHK121" s="44"/>
      <c r="FHL121" s="45"/>
      <c r="FHM121" s="44"/>
      <c r="FHN121" s="45"/>
      <c r="FHO121" s="44"/>
      <c r="FHP121" s="45"/>
      <c r="FHQ121" s="44"/>
      <c r="FHR121" s="45"/>
      <c r="FHS121" s="44"/>
      <c r="FHT121" s="45"/>
      <c r="FHU121" s="44"/>
      <c r="FHV121" s="45"/>
      <c r="FHW121" s="44"/>
      <c r="FHX121" s="45"/>
      <c r="FHY121" s="44"/>
      <c r="FHZ121" s="45"/>
      <c r="FIA121" s="44"/>
      <c r="FIB121" s="45"/>
      <c r="FIC121" s="44"/>
      <c r="FID121" s="45"/>
      <c r="FIE121" s="44"/>
      <c r="FIF121" s="45"/>
      <c r="FIG121" s="44"/>
      <c r="FIH121" s="45"/>
      <c r="FII121" s="44"/>
      <c r="FIJ121" s="45"/>
      <c r="FIK121" s="44"/>
      <c r="FIL121" s="45"/>
      <c r="FIM121" s="44"/>
      <c r="FIN121" s="45"/>
      <c r="FIO121" s="44"/>
      <c r="FIP121" s="45"/>
      <c r="FIQ121" s="44"/>
      <c r="FIR121" s="45"/>
      <c r="FIS121" s="44"/>
      <c r="FIT121" s="45"/>
      <c r="FIU121" s="44"/>
      <c r="FIV121" s="45"/>
      <c r="FIW121" s="44"/>
      <c r="FIX121" s="45"/>
      <c r="FIY121" s="44"/>
      <c r="FIZ121" s="45"/>
      <c r="FJA121" s="44"/>
      <c r="FJB121" s="45"/>
      <c r="FJC121" s="44"/>
      <c r="FJD121" s="45"/>
      <c r="FJE121" s="44"/>
      <c r="FJF121" s="45"/>
      <c r="FJG121" s="44"/>
      <c r="FJH121" s="45"/>
      <c r="FJI121" s="44"/>
      <c r="FJJ121" s="45"/>
      <c r="FJK121" s="44"/>
      <c r="FJL121" s="45"/>
      <c r="FJM121" s="44"/>
      <c r="FJN121" s="45"/>
      <c r="FJO121" s="44"/>
      <c r="FJP121" s="45"/>
      <c r="FJQ121" s="44"/>
      <c r="FJR121" s="45"/>
      <c r="FJS121" s="44"/>
      <c r="FJT121" s="45"/>
      <c r="FJU121" s="44"/>
      <c r="FJV121" s="45"/>
      <c r="FJW121" s="44"/>
      <c r="FJX121" s="45"/>
      <c r="FJY121" s="44"/>
      <c r="FJZ121" s="45"/>
      <c r="FKA121" s="44"/>
      <c r="FKB121" s="45"/>
      <c r="FKC121" s="44"/>
      <c r="FKD121" s="45"/>
      <c r="FKE121" s="44"/>
      <c r="FKF121" s="45"/>
      <c r="FKG121" s="44"/>
      <c r="FKH121" s="45"/>
      <c r="FKI121" s="44"/>
      <c r="FKJ121" s="45"/>
      <c r="FKK121" s="44"/>
      <c r="FKL121" s="45"/>
      <c r="FKM121" s="44"/>
      <c r="FKN121" s="45"/>
      <c r="FKO121" s="44"/>
      <c r="FKP121" s="45"/>
      <c r="FKQ121" s="44"/>
      <c r="FKR121" s="45"/>
      <c r="FKS121" s="44"/>
      <c r="FKT121" s="45"/>
      <c r="FKU121" s="44"/>
      <c r="FKV121" s="45"/>
      <c r="FKW121" s="44"/>
      <c r="FKX121" s="45"/>
      <c r="FKY121" s="44"/>
      <c r="FKZ121" s="45"/>
      <c r="FLA121" s="44"/>
      <c r="FLB121" s="45"/>
      <c r="FLC121" s="44"/>
      <c r="FLD121" s="45"/>
      <c r="FLE121" s="44"/>
      <c r="FLF121" s="45"/>
      <c r="FLG121" s="44"/>
      <c r="FLH121" s="45"/>
      <c r="FLI121" s="44"/>
      <c r="FLJ121" s="45"/>
      <c r="FLK121" s="44"/>
      <c r="FLL121" s="45"/>
      <c r="FLM121" s="44"/>
      <c r="FLN121" s="45"/>
      <c r="FLO121" s="44"/>
      <c r="FLP121" s="45"/>
      <c r="FLQ121" s="44"/>
      <c r="FLR121" s="45"/>
      <c r="FLS121" s="44"/>
      <c r="FLT121" s="45"/>
      <c r="FLU121" s="44"/>
      <c r="FLV121" s="45"/>
      <c r="FLW121" s="44"/>
      <c r="FLX121" s="45"/>
      <c r="FLY121" s="44"/>
      <c r="FLZ121" s="45"/>
      <c r="FMA121" s="44"/>
      <c r="FMB121" s="45"/>
      <c r="FMC121" s="44"/>
      <c r="FMD121" s="45"/>
      <c r="FME121" s="44"/>
      <c r="FMF121" s="45"/>
      <c r="FMG121" s="44"/>
      <c r="FMH121" s="45"/>
      <c r="FMI121" s="44"/>
      <c r="FMJ121" s="45"/>
      <c r="FMK121" s="44"/>
      <c r="FML121" s="45"/>
      <c r="FMM121" s="44"/>
      <c r="FMN121" s="45"/>
      <c r="FMO121" s="44"/>
      <c r="FMP121" s="45"/>
      <c r="FMQ121" s="44"/>
      <c r="FMR121" s="45"/>
      <c r="FMS121" s="44"/>
      <c r="FMT121" s="45"/>
      <c r="FMU121" s="44"/>
      <c r="FMV121" s="45"/>
      <c r="FMW121" s="44"/>
      <c r="FMX121" s="45"/>
      <c r="FMY121" s="44"/>
      <c r="FMZ121" s="45"/>
      <c r="FNA121" s="44"/>
      <c r="FNB121" s="45"/>
      <c r="FNC121" s="44"/>
      <c r="FND121" s="45"/>
      <c r="FNE121" s="44"/>
      <c r="FNF121" s="45"/>
      <c r="FNG121" s="44"/>
      <c r="FNH121" s="45"/>
      <c r="FNI121" s="44"/>
      <c r="FNJ121" s="45"/>
      <c r="FNK121" s="44"/>
      <c r="FNL121" s="45"/>
      <c r="FNM121" s="44"/>
      <c r="FNN121" s="45"/>
      <c r="FNO121" s="44"/>
      <c r="FNP121" s="45"/>
      <c r="FNQ121" s="44"/>
      <c r="FNR121" s="45"/>
      <c r="FNS121" s="44"/>
      <c r="FNT121" s="45"/>
      <c r="FNU121" s="44"/>
      <c r="FNV121" s="45"/>
      <c r="FNW121" s="44"/>
      <c r="FNX121" s="45"/>
      <c r="FNY121" s="44"/>
      <c r="FNZ121" s="45"/>
      <c r="FOA121" s="44"/>
      <c r="FOB121" s="45"/>
      <c r="FOC121" s="44"/>
      <c r="FOD121" s="45"/>
      <c r="FOE121" s="44"/>
      <c r="FOF121" s="45"/>
      <c r="FOG121" s="44"/>
      <c r="FOH121" s="45"/>
      <c r="FOI121" s="44"/>
      <c r="FOJ121" s="45"/>
      <c r="FOK121" s="44"/>
      <c r="FOL121" s="45"/>
      <c r="FOM121" s="44"/>
      <c r="FON121" s="45"/>
      <c r="FOO121" s="44"/>
      <c r="FOP121" s="45"/>
      <c r="FOQ121" s="44"/>
      <c r="FOR121" s="45"/>
      <c r="FOS121" s="44"/>
      <c r="FOT121" s="45"/>
      <c r="FOU121" s="44"/>
      <c r="FOV121" s="45"/>
      <c r="FOW121" s="44"/>
      <c r="FOX121" s="45"/>
      <c r="FOY121" s="44"/>
      <c r="FOZ121" s="45"/>
      <c r="FPA121" s="44"/>
      <c r="FPB121" s="45"/>
      <c r="FPC121" s="44"/>
      <c r="FPD121" s="45"/>
      <c r="FPE121" s="44"/>
      <c r="FPF121" s="45"/>
      <c r="FPG121" s="44"/>
      <c r="FPH121" s="45"/>
      <c r="FPI121" s="44"/>
      <c r="FPJ121" s="45"/>
      <c r="FPK121" s="44"/>
      <c r="FPL121" s="45"/>
      <c r="FPM121" s="44"/>
      <c r="FPN121" s="45"/>
      <c r="FPO121" s="44"/>
      <c r="FPP121" s="45"/>
      <c r="FPQ121" s="44"/>
      <c r="FPR121" s="45"/>
      <c r="FPS121" s="44"/>
      <c r="FPT121" s="45"/>
      <c r="FPU121" s="44"/>
      <c r="FPV121" s="45"/>
      <c r="FPW121" s="44"/>
      <c r="FPX121" s="45"/>
      <c r="FPY121" s="44"/>
      <c r="FPZ121" s="45"/>
      <c r="FQA121" s="44"/>
      <c r="FQB121" s="45"/>
      <c r="FQC121" s="44"/>
      <c r="FQD121" s="45"/>
      <c r="FQE121" s="44"/>
      <c r="FQF121" s="45"/>
      <c r="FQG121" s="44"/>
      <c r="FQH121" s="45"/>
      <c r="FQI121" s="44"/>
      <c r="FQJ121" s="45"/>
      <c r="FQK121" s="44"/>
      <c r="FQL121" s="45"/>
      <c r="FQM121" s="44"/>
      <c r="FQN121" s="45"/>
      <c r="FQO121" s="44"/>
      <c r="FQP121" s="45"/>
      <c r="FQQ121" s="44"/>
      <c r="FQR121" s="45"/>
      <c r="FQS121" s="44"/>
      <c r="FQT121" s="45"/>
      <c r="FQU121" s="44"/>
      <c r="FQV121" s="45"/>
      <c r="FQW121" s="44"/>
      <c r="FQX121" s="45"/>
      <c r="FQY121" s="44"/>
      <c r="FQZ121" s="45"/>
      <c r="FRA121" s="44"/>
      <c r="FRB121" s="45"/>
      <c r="FRC121" s="44"/>
      <c r="FRD121" s="45"/>
      <c r="FRE121" s="44"/>
      <c r="FRF121" s="45"/>
      <c r="FRG121" s="44"/>
      <c r="FRH121" s="45"/>
      <c r="FRI121" s="44"/>
      <c r="FRJ121" s="45"/>
      <c r="FRK121" s="44"/>
      <c r="FRL121" s="45"/>
      <c r="FRM121" s="44"/>
      <c r="FRN121" s="45"/>
      <c r="FRO121" s="44"/>
      <c r="FRP121" s="45"/>
      <c r="FRQ121" s="44"/>
      <c r="FRR121" s="45"/>
      <c r="FRS121" s="44"/>
      <c r="FRT121" s="45"/>
      <c r="FRU121" s="44"/>
      <c r="FRV121" s="45"/>
      <c r="FRW121" s="44"/>
      <c r="FRX121" s="45"/>
      <c r="FRY121" s="44"/>
      <c r="FRZ121" s="45"/>
      <c r="FSA121" s="44"/>
      <c r="FSB121" s="45"/>
      <c r="FSC121" s="44"/>
      <c r="FSD121" s="45"/>
      <c r="FSE121" s="44"/>
      <c r="FSF121" s="45"/>
      <c r="FSG121" s="44"/>
      <c r="FSH121" s="45"/>
      <c r="FSI121" s="44"/>
      <c r="FSJ121" s="45"/>
      <c r="FSK121" s="44"/>
      <c r="FSL121" s="45"/>
      <c r="FSM121" s="44"/>
      <c r="FSN121" s="45"/>
      <c r="FSO121" s="44"/>
      <c r="FSP121" s="45"/>
      <c r="FSQ121" s="44"/>
      <c r="FSR121" s="45"/>
      <c r="FSS121" s="44"/>
      <c r="FST121" s="45"/>
      <c r="FSU121" s="44"/>
      <c r="FSV121" s="45"/>
      <c r="FSW121" s="44"/>
      <c r="FSX121" s="45"/>
      <c r="FSY121" s="44"/>
      <c r="FSZ121" s="45"/>
      <c r="FTA121" s="44"/>
      <c r="FTB121" s="45"/>
      <c r="FTC121" s="44"/>
      <c r="FTD121" s="45"/>
      <c r="FTE121" s="44"/>
      <c r="FTF121" s="45"/>
      <c r="FTG121" s="44"/>
      <c r="FTH121" s="45"/>
      <c r="FTI121" s="44"/>
      <c r="FTJ121" s="45"/>
      <c r="FTK121" s="44"/>
      <c r="FTL121" s="45"/>
      <c r="FTM121" s="44"/>
      <c r="FTN121" s="45"/>
      <c r="FTO121" s="44"/>
      <c r="FTP121" s="45"/>
      <c r="FTQ121" s="44"/>
      <c r="FTR121" s="45"/>
      <c r="FTS121" s="44"/>
      <c r="FTT121" s="45"/>
      <c r="FTU121" s="44"/>
      <c r="FTV121" s="45"/>
      <c r="FTW121" s="44"/>
      <c r="FTX121" s="45"/>
      <c r="FTY121" s="44"/>
      <c r="FTZ121" s="45"/>
      <c r="FUA121" s="44"/>
      <c r="FUB121" s="45"/>
      <c r="FUC121" s="44"/>
      <c r="FUD121" s="45"/>
      <c r="FUE121" s="44"/>
      <c r="FUF121" s="45"/>
      <c r="FUG121" s="44"/>
      <c r="FUH121" s="45"/>
      <c r="FUI121" s="44"/>
      <c r="FUJ121" s="45"/>
      <c r="FUK121" s="44"/>
      <c r="FUL121" s="45"/>
      <c r="FUM121" s="44"/>
      <c r="FUN121" s="45"/>
      <c r="FUO121" s="44"/>
      <c r="FUP121" s="45"/>
      <c r="FUQ121" s="44"/>
      <c r="FUR121" s="45"/>
      <c r="FUS121" s="44"/>
      <c r="FUT121" s="45"/>
      <c r="FUU121" s="44"/>
      <c r="FUV121" s="45"/>
      <c r="FUW121" s="44"/>
      <c r="FUX121" s="45"/>
      <c r="FUY121" s="44"/>
      <c r="FUZ121" s="45"/>
      <c r="FVA121" s="44"/>
      <c r="FVB121" s="45"/>
      <c r="FVC121" s="44"/>
      <c r="FVD121" s="45"/>
      <c r="FVE121" s="44"/>
      <c r="FVF121" s="45"/>
      <c r="FVG121" s="44"/>
      <c r="FVH121" s="45"/>
      <c r="FVI121" s="44"/>
      <c r="FVJ121" s="45"/>
      <c r="FVK121" s="44"/>
      <c r="FVL121" s="45"/>
      <c r="FVM121" s="44"/>
      <c r="FVN121" s="45"/>
      <c r="FVO121" s="44"/>
      <c r="FVP121" s="45"/>
      <c r="FVQ121" s="44"/>
      <c r="FVR121" s="45"/>
      <c r="FVS121" s="44"/>
      <c r="FVT121" s="45"/>
      <c r="FVU121" s="44"/>
      <c r="FVV121" s="45"/>
      <c r="FVW121" s="44"/>
      <c r="FVX121" s="45"/>
      <c r="FVY121" s="44"/>
      <c r="FVZ121" s="45"/>
      <c r="FWA121" s="44"/>
      <c r="FWB121" s="45"/>
      <c r="FWC121" s="44"/>
      <c r="FWD121" s="45"/>
      <c r="FWE121" s="44"/>
      <c r="FWF121" s="45"/>
      <c r="FWG121" s="44"/>
      <c r="FWH121" s="45"/>
      <c r="FWI121" s="44"/>
      <c r="FWJ121" s="45"/>
      <c r="FWK121" s="44"/>
      <c r="FWL121" s="45"/>
      <c r="FWM121" s="44"/>
      <c r="FWN121" s="45"/>
      <c r="FWO121" s="44"/>
      <c r="FWP121" s="45"/>
      <c r="FWQ121" s="44"/>
      <c r="FWR121" s="45"/>
      <c r="FWS121" s="44"/>
      <c r="FWT121" s="45"/>
      <c r="FWU121" s="44"/>
      <c r="FWV121" s="45"/>
      <c r="FWW121" s="44"/>
      <c r="FWX121" s="45"/>
      <c r="FWY121" s="44"/>
      <c r="FWZ121" s="45"/>
      <c r="FXA121" s="44"/>
      <c r="FXB121" s="45"/>
      <c r="FXC121" s="44"/>
      <c r="FXD121" s="45"/>
      <c r="FXE121" s="44"/>
      <c r="FXF121" s="45"/>
      <c r="FXG121" s="44"/>
      <c r="FXH121" s="45"/>
      <c r="FXI121" s="44"/>
      <c r="FXJ121" s="45"/>
      <c r="FXK121" s="44"/>
      <c r="FXL121" s="45"/>
      <c r="FXM121" s="44"/>
      <c r="FXN121" s="45"/>
      <c r="FXO121" s="44"/>
      <c r="FXP121" s="45"/>
      <c r="FXQ121" s="44"/>
      <c r="FXR121" s="45"/>
      <c r="FXS121" s="44"/>
      <c r="FXT121" s="45"/>
      <c r="FXU121" s="44"/>
      <c r="FXV121" s="45"/>
      <c r="FXW121" s="44"/>
      <c r="FXX121" s="45"/>
      <c r="FXY121" s="44"/>
      <c r="FXZ121" s="45"/>
      <c r="FYA121" s="44"/>
      <c r="FYB121" s="45"/>
      <c r="FYC121" s="44"/>
      <c r="FYD121" s="45"/>
      <c r="FYE121" s="44"/>
      <c r="FYF121" s="45"/>
      <c r="FYG121" s="44"/>
      <c r="FYH121" s="45"/>
      <c r="FYI121" s="44"/>
      <c r="FYJ121" s="45"/>
      <c r="FYK121" s="44"/>
      <c r="FYL121" s="45"/>
      <c r="FYM121" s="44"/>
      <c r="FYN121" s="45"/>
      <c r="FYO121" s="44"/>
      <c r="FYP121" s="45"/>
      <c r="FYQ121" s="44"/>
      <c r="FYR121" s="45"/>
      <c r="FYS121" s="44"/>
      <c r="FYT121" s="45"/>
      <c r="FYU121" s="44"/>
      <c r="FYV121" s="45"/>
      <c r="FYW121" s="44"/>
      <c r="FYX121" s="45"/>
      <c r="FYY121" s="44"/>
      <c r="FYZ121" s="45"/>
      <c r="FZA121" s="44"/>
      <c r="FZB121" s="45"/>
      <c r="FZC121" s="44"/>
      <c r="FZD121" s="45"/>
      <c r="FZE121" s="44"/>
      <c r="FZF121" s="45"/>
      <c r="FZG121" s="44"/>
      <c r="FZH121" s="45"/>
      <c r="FZI121" s="44"/>
      <c r="FZJ121" s="45"/>
      <c r="FZK121" s="44"/>
      <c r="FZL121" s="45"/>
      <c r="FZM121" s="44"/>
      <c r="FZN121" s="45"/>
      <c r="FZO121" s="44"/>
      <c r="FZP121" s="45"/>
      <c r="FZQ121" s="44"/>
      <c r="FZR121" s="45"/>
      <c r="FZS121" s="44"/>
      <c r="FZT121" s="45"/>
      <c r="FZU121" s="44"/>
      <c r="FZV121" s="45"/>
      <c r="FZW121" s="44"/>
      <c r="FZX121" s="45"/>
      <c r="FZY121" s="44"/>
      <c r="FZZ121" s="45"/>
      <c r="GAA121" s="44"/>
      <c r="GAB121" s="45"/>
      <c r="GAC121" s="44"/>
      <c r="GAD121" s="45"/>
      <c r="GAE121" s="44"/>
      <c r="GAF121" s="45"/>
      <c r="GAG121" s="44"/>
      <c r="GAH121" s="45"/>
      <c r="GAI121" s="44"/>
      <c r="GAJ121" s="45"/>
      <c r="GAK121" s="44"/>
      <c r="GAL121" s="45"/>
      <c r="GAM121" s="44"/>
      <c r="GAN121" s="45"/>
      <c r="GAO121" s="44"/>
      <c r="GAP121" s="45"/>
      <c r="GAQ121" s="44"/>
      <c r="GAR121" s="45"/>
      <c r="GAS121" s="44"/>
      <c r="GAT121" s="45"/>
      <c r="GAU121" s="44"/>
      <c r="GAV121" s="45"/>
      <c r="GAW121" s="44"/>
      <c r="GAX121" s="45"/>
      <c r="GAY121" s="44"/>
      <c r="GAZ121" s="45"/>
      <c r="GBA121" s="44"/>
      <c r="GBB121" s="45"/>
      <c r="GBC121" s="44"/>
      <c r="GBD121" s="45"/>
      <c r="GBE121" s="44"/>
      <c r="GBF121" s="45"/>
      <c r="GBG121" s="44"/>
      <c r="GBH121" s="45"/>
      <c r="GBI121" s="44"/>
      <c r="GBJ121" s="45"/>
      <c r="GBK121" s="44"/>
      <c r="GBL121" s="45"/>
      <c r="GBM121" s="44"/>
      <c r="GBN121" s="45"/>
      <c r="GBO121" s="44"/>
      <c r="GBP121" s="45"/>
      <c r="GBQ121" s="44"/>
      <c r="GBR121" s="45"/>
      <c r="GBS121" s="44"/>
      <c r="GBT121" s="45"/>
      <c r="GBU121" s="44"/>
      <c r="GBV121" s="45"/>
      <c r="GBW121" s="44"/>
      <c r="GBX121" s="45"/>
      <c r="GBY121" s="44"/>
      <c r="GBZ121" s="45"/>
      <c r="GCA121" s="44"/>
      <c r="GCB121" s="45"/>
      <c r="GCC121" s="44"/>
      <c r="GCD121" s="45"/>
      <c r="GCE121" s="44"/>
      <c r="GCF121" s="45"/>
      <c r="GCG121" s="44"/>
      <c r="GCH121" s="45"/>
      <c r="GCI121" s="44"/>
      <c r="GCJ121" s="45"/>
      <c r="GCK121" s="44"/>
      <c r="GCL121" s="45"/>
      <c r="GCM121" s="44"/>
      <c r="GCN121" s="45"/>
      <c r="GCO121" s="44"/>
      <c r="GCP121" s="45"/>
      <c r="GCQ121" s="44"/>
      <c r="GCR121" s="45"/>
      <c r="GCS121" s="44"/>
      <c r="GCT121" s="45"/>
      <c r="GCU121" s="44"/>
      <c r="GCV121" s="45"/>
      <c r="GCW121" s="44"/>
      <c r="GCX121" s="45"/>
      <c r="GCY121" s="44"/>
      <c r="GCZ121" s="45"/>
      <c r="GDA121" s="44"/>
      <c r="GDB121" s="45"/>
      <c r="GDC121" s="44"/>
      <c r="GDD121" s="45"/>
      <c r="GDE121" s="44"/>
      <c r="GDF121" s="45"/>
      <c r="GDG121" s="44"/>
      <c r="GDH121" s="45"/>
      <c r="GDI121" s="44"/>
      <c r="GDJ121" s="45"/>
      <c r="GDK121" s="44"/>
      <c r="GDL121" s="45"/>
      <c r="GDM121" s="44"/>
      <c r="GDN121" s="45"/>
      <c r="GDO121" s="44"/>
      <c r="GDP121" s="45"/>
      <c r="GDQ121" s="44"/>
      <c r="GDR121" s="45"/>
      <c r="GDS121" s="44"/>
      <c r="GDT121" s="45"/>
      <c r="GDU121" s="44"/>
      <c r="GDV121" s="45"/>
      <c r="GDW121" s="44"/>
      <c r="GDX121" s="45"/>
      <c r="GDY121" s="44"/>
      <c r="GDZ121" s="45"/>
      <c r="GEA121" s="44"/>
      <c r="GEB121" s="45"/>
      <c r="GEC121" s="44"/>
      <c r="GED121" s="45"/>
      <c r="GEE121" s="44"/>
      <c r="GEF121" s="45"/>
      <c r="GEG121" s="44"/>
      <c r="GEH121" s="45"/>
      <c r="GEI121" s="44"/>
      <c r="GEJ121" s="45"/>
      <c r="GEK121" s="44"/>
      <c r="GEL121" s="45"/>
      <c r="GEM121" s="44"/>
      <c r="GEN121" s="45"/>
      <c r="GEO121" s="44"/>
      <c r="GEP121" s="45"/>
      <c r="GEQ121" s="44"/>
      <c r="GER121" s="45"/>
      <c r="GES121" s="44"/>
      <c r="GET121" s="45"/>
      <c r="GEU121" s="44"/>
      <c r="GEV121" s="45"/>
      <c r="GEW121" s="44"/>
      <c r="GEX121" s="45"/>
      <c r="GEY121" s="44"/>
      <c r="GEZ121" s="45"/>
      <c r="GFA121" s="44"/>
      <c r="GFB121" s="45"/>
      <c r="GFC121" s="44"/>
      <c r="GFD121" s="45"/>
      <c r="GFE121" s="44"/>
      <c r="GFF121" s="45"/>
      <c r="GFG121" s="44"/>
      <c r="GFH121" s="45"/>
      <c r="GFI121" s="44"/>
      <c r="GFJ121" s="45"/>
      <c r="GFK121" s="44"/>
      <c r="GFL121" s="45"/>
      <c r="GFM121" s="44"/>
      <c r="GFN121" s="45"/>
      <c r="GFO121" s="44"/>
      <c r="GFP121" s="45"/>
      <c r="GFQ121" s="44"/>
      <c r="GFR121" s="45"/>
      <c r="GFS121" s="44"/>
      <c r="GFT121" s="45"/>
      <c r="GFU121" s="44"/>
      <c r="GFV121" s="45"/>
      <c r="GFW121" s="44"/>
      <c r="GFX121" s="45"/>
      <c r="GFY121" s="44"/>
      <c r="GFZ121" s="45"/>
      <c r="GGA121" s="44"/>
      <c r="GGB121" s="45"/>
      <c r="GGC121" s="44"/>
      <c r="GGD121" s="45"/>
      <c r="GGE121" s="44"/>
      <c r="GGF121" s="45"/>
      <c r="GGG121" s="44"/>
      <c r="GGH121" s="45"/>
      <c r="GGI121" s="44"/>
      <c r="GGJ121" s="45"/>
      <c r="GGK121" s="44"/>
      <c r="GGL121" s="45"/>
      <c r="GGM121" s="44"/>
      <c r="GGN121" s="45"/>
      <c r="GGO121" s="44"/>
      <c r="GGP121" s="45"/>
      <c r="GGQ121" s="44"/>
      <c r="GGR121" s="45"/>
      <c r="GGS121" s="44"/>
      <c r="GGT121" s="45"/>
      <c r="GGU121" s="44"/>
      <c r="GGV121" s="45"/>
      <c r="GGW121" s="44"/>
      <c r="GGX121" s="45"/>
      <c r="GGY121" s="44"/>
      <c r="GGZ121" s="45"/>
      <c r="GHA121" s="44"/>
      <c r="GHB121" s="45"/>
      <c r="GHC121" s="44"/>
      <c r="GHD121" s="45"/>
      <c r="GHE121" s="44"/>
      <c r="GHF121" s="45"/>
      <c r="GHG121" s="44"/>
      <c r="GHH121" s="45"/>
      <c r="GHI121" s="44"/>
      <c r="GHJ121" s="45"/>
      <c r="GHK121" s="44"/>
      <c r="GHL121" s="45"/>
      <c r="GHM121" s="44"/>
      <c r="GHN121" s="45"/>
      <c r="GHO121" s="44"/>
      <c r="GHP121" s="45"/>
      <c r="GHQ121" s="44"/>
      <c r="GHR121" s="45"/>
      <c r="GHS121" s="44"/>
      <c r="GHT121" s="45"/>
      <c r="GHU121" s="44"/>
      <c r="GHV121" s="45"/>
      <c r="GHW121" s="44"/>
      <c r="GHX121" s="45"/>
      <c r="GHY121" s="44"/>
      <c r="GHZ121" s="45"/>
      <c r="GIA121" s="44"/>
      <c r="GIB121" s="45"/>
      <c r="GIC121" s="44"/>
      <c r="GID121" s="45"/>
      <c r="GIE121" s="44"/>
      <c r="GIF121" s="45"/>
      <c r="GIG121" s="44"/>
      <c r="GIH121" s="45"/>
      <c r="GII121" s="44"/>
      <c r="GIJ121" s="45"/>
      <c r="GIK121" s="44"/>
      <c r="GIL121" s="45"/>
      <c r="GIM121" s="44"/>
      <c r="GIN121" s="45"/>
      <c r="GIO121" s="44"/>
      <c r="GIP121" s="45"/>
      <c r="GIQ121" s="44"/>
      <c r="GIR121" s="45"/>
      <c r="GIS121" s="44"/>
      <c r="GIT121" s="45"/>
      <c r="GIU121" s="44"/>
      <c r="GIV121" s="45"/>
      <c r="GIW121" s="44"/>
      <c r="GIX121" s="45"/>
      <c r="GIY121" s="44"/>
      <c r="GIZ121" s="45"/>
      <c r="GJA121" s="44"/>
      <c r="GJB121" s="45"/>
      <c r="GJC121" s="44"/>
      <c r="GJD121" s="45"/>
      <c r="GJE121" s="44"/>
      <c r="GJF121" s="45"/>
      <c r="GJG121" s="44"/>
      <c r="GJH121" s="45"/>
      <c r="GJI121" s="44"/>
      <c r="GJJ121" s="45"/>
      <c r="GJK121" s="44"/>
      <c r="GJL121" s="45"/>
      <c r="GJM121" s="44"/>
      <c r="GJN121" s="45"/>
      <c r="GJO121" s="44"/>
      <c r="GJP121" s="45"/>
      <c r="GJQ121" s="44"/>
      <c r="GJR121" s="45"/>
      <c r="GJS121" s="44"/>
      <c r="GJT121" s="45"/>
      <c r="GJU121" s="44"/>
      <c r="GJV121" s="45"/>
      <c r="GJW121" s="44"/>
      <c r="GJX121" s="45"/>
      <c r="GJY121" s="44"/>
      <c r="GJZ121" s="45"/>
      <c r="GKA121" s="44"/>
      <c r="GKB121" s="45"/>
      <c r="GKC121" s="44"/>
      <c r="GKD121" s="45"/>
      <c r="GKE121" s="44"/>
      <c r="GKF121" s="45"/>
      <c r="GKG121" s="44"/>
      <c r="GKH121" s="45"/>
      <c r="GKI121" s="44"/>
      <c r="GKJ121" s="45"/>
      <c r="GKK121" s="44"/>
      <c r="GKL121" s="45"/>
      <c r="GKM121" s="44"/>
      <c r="GKN121" s="45"/>
      <c r="GKO121" s="44"/>
      <c r="GKP121" s="45"/>
      <c r="GKQ121" s="44"/>
      <c r="GKR121" s="45"/>
      <c r="GKS121" s="44"/>
      <c r="GKT121" s="45"/>
      <c r="GKU121" s="44"/>
      <c r="GKV121" s="45"/>
      <c r="GKW121" s="44"/>
      <c r="GKX121" s="45"/>
      <c r="GKY121" s="44"/>
      <c r="GKZ121" s="45"/>
      <c r="GLA121" s="44"/>
      <c r="GLB121" s="45"/>
      <c r="GLC121" s="44"/>
      <c r="GLD121" s="45"/>
      <c r="GLE121" s="44"/>
      <c r="GLF121" s="45"/>
      <c r="GLG121" s="44"/>
      <c r="GLH121" s="45"/>
      <c r="GLI121" s="44"/>
      <c r="GLJ121" s="45"/>
      <c r="GLK121" s="44"/>
      <c r="GLL121" s="45"/>
      <c r="GLM121" s="44"/>
      <c r="GLN121" s="45"/>
      <c r="GLO121" s="44"/>
      <c r="GLP121" s="45"/>
      <c r="GLQ121" s="44"/>
      <c r="GLR121" s="45"/>
      <c r="GLS121" s="44"/>
      <c r="GLT121" s="45"/>
      <c r="GLU121" s="44"/>
      <c r="GLV121" s="45"/>
      <c r="GLW121" s="44"/>
      <c r="GLX121" s="45"/>
      <c r="GLY121" s="44"/>
      <c r="GLZ121" s="45"/>
      <c r="GMA121" s="44"/>
      <c r="GMB121" s="45"/>
      <c r="GMC121" s="44"/>
      <c r="GMD121" s="45"/>
      <c r="GME121" s="44"/>
      <c r="GMF121" s="45"/>
      <c r="GMG121" s="44"/>
      <c r="GMH121" s="45"/>
      <c r="GMI121" s="44"/>
      <c r="GMJ121" s="45"/>
      <c r="GMK121" s="44"/>
      <c r="GML121" s="45"/>
      <c r="GMM121" s="44"/>
      <c r="GMN121" s="45"/>
      <c r="GMO121" s="44"/>
      <c r="GMP121" s="45"/>
      <c r="GMQ121" s="44"/>
      <c r="GMR121" s="45"/>
      <c r="GMS121" s="44"/>
      <c r="GMT121" s="45"/>
      <c r="GMU121" s="44"/>
      <c r="GMV121" s="45"/>
      <c r="GMW121" s="44"/>
      <c r="GMX121" s="45"/>
      <c r="GMY121" s="44"/>
      <c r="GMZ121" s="45"/>
      <c r="GNA121" s="44"/>
      <c r="GNB121" s="45"/>
      <c r="GNC121" s="44"/>
      <c r="GND121" s="45"/>
      <c r="GNE121" s="44"/>
      <c r="GNF121" s="45"/>
      <c r="GNG121" s="44"/>
      <c r="GNH121" s="45"/>
      <c r="GNI121" s="44"/>
      <c r="GNJ121" s="45"/>
      <c r="GNK121" s="44"/>
      <c r="GNL121" s="45"/>
      <c r="GNM121" s="44"/>
      <c r="GNN121" s="45"/>
      <c r="GNO121" s="44"/>
      <c r="GNP121" s="45"/>
      <c r="GNQ121" s="44"/>
      <c r="GNR121" s="45"/>
      <c r="GNS121" s="44"/>
      <c r="GNT121" s="45"/>
      <c r="GNU121" s="44"/>
      <c r="GNV121" s="45"/>
      <c r="GNW121" s="44"/>
      <c r="GNX121" s="45"/>
      <c r="GNY121" s="44"/>
      <c r="GNZ121" s="45"/>
      <c r="GOA121" s="44"/>
      <c r="GOB121" s="45"/>
      <c r="GOC121" s="44"/>
      <c r="GOD121" s="45"/>
      <c r="GOE121" s="44"/>
      <c r="GOF121" s="45"/>
      <c r="GOG121" s="44"/>
      <c r="GOH121" s="45"/>
      <c r="GOI121" s="44"/>
      <c r="GOJ121" s="45"/>
      <c r="GOK121" s="44"/>
      <c r="GOL121" s="45"/>
      <c r="GOM121" s="44"/>
      <c r="GON121" s="45"/>
      <c r="GOO121" s="44"/>
      <c r="GOP121" s="45"/>
      <c r="GOQ121" s="44"/>
      <c r="GOR121" s="45"/>
      <c r="GOS121" s="44"/>
      <c r="GOT121" s="45"/>
      <c r="GOU121" s="44"/>
      <c r="GOV121" s="45"/>
      <c r="GOW121" s="44"/>
      <c r="GOX121" s="45"/>
      <c r="GOY121" s="44"/>
      <c r="GOZ121" s="45"/>
      <c r="GPA121" s="44"/>
      <c r="GPB121" s="45"/>
      <c r="GPC121" s="44"/>
      <c r="GPD121" s="45"/>
      <c r="GPE121" s="44"/>
      <c r="GPF121" s="45"/>
      <c r="GPG121" s="44"/>
      <c r="GPH121" s="45"/>
      <c r="GPI121" s="44"/>
      <c r="GPJ121" s="45"/>
      <c r="GPK121" s="44"/>
      <c r="GPL121" s="45"/>
      <c r="GPM121" s="44"/>
      <c r="GPN121" s="45"/>
      <c r="GPO121" s="44"/>
      <c r="GPP121" s="45"/>
      <c r="GPQ121" s="44"/>
      <c r="GPR121" s="45"/>
      <c r="GPS121" s="44"/>
      <c r="GPT121" s="45"/>
      <c r="GPU121" s="44"/>
      <c r="GPV121" s="45"/>
      <c r="GPW121" s="44"/>
      <c r="GPX121" s="45"/>
      <c r="GPY121" s="44"/>
      <c r="GPZ121" s="45"/>
      <c r="GQA121" s="44"/>
      <c r="GQB121" s="45"/>
      <c r="GQC121" s="44"/>
      <c r="GQD121" s="45"/>
      <c r="GQE121" s="44"/>
      <c r="GQF121" s="45"/>
      <c r="GQG121" s="44"/>
      <c r="GQH121" s="45"/>
      <c r="GQI121" s="44"/>
      <c r="GQJ121" s="45"/>
      <c r="GQK121" s="44"/>
      <c r="GQL121" s="45"/>
      <c r="GQM121" s="44"/>
      <c r="GQN121" s="45"/>
      <c r="GQO121" s="44"/>
      <c r="GQP121" s="45"/>
      <c r="GQQ121" s="44"/>
      <c r="GQR121" s="45"/>
      <c r="GQS121" s="44"/>
      <c r="GQT121" s="45"/>
      <c r="GQU121" s="44"/>
      <c r="GQV121" s="45"/>
      <c r="GQW121" s="44"/>
      <c r="GQX121" s="45"/>
      <c r="GQY121" s="44"/>
      <c r="GQZ121" s="45"/>
      <c r="GRA121" s="44"/>
      <c r="GRB121" s="45"/>
      <c r="GRC121" s="44"/>
      <c r="GRD121" s="45"/>
      <c r="GRE121" s="44"/>
      <c r="GRF121" s="45"/>
      <c r="GRG121" s="44"/>
      <c r="GRH121" s="45"/>
      <c r="GRI121" s="44"/>
      <c r="GRJ121" s="45"/>
      <c r="GRK121" s="44"/>
      <c r="GRL121" s="45"/>
      <c r="GRM121" s="44"/>
      <c r="GRN121" s="45"/>
      <c r="GRO121" s="44"/>
      <c r="GRP121" s="45"/>
      <c r="GRQ121" s="44"/>
      <c r="GRR121" s="45"/>
      <c r="GRS121" s="44"/>
      <c r="GRT121" s="45"/>
      <c r="GRU121" s="44"/>
      <c r="GRV121" s="45"/>
      <c r="GRW121" s="44"/>
      <c r="GRX121" s="45"/>
      <c r="GRY121" s="44"/>
      <c r="GRZ121" s="45"/>
      <c r="GSA121" s="44"/>
      <c r="GSB121" s="45"/>
      <c r="GSC121" s="44"/>
      <c r="GSD121" s="45"/>
      <c r="GSE121" s="44"/>
      <c r="GSF121" s="45"/>
      <c r="GSG121" s="44"/>
      <c r="GSH121" s="45"/>
      <c r="GSI121" s="44"/>
      <c r="GSJ121" s="45"/>
      <c r="GSK121" s="44"/>
      <c r="GSL121" s="45"/>
      <c r="GSM121" s="44"/>
      <c r="GSN121" s="45"/>
      <c r="GSO121" s="44"/>
      <c r="GSP121" s="45"/>
      <c r="GSQ121" s="44"/>
      <c r="GSR121" s="45"/>
      <c r="GSS121" s="44"/>
      <c r="GST121" s="45"/>
      <c r="GSU121" s="44"/>
      <c r="GSV121" s="45"/>
      <c r="GSW121" s="44"/>
      <c r="GSX121" s="45"/>
      <c r="GSY121" s="44"/>
      <c r="GSZ121" s="45"/>
      <c r="GTA121" s="44"/>
      <c r="GTB121" s="45"/>
      <c r="GTC121" s="44"/>
      <c r="GTD121" s="45"/>
      <c r="GTE121" s="44"/>
      <c r="GTF121" s="45"/>
      <c r="GTG121" s="44"/>
      <c r="GTH121" s="45"/>
      <c r="GTI121" s="44"/>
      <c r="GTJ121" s="45"/>
      <c r="GTK121" s="44"/>
      <c r="GTL121" s="45"/>
      <c r="GTM121" s="44"/>
      <c r="GTN121" s="45"/>
      <c r="GTO121" s="44"/>
      <c r="GTP121" s="45"/>
      <c r="GTQ121" s="44"/>
      <c r="GTR121" s="45"/>
      <c r="GTS121" s="44"/>
      <c r="GTT121" s="45"/>
      <c r="GTU121" s="44"/>
      <c r="GTV121" s="45"/>
      <c r="GTW121" s="44"/>
      <c r="GTX121" s="45"/>
      <c r="GTY121" s="44"/>
      <c r="GTZ121" s="45"/>
      <c r="GUA121" s="44"/>
      <c r="GUB121" s="45"/>
      <c r="GUC121" s="44"/>
      <c r="GUD121" s="45"/>
      <c r="GUE121" s="44"/>
      <c r="GUF121" s="45"/>
      <c r="GUG121" s="44"/>
      <c r="GUH121" s="45"/>
      <c r="GUI121" s="44"/>
      <c r="GUJ121" s="45"/>
      <c r="GUK121" s="44"/>
      <c r="GUL121" s="45"/>
      <c r="GUM121" s="44"/>
      <c r="GUN121" s="45"/>
      <c r="GUO121" s="44"/>
      <c r="GUP121" s="45"/>
      <c r="GUQ121" s="44"/>
      <c r="GUR121" s="45"/>
      <c r="GUS121" s="44"/>
      <c r="GUT121" s="45"/>
      <c r="GUU121" s="44"/>
      <c r="GUV121" s="45"/>
      <c r="GUW121" s="44"/>
      <c r="GUX121" s="45"/>
      <c r="GUY121" s="44"/>
      <c r="GUZ121" s="45"/>
      <c r="GVA121" s="44"/>
      <c r="GVB121" s="45"/>
      <c r="GVC121" s="44"/>
      <c r="GVD121" s="45"/>
      <c r="GVE121" s="44"/>
      <c r="GVF121" s="45"/>
      <c r="GVG121" s="44"/>
      <c r="GVH121" s="45"/>
      <c r="GVI121" s="44"/>
      <c r="GVJ121" s="45"/>
      <c r="GVK121" s="44"/>
      <c r="GVL121" s="45"/>
      <c r="GVM121" s="44"/>
      <c r="GVN121" s="45"/>
      <c r="GVO121" s="44"/>
      <c r="GVP121" s="45"/>
      <c r="GVQ121" s="44"/>
      <c r="GVR121" s="45"/>
      <c r="GVS121" s="44"/>
      <c r="GVT121" s="45"/>
      <c r="GVU121" s="44"/>
      <c r="GVV121" s="45"/>
      <c r="GVW121" s="44"/>
      <c r="GVX121" s="45"/>
      <c r="GVY121" s="44"/>
      <c r="GVZ121" s="45"/>
      <c r="GWA121" s="44"/>
      <c r="GWB121" s="45"/>
      <c r="GWC121" s="44"/>
      <c r="GWD121" s="45"/>
      <c r="GWE121" s="44"/>
      <c r="GWF121" s="45"/>
      <c r="GWG121" s="44"/>
      <c r="GWH121" s="45"/>
      <c r="GWI121" s="44"/>
      <c r="GWJ121" s="45"/>
      <c r="GWK121" s="44"/>
      <c r="GWL121" s="45"/>
      <c r="GWM121" s="44"/>
      <c r="GWN121" s="45"/>
      <c r="GWO121" s="44"/>
      <c r="GWP121" s="45"/>
      <c r="GWQ121" s="44"/>
      <c r="GWR121" s="45"/>
      <c r="GWS121" s="44"/>
      <c r="GWT121" s="45"/>
      <c r="GWU121" s="44"/>
      <c r="GWV121" s="45"/>
      <c r="GWW121" s="44"/>
      <c r="GWX121" s="45"/>
      <c r="GWY121" s="44"/>
      <c r="GWZ121" s="45"/>
      <c r="GXA121" s="44"/>
      <c r="GXB121" s="45"/>
      <c r="GXC121" s="44"/>
      <c r="GXD121" s="45"/>
      <c r="GXE121" s="44"/>
      <c r="GXF121" s="45"/>
      <c r="GXG121" s="44"/>
      <c r="GXH121" s="45"/>
      <c r="GXI121" s="44"/>
      <c r="GXJ121" s="45"/>
      <c r="GXK121" s="44"/>
      <c r="GXL121" s="45"/>
      <c r="GXM121" s="44"/>
      <c r="GXN121" s="45"/>
      <c r="GXO121" s="44"/>
      <c r="GXP121" s="45"/>
      <c r="GXQ121" s="44"/>
      <c r="GXR121" s="45"/>
      <c r="GXS121" s="44"/>
      <c r="GXT121" s="45"/>
      <c r="GXU121" s="44"/>
      <c r="GXV121" s="45"/>
      <c r="GXW121" s="44"/>
      <c r="GXX121" s="45"/>
      <c r="GXY121" s="44"/>
      <c r="GXZ121" s="45"/>
      <c r="GYA121" s="44"/>
      <c r="GYB121" s="45"/>
      <c r="GYC121" s="44"/>
      <c r="GYD121" s="45"/>
      <c r="GYE121" s="44"/>
      <c r="GYF121" s="45"/>
      <c r="GYG121" s="44"/>
      <c r="GYH121" s="45"/>
      <c r="GYI121" s="44"/>
      <c r="GYJ121" s="45"/>
      <c r="GYK121" s="44"/>
      <c r="GYL121" s="45"/>
      <c r="GYM121" s="44"/>
      <c r="GYN121" s="45"/>
      <c r="GYO121" s="44"/>
      <c r="GYP121" s="45"/>
      <c r="GYQ121" s="44"/>
      <c r="GYR121" s="45"/>
      <c r="GYS121" s="44"/>
      <c r="GYT121" s="45"/>
      <c r="GYU121" s="44"/>
      <c r="GYV121" s="45"/>
      <c r="GYW121" s="44"/>
      <c r="GYX121" s="45"/>
      <c r="GYY121" s="44"/>
      <c r="GYZ121" s="45"/>
      <c r="GZA121" s="44"/>
      <c r="GZB121" s="45"/>
      <c r="GZC121" s="44"/>
      <c r="GZD121" s="45"/>
      <c r="GZE121" s="44"/>
      <c r="GZF121" s="45"/>
      <c r="GZG121" s="44"/>
      <c r="GZH121" s="45"/>
      <c r="GZI121" s="44"/>
      <c r="GZJ121" s="45"/>
      <c r="GZK121" s="44"/>
      <c r="GZL121" s="45"/>
      <c r="GZM121" s="44"/>
      <c r="GZN121" s="45"/>
      <c r="GZO121" s="44"/>
      <c r="GZP121" s="45"/>
      <c r="GZQ121" s="44"/>
      <c r="GZR121" s="45"/>
      <c r="GZS121" s="44"/>
      <c r="GZT121" s="45"/>
      <c r="GZU121" s="44"/>
      <c r="GZV121" s="45"/>
      <c r="GZW121" s="44"/>
      <c r="GZX121" s="45"/>
      <c r="GZY121" s="44"/>
      <c r="GZZ121" s="45"/>
      <c r="HAA121" s="44"/>
      <c r="HAB121" s="45"/>
      <c r="HAC121" s="44"/>
      <c r="HAD121" s="45"/>
      <c r="HAE121" s="44"/>
      <c r="HAF121" s="45"/>
      <c r="HAG121" s="44"/>
      <c r="HAH121" s="45"/>
      <c r="HAI121" s="44"/>
      <c r="HAJ121" s="45"/>
      <c r="HAK121" s="44"/>
      <c r="HAL121" s="45"/>
      <c r="HAM121" s="44"/>
      <c r="HAN121" s="45"/>
      <c r="HAO121" s="44"/>
      <c r="HAP121" s="45"/>
      <c r="HAQ121" s="44"/>
      <c r="HAR121" s="45"/>
      <c r="HAS121" s="44"/>
      <c r="HAT121" s="45"/>
      <c r="HAU121" s="44"/>
      <c r="HAV121" s="45"/>
      <c r="HAW121" s="44"/>
      <c r="HAX121" s="45"/>
      <c r="HAY121" s="44"/>
      <c r="HAZ121" s="45"/>
      <c r="HBA121" s="44"/>
      <c r="HBB121" s="45"/>
      <c r="HBC121" s="44"/>
      <c r="HBD121" s="45"/>
      <c r="HBE121" s="44"/>
      <c r="HBF121" s="45"/>
      <c r="HBG121" s="44"/>
      <c r="HBH121" s="45"/>
      <c r="HBI121" s="44"/>
      <c r="HBJ121" s="45"/>
      <c r="HBK121" s="44"/>
      <c r="HBL121" s="45"/>
      <c r="HBM121" s="44"/>
      <c r="HBN121" s="45"/>
      <c r="HBO121" s="44"/>
      <c r="HBP121" s="45"/>
      <c r="HBQ121" s="44"/>
      <c r="HBR121" s="45"/>
      <c r="HBS121" s="44"/>
      <c r="HBT121" s="45"/>
      <c r="HBU121" s="44"/>
      <c r="HBV121" s="45"/>
      <c r="HBW121" s="44"/>
      <c r="HBX121" s="45"/>
      <c r="HBY121" s="44"/>
      <c r="HBZ121" s="45"/>
      <c r="HCA121" s="44"/>
      <c r="HCB121" s="45"/>
      <c r="HCC121" s="44"/>
      <c r="HCD121" s="45"/>
      <c r="HCE121" s="44"/>
      <c r="HCF121" s="45"/>
      <c r="HCG121" s="44"/>
      <c r="HCH121" s="45"/>
      <c r="HCI121" s="44"/>
      <c r="HCJ121" s="45"/>
      <c r="HCK121" s="44"/>
      <c r="HCL121" s="45"/>
      <c r="HCM121" s="44"/>
      <c r="HCN121" s="45"/>
      <c r="HCO121" s="44"/>
      <c r="HCP121" s="45"/>
      <c r="HCQ121" s="44"/>
      <c r="HCR121" s="45"/>
      <c r="HCS121" s="44"/>
      <c r="HCT121" s="45"/>
      <c r="HCU121" s="44"/>
      <c r="HCV121" s="45"/>
      <c r="HCW121" s="44"/>
      <c r="HCX121" s="45"/>
      <c r="HCY121" s="44"/>
      <c r="HCZ121" s="45"/>
      <c r="HDA121" s="44"/>
      <c r="HDB121" s="45"/>
      <c r="HDC121" s="44"/>
      <c r="HDD121" s="45"/>
      <c r="HDE121" s="44"/>
      <c r="HDF121" s="45"/>
      <c r="HDG121" s="44"/>
      <c r="HDH121" s="45"/>
      <c r="HDI121" s="44"/>
      <c r="HDJ121" s="45"/>
      <c r="HDK121" s="44"/>
      <c r="HDL121" s="45"/>
      <c r="HDM121" s="44"/>
      <c r="HDN121" s="45"/>
      <c r="HDO121" s="44"/>
      <c r="HDP121" s="45"/>
      <c r="HDQ121" s="44"/>
      <c r="HDR121" s="45"/>
      <c r="HDS121" s="44"/>
      <c r="HDT121" s="45"/>
      <c r="HDU121" s="44"/>
      <c r="HDV121" s="45"/>
      <c r="HDW121" s="44"/>
      <c r="HDX121" s="45"/>
      <c r="HDY121" s="44"/>
      <c r="HDZ121" s="45"/>
      <c r="HEA121" s="44"/>
      <c r="HEB121" s="45"/>
      <c r="HEC121" s="44"/>
      <c r="HED121" s="45"/>
      <c r="HEE121" s="44"/>
      <c r="HEF121" s="45"/>
      <c r="HEG121" s="44"/>
      <c r="HEH121" s="45"/>
      <c r="HEI121" s="44"/>
      <c r="HEJ121" s="45"/>
      <c r="HEK121" s="44"/>
      <c r="HEL121" s="45"/>
      <c r="HEM121" s="44"/>
      <c r="HEN121" s="45"/>
      <c r="HEO121" s="44"/>
      <c r="HEP121" s="45"/>
      <c r="HEQ121" s="44"/>
      <c r="HER121" s="45"/>
      <c r="HES121" s="44"/>
      <c r="HET121" s="45"/>
      <c r="HEU121" s="44"/>
      <c r="HEV121" s="45"/>
      <c r="HEW121" s="44"/>
      <c r="HEX121" s="45"/>
      <c r="HEY121" s="44"/>
      <c r="HEZ121" s="45"/>
      <c r="HFA121" s="44"/>
      <c r="HFB121" s="45"/>
      <c r="HFC121" s="44"/>
      <c r="HFD121" s="45"/>
      <c r="HFE121" s="44"/>
      <c r="HFF121" s="45"/>
      <c r="HFG121" s="44"/>
      <c r="HFH121" s="45"/>
      <c r="HFI121" s="44"/>
      <c r="HFJ121" s="45"/>
      <c r="HFK121" s="44"/>
      <c r="HFL121" s="45"/>
      <c r="HFM121" s="44"/>
      <c r="HFN121" s="45"/>
      <c r="HFO121" s="44"/>
      <c r="HFP121" s="45"/>
      <c r="HFQ121" s="44"/>
      <c r="HFR121" s="45"/>
      <c r="HFS121" s="44"/>
      <c r="HFT121" s="45"/>
      <c r="HFU121" s="44"/>
      <c r="HFV121" s="45"/>
      <c r="HFW121" s="44"/>
      <c r="HFX121" s="45"/>
      <c r="HFY121" s="44"/>
      <c r="HFZ121" s="45"/>
      <c r="HGA121" s="44"/>
      <c r="HGB121" s="45"/>
      <c r="HGC121" s="44"/>
      <c r="HGD121" s="45"/>
      <c r="HGE121" s="44"/>
      <c r="HGF121" s="45"/>
      <c r="HGG121" s="44"/>
      <c r="HGH121" s="45"/>
      <c r="HGI121" s="44"/>
      <c r="HGJ121" s="45"/>
      <c r="HGK121" s="44"/>
      <c r="HGL121" s="45"/>
      <c r="HGM121" s="44"/>
      <c r="HGN121" s="45"/>
      <c r="HGO121" s="44"/>
      <c r="HGP121" s="45"/>
      <c r="HGQ121" s="44"/>
      <c r="HGR121" s="45"/>
      <c r="HGS121" s="44"/>
      <c r="HGT121" s="45"/>
      <c r="HGU121" s="44"/>
      <c r="HGV121" s="45"/>
      <c r="HGW121" s="44"/>
      <c r="HGX121" s="45"/>
      <c r="HGY121" s="44"/>
      <c r="HGZ121" s="45"/>
      <c r="HHA121" s="44"/>
      <c r="HHB121" s="45"/>
      <c r="HHC121" s="44"/>
      <c r="HHD121" s="45"/>
      <c r="HHE121" s="44"/>
      <c r="HHF121" s="45"/>
      <c r="HHG121" s="44"/>
      <c r="HHH121" s="45"/>
      <c r="HHI121" s="44"/>
      <c r="HHJ121" s="45"/>
      <c r="HHK121" s="44"/>
      <c r="HHL121" s="45"/>
      <c r="HHM121" s="44"/>
      <c r="HHN121" s="45"/>
      <c r="HHO121" s="44"/>
      <c r="HHP121" s="45"/>
      <c r="HHQ121" s="44"/>
      <c r="HHR121" s="45"/>
      <c r="HHS121" s="44"/>
      <c r="HHT121" s="45"/>
      <c r="HHU121" s="44"/>
      <c r="HHV121" s="45"/>
      <c r="HHW121" s="44"/>
      <c r="HHX121" s="45"/>
      <c r="HHY121" s="44"/>
      <c r="HHZ121" s="45"/>
      <c r="HIA121" s="44"/>
      <c r="HIB121" s="45"/>
      <c r="HIC121" s="44"/>
      <c r="HID121" s="45"/>
      <c r="HIE121" s="44"/>
      <c r="HIF121" s="45"/>
      <c r="HIG121" s="44"/>
      <c r="HIH121" s="45"/>
      <c r="HII121" s="44"/>
      <c r="HIJ121" s="45"/>
      <c r="HIK121" s="44"/>
      <c r="HIL121" s="45"/>
      <c r="HIM121" s="44"/>
      <c r="HIN121" s="45"/>
      <c r="HIO121" s="44"/>
      <c r="HIP121" s="45"/>
      <c r="HIQ121" s="44"/>
      <c r="HIR121" s="45"/>
      <c r="HIS121" s="44"/>
      <c r="HIT121" s="45"/>
      <c r="HIU121" s="44"/>
      <c r="HIV121" s="45"/>
      <c r="HIW121" s="44"/>
      <c r="HIX121" s="45"/>
      <c r="HIY121" s="44"/>
      <c r="HIZ121" s="45"/>
      <c r="HJA121" s="44"/>
      <c r="HJB121" s="45"/>
      <c r="HJC121" s="44"/>
      <c r="HJD121" s="45"/>
      <c r="HJE121" s="44"/>
      <c r="HJF121" s="45"/>
      <c r="HJG121" s="44"/>
      <c r="HJH121" s="45"/>
      <c r="HJI121" s="44"/>
      <c r="HJJ121" s="45"/>
      <c r="HJK121" s="44"/>
      <c r="HJL121" s="45"/>
      <c r="HJM121" s="44"/>
      <c r="HJN121" s="45"/>
      <c r="HJO121" s="44"/>
      <c r="HJP121" s="45"/>
      <c r="HJQ121" s="44"/>
      <c r="HJR121" s="45"/>
      <c r="HJS121" s="44"/>
      <c r="HJT121" s="45"/>
      <c r="HJU121" s="44"/>
      <c r="HJV121" s="45"/>
      <c r="HJW121" s="44"/>
      <c r="HJX121" s="45"/>
      <c r="HJY121" s="44"/>
      <c r="HJZ121" s="45"/>
      <c r="HKA121" s="44"/>
      <c r="HKB121" s="45"/>
      <c r="HKC121" s="44"/>
      <c r="HKD121" s="45"/>
      <c r="HKE121" s="44"/>
      <c r="HKF121" s="45"/>
      <c r="HKG121" s="44"/>
      <c r="HKH121" s="45"/>
      <c r="HKI121" s="44"/>
      <c r="HKJ121" s="45"/>
      <c r="HKK121" s="44"/>
      <c r="HKL121" s="45"/>
      <c r="HKM121" s="44"/>
      <c r="HKN121" s="45"/>
      <c r="HKO121" s="44"/>
      <c r="HKP121" s="45"/>
      <c r="HKQ121" s="44"/>
      <c r="HKR121" s="45"/>
      <c r="HKS121" s="44"/>
      <c r="HKT121" s="45"/>
      <c r="HKU121" s="44"/>
      <c r="HKV121" s="45"/>
      <c r="HKW121" s="44"/>
      <c r="HKX121" s="45"/>
      <c r="HKY121" s="44"/>
      <c r="HKZ121" s="45"/>
      <c r="HLA121" s="44"/>
      <c r="HLB121" s="45"/>
      <c r="HLC121" s="44"/>
      <c r="HLD121" s="45"/>
      <c r="HLE121" s="44"/>
      <c r="HLF121" s="45"/>
      <c r="HLG121" s="44"/>
      <c r="HLH121" s="45"/>
      <c r="HLI121" s="44"/>
      <c r="HLJ121" s="45"/>
      <c r="HLK121" s="44"/>
      <c r="HLL121" s="45"/>
      <c r="HLM121" s="44"/>
      <c r="HLN121" s="45"/>
      <c r="HLO121" s="44"/>
      <c r="HLP121" s="45"/>
      <c r="HLQ121" s="44"/>
      <c r="HLR121" s="45"/>
      <c r="HLS121" s="44"/>
      <c r="HLT121" s="45"/>
      <c r="HLU121" s="44"/>
      <c r="HLV121" s="45"/>
      <c r="HLW121" s="44"/>
      <c r="HLX121" s="45"/>
      <c r="HLY121" s="44"/>
      <c r="HLZ121" s="45"/>
      <c r="HMA121" s="44"/>
      <c r="HMB121" s="45"/>
      <c r="HMC121" s="44"/>
      <c r="HMD121" s="45"/>
      <c r="HME121" s="44"/>
      <c r="HMF121" s="45"/>
      <c r="HMG121" s="44"/>
      <c r="HMH121" s="45"/>
      <c r="HMI121" s="44"/>
      <c r="HMJ121" s="45"/>
      <c r="HMK121" s="44"/>
      <c r="HML121" s="45"/>
      <c r="HMM121" s="44"/>
      <c r="HMN121" s="45"/>
      <c r="HMO121" s="44"/>
      <c r="HMP121" s="45"/>
      <c r="HMQ121" s="44"/>
      <c r="HMR121" s="45"/>
      <c r="HMS121" s="44"/>
      <c r="HMT121" s="45"/>
      <c r="HMU121" s="44"/>
      <c r="HMV121" s="45"/>
      <c r="HMW121" s="44"/>
      <c r="HMX121" s="45"/>
      <c r="HMY121" s="44"/>
      <c r="HMZ121" s="45"/>
      <c r="HNA121" s="44"/>
      <c r="HNB121" s="45"/>
      <c r="HNC121" s="44"/>
      <c r="HND121" s="45"/>
      <c r="HNE121" s="44"/>
      <c r="HNF121" s="45"/>
      <c r="HNG121" s="44"/>
      <c r="HNH121" s="45"/>
      <c r="HNI121" s="44"/>
      <c r="HNJ121" s="45"/>
      <c r="HNK121" s="44"/>
      <c r="HNL121" s="45"/>
      <c r="HNM121" s="44"/>
      <c r="HNN121" s="45"/>
      <c r="HNO121" s="44"/>
      <c r="HNP121" s="45"/>
      <c r="HNQ121" s="44"/>
      <c r="HNR121" s="45"/>
      <c r="HNS121" s="44"/>
      <c r="HNT121" s="45"/>
      <c r="HNU121" s="44"/>
      <c r="HNV121" s="45"/>
      <c r="HNW121" s="44"/>
      <c r="HNX121" s="45"/>
      <c r="HNY121" s="44"/>
      <c r="HNZ121" s="45"/>
      <c r="HOA121" s="44"/>
      <c r="HOB121" s="45"/>
      <c r="HOC121" s="44"/>
      <c r="HOD121" s="45"/>
      <c r="HOE121" s="44"/>
      <c r="HOF121" s="45"/>
      <c r="HOG121" s="44"/>
      <c r="HOH121" s="45"/>
      <c r="HOI121" s="44"/>
      <c r="HOJ121" s="45"/>
      <c r="HOK121" s="44"/>
      <c r="HOL121" s="45"/>
      <c r="HOM121" s="44"/>
      <c r="HON121" s="45"/>
      <c r="HOO121" s="44"/>
      <c r="HOP121" s="45"/>
      <c r="HOQ121" s="44"/>
      <c r="HOR121" s="45"/>
      <c r="HOS121" s="44"/>
      <c r="HOT121" s="45"/>
      <c r="HOU121" s="44"/>
      <c r="HOV121" s="45"/>
      <c r="HOW121" s="44"/>
      <c r="HOX121" s="45"/>
      <c r="HOY121" s="44"/>
      <c r="HOZ121" s="45"/>
      <c r="HPA121" s="44"/>
      <c r="HPB121" s="45"/>
      <c r="HPC121" s="44"/>
      <c r="HPD121" s="45"/>
      <c r="HPE121" s="44"/>
      <c r="HPF121" s="45"/>
      <c r="HPG121" s="44"/>
      <c r="HPH121" s="45"/>
      <c r="HPI121" s="44"/>
      <c r="HPJ121" s="45"/>
      <c r="HPK121" s="44"/>
      <c r="HPL121" s="45"/>
      <c r="HPM121" s="44"/>
      <c r="HPN121" s="45"/>
      <c r="HPO121" s="44"/>
      <c r="HPP121" s="45"/>
      <c r="HPQ121" s="44"/>
      <c r="HPR121" s="45"/>
      <c r="HPS121" s="44"/>
      <c r="HPT121" s="45"/>
      <c r="HPU121" s="44"/>
      <c r="HPV121" s="45"/>
      <c r="HPW121" s="44"/>
      <c r="HPX121" s="45"/>
      <c r="HPY121" s="44"/>
      <c r="HPZ121" s="45"/>
      <c r="HQA121" s="44"/>
      <c r="HQB121" s="45"/>
      <c r="HQC121" s="44"/>
      <c r="HQD121" s="45"/>
      <c r="HQE121" s="44"/>
      <c r="HQF121" s="45"/>
      <c r="HQG121" s="44"/>
      <c r="HQH121" s="45"/>
      <c r="HQI121" s="44"/>
      <c r="HQJ121" s="45"/>
      <c r="HQK121" s="44"/>
      <c r="HQL121" s="45"/>
      <c r="HQM121" s="44"/>
      <c r="HQN121" s="45"/>
      <c r="HQO121" s="44"/>
      <c r="HQP121" s="45"/>
      <c r="HQQ121" s="44"/>
      <c r="HQR121" s="45"/>
      <c r="HQS121" s="44"/>
      <c r="HQT121" s="45"/>
      <c r="HQU121" s="44"/>
      <c r="HQV121" s="45"/>
      <c r="HQW121" s="44"/>
      <c r="HQX121" s="45"/>
      <c r="HQY121" s="44"/>
      <c r="HQZ121" s="45"/>
      <c r="HRA121" s="44"/>
      <c r="HRB121" s="45"/>
      <c r="HRC121" s="44"/>
      <c r="HRD121" s="45"/>
      <c r="HRE121" s="44"/>
      <c r="HRF121" s="45"/>
      <c r="HRG121" s="44"/>
      <c r="HRH121" s="45"/>
      <c r="HRI121" s="44"/>
      <c r="HRJ121" s="45"/>
      <c r="HRK121" s="44"/>
      <c r="HRL121" s="45"/>
      <c r="HRM121" s="44"/>
      <c r="HRN121" s="45"/>
      <c r="HRO121" s="44"/>
      <c r="HRP121" s="45"/>
      <c r="HRQ121" s="44"/>
      <c r="HRR121" s="45"/>
      <c r="HRS121" s="44"/>
      <c r="HRT121" s="45"/>
      <c r="HRU121" s="44"/>
      <c r="HRV121" s="45"/>
      <c r="HRW121" s="44"/>
      <c r="HRX121" s="45"/>
      <c r="HRY121" s="44"/>
      <c r="HRZ121" s="45"/>
      <c r="HSA121" s="44"/>
      <c r="HSB121" s="45"/>
      <c r="HSC121" s="44"/>
      <c r="HSD121" s="45"/>
      <c r="HSE121" s="44"/>
      <c r="HSF121" s="45"/>
      <c r="HSG121" s="44"/>
      <c r="HSH121" s="45"/>
      <c r="HSI121" s="44"/>
      <c r="HSJ121" s="45"/>
      <c r="HSK121" s="44"/>
      <c r="HSL121" s="45"/>
      <c r="HSM121" s="44"/>
      <c r="HSN121" s="45"/>
      <c r="HSO121" s="44"/>
      <c r="HSP121" s="45"/>
      <c r="HSQ121" s="44"/>
      <c r="HSR121" s="45"/>
      <c r="HSS121" s="44"/>
      <c r="HST121" s="45"/>
      <c r="HSU121" s="44"/>
      <c r="HSV121" s="45"/>
      <c r="HSW121" s="44"/>
      <c r="HSX121" s="45"/>
      <c r="HSY121" s="44"/>
      <c r="HSZ121" s="45"/>
      <c r="HTA121" s="44"/>
      <c r="HTB121" s="45"/>
      <c r="HTC121" s="44"/>
      <c r="HTD121" s="45"/>
      <c r="HTE121" s="44"/>
      <c r="HTF121" s="45"/>
      <c r="HTG121" s="44"/>
      <c r="HTH121" s="45"/>
      <c r="HTI121" s="44"/>
      <c r="HTJ121" s="45"/>
      <c r="HTK121" s="44"/>
      <c r="HTL121" s="45"/>
      <c r="HTM121" s="44"/>
      <c r="HTN121" s="45"/>
      <c r="HTO121" s="44"/>
      <c r="HTP121" s="45"/>
      <c r="HTQ121" s="44"/>
      <c r="HTR121" s="45"/>
      <c r="HTS121" s="44"/>
      <c r="HTT121" s="45"/>
      <c r="HTU121" s="44"/>
      <c r="HTV121" s="45"/>
      <c r="HTW121" s="44"/>
      <c r="HTX121" s="45"/>
      <c r="HTY121" s="44"/>
      <c r="HTZ121" s="45"/>
      <c r="HUA121" s="44"/>
      <c r="HUB121" s="45"/>
      <c r="HUC121" s="44"/>
      <c r="HUD121" s="45"/>
      <c r="HUE121" s="44"/>
      <c r="HUF121" s="45"/>
      <c r="HUG121" s="44"/>
      <c r="HUH121" s="45"/>
      <c r="HUI121" s="44"/>
      <c r="HUJ121" s="45"/>
      <c r="HUK121" s="44"/>
      <c r="HUL121" s="45"/>
      <c r="HUM121" s="44"/>
      <c r="HUN121" s="45"/>
      <c r="HUO121" s="44"/>
      <c r="HUP121" s="45"/>
      <c r="HUQ121" s="44"/>
      <c r="HUR121" s="45"/>
      <c r="HUS121" s="44"/>
      <c r="HUT121" s="45"/>
      <c r="HUU121" s="44"/>
      <c r="HUV121" s="45"/>
      <c r="HUW121" s="44"/>
      <c r="HUX121" s="45"/>
      <c r="HUY121" s="44"/>
      <c r="HUZ121" s="45"/>
      <c r="HVA121" s="44"/>
      <c r="HVB121" s="45"/>
      <c r="HVC121" s="44"/>
      <c r="HVD121" s="45"/>
      <c r="HVE121" s="44"/>
      <c r="HVF121" s="45"/>
      <c r="HVG121" s="44"/>
      <c r="HVH121" s="45"/>
      <c r="HVI121" s="44"/>
      <c r="HVJ121" s="45"/>
      <c r="HVK121" s="44"/>
      <c r="HVL121" s="45"/>
      <c r="HVM121" s="44"/>
      <c r="HVN121" s="45"/>
      <c r="HVO121" s="44"/>
      <c r="HVP121" s="45"/>
      <c r="HVQ121" s="44"/>
      <c r="HVR121" s="45"/>
      <c r="HVS121" s="44"/>
      <c r="HVT121" s="45"/>
      <c r="HVU121" s="44"/>
      <c r="HVV121" s="45"/>
      <c r="HVW121" s="44"/>
      <c r="HVX121" s="45"/>
      <c r="HVY121" s="44"/>
      <c r="HVZ121" s="45"/>
      <c r="HWA121" s="44"/>
      <c r="HWB121" s="45"/>
      <c r="HWC121" s="44"/>
      <c r="HWD121" s="45"/>
      <c r="HWE121" s="44"/>
      <c r="HWF121" s="45"/>
      <c r="HWG121" s="44"/>
      <c r="HWH121" s="45"/>
      <c r="HWI121" s="44"/>
      <c r="HWJ121" s="45"/>
      <c r="HWK121" s="44"/>
      <c r="HWL121" s="45"/>
      <c r="HWM121" s="44"/>
      <c r="HWN121" s="45"/>
      <c r="HWO121" s="44"/>
      <c r="HWP121" s="45"/>
      <c r="HWQ121" s="44"/>
      <c r="HWR121" s="45"/>
      <c r="HWS121" s="44"/>
      <c r="HWT121" s="45"/>
      <c r="HWU121" s="44"/>
      <c r="HWV121" s="45"/>
      <c r="HWW121" s="44"/>
      <c r="HWX121" s="45"/>
      <c r="HWY121" s="44"/>
      <c r="HWZ121" s="45"/>
      <c r="HXA121" s="44"/>
      <c r="HXB121" s="45"/>
      <c r="HXC121" s="44"/>
      <c r="HXD121" s="45"/>
      <c r="HXE121" s="44"/>
      <c r="HXF121" s="45"/>
      <c r="HXG121" s="44"/>
      <c r="HXH121" s="45"/>
      <c r="HXI121" s="44"/>
      <c r="HXJ121" s="45"/>
      <c r="HXK121" s="44"/>
      <c r="HXL121" s="45"/>
      <c r="HXM121" s="44"/>
      <c r="HXN121" s="45"/>
      <c r="HXO121" s="44"/>
      <c r="HXP121" s="45"/>
      <c r="HXQ121" s="44"/>
      <c r="HXR121" s="45"/>
      <c r="HXS121" s="44"/>
      <c r="HXT121" s="45"/>
      <c r="HXU121" s="44"/>
      <c r="HXV121" s="45"/>
      <c r="HXW121" s="44"/>
      <c r="HXX121" s="45"/>
      <c r="HXY121" s="44"/>
      <c r="HXZ121" s="45"/>
      <c r="HYA121" s="44"/>
      <c r="HYB121" s="45"/>
      <c r="HYC121" s="44"/>
      <c r="HYD121" s="45"/>
      <c r="HYE121" s="44"/>
      <c r="HYF121" s="45"/>
      <c r="HYG121" s="44"/>
      <c r="HYH121" s="45"/>
      <c r="HYI121" s="44"/>
      <c r="HYJ121" s="45"/>
      <c r="HYK121" s="44"/>
      <c r="HYL121" s="45"/>
      <c r="HYM121" s="44"/>
      <c r="HYN121" s="45"/>
      <c r="HYO121" s="44"/>
      <c r="HYP121" s="45"/>
      <c r="HYQ121" s="44"/>
      <c r="HYR121" s="45"/>
      <c r="HYS121" s="44"/>
      <c r="HYT121" s="45"/>
      <c r="HYU121" s="44"/>
      <c r="HYV121" s="45"/>
      <c r="HYW121" s="44"/>
      <c r="HYX121" s="45"/>
      <c r="HYY121" s="44"/>
      <c r="HYZ121" s="45"/>
      <c r="HZA121" s="44"/>
      <c r="HZB121" s="45"/>
      <c r="HZC121" s="44"/>
      <c r="HZD121" s="45"/>
      <c r="HZE121" s="44"/>
      <c r="HZF121" s="45"/>
      <c r="HZG121" s="44"/>
      <c r="HZH121" s="45"/>
      <c r="HZI121" s="44"/>
      <c r="HZJ121" s="45"/>
      <c r="HZK121" s="44"/>
      <c r="HZL121" s="45"/>
      <c r="HZM121" s="44"/>
      <c r="HZN121" s="45"/>
      <c r="HZO121" s="44"/>
      <c r="HZP121" s="45"/>
      <c r="HZQ121" s="44"/>
      <c r="HZR121" s="45"/>
      <c r="HZS121" s="44"/>
      <c r="HZT121" s="45"/>
      <c r="HZU121" s="44"/>
      <c r="HZV121" s="45"/>
      <c r="HZW121" s="44"/>
      <c r="HZX121" s="45"/>
      <c r="HZY121" s="44"/>
      <c r="HZZ121" s="45"/>
      <c r="IAA121" s="44"/>
      <c r="IAB121" s="45"/>
      <c r="IAC121" s="44"/>
      <c r="IAD121" s="45"/>
      <c r="IAE121" s="44"/>
      <c r="IAF121" s="45"/>
      <c r="IAG121" s="44"/>
      <c r="IAH121" s="45"/>
      <c r="IAI121" s="44"/>
      <c r="IAJ121" s="45"/>
      <c r="IAK121" s="44"/>
      <c r="IAL121" s="45"/>
      <c r="IAM121" s="44"/>
      <c r="IAN121" s="45"/>
      <c r="IAO121" s="44"/>
      <c r="IAP121" s="45"/>
      <c r="IAQ121" s="44"/>
      <c r="IAR121" s="45"/>
      <c r="IAS121" s="44"/>
      <c r="IAT121" s="45"/>
      <c r="IAU121" s="44"/>
      <c r="IAV121" s="45"/>
      <c r="IAW121" s="44"/>
      <c r="IAX121" s="45"/>
      <c r="IAY121" s="44"/>
      <c r="IAZ121" s="45"/>
      <c r="IBA121" s="44"/>
      <c r="IBB121" s="45"/>
      <c r="IBC121" s="44"/>
      <c r="IBD121" s="45"/>
      <c r="IBE121" s="44"/>
      <c r="IBF121" s="45"/>
      <c r="IBG121" s="44"/>
      <c r="IBH121" s="45"/>
      <c r="IBI121" s="44"/>
      <c r="IBJ121" s="45"/>
      <c r="IBK121" s="44"/>
      <c r="IBL121" s="45"/>
      <c r="IBM121" s="44"/>
      <c r="IBN121" s="45"/>
      <c r="IBO121" s="44"/>
      <c r="IBP121" s="45"/>
      <c r="IBQ121" s="44"/>
      <c r="IBR121" s="45"/>
      <c r="IBS121" s="44"/>
      <c r="IBT121" s="45"/>
      <c r="IBU121" s="44"/>
      <c r="IBV121" s="45"/>
      <c r="IBW121" s="44"/>
      <c r="IBX121" s="45"/>
      <c r="IBY121" s="44"/>
      <c r="IBZ121" s="45"/>
      <c r="ICA121" s="44"/>
      <c r="ICB121" s="45"/>
      <c r="ICC121" s="44"/>
      <c r="ICD121" s="45"/>
      <c r="ICE121" s="44"/>
      <c r="ICF121" s="45"/>
      <c r="ICG121" s="44"/>
      <c r="ICH121" s="45"/>
      <c r="ICI121" s="44"/>
      <c r="ICJ121" s="45"/>
      <c r="ICK121" s="44"/>
      <c r="ICL121" s="45"/>
      <c r="ICM121" s="44"/>
      <c r="ICN121" s="45"/>
      <c r="ICO121" s="44"/>
      <c r="ICP121" s="45"/>
      <c r="ICQ121" s="44"/>
      <c r="ICR121" s="45"/>
      <c r="ICS121" s="44"/>
      <c r="ICT121" s="45"/>
      <c r="ICU121" s="44"/>
      <c r="ICV121" s="45"/>
      <c r="ICW121" s="44"/>
      <c r="ICX121" s="45"/>
      <c r="ICY121" s="44"/>
      <c r="ICZ121" s="45"/>
      <c r="IDA121" s="44"/>
      <c r="IDB121" s="45"/>
      <c r="IDC121" s="44"/>
      <c r="IDD121" s="45"/>
      <c r="IDE121" s="44"/>
      <c r="IDF121" s="45"/>
      <c r="IDG121" s="44"/>
      <c r="IDH121" s="45"/>
      <c r="IDI121" s="44"/>
      <c r="IDJ121" s="45"/>
      <c r="IDK121" s="44"/>
      <c r="IDL121" s="45"/>
      <c r="IDM121" s="44"/>
      <c r="IDN121" s="45"/>
      <c r="IDO121" s="44"/>
      <c r="IDP121" s="45"/>
      <c r="IDQ121" s="44"/>
      <c r="IDR121" s="45"/>
      <c r="IDS121" s="44"/>
      <c r="IDT121" s="45"/>
      <c r="IDU121" s="44"/>
      <c r="IDV121" s="45"/>
      <c r="IDW121" s="44"/>
      <c r="IDX121" s="45"/>
      <c r="IDY121" s="44"/>
      <c r="IDZ121" s="45"/>
      <c r="IEA121" s="44"/>
      <c r="IEB121" s="45"/>
      <c r="IEC121" s="44"/>
      <c r="IED121" s="45"/>
      <c r="IEE121" s="44"/>
      <c r="IEF121" s="45"/>
      <c r="IEG121" s="44"/>
      <c r="IEH121" s="45"/>
      <c r="IEI121" s="44"/>
      <c r="IEJ121" s="45"/>
      <c r="IEK121" s="44"/>
      <c r="IEL121" s="45"/>
      <c r="IEM121" s="44"/>
      <c r="IEN121" s="45"/>
      <c r="IEO121" s="44"/>
      <c r="IEP121" s="45"/>
      <c r="IEQ121" s="44"/>
      <c r="IER121" s="45"/>
      <c r="IES121" s="44"/>
      <c r="IET121" s="45"/>
      <c r="IEU121" s="44"/>
      <c r="IEV121" s="45"/>
      <c r="IEW121" s="44"/>
      <c r="IEX121" s="45"/>
      <c r="IEY121" s="44"/>
      <c r="IEZ121" s="45"/>
      <c r="IFA121" s="44"/>
      <c r="IFB121" s="45"/>
      <c r="IFC121" s="44"/>
      <c r="IFD121" s="45"/>
      <c r="IFE121" s="44"/>
      <c r="IFF121" s="45"/>
      <c r="IFG121" s="44"/>
      <c r="IFH121" s="45"/>
      <c r="IFI121" s="44"/>
      <c r="IFJ121" s="45"/>
      <c r="IFK121" s="44"/>
      <c r="IFL121" s="45"/>
      <c r="IFM121" s="44"/>
      <c r="IFN121" s="45"/>
      <c r="IFO121" s="44"/>
      <c r="IFP121" s="45"/>
      <c r="IFQ121" s="44"/>
      <c r="IFR121" s="45"/>
      <c r="IFS121" s="44"/>
      <c r="IFT121" s="45"/>
      <c r="IFU121" s="44"/>
      <c r="IFV121" s="45"/>
      <c r="IFW121" s="44"/>
      <c r="IFX121" s="45"/>
      <c r="IFY121" s="44"/>
      <c r="IFZ121" s="45"/>
      <c r="IGA121" s="44"/>
      <c r="IGB121" s="45"/>
      <c r="IGC121" s="44"/>
      <c r="IGD121" s="45"/>
      <c r="IGE121" s="44"/>
      <c r="IGF121" s="45"/>
      <c r="IGG121" s="44"/>
      <c r="IGH121" s="45"/>
      <c r="IGI121" s="44"/>
      <c r="IGJ121" s="45"/>
      <c r="IGK121" s="44"/>
      <c r="IGL121" s="45"/>
      <c r="IGM121" s="44"/>
      <c r="IGN121" s="45"/>
      <c r="IGO121" s="44"/>
      <c r="IGP121" s="45"/>
      <c r="IGQ121" s="44"/>
      <c r="IGR121" s="45"/>
      <c r="IGS121" s="44"/>
      <c r="IGT121" s="45"/>
      <c r="IGU121" s="44"/>
      <c r="IGV121" s="45"/>
      <c r="IGW121" s="44"/>
      <c r="IGX121" s="45"/>
      <c r="IGY121" s="44"/>
      <c r="IGZ121" s="45"/>
      <c r="IHA121" s="44"/>
      <c r="IHB121" s="45"/>
      <c r="IHC121" s="44"/>
      <c r="IHD121" s="45"/>
      <c r="IHE121" s="44"/>
      <c r="IHF121" s="45"/>
      <c r="IHG121" s="44"/>
      <c r="IHH121" s="45"/>
      <c r="IHI121" s="44"/>
      <c r="IHJ121" s="45"/>
      <c r="IHK121" s="44"/>
      <c r="IHL121" s="45"/>
      <c r="IHM121" s="44"/>
      <c r="IHN121" s="45"/>
      <c r="IHO121" s="44"/>
      <c r="IHP121" s="45"/>
      <c r="IHQ121" s="44"/>
      <c r="IHR121" s="45"/>
      <c r="IHS121" s="44"/>
      <c r="IHT121" s="45"/>
      <c r="IHU121" s="44"/>
      <c r="IHV121" s="45"/>
      <c r="IHW121" s="44"/>
      <c r="IHX121" s="45"/>
      <c r="IHY121" s="44"/>
      <c r="IHZ121" s="45"/>
      <c r="IIA121" s="44"/>
      <c r="IIB121" s="45"/>
      <c r="IIC121" s="44"/>
      <c r="IID121" s="45"/>
      <c r="IIE121" s="44"/>
      <c r="IIF121" s="45"/>
      <c r="IIG121" s="44"/>
      <c r="IIH121" s="45"/>
      <c r="III121" s="44"/>
      <c r="IIJ121" s="45"/>
      <c r="IIK121" s="44"/>
      <c r="IIL121" s="45"/>
      <c r="IIM121" s="44"/>
      <c r="IIN121" s="45"/>
      <c r="IIO121" s="44"/>
      <c r="IIP121" s="45"/>
      <c r="IIQ121" s="44"/>
      <c r="IIR121" s="45"/>
      <c r="IIS121" s="44"/>
      <c r="IIT121" s="45"/>
      <c r="IIU121" s="44"/>
      <c r="IIV121" s="45"/>
      <c r="IIW121" s="44"/>
      <c r="IIX121" s="45"/>
      <c r="IIY121" s="44"/>
      <c r="IIZ121" s="45"/>
      <c r="IJA121" s="44"/>
      <c r="IJB121" s="45"/>
      <c r="IJC121" s="44"/>
      <c r="IJD121" s="45"/>
      <c r="IJE121" s="44"/>
      <c r="IJF121" s="45"/>
      <c r="IJG121" s="44"/>
      <c r="IJH121" s="45"/>
      <c r="IJI121" s="44"/>
      <c r="IJJ121" s="45"/>
      <c r="IJK121" s="44"/>
      <c r="IJL121" s="45"/>
      <c r="IJM121" s="44"/>
      <c r="IJN121" s="45"/>
      <c r="IJO121" s="44"/>
      <c r="IJP121" s="45"/>
      <c r="IJQ121" s="44"/>
      <c r="IJR121" s="45"/>
      <c r="IJS121" s="44"/>
      <c r="IJT121" s="45"/>
      <c r="IJU121" s="44"/>
      <c r="IJV121" s="45"/>
      <c r="IJW121" s="44"/>
      <c r="IJX121" s="45"/>
      <c r="IJY121" s="44"/>
      <c r="IJZ121" s="45"/>
      <c r="IKA121" s="44"/>
      <c r="IKB121" s="45"/>
      <c r="IKC121" s="44"/>
      <c r="IKD121" s="45"/>
      <c r="IKE121" s="44"/>
      <c r="IKF121" s="45"/>
      <c r="IKG121" s="44"/>
      <c r="IKH121" s="45"/>
      <c r="IKI121" s="44"/>
      <c r="IKJ121" s="45"/>
      <c r="IKK121" s="44"/>
      <c r="IKL121" s="45"/>
      <c r="IKM121" s="44"/>
      <c r="IKN121" s="45"/>
      <c r="IKO121" s="44"/>
      <c r="IKP121" s="45"/>
      <c r="IKQ121" s="44"/>
      <c r="IKR121" s="45"/>
      <c r="IKS121" s="44"/>
      <c r="IKT121" s="45"/>
      <c r="IKU121" s="44"/>
      <c r="IKV121" s="45"/>
      <c r="IKW121" s="44"/>
      <c r="IKX121" s="45"/>
      <c r="IKY121" s="44"/>
      <c r="IKZ121" s="45"/>
      <c r="ILA121" s="44"/>
      <c r="ILB121" s="45"/>
      <c r="ILC121" s="44"/>
      <c r="ILD121" s="45"/>
      <c r="ILE121" s="44"/>
      <c r="ILF121" s="45"/>
      <c r="ILG121" s="44"/>
      <c r="ILH121" s="45"/>
      <c r="ILI121" s="44"/>
      <c r="ILJ121" s="45"/>
      <c r="ILK121" s="44"/>
      <c r="ILL121" s="45"/>
      <c r="ILM121" s="44"/>
      <c r="ILN121" s="45"/>
      <c r="ILO121" s="44"/>
      <c r="ILP121" s="45"/>
      <c r="ILQ121" s="44"/>
      <c r="ILR121" s="45"/>
      <c r="ILS121" s="44"/>
      <c r="ILT121" s="45"/>
      <c r="ILU121" s="44"/>
      <c r="ILV121" s="45"/>
      <c r="ILW121" s="44"/>
      <c r="ILX121" s="45"/>
      <c r="ILY121" s="44"/>
      <c r="ILZ121" s="45"/>
      <c r="IMA121" s="44"/>
      <c r="IMB121" s="45"/>
      <c r="IMC121" s="44"/>
      <c r="IMD121" s="45"/>
      <c r="IME121" s="44"/>
      <c r="IMF121" s="45"/>
      <c r="IMG121" s="44"/>
      <c r="IMH121" s="45"/>
      <c r="IMI121" s="44"/>
      <c r="IMJ121" s="45"/>
      <c r="IMK121" s="44"/>
      <c r="IML121" s="45"/>
      <c r="IMM121" s="44"/>
      <c r="IMN121" s="45"/>
      <c r="IMO121" s="44"/>
      <c r="IMP121" s="45"/>
      <c r="IMQ121" s="44"/>
      <c r="IMR121" s="45"/>
      <c r="IMS121" s="44"/>
      <c r="IMT121" s="45"/>
      <c r="IMU121" s="44"/>
      <c r="IMV121" s="45"/>
      <c r="IMW121" s="44"/>
      <c r="IMX121" s="45"/>
      <c r="IMY121" s="44"/>
      <c r="IMZ121" s="45"/>
      <c r="INA121" s="44"/>
      <c r="INB121" s="45"/>
      <c r="INC121" s="44"/>
      <c r="IND121" s="45"/>
      <c r="INE121" s="44"/>
      <c r="INF121" s="45"/>
      <c r="ING121" s="44"/>
      <c r="INH121" s="45"/>
      <c r="INI121" s="44"/>
      <c r="INJ121" s="45"/>
      <c r="INK121" s="44"/>
      <c r="INL121" s="45"/>
      <c r="INM121" s="44"/>
      <c r="INN121" s="45"/>
      <c r="INO121" s="44"/>
      <c r="INP121" s="45"/>
      <c r="INQ121" s="44"/>
      <c r="INR121" s="45"/>
      <c r="INS121" s="44"/>
      <c r="INT121" s="45"/>
      <c r="INU121" s="44"/>
      <c r="INV121" s="45"/>
      <c r="INW121" s="44"/>
      <c r="INX121" s="45"/>
      <c r="INY121" s="44"/>
      <c r="INZ121" s="45"/>
      <c r="IOA121" s="44"/>
      <c r="IOB121" s="45"/>
      <c r="IOC121" s="44"/>
      <c r="IOD121" s="45"/>
      <c r="IOE121" s="44"/>
      <c r="IOF121" s="45"/>
      <c r="IOG121" s="44"/>
      <c r="IOH121" s="45"/>
      <c r="IOI121" s="44"/>
      <c r="IOJ121" s="45"/>
      <c r="IOK121" s="44"/>
      <c r="IOL121" s="45"/>
      <c r="IOM121" s="44"/>
      <c r="ION121" s="45"/>
      <c r="IOO121" s="44"/>
      <c r="IOP121" s="45"/>
      <c r="IOQ121" s="44"/>
      <c r="IOR121" s="45"/>
      <c r="IOS121" s="44"/>
      <c r="IOT121" s="45"/>
      <c r="IOU121" s="44"/>
      <c r="IOV121" s="45"/>
      <c r="IOW121" s="44"/>
      <c r="IOX121" s="45"/>
      <c r="IOY121" s="44"/>
      <c r="IOZ121" s="45"/>
      <c r="IPA121" s="44"/>
      <c r="IPB121" s="45"/>
      <c r="IPC121" s="44"/>
      <c r="IPD121" s="45"/>
      <c r="IPE121" s="44"/>
      <c r="IPF121" s="45"/>
      <c r="IPG121" s="44"/>
      <c r="IPH121" s="45"/>
      <c r="IPI121" s="44"/>
      <c r="IPJ121" s="45"/>
      <c r="IPK121" s="44"/>
      <c r="IPL121" s="45"/>
      <c r="IPM121" s="44"/>
      <c r="IPN121" s="45"/>
      <c r="IPO121" s="44"/>
      <c r="IPP121" s="45"/>
      <c r="IPQ121" s="44"/>
      <c r="IPR121" s="45"/>
      <c r="IPS121" s="44"/>
      <c r="IPT121" s="45"/>
      <c r="IPU121" s="44"/>
      <c r="IPV121" s="45"/>
      <c r="IPW121" s="44"/>
      <c r="IPX121" s="45"/>
      <c r="IPY121" s="44"/>
      <c r="IPZ121" s="45"/>
      <c r="IQA121" s="44"/>
      <c r="IQB121" s="45"/>
      <c r="IQC121" s="44"/>
      <c r="IQD121" s="45"/>
      <c r="IQE121" s="44"/>
      <c r="IQF121" s="45"/>
      <c r="IQG121" s="44"/>
      <c r="IQH121" s="45"/>
      <c r="IQI121" s="44"/>
      <c r="IQJ121" s="45"/>
      <c r="IQK121" s="44"/>
      <c r="IQL121" s="45"/>
      <c r="IQM121" s="44"/>
      <c r="IQN121" s="45"/>
      <c r="IQO121" s="44"/>
      <c r="IQP121" s="45"/>
      <c r="IQQ121" s="44"/>
      <c r="IQR121" s="45"/>
      <c r="IQS121" s="44"/>
      <c r="IQT121" s="45"/>
      <c r="IQU121" s="44"/>
      <c r="IQV121" s="45"/>
      <c r="IQW121" s="44"/>
      <c r="IQX121" s="45"/>
      <c r="IQY121" s="44"/>
      <c r="IQZ121" s="45"/>
      <c r="IRA121" s="44"/>
      <c r="IRB121" s="45"/>
      <c r="IRC121" s="44"/>
      <c r="IRD121" s="45"/>
      <c r="IRE121" s="44"/>
      <c r="IRF121" s="45"/>
      <c r="IRG121" s="44"/>
      <c r="IRH121" s="45"/>
      <c r="IRI121" s="44"/>
      <c r="IRJ121" s="45"/>
      <c r="IRK121" s="44"/>
      <c r="IRL121" s="45"/>
      <c r="IRM121" s="44"/>
      <c r="IRN121" s="45"/>
      <c r="IRO121" s="44"/>
      <c r="IRP121" s="45"/>
      <c r="IRQ121" s="44"/>
      <c r="IRR121" s="45"/>
      <c r="IRS121" s="44"/>
      <c r="IRT121" s="45"/>
      <c r="IRU121" s="44"/>
      <c r="IRV121" s="45"/>
      <c r="IRW121" s="44"/>
      <c r="IRX121" s="45"/>
      <c r="IRY121" s="44"/>
      <c r="IRZ121" s="45"/>
      <c r="ISA121" s="44"/>
      <c r="ISB121" s="45"/>
      <c r="ISC121" s="44"/>
      <c r="ISD121" s="45"/>
      <c r="ISE121" s="44"/>
      <c r="ISF121" s="45"/>
      <c r="ISG121" s="44"/>
      <c r="ISH121" s="45"/>
      <c r="ISI121" s="44"/>
      <c r="ISJ121" s="45"/>
      <c r="ISK121" s="44"/>
      <c r="ISL121" s="45"/>
      <c r="ISM121" s="44"/>
      <c r="ISN121" s="45"/>
      <c r="ISO121" s="44"/>
      <c r="ISP121" s="45"/>
      <c r="ISQ121" s="44"/>
      <c r="ISR121" s="45"/>
      <c r="ISS121" s="44"/>
      <c r="IST121" s="45"/>
      <c r="ISU121" s="44"/>
      <c r="ISV121" s="45"/>
      <c r="ISW121" s="44"/>
      <c r="ISX121" s="45"/>
      <c r="ISY121" s="44"/>
      <c r="ISZ121" s="45"/>
      <c r="ITA121" s="44"/>
      <c r="ITB121" s="45"/>
      <c r="ITC121" s="44"/>
      <c r="ITD121" s="45"/>
      <c r="ITE121" s="44"/>
      <c r="ITF121" s="45"/>
      <c r="ITG121" s="44"/>
      <c r="ITH121" s="45"/>
      <c r="ITI121" s="44"/>
      <c r="ITJ121" s="45"/>
      <c r="ITK121" s="44"/>
      <c r="ITL121" s="45"/>
      <c r="ITM121" s="44"/>
      <c r="ITN121" s="45"/>
      <c r="ITO121" s="44"/>
      <c r="ITP121" s="45"/>
      <c r="ITQ121" s="44"/>
      <c r="ITR121" s="45"/>
      <c r="ITS121" s="44"/>
      <c r="ITT121" s="45"/>
      <c r="ITU121" s="44"/>
      <c r="ITV121" s="45"/>
      <c r="ITW121" s="44"/>
      <c r="ITX121" s="45"/>
      <c r="ITY121" s="44"/>
      <c r="ITZ121" s="45"/>
      <c r="IUA121" s="44"/>
      <c r="IUB121" s="45"/>
      <c r="IUC121" s="44"/>
      <c r="IUD121" s="45"/>
      <c r="IUE121" s="44"/>
      <c r="IUF121" s="45"/>
      <c r="IUG121" s="44"/>
      <c r="IUH121" s="45"/>
      <c r="IUI121" s="44"/>
      <c r="IUJ121" s="45"/>
      <c r="IUK121" s="44"/>
      <c r="IUL121" s="45"/>
      <c r="IUM121" s="44"/>
      <c r="IUN121" s="45"/>
      <c r="IUO121" s="44"/>
      <c r="IUP121" s="45"/>
      <c r="IUQ121" s="44"/>
      <c r="IUR121" s="45"/>
      <c r="IUS121" s="44"/>
      <c r="IUT121" s="45"/>
      <c r="IUU121" s="44"/>
      <c r="IUV121" s="45"/>
      <c r="IUW121" s="44"/>
      <c r="IUX121" s="45"/>
      <c r="IUY121" s="44"/>
      <c r="IUZ121" s="45"/>
      <c r="IVA121" s="44"/>
      <c r="IVB121" s="45"/>
      <c r="IVC121" s="44"/>
      <c r="IVD121" s="45"/>
      <c r="IVE121" s="44"/>
      <c r="IVF121" s="45"/>
      <c r="IVG121" s="44"/>
      <c r="IVH121" s="45"/>
      <c r="IVI121" s="44"/>
      <c r="IVJ121" s="45"/>
      <c r="IVK121" s="44"/>
      <c r="IVL121" s="45"/>
      <c r="IVM121" s="44"/>
      <c r="IVN121" s="45"/>
      <c r="IVO121" s="44"/>
      <c r="IVP121" s="45"/>
      <c r="IVQ121" s="44"/>
      <c r="IVR121" s="45"/>
      <c r="IVS121" s="44"/>
      <c r="IVT121" s="45"/>
      <c r="IVU121" s="44"/>
      <c r="IVV121" s="45"/>
      <c r="IVW121" s="44"/>
      <c r="IVX121" s="45"/>
      <c r="IVY121" s="44"/>
      <c r="IVZ121" s="45"/>
      <c r="IWA121" s="44"/>
      <c r="IWB121" s="45"/>
      <c r="IWC121" s="44"/>
      <c r="IWD121" s="45"/>
      <c r="IWE121" s="44"/>
      <c r="IWF121" s="45"/>
      <c r="IWG121" s="44"/>
      <c r="IWH121" s="45"/>
      <c r="IWI121" s="44"/>
      <c r="IWJ121" s="45"/>
      <c r="IWK121" s="44"/>
      <c r="IWL121" s="45"/>
      <c r="IWM121" s="44"/>
      <c r="IWN121" s="45"/>
      <c r="IWO121" s="44"/>
      <c r="IWP121" s="45"/>
      <c r="IWQ121" s="44"/>
      <c r="IWR121" s="45"/>
      <c r="IWS121" s="44"/>
      <c r="IWT121" s="45"/>
      <c r="IWU121" s="44"/>
      <c r="IWV121" s="45"/>
      <c r="IWW121" s="44"/>
      <c r="IWX121" s="45"/>
      <c r="IWY121" s="44"/>
      <c r="IWZ121" s="45"/>
      <c r="IXA121" s="44"/>
      <c r="IXB121" s="45"/>
      <c r="IXC121" s="44"/>
      <c r="IXD121" s="45"/>
      <c r="IXE121" s="44"/>
      <c r="IXF121" s="45"/>
      <c r="IXG121" s="44"/>
      <c r="IXH121" s="45"/>
      <c r="IXI121" s="44"/>
      <c r="IXJ121" s="45"/>
      <c r="IXK121" s="44"/>
      <c r="IXL121" s="45"/>
      <c r="IXM121" s="44"/>
      <c r="IXN121" s="45"/>
      <c r="IXO121" s="44"/>
      <c r="IXP121" s="45"/>
      <c r="IXQ121" s="44"/>
      <c r="IXR121" s="45"/>
      <c r="IXS121" s="44"/>
      <c r="IXT121" s="45"/>
      <c r="IXU121" s="44"/>
      <c r="IXV121" s="45"/>
      <c r="IXW121" s="44"/>
      <c r="IXX121" s="45"/>
      <c r="IXY121" s="44"/>
      <c r="IXZ121" s="45"/>
      <c r="IYA121" s="44"/>
      <c r="IYB121" s="45"/>
      <c r="IYC121" s="44"/>
      <c r="IYD121" s="45"/>
      <c r="IYE121" s="44"/>
      <c r="IYF121" s="45"/>
      <c r="IYG121" s="44"/>
      <c r="IYH121" s="45"/>
      <c r="IYI121" s="44"/>
      <c r="IYJ121" s="45"/>
      <c r="IYK121" s="44"/>
      <c r="IYL121" s="45"/>
      <c r="IYM121" s="44"/>
      <c r="IYN121" s="45"/>
      <c r="IYO121" s="44"/>
      <c r="IYP121" s="45"/>
      <c r="IYQ121" s="44"/>
      <c r="IYR121" s="45"/>
      <c r="IYS121" s="44"/>
      <c r="IYT121" s="45"/>
      <c r="IYU121" s="44"/>
      <c r="IYV121" s="45"/>
      <c r="IYW121" s="44"/>
      <c r="IYX121" s="45"/>
      <c r="IYY121" s="44"/>
      <c r="IYZ121" s="45"/>
      <c r="IZA121" s="44"/>
      <c r="IZB121" s="45"/>
      <c r="IZC121" s="44"/>
      <c r="IZD121" s="45"/>
      <c r="IZE121" s="44"/>
      <c r="IZF121" s="45"/>
      <c r="IZG121" s="44"/>
      <c r="IZH121" s="45"/>
      <c r="IZI121" s="44"/>
      <c r="IZJ121" s="45"/>
      <c r="IZK121" s="44"/>
      <c r="IZL121" s="45"/>
      <c r="IZM121" s="44"/>
      <c r="IZN121" s="45"/>
      <c r="IZO121" s="44"/>
      <c r="IZP121" s="45"/>
      <c r="IZQ121" s="44"/>
      <c r="IZR121" s="45"/>
      <c r="IZS121" s="44"/>
      <c r="IZT121" s="45"/>
      <c r="IZU121" s="44"/>
      <c r="IZV121" s="45"/>
      <c r="IZW121" s="44"/>
      <c r="IZX121" s="45"/>
      <c r="IZY121" s="44"/>
      <c r="IZZ121" s="45"/>
      <c r="JAA121" s="44"/>
      <c r="JAB121" s="45"/>
      <c r="JAC121" s="44"/>
      <c r="JAD121" s="45"/>
      <c r="JAE121" s="44"/>
      <c r="JAF121" s="45"/>
      <c r="JAG121" s="44"/>
      <c r="JAH121" s="45"/>
      <c r="JAI121" s="44"/>
      <c r="JAJ121" s="45"/>
      <c r="JAK121" s="44"/>
      <c r="JAL121" s="45"/>
      <c r="JAM121" s="44"/>
      <c r="JAN121" s="45"/>
      <c r="JAO121" s="44"/>
      <c r="JAP121" s="45"/>
      <c r="JAQ121" s="44"/>
      <c r="JAR121" s="45"/>
      <c r="JAS121" s="44"/>
      <c r="JAT121" s="45"/>
      <c r="JAU121" s="44"/>
      <c r="JAV121" s="45"/>
      <c r="JAW121" s="44"/>
      <c r="JAX121" s="45"/>
      <c r="JAY121" s="44"/>
      <c r="JAZ121" s="45"/>
      <c r="JBA121" s="44"/>
      <c r="JBB121" s="45"/>
      <c r="JBC121" s="44"/>
      <c r="JBD121" s="45"/>
      <c r="JBE121" s="44"/>
      <c r="JBF121" s="45"/>
      <c r="JBG121" s="44"/>
      <c r="JBH121" s="45"/>
      <c r="JBI121" s="44"/>
      <c r="JBJ121" s="45"/>
      <c r="JBK121" s="44"/>
      <c r="JBL121" s="45"/>
      <c r="JBM121" s="44"/>
      <c r="JBN121" s="45"/>
      <c r="JBO121" s="44"/>
      <c r="JBP121" s="45"/>
      <c r="JBQ121" s="44"/>
      <c r="JBR121" s="45"/>
      <c r="JBS121" s="44"/>
      <c r="JBT121" s="45"/>
      <c r="JBU121" s="44"/>
      <c r="JBV121" s="45"/>
      <c r="JBW121" s="44"/>
      <c r="JBX121" s="45"/>
      <c r="JBY121" s="44"/>
      <c r="JBZ121" s="45"/>
      <c r="JCA121" s="44"/>
      <c r="JCB121" s="45"/>
      <c r="JCC121" s="44"/>
      <c r="JCD121" s="45"/>
      <c r="JCE121" s="44"/>
      <c r="JCF121" s="45"/>
      <c r="JCG121" s="44"/>
      <c r="JCH121" s="45"/>
      <c r="JCI121" s="44"/>
      <c r="JCJ121" s="45"/>
      <c r="JCK121" s="44"/>
      <c r="JCL121" s="45"/>
      <c r="JCM121" s="44"/>
      <c r="JCN121" s="45"/>
      <c r="JCO121" s="44"/>
      <c r="JCP121" s="45"/>
      <c r="JCQ121" s="44"/>
      <c r="JCR121" s="45"/>
      <c r="JCS121" s="44"/>
      <c r="JCT121" s="45"/>
      <c r="JCU121" s="44"/>
      <c r="JCV121" s="45"/>
      <c r="JCW121" s="44"/>
      <c r="JCX121" s="45"/>
      <c r="JCY121" s="44"/>
      <c r="JCZ121" s="45"/>
      <c r="JDA121" s="44"/>
      <c r="JDB121" s="45"/>
      <c r="JDC121" s="44"/>
      <c r="JDD121" s="45"/>
      <c r="JDE121" s="44"/>
      <c r="JDF121" s="45"/>
      <c r="JDG121" s="44"/>
      <c r="JDH121" s="45"/>
      <c r="JDI121" s="44"/>
      <c r="JDJ121" s="45"/>
      <c r="JDK121" s="44"/>
      <c r="JDL121" s="45"/>
      <c r="JDM121" s="44"/>
      <c r="JDN121" s="45"/>
      <c r="JDO121" s="44"/>
      <c r="JDP121" s="45"/>
      <c r="JDQ121" s="44"/>
      <c r="JDR121" s="45"/>
      <c r="JDS121" s="44"/>
      <c r="JDT121" s="45"/>
      <c r="JDU121" s="44"/>
      <c r="JDV121" s="45"/>
      <c r="JDW121" s="44"/>
      <c r="JDX121" s="45"/>
      <c r="JDY121" s="44"/>
      <c r="JDZ121" s="45"/>
      <c r="JEA121" s="44"/>
      <c r="JEB121" s="45"/>
      <c r="JEC121" s="44"/>
      <c r="JED121" s="45"/>
      <c r="JEE121" s="44"/>
      <c r="JEF121" s="45"/>
      <c r="JEG121" s="44"/>
      <c r="JEH121" s="45"/>
      <c r="JEI121" s="44"/>
      <c r="JEJ121" s="45"/>
      <c r="JEK121" s="44"/>
      <c r="JEL121" s="45"/>
      <c r="JEM121" s="44"/>
      <c r="JEN121" s="45"/>
      <c r="JEO121" s="44"/>
      <c r="JEP121" s="45"/>
      <c r="JEQ121" s="44"/>
      <c r="JER121" s="45"/>
      <c r="JES121" s="44"/>
      <c r="JET121" s="45"/>
      <c r="JEU121" s="44"/>
      <c r="JEV121" s="45"/>
      <c r="JEW121" s="44"/>
      <c r="JEX121" s="45"/>
      <c r="JEY121" s="44"/>
      <c r="JEZ121" s="45"/>
      <c r="JFA121" s="44"/>
      <c r="JFB121" s="45"/>
      <c r="JFC121" s="44"/>
      <c r="JFD121" s="45"/>
      <c r="JFE121" s="44"/>
      <c r="JFF121" s="45"/>
      <c r="JFG121" s="44"/>
      <c r="JFH121" s="45"/>
      <c r="JFI121" s="44"/>
      <c r="JFJ121" s="45"/>
      <c r="JFK121" s="44"/>
      <c r="JFL121" s="45"/>
      <c r="JFM121" s="44"/>
      <c r="JFN121" s="45"/>
      <c r="JFO121" s="44"/>
      <c r="JFP121" s="45"/>
      <c r="JFQ121" s="44"/>
      <c r="JFR121" s="45"/>
      <c r="JFS121" s="44"/>
      <c r="JFT121" s="45"/>
      <c r="JFU121" s="44"/>
      <c r="JFV121" s="45"/>
      <c r="JFW121" s="44"/>
      <c r="JFX121" s="45"/>
      <c r="JFY121" s="44"/>
      <c r="JFZ121" s="45"/>
      <c r="JGA121" s="44"/>
      <c r="JGB121" s="45"/>
      <c r="JGC121" s="44"/>
      <c r="JGD121" s="45"/>
      <c r="JGE121" s="44"/>
      <c r="JGF121" s="45"/>
      <c r="JGG121" s="44"/>
      <c r="JGH121" s="45"/>
      <c r="JGI121" s="44"/>
      <c r="JGJ121" s="45"/>
      <c r="JGK121" s="44"/>
      <c r="JGL121" s="45"/>
      <c r="JGM121" s="44"/>
      <c r="JGN121" s="45"/>
      <c r="JGO121" s="44"/>
      <c r="JGP121" s="45"/>
      <c r="JGQ121" s="44"/>
      <c r="JGR121" s="45"/>
      <c r="JGS121" s="44"/>
      <c r="JGT121" s="45"/>
      <c r="JGU121" s="44"/>
      <c r="JGV121" s="45"/>
      <c r="JGW121" s="44"/>
      <c r="JGX121" s="45"/>
      <c r="JGY121" s="44"/>
      <c r="JGZ121" s="45"/>
      <c r="JHA121" s="44"/>
      <c r="JHB121" s="45"/>
      <c r="JHC121" s="44"/>
      <c r="JHD121" s="45"/>
      <c r="JHE121" s="44"/>
      <c r="JHF121" s="45"/>
      <c r="JHG121" s="44"/>
      <c r="JHH121" s="45"/>
      <c r="JHI121" s="44"/>
      <c r="JHJ121" s="45"/>
      <c r="JHK121" s="44"/>
      <c r="JHL121" s="45"/>
      <c r="JHM121" s="44"/>
      <c r="JHN121" s="45"/>
      <c r="JHO121" s="44"/>
      <c r="JHP121" s="45"/>
      <c r="JHQ121" s="44"/>
      <c r="JHR121" s="45"/>
      <c r="JHS121" s="44"/>
      <c r="JHT121" s="45"/>
      <c r="JHU121" s="44"/>
      <c r="JHV121" s="45"/>
      <c r="JHW121" s="44"/>
      <c r="JHX121" s="45"/>
      <c r="JHY121" s="44"/>
      <c r="JHZ121" s="45"/>
      <c r="JIA121" s="44"/>
      <c r="JIB121" s="45"/>
      <c r="JIC121" s="44"/>
      <c r="JID121" s="45"/>
      <c r="JIE121" s="44"/>
      <c r="JIF121" s="45"/>
      <c r="JIG121" s="44"/>
      <c r="JIH121" s="45"/>
      <c r="JII121" s="44"/>
      <c r="JIJ121" s="45"/>
      <c r="JIK121" s="44"/>
      <c r="JIL121" s="45"/>
      <c r="JIM121" s="44"/>
      <c r="JIN121" s="45"/>
      <c r="JIO121" s="44"/>
      <c r="JIP121" s="45"/>
      <c r="JIQ121" s="44"/>
      <c r="JIR121" s="45"/>
      <c r="JIS121" s="44"/>
      <c r="JIT121" s="45"/>
      <c r="JIU121" s="44"/>
      <c r="JIV121" s="45"/>
      <c r="JIW121" s="44"/>
      <c r="JIX121" s="45"/>
      <c r="JIY121" s="44"/>
      <c r="JIZ121" s="45"/>
      <c r="JJA121" s="44"/>
      <c r="JJB121" s="45"/>
      <c r="JJC121" s="44"/>
      <c r="JJD121" s="45"/>
      <c r="JJE121" s="44"/>
      <c r="JJF121" s="45"/>
      <c r="JJG121" s="44"/>
      <c r="JJH121" s="45"/>
      <c r="JJI121" s="44"/>
      <c r="JJJ121" s="45"/>
      <c r="JJK121" s="44"/>
      <c r="JJL121" s="45"/>
      <c r="JJM121" s="44"/>
      <c r="JJN121" s="45"/>
      <c r="JJO121" s="44"/>
      <c r="JJP121" s="45"/>
      <c r="JJQ121" s="44"/>
      <c r="JJR121" s="45"/>
      <c r="JJS121" s="44"/>
      <c r="JJT121" s="45"/>
      <c r="JJU121" s="44"/>
      <c r="JJV121" s="45"/>
      <c r="JJW121" s="44"/>
      <c r="JJX121" s="45"/>
      <c r="JJY121" s="44"/>
      <c r="JJZ121" s="45"/>
      <c r="JKA121" s="44"/>
      <c r="JKB121" s="45"/>
      <c r="JKC121" s="44"/>
      <c r="JKD121" s="45"/>
      <c r="JKE121" s="44"/>
      <c r="JKF121" s="45"/>
      <c r="JKG121" s="44"/>
      <c r="JKH121" s="45"/>
      <c r="JKI121" s="44"/>
      <c r="JKJ121" s="45"/>
      <c r="JKK121" s="44"/>
      <c r="JKL121" s="45"/>
      <c r="JKM121" s="44"/>
      <c r="JKN121" s="45"/>
      <c r="JKO121" s="44"/>
      <c r="JKP121" s="45"/>
      <c r="JKQ121" s="44"/>
      <c r="JKR121" s="45"/>
      <c r="JKS121" s="44"/>
      <c r="JKT121" s="45"/>
      <c r="JKU121" s="44"/>
      <c r="JKV121" s="45"/>
      <c r="JKW121" s="44"/>
      <c r="JKX121" s="45"/>
      <c r="JKY121" s="44"/>
      <c r="JKZ121" s="45"/>
      <c r="JLA121" s="44"/>
      <c r="JLB121" s="45"/>
      <c r="JLC121" s="44"/>
      <c r="JLD121" s="45"/>
      <c r="JLE121" s="44"/>
      <c r="JLF121" s="45"/>
      <c r="JLG121" s="44"/>
      <c r="JLH121" s="45"/>
      <c r="JLI121" s="44"/>
      <c r="JLJ121" s="45"/>
      <c r="JLK121" s="44"/>
      <c r="JLL121" s="45"/>
      <c r="JLM121" s="44"/>
      <c r="JLN121" s="45"/>
      <c r="JLO121" s="44"/>
      <c r="JLP121" s="45"/>
      <c r="JLQ121" s="44"/>
      <c r="JLR121" s="45"/>
      <c r="JLS121" s="44"/>
      <c r="JLT121" s="45"/>
      <c r="JLU121" s="44"/>
      <c r="JLV121" s="45"/>
      <c r="JLW121" s="44"/>
      <c r="JLX121" s="45"/>
      <c r="JLY121" s="44"/>
      <c r="JLZ121" s="45"/>
      <c r="JMA121" s="44"/>
      <c r="JMB121" s="45"/>
      <c r="JMC121" s="44"/>
      <c r="JMD121" s="45"/>
      <c r="JME121" s="44"/>
      <c r="JMF121" s="45"/>
      <c r="JMG121" s="44"/>
      <c r="JMH121" s="45"/>
      <c r="JMI121" s="44"/>
      <c r="JMJ121" s="45"/>
      <c r="JMK121" s="44"/>
      <c r="JML121" s="45"/>
      <c r="JMM121" s="44"/>
      <c r="JMN121" s="45"/>
      <c r="JMO121" s="44"/>
      <c r="JMP121" s="45"/>
      <c r="JMQ121" s="44"/>
      <c r="JMR121" s="45"/>
      <c r="JMS121" s="44"/>
      <c r="JMT121" s="45"/>
      <c r="JMU121" s="44"/>
      <c r="JMV121" s="45"/>
      <c r="JMW121" s="44"/>
      <c r="JMX121" s="45"/>
      <c r="JMY121" s="44"/>
      <c r="JMZ121" s="45"/>
      <c r="JNA121" s="44"/>
      <c r="JNB121" s="45"/>
      <c r="JNC121" s="44"/>
      <c r="JND121" s="45"/>
      <c r="JNE121" s="44"/>
      <c r="JNF121" s="45"/>
      <c r="JNG121" s="44"/>
      <c r="JNH121" s="45"/>
      <c r="JNI121" s="44"/>
      <c r="JNJ121" s="45"/>
      <c r="JNK121" s="44"/>
      <c r="JNL121" s="45"/>
      <c r="JNM121" s="44"/>
      <c r="JNN121" s="45"/>
      <c r="JNO121" s="44"/>
      <c r="JNP121" s="45"/>
      <c r="JNQ121" s="44"/>
      <c r="JNR121" s="45"/>
      <c r="JNS121" s="44"/>
      <c r="JNT121" s="45"/>
      <c r="JNU121" s="44"/>
      <c r="JNV121" s="45"/>
      <c r="JNW121" s="44"/>
      <c r="JNX121" s="45"/>
      <c r="JNY121" s="44"/>
      <c r="JNZ121" s="45"/>
      <c r="JOA121" s="44"/>
      <c r="JOB121" s="45"/>
      <c r="JOC121" s="44"/>
      <c r="JOD121" s="45"/>
      <c r="JOE121" s="44"/>
      <c r="JOF121" s="45"/>
      <c r="JOG121" s="44"/>
      <c r="JOH121" s="45"/>
      <c r="JOI121" s="44"/>
      <c r="JOJ121" s="45"/>
      <c r="JOK121" s="44"/>
      <c r="JOL121" s="45"/>
      <c r="JOM121" s="44"/>
      <c r="JON121" s="45"/>
      <c r="JOO121" s="44"/>
      <c r="JOP121" s="45"/>
      <c r="JOQ121" s="44"/>
      <c r="JOR121" s="45"/>
      <c r="JOS121" s="44"/>
      <c r="JOT121" s="45"/>
      <c r="JOU121" s="44"/>
      <c r="JOV121" s="45"/>
      <c r="JOW121" s="44"/>
      <c r="JOX121" s="45"/>
      <c r="JOY121" s="44"/>
      <c r="JOZ121" s="45"/>
      <c r="JPA121" s="44"/>
      <c r="JPB121" s="45"/>
      <c r="JPC121" s="44"/>
      <c r="JPD121" s="45"/>
      <c r="JPE121" s="44"/>
      <c r="JPF121" s="45"/>
      <c r="JPG121" s="44"/>
      <c r="JPH121" s="45"/>
      <c r="JPI121" s="44"/>
      <c r="JPJ121" s="45"/>
      <c r="JPK121" s="44"/>
      <c r="JPL121" s="45"/>
      <c r="JPM121" s="44"/>
      <c r="JPN121" s="45"/>
      <c r="JPO121" s="44"/>
      <c r="JPP121" s="45"/>
      <c r="JPQ121" s="44"/>
      <c r="JPR121" s="45"/>
      <c r="JPS121" s="44"/>
      <c r="JPT121" s="45"/>
      <c r="JPU121" s="44"/>
      <c r="JPV121" s="45"/>
      <c r="JPW121" s="44"/>
      <c r="JPX121" s="45"/>
      <c r="JPY121" s="44"/>
      <c r="JPZ121" s="45"/>
      <c r="JQA121" s="44"/>
      <c r="JQB121" s="45"/>
      <c r="JQC121" s="44"/>
      <c r="JQD121" s="45"/>
      <c r="JQE121" s="44"/>
      <c r="JQF121" s="45"/>
      <c r="JQG121" s="44"/>
      <c r="JQH121" s="45"/>
      <c r="JQI121" s="44"/>
      <c r="JQJ121" s="45"/>
      <c r="JQK121" s="44"/>
      <c r="JQL121" s="45"/>
      <c r="JQM121" s="44"/>
      <c r="JQN121" s="45"/>
      <c r="JQO121" s="44"/>
      <c r="JQP121" s="45"/>
      <c r="JQQ121" s="44"/>
      <c r="JQR121" s="45"/>
      <c r="JQS121" s="44"/>
      <c r="JQT121" s="45"/>
      <c r="JQU121" s="44"/>
      <c r="JQV121" s="45"/>
      <c r="JQW121" s="44"/>
      <c r="JQX121" s="45"/>
      <c r="JQY121" s="44"/>
      <c r="JQZ121" s="45"/>
      <c r="JRA121" s="44"/>
      <c r="JRB121" s="45"/>
      <c r="JRC121" s="44"/>
      <c r="JRD121" s="45"/>
      <c r="JRE121" s="44"/>
      <c r="JRF121" s="45"/>
      <c r="JRG121" s="44"/>
      <c r="JRH121" s="45"/>
      <c r="JRI121" s="44"/>
      <c r="JRJ121" s="45"/>
      <c r="JRK121" s="44"/>
      <c r="JRL121" s="45"/>
      <c r="JRM121" s="44"/>
      <c r="JRN121" s="45"/>
      <c r="JRO121" s="44"/>
      <c r="JRP121" s="45"/>
      <c r="JRQ121" s="44"/>
      <c r="JRR121" s="45"/>
      <c r="JRS121" s="44"/>
      <c r="JRT121" s="45"/>
      <c r="JRU121" s="44"/>
      <c r="JRV121" s="45"/>
      <c r="JRW121" s="44"/>
      <c r="JRX121" s="45"/>
      <c r="JRY121" s="44"/>
      <c r="JRZ121" s="45"/>
      <c r="JSA121" s="44"/>
      <c r="JSB121" s="45"/>
      <c r="JSC121" s="44"/>
      <c r="JSD121" s="45"/>
      <c r="JSE121" s="44"/>
      <c r="JSF121" s="45"/>
      <c r="JSG121" s="44"/>
      <c r="JSH121" s="45"/>
      <c r="JSI121" s="44"/>
      <c r="JSJ121" s="45"/>
      <c r="JSK121" s="44"/>
      <c r="JSL121" s="45"/>
      <c r="JSM121" s="44"/>
      <c r="JSN121" s="45"/>
      <c r="JSO121" s="44"/>
      <c r="JSP121" s="45"/>
      <c r="JSQ121" s="44"/>
      <c r="JSR121" s="45"/>
      <c r="JSS121" s="44"/>
      <c r="JST121" s="45"/>
      <c r="JSU121" s="44"/>
      <c r="JSV121" s="45"/>
      <c r="JSW121" s="44"/>
      <c r="JSX121" s="45"/>
      <c r="JSY121" s="44"/>
      <c r="JSZ121" s="45"/>
      <c r="JTA121" s="44"/>
      <c r="JTB121" s="45"/>
      <c r="JTC121" s="44"/>
      <c r="JTD121" s="45"/>
      <c r="JTE121" s="44"/>
      <c r="JTF121" s="45"/>
      <c r="JTG121" s="44"/>
      <c r="JTH121" s="45"/>
      <c r="JTI121" s="44"/>
      <c r="JTJ121" s="45"/>
      <c r="JTK121" s="44"/>
      <c r="JTL121" s="45"/>
      <c r="JTM121" s="44"/>
      <c r="JTN121" s="45"/>
      <c r="JTO121" s="44"/>
      <c r="JTP121" s="45"/>
      <c r="JTQ121" s="44"/>
      <c r="JTR121" s="45"/>
      <c r="JTS121" s="44"/>
      <c r="JTT121" s="45"/>
      <c r="JTU121" s="44"/>
      <c r="JTV121" s="45"/>
      <c r="JTW121" s="44"/>
      <c r="JTX121" s="45"/>
      <c r="JTY121" s="44"/>
      <c r="JTZ121" s="45"/>
      <c r="JUA121" s="44"/>
      <c r="JUB121" s="45"/>
      <c r="JUC121" s="44"/>
      <c r="JUD121" s="45"/>
      <c r="JUE121" s="44"/>
      <c r="JUF121" s="45"/>
      <c r="JUG121" s="44"/>
      <c r="JUH121" s="45"/>
      <c r="JUI121" s="44"/>
      <c r="JUJ121" s="45"/>
      <c r="JUK121" s="44"/>
      <c r="JUL121" s="45"/>
      <c r="JUM121" s="44"/>
      <c r="JUN121" s="45"/>
      <c r="JUO121" s="44"/>
      <c r="JUP121" s="45"/>
      <c r="JUQ121" s="44"/>
      <c r="JUR121" s="45"/>
      <c r="JUS121" s="44"/>
      <c r="JUT121" s="45"/>
      <c r="JUU121" s="44"/>
      <c r="JUV121" s="45"/>
      <c r="JUW121" s="44"/>
      <c r="JUX121" s="45"/>
      <c r="JUY121" s="44"/>
      <c r="JUZ121" s="45"/>
      <c r="JVA121" s="44"/>
      <c r="JVB121" s="45"/>
      <c r="JVC121" s="44"/>
      <c r="JVD121" s="45"/>
      <c r="JVE121" s="44"/>
      <c r="JVF121" s="45"/>
      <c r="JVG121" s="44"/>
      <c r="JVH121" s="45"/>
      <c r="JVI121" s="44"/>
      <c r="JVJ121" s="45"/>
      <c r="JVK121" s="44"/>
      <c r="JVL121" s="45"/>
      <c r="JVM121" s="44"/>
      <c r="JVN121" s="45"/>
      <c r="JVO121" s="44"/>
      <c r="JVP121" s="45"/>
      <c r="JVQ121" s="44"/>
      <c r="JVR121" s="45"/>
      <c r="JVS121" s="44"/>
      <c r="JVT121" s="45"/>
      <c r="JVU121" s="44"/>
      <c r="JVV121" s="45"/>
      <c r="JVW121" s="44"/>
      <c r="JVX121" s="45"/>
      <c r="JVY121" s="44"/>
      <c r="JVZ121" s="45"/>
      <c r="JWA121" s="44"/>
      <c r="JWB121" s="45"/>
      <c r="JWC121" s="44"/>
      <c r="JWD121" s="45"/>
      <c r="JWE121" s="44"/>
      <c r="JWF121" s="45"/>
      <c r="JWG121" s="44"/>
      <c r="JWH121" s="45"/>
      <c r="JWI121" s="44"/>
      <c r="JWJ121" s="45"/>
      <c r="JWK121" s="44"/>
      <c r="JWL121" s="45"/>
      <c r="JWM121" s="44"/>
      <c r="JWN121" s="45"/>
      <c r="JWO121" s="44"/>
      <c r="JWP121" s="45"/>
      <c r="JWQ121" s="44"/>
      <c r="JWR121" s="45"/>
      <c r="JWS121" s="44"/>
      <c r="JWT121" s="45"/>
      <c r="JWU121" s="44"/>
      <c r="JWV121" s="45"/>
      <c r="JWW121" s="44"/>
      <c r="JWX121" s="45"/>
      <c r="JWY121" s="44"/>
      <c r="JWZ121" s="45"/>
      <c r="JXA121" s="44"/>
      <c r="JXB121" s="45"/>
      <c r="JXC121" s="44"/>
      <c r="JXD121" s="45"/>
      <c r="JXE121" s="44"/>
      <c r="JXF121" s="45"/>
      <c r="JXG121" s="44"/>
      <c r="JXH121" s="45"/>
      <c r="JXI121" s="44"/>
      <c r="JXJ121" s="45"/>
      <c r="JXK121" s="44"/>
      <c r="JXL121" s="45"/>
      <c r="JXM121" s="44"/>
      <c r="JXN121" s="45"/>
      <c r="JXO121" s="44"/>
      <c r="JXP121" s="45"/>
      <c r="JXQ121" s="44"/>
      <c r="JXR121" s="45"/>
      <c r="JXS121" s="44"/>
      <c r="JXT121" s="45"/>
      <c r="JXU121" s="44"/>
      <c r="JXV121" s="45"/>
      <c r="JXW121" s="44"/>
      <c r="JXX121" s="45"/>
      <c r="JXY121" s="44"/>
      <c r="JXZ121" s="45"/>
      <c r="JYA121" s="44"/>
      <c r="JYB121" s="45"/>
      <c r="JYC121" s="44"/>
      <c r="JYD121" s="45"/>
      <c r="JYE121" s="44"/>
      <c r="JYF121" s="45"/>
      <c r="JYG121" s="44"/>
      <c r="JYH121" s="45"/>
      <c r="JYI121" s="44"/>
      <c r="JYJ121" s="45"/>
      <c r="JYK121" s="44"/>
      <c r="JYL121" s="45"/>
      <c r="JYM121" s="44"/>
      <c r="JYN121" s="45"/>
      <c r="JYO121" s="44"/>
      <c r="JYP121" s="45"/>
      <c r="JYQ121" s="44"/>
      <c r="JYR121" s="45"/>
      <c r="JYS121" s="44"/>
      <c r="JYT121" s="45"/>
      <c r="JYU121" s="44"/>
      <c r="JYV121" s="45"/>
      <c r="JYW121" s="44"/>
      <c r="JYX121" s="45"/>
      <c r="JYY121" s="44"/>
      <c r="JYZ121" s="45"/>
      <c r="JZA121" s="44"/>
      <c r="JZB121" s="45"/>
      <c r="JZC121" s="44"/>
      <c r="JZD121" s="45"/>
      <c r="JZE121" s="44"/>
      <c r="JZF121" s="45"/>
      <c r="JZG121" s="44"/>
      <c r="JZH121" s="45"/>
      <c r="JZI121" s="44"/>
      <c r="JZJ121" s="45"/>
      <c r="JZK121" s="44"/>
      <c r="JZL121" s="45"/>
      <c r="JZM121" s="44"/>
      <c r="JZN121" s="45"/>
      <c r="JZO121" s="44"/>
      <c r="JZP121" s="45"/>
      <c r="JZQ121" s="44"/>
      <c r="JZR121" s="45"/>
      <c r="JZS121" s="44"/>
      <c r="JZT121" s="45"/>
      <c r="JZU121" s="44"/>
      <c r="JZV121" s="45"/>
      <c r="JZW121" s="44"/>
      <c r="JZX121" s="45"/>
      <c r="JZY121" s="44"/>
      <c r="JZZ121" s="45"/>
      <c r="KAA121" s="44"/>
      <c r="KAB121" s="45"/>
      <c r="KAC121" s="44"/>
      <c r="KAD121" s="45"/>
      <c r="KAE121" s="44"/>
      <c r="KAF121" s="45"/>
      <c r="KAG121" s="44"/>
      <c r="KAH121" s="45"/>
      <c r="KAI121" s="44"/>
      <c r="KAJ121" s="45"/>
      <c r="KAK121" s="44"/>
      <c r="KAL121" s="45"/>
      <c r="KAM121" s="44"/>
      <c r="KAN121" s="45"/>
      <c r="KAO121" s="44"/>
      <c r="KAP121" s="45"/>
      <c r="KAQ121" s="44"/>
      <c r="KAR121" s="45"/>
      <c r="KAS121" s="44"/>
      <c r="KAT121" s="45"/>
      <c r="KAU121" s="44"/>
      <c r="KAV121" s="45"/>
      <c r="KAW121" s="44"/>
      <c r="KAX121" s="45"/>
      <c r="KAY121" s="44"/>
      <c r="KAZ121" s="45"/>
      <c r="KBA121" s="44"/>
      <c r="KBB121" s="45"/>
      <c r="KBC121" s="44"/>
      <c r="KBD121" s="45"/>
      <c r="KBE121" s="44"/>
      <c r="KBF121" s="45"/>
      <c r="KBG121" s="44"/>
      <c r="KBH121" s="45"/>
      <c r="KBI121" s="44"/>
      <c r="KBJ121" s="45"/>
      <c r="KBK121" s="44"/>
      <c r="KBL121" s="45"/>
      <c r="KBM121" s="44"/>
      <c r="KBN121" s="45"/>
      <c r="KBO121" s="44"/>
      <c r="KBP121" s="45"/>
      <c r="KBQ121" s="44"/>
      <c r="KBR121" s="45"/>
      <c r="KBS121" s="44"/>
      <c r="KBT121" s="45"/>
      <c r="KBU121" s="44"/>
      <c r="KBV121" s="45"/>
      <c r="KBW121" s="44"/>
      <c r="KBX121" s="45"/>
      <c r="KBY121" s="44"/>
      <c r="KBZ121" s="45"/>
      <c r="KCA121" s="44"/>
      <c r="KCB121" s="45"/>
      <c r="KCC121" s="44"/>
      <c r="KCD121" s="45"/>
      <c r="KCE121" s="44"/>
      <c r="KCF121" s="45"/>
      <c r="KCG121" s="44"/>
      <c r="KCH121" s="45"/>
      <c r="KCI121" s="44"/>
      <c r="KCJ121" s="45"/>
      <c r="KCK121" s="44"/>
      <c r="KCL121" s="45"/>
      <c r="KCM121" s="44"/>
      <c r="KCN121" s="45"/>
      <c r="KCO121" s="44"/>
      <c r="KCP121" s="45"/>
      <c r="KCQ121" s="44"/>
      <c r="KCR121" s="45"/>
      <c r="KCS121" s="44"/>
      <c r="KCT121" s="45"/>
      <c r="KCU121" s="44"/>
      <c r="KCV121" s="45"/>
      <c r="KCW121" s="44"/>
      <c r="KCX121" s="45"/>
      <c r="KCY121" s="44"/>
      <c r="KCZ121" s="45"/>
      <c r="KDA121" s="44"/>
      <c r="KDB121" s="45"/>
      <c r="KDC121" s="44"/>
      <c r="KDD121" s="45"/>
      <c r="KDE121" s="44"/>
      <c r="KDF121" s="45"/>
      <c r="KDG121" s="44"/>
      <c r="KDH121" s="45"/>
      <c r="KDI121" s="44"/>
      <c r="KDJ121" s="45"/>
      <c r="KDK121" s="44"/>
      <c r="KDL121" s="45"/>
      <c r="KDM121" s="44"/>
      <c r="KDN121" s="45"/>
      <c r="KDO121" s="44"/>
      <c r="KDP121" s="45"/>
      <c r="KDQ121" s="44"/>
      <c r="KDR121" s="45"/>
      <c r="KDS121" s="44"/>
      <c r="KDT121" s="45"/>
      <c r="KDU121" s="44"/>
      <c r="KDV121" s="45"/>
      <c r="KDW121" s="44"/>
      <c r="KDX121" s="45"/>
      <c r="KDY121" s="44"/>
      <c r="KDZ121" s="45"/>
      <c r="KEA121" s="44"/>
      <c r="KEB121" s="45"/>
      <c r="KEC121" s="44"/>
      <c r="KED121" s="45"/>
      <c r="KEE121" s="44"/>
      <c r="KEF121" s="45"/>
      <c r="KEG121" s="44"/>
      <c r="KEH121" s="45"/>
      <c r="KEI121" s="44"/>
      <c r="KEJ121" s="45"/>
      <c r="KEK121" s="44"/>
      <c r="KEL121" s="45"/>
      <c r="KEM121" s="44"/>
      <c r="KEN121" s="45"/>
      <c r="KEO121" s="44"/>
      <c r="KEP121" s="45"/>
      <c r="KEQ121" s="44"/>
      <c r="KER121" s="45"/>
      <c r="KES121" s="44"/>
      <c r="KET121" s="45"/>
      <c r="KEU121" s="44"/>
      <c r="KEV121" s="45"/>
      <c r="KEW121" s="44"/>
      <c r="KEX121" s="45"/>
      <c r="KEY121" s="44"/>
      <c r="KEZ121" s="45"/>
      <c r="KFA121" s="44"/>
      <c r="KFB121" s="45"/>
      <c r="KFC121" s="44"/>
      <c r="KFD121" s="45"/>
      <c r="KFE121" s="44"/>
      <c r="KFF121" s="45"/>
      <c r="KFG121" s="44"/>
      <c r="KFH121" s="45"/>
      <c r="KFI121" s="44"/>
      <c r="KFJ121" s="45"/>
      <c r="KFK121" s="44"/>
      <c r="KFL121" s="45"/>
      <c r="KFM121" s="44"/>
      <c r="KFN121" s="45"/>
      <c r="KFO121" s="44"/>
      <c r="KFP121" s="45"/>
      <c r="KFQ121" s="44"/>
      <c r="KFR121" s="45"/>
      <c r="KFS121" s="44"/>
      <c r="KFT121" s="45"/>
      <c r="KFU121" s="44"/>
      <c r="KFV121" s="45"/>
      <c r="KFW121" s="44"/>
      <c r="KFX121" s="45"/>
      <c r="KFY121" s="44"/>
      <c r="KFZ121" s="45"/>
      <c r="KGA121" s="44"/>
      <c r="KGB121" s="45"/>
      <c r="KGC121" s="44"/>
      <c r="KGD121" s="45"/>
      <c r="KGE121" s="44"/>
      <c r="KGF121" s="45"/>
      <c r="KGG121" s="44"/>
      <c r="KGH121" s="45"/>
      <c r="KGI121" s="44"/>
      <c r="KGJ121" s="45"/>
      <c r="KGK121" s="44"/>
      <c r="KGL121" s="45"/>
      <c r="KGM121" s="44"/>
      <c r="KGN121" s="45"/>
      <c r="KGO121" s="44"/>
      <c r="KGP121" s="45"/>
      <c r="KGQ121" s="44"/>
      <c r="KGR121" s="45"/>
      <c r="KGS121" s="44"/>
      <c r="KGT121" s="45"/>
      <c r="KGU121" s="44"/>
      <c r="KGV121" s="45"/>
      <c r="KGW121" s="44"/>
      <c r="KGX121" s="45"/>
      <c r="KGY121" s="44"/>
      <c r="KGZ121" s="45"/>
      <c r="KHA121" s="44"/>
      <c r="KHB121" s="45"/>
      <c r="KHC121" s="44"/>
      <c r="KHD121" s="45"/>
      <c r="KHE121" s="44"/>
      <c r="KHF121" s="45"/>
      <c r="KHG121" s="44"/>
      <c r="KHH121" s="45"/>
      <c r="KHI121" s="44"/>
      <c r="KHJ121" s="45"/>
      <c r="KHK121" s="44"/>
      <c r="KHL121" s="45"/>
      <c r="KHM121" s="44"/>
      <c r="KHN121" s="45"/>
      <c r="KHO121" s="44"/>
      <c r="KHP121" s="45"/>
      <c r="KHQ121" s="44"/>
      <c r="KHR121" s="45"/>
      <c r="KHS121" s="44"/>
      <c r="KHT121" s="45"/>
      <c r="KHU121" s="44"/>
      <c r="KHV121" s="45"/>
      <c r="KHW121" s="44"/>
      <c r="KHX121" s="45"/>
      <c r="KHY121" s="44"/>
      <c r="KHZ121" s="45"/>
      <c r="KIA121" s="44"/>
      <c r="KIB121" s="45"/>
      <c r="KIC121" s="44"/>
      <c r="KID121" s="45"/>
      <c r="KIE121" s="44"/>
      <c r="KIF121" s="45"/>
      <c r="KIG121" s="44"/>
      <c r="KIH121" s="45"/>
      <c r="KII121" s="44"/>
      <c r="KIJ121" s="45"/>
      <c r="KIK121" s="44"/>
      <c r="KIL121" s="45"/>
      <c r="KIM121" s="44"/>
      <c r="KIN121" s="45"/>
      <c r="KIO121" s="44"/>
      <c r="KIP121" s="45"/>
      <c r="KIQ121" s="44"/>
      <c r="KIR121" s="45"/>
      <c r="KIS121" s="44"/>
      <c r="KIT121" s="45"/>
      <c r="KIU121" s="44"/>
      <c r="KIV121" s="45"/>
      <c r="KIW121" s="44"/>
      <c r="KIX121" s="45"/>
      <c r="KIY121" s="44"/>
      <c r="KIZ121" s="45"/>
      <c r="KJA121" s="44"/>
      <c r="KJB121" s="45"/>
      <c r="KJC121" s="44"/>
      <c r="KJD121" s="45"/>
      <c r="KJE121" s="44"/>
      <c r="KJF121" s="45"/>
      <c r="KJG121" s="44"/>
      <c r="KJH121" s="45"/>
      <c r="KJI121" s="44"/>
      <c r="KJJ121" s="45"/>
      <c r="KJK121" s="44"/>
      <c r="KJL121" s="45"/>
      <c r="KJM121" s="44"/>
      <c r="KJN121" s="45"/>
      <c r="KJO121" s="44"/>
      <c r="KJP121" s="45"/>
      <c r="KJQ121" s="44"/>
      <c r="KJR121" s="45"/>
      <c r="KJS121" s="44"/>
      <c r="KJT121" s="45"/>
      <c r="KJU121" s="44"/>
      <c r="KJV121" s="45"/>
      <c r="KJW121" s="44"/>
      <c r="KJX121" s="45"/>
      <c r="KJY121" s="44"/>
      <c r="KJZ121" s="45"/>
      <c r="KKA121" s="44"/>
      <c r="KKB121" s="45"/>
      <c r="KKC121" s="44"/>
      <c r="KKD121" s="45"/>
      <c r="KKE121" s="44"/>
      <c r="KKF121" s="45"/>
      <c r="KKG121" s="44"/>
      <c r="KKH121" s="45"/>
      <c r="KKI121" s="44"/>
      <c r="KKJ121" s="45"/>
      <c r="KKK121" s="44"/>
      <c r="KKL121" s="45"/>
      <c r="KKM121" s="44"/>
      <c r="KKN121" s="45"/>
      <c r="KKO121" s="44"/>
      <c r="KKP121" s="45"/>
      <c r="KKQ121" s="44"/>
      <c r="KKR121" s="45"/>
      <c r="KKS121" s="44"/>
      <c r="KKT121" s="45"/>
      <c r="KKU121" s="44"/>
      <c r="KKV121" s="45"/>
      <c r="KKW121" s="44"/>
      <c r="KKX121" s="45"/>
      <c r="KKY121" s="44"/>
      <c r="KKZ121" s="45"/>
      <c r="KLA121" s="44"/>
      <c r="KLB121" s="45"/>
      <c r="KLC121" s="44"/>
      <c r="KLD121" s="45"/>
      <c r="KLE121" s="44"/>
      <c r="KLF121" s="45"/>
      <c r="KLG121" s="44"/>
      <c r="KLH121" s="45"/>
      <c r="KLI121" s="44"/>
      <c r="KLJ121" s="45"/>
      <c r="KLK121" s="44"/>
      <c r="KLL121" s="45"/>
      <c r="KLM121" s="44"/>
      <c r="KLN121" s="45"/>
      <c r="KLO121" s="44"/>
      <c r="KLP121" s="45"/>
      <c r="KLQ121" s="44"/>
      <c r="KLR121" s="45"/>
      <c r="KLS121" s="44"/>
      <c r="KLT121" s="45"/>
      <c r="KLU121" s="44"/>
      <c r="KLV121" s="45"/>
      <c r="KLW121" s="44"/>
      <c r="KLX121" s="45"/>
      <c r="KLY121" s="44"/>
      <c r="KLZ121" s="45"/>
      <c r="KMA121" s="44"/>
      <c r="KMB121" s="45"/>
      <c r="KMC121" s="44"/>
      <c r="KMD121" s="45"/>
      <c r="KME121" s="44"/>
      <c r="KMF121" s="45"/>
      <c r="KMG121" s="44"/>
      <c r="KMH121" s="45"/>
      <c r="KMI121" s="44"/>
      <c r="KMJ121" s="45"/>
      <c r="KMK121" s="44"/>
      <c r="KML121" s="45"/>
      <c r="KMM121" s="44"/>
      <c r="KMN121" s="45"/>
      <c r="KMO121" s="44"/>
      <c r="KMP121" s="45"/>
      <c r="KMQ121" s="44"/>
      <c r="KMR121" s="45"/>
      <c r="KMS121" s="44"/>
      <c r="KMT121" s="45"/>
      <c r="KMU121" s="44"/>
      <c r="KMV121" s="45"/>
      <c r="KMW121" s="44"/>
      <c r="KMX121" s="45"/>
      <c r="KMY121" s="44"/>
      <c r="KMZ121" s="45"/>
      <c r="KNA121" s="44"/>
      <c r="KNB121" s="45"/>
      <c r="KNC121" s="44"/>
      <c r="KND121" s="45"/>
      <c r="KNE121" s="44"/>
      <c r="KNF121" s="45"/>
      <c r="KNG121" s="44"/>
      <c r="KNH121" s="45"/>
      <c r="KNI121" s="44"/>
      <c r="KNJ121" s="45"/>
      <c r="KNK121" s="44"/>
      <c r="KNL121" s="45"/>
      <c r="KNM121" s="44"/>
      <c r="KNN121" s="45"/>
      <c r="KNO121" s="44"/>
      <c r="KNP121" s="45"/>
      <c r="KNQ121" s="44"/>
      <c r="KNR121" s="45"/>
      <c r="KNS121" s="44"/>
      <c r="KNT121" s="45"/>
      <c r="KNU121" s="44"/>
      <c r="KNV121" s="45"/>
      <c r="KNW121" s="44"/>
      <c r="KNX121" s="45"/>
      <c r="KNY121" s="44"/>
      <c r="KNZ121" s="45"/>
      <c r="KOA121" s="44"/>
      <c r="KOB121" s="45"/>
      <c r="KOC121" s="44"/>
      <c r="KOD121" s="45"/>
      <c r="KOE121" s="44"/>
      <c r="KOF121" s="45"/>
      <c r="KOG121" s="44"/>
      <c r="KOH121" s="45"/>
      <c r="KOI121" s="44"/>
      <c r="KOJ121" s="45"/>
      <c r="KOK121" s="44"/>
      <c r="KOL121" s="45"/>
      <c r="KOM121" s="44"/>
      <c r="KON121" s="45"/>
      <c r="KOO121" s="44"/>
      <c r="KOP121" s="45"/>
      <c r="KOQ121" s="44"/>
      <c r="KOR121" s="45"/>
      <c r="KOS121" s="44"/>
      <c r="KOT121" s="45"/>
      <c r="KOU121" s="44"/>
      <c r="KOV121" s="45"/>
      <c r="KOW121" s="44"/>
      <c r="KOX121" s="45"/>
      <c r="KOY121" s="44"/>
      <c r="KOZ121" s="45"/>
      <c r="KPA121" s="44"/>
      <c r="KPB121" s="45"/>
      <c r="KPC121" s="44"/>
      <c r="KPD121" s="45"/>
      <c r="KPE121" s="44"/>
      <c r="KPF121" s="45"/>
      <c r="KPG121" s="44"/>
      <c r="KPH121" s="45"/>
      <c r="KPI121" s="44"/>
      <c r="KPJ121" s="45"/>
      <c r="KPK121" s="44"/>
      <c r="KPL121" s="45"/>
      <c r="KPM121" s="44"/>
      <c r="KPN121" s="45"/>
      <c r="KPO121" s="44"/>
      <c r="KPP121" s="45"/>
      <c r="KPQ121" s="44"/>
      <c r="KPR121" s="45"/>
      <c r="KPS121" s="44"/>
      <c r="KPT121" s="45"/>
      <c r="KPU121" s="44"/>
      <c r="KPV121" s="45"/>
      <c r="KPW121" s="44"/>
      <c r="KPX121" s="45"/>
      <c r="KPY121" s="44"/>
      <c r="KPZ121" s="45"/>
      <c r="KQA121" s="44"/>
      <c r="KQB121" s="45"/>
      <c r="KQC121" s="44"/>
      <c r="KQD121" s="45"/>
      <c r="KQE121" s="44"/>
      <c r="KQF121" s="45"/>
      <c r="KQG121" s="44"/>
      <c r="KQH121" s="45"/>
      <c r="KQI121" s="44"/>
      <c r="KQJ121" s="45"/>
      <c r="KQK121" s="44"/>
      <c r="KQL121" s="45"/>
      <c r="KQM121" s="44"/>
      <c r="KQN121" s="45"/>
      <c r="KQO121" s="44"/>
      <c r="KQP121" s="45"/>
      <c r="KQQ121" s="44"/>
      <c r="KQR121" s="45"/>
      <c r="KQS121" s="44"/>
      <c r="KQT121" s="45"/>
      <c r="KQU121" s="44"/>
      <c r="KQV121" s="45"/>
      <c r="KQW121" s="44"/>
      <c r="KQX121" s="45"/>
      <c r="KQY121" s="44"/>
      <c r="KQZ121" s="45"/>
      <c r="KRA121" s="44"/>
      <c r="KRB121" s="45"/>
      <c r="KRC121" s="44"/>
      <c r="KRD121" s="45"/>
      <c r="KRE121" s="44"/>
      <c r="KRF121" s="45"/>
      <c r="KRG121" s="44"/>
      <c r="KRH121" s="45"/>
      <c r="KRI121" s="44"/>
      <c r="KRJ121" s="45"/>
      <c r="KRK121" s="44"/>
      <c r="KRL121" s="45"/>
      <c r="KRM121" s="44"/>
      <c r="KRN121" s="45"/>
      <c r="KRO121" s="44"/>
      <c r="KRP121" s="45"/>
      <c r="KRQ121" s="44"/>
      <c r="KRR121" s="45"/>
      <c r="KRS121" s="44"/>
      <c r="KRT121" s="45"/>
      <c r="KRU121" s="44"/>
      <c r="KRV121" s="45"/>
      <c r="KRW121" s="44"/>
      <c r="KRX121" s="45"/>
      <c r="KRY121" s="44"/>
      <c r="KRZ121" s="45"/>
      <c r="KSA121" s="44"/>
      <c r="KSB121" s="45"/>
      <c r="KSC121" s="44"/>
      <c r="KSD121" s="45"/>
      <c r="KSE121" s="44"/>
      <c r="KSF121" s="45"/>
      <c r="KSG121" s="44"/>
      <c r="KSH121" s="45"/>
      <c r="KSI121" s="44"/>
      <c r="KSJ121" s="45"/>
      <c r="KSK121" s="44"/>
      <c r="KSL121" s="45"/>
      <c r="KSM121" s="44"/>
      <c r="KSN121" s="45"/>
      <c r="KSO121" s="44"/>
      <c r="KSP121" s="45"/>
      <c r="KSQ121" s="44"/>
      <c r="KSR121" s="45"/>
      <c r="KSS121" s="44"/>
      <c r="KST121" s="45"/>
      <c r="KSU121" s="44"/>
      <c r="KSV121" s="45"/>
      <c r="KSW121" s="44"/>
      <c r="KSX121" s="45"/>
      <c r="KSY121" s="44"/>
      <c r="KSZ121" s="45"/>
      <c r="KTA121" s="44"/>
      <c r="KTB121" s="45"/>
      <c r="KTC121" s="44"/>
      <c r="KTD121" s="45"/>
      <c r="KTE121" s="44"/>
      <c r="KTF121" s="45"/>
      <c r="KTG121" s="44"/>
      <c r="KTH121" s="45"/>
      <c r="KTI121" s="44"/>
      <c r="KTJ121" s="45"/>
      <c r="KTK121" s="44"/>
      <c r="KTL121" s="45"/>
      <c r="KTM121" s="44"/>
      <c r="KTN121" s="45"/>
      <c r="KTO121" s="44"/>
      <c r="KTP121" s="45"/>
      <c r="KTQ121" s="44"/>
      <c r="KTR121" s="45"/>
      <c r="KTS121" s="44"/>
      <c r="KTT121" s="45"/>
      <c r="KTU121" s="44"/>
      <c r="KTV121" s="45"/>
      <c r="KTW121" s="44"/>
      <c r="KTX121" s="45"/>
      <c r="KTY121" s="44"/>
      <c r="KTZ121" s="45"/>
      <c r="KUA121" s="44"/>
      <c r="KUB121" s="45"/>
      <c r="KUC121" s="44"/>
      <c r="KUD121" s="45"/>
      <c r="KUE121" s="44"/>
      <c r="KUF121" s="45"/>
      <c r="KUG121" s="44"/>
      <c r="KUH121" s="45"/>
      <c r="KUI121" s="44"/>
      <c r="KUJ121" s="45"/>
      <c r="KUK121" s="44"/>
      <c r="KUL121" s="45"/>
      <c r="KUM121" s="44"/>
      <c r="KUN121" s="45"/>
      <c r="KUO121" s="44"/>
      <c r="KUP121" s="45"/>
      <c r="KUQ121" s="44"/>
      <c r="KUR121" s="45"/>
      <c r="KUS121" s="44"/>
      <c r="KUT121" s="45"/>
      <c r="KUU121" s="44"/>
      <c r="KUV121" s="45"/>
      <c r="KUW121" s="44"/>
      <c r="KUX121" s="45"/>
      <c r="KUY121" s="44"/>
      <c r="KUZ121" s="45"/>
      <c r="KVA121" s="44"/>
      <c r="KVB121" s="45"/>
      <c r="KVC121" s="44"/>
      <c r="KVD121" s="45"/>
      <c r="KVE121" s="44"/>
      <c r="KVF121" s="45"/>
      <c r="KVG121" s="44"/>
      <c r="KVH121" s="45"/>
      <c r="KVI121" s="44"/>
      <c r="KVJ121" s="45"/>
      <c r="KVK121" s="44"/>
      <c r="KVL121" s="45"/>
      <c r="KVM121" s="44"/>
      <c r="KVN121" s="45"/>
      <c r="KVO121" s="44"/>
      <c r="KVP121" s="45"/>
      <c r="KVQ121" s="44"/>
      <c r="KVR121" s="45"/>
      <c r="KVS121" s="44"/>
      <c r="KVT121" s="45"/>
      <c r="KVU121" s="44"/>
      <c r="KVV121" s="45"/>
      <c r="KVW121" s="44"/>
      <c r="KVX121" s="45"/>
      <c r="KVY121" s="44"/>
      <c r="KVZ121" s="45"/>
      <c r="KWA121" s="44"/>
      <c r="KWB121" s="45"/>
      <c r="KWC121" s="44"/>
      <c r="KWD121" s="45"/>
      <c r="KWE121" s="44"/>
      <c r="KWF121" s="45"/>
      <c r="KWG121" s="44"/>
      <c r="KWH121" s="45"/>
      <c r="KWI121" s="44"/>
      <c r="KWJ121" s="45"/>
      <c r="KWK121" s="44"/>
      <c r="KWL121" s="45"/>
      <c r="KWM121" s="44"/>
      <c r="KWN121" s="45"/>
      <c r="KWO121" s="44"/>
      <c r="KWP121" s="45"/>
      <c r="KWQ121" s="44"/>
      <c r="KWR121" s="45"/>
      <c r="KWS121" s="44"/>
      <c r="KWT121" s="45"/>
      <c r="KWU121" s="44"/>
      <c r="KWV121" s="45"/>
      <c r="KWW121" s="44"/>
      <c r="KWX121" s="45"/>
      <c r="KWY121" s="44"/>
      <c r="KWZ121" s="45"/>
      <c r="KXA121" s="44"/>
      <c r="KXB121" s="45"/>
      <c r="KXC121" s="44"/>
      <c r="KXD121" s="45"/>
      <c r="KXE121" s="44"/>
      <c r="KXF121" s="45"/>
      <c r="KXG121" s="44"/>
      <c r="KXH121" s="45"/>
      <c r="KXI121" s="44"/>
      <c r="KXJ121" s="45"/>
      <c r="KXK121" s="44"/>
      <c r="KXL121" s="45"/>
      <c r="KXM121" s="44"/>
      <c r="KXN121" s="45"/>
      <c r="KXO121" s="44"/>
      <c r="KXP121" s="45"/>
      <c r="KXQ121" s="44"/>
      <c r="KXR121" s="45"/>
      <c r="KXS121" s="44"/>
      <c r="KXT121" s="45"/>
      <c r="KXU121" s="44"/>
      <c r="KXV121" s="45"/>
      <c r="KXW121" s="44"/>
      <c r="KXX121" s="45"/>
      <c r="KXY121" s="44"/>
      <c r="KXZ121" s="45"/>
      <c r="KYA121" s="44"/>
      <c r="KYB121" s="45"/>
      <c r="KYC121" s="44"/>
      <c r="KYD121" s="45"/>
      <c r="KYE121" s="44"/>
      <c r="KYF121" s="45"/>
      <c r="KYG121" s="44"/>
      <c r="KYH121" s="45"/>
      <c r="KYI121" s="44"/>
      <c r="KYJ121" s="45"/>
      <c r="KYK121" s="44"/>
      <c r="KYL121" s="45"/>
      <c r="KYM121" s="44"/>
      <c r="KYN121" s="45"/>
      <c r="KYO121" s="44"/>
      <c r="KYP121" s="45"/>
      <c r="KYQ121" s="44"/>
      <c r="KYR121" s="45"/>
      <c r="KYS121" s="44"/>
      <c r="KYT121" s="45"/>
      <c r="KYU121" s="44"/>
      <c r="KYV121" s="45"/>
      <c r="KYW121" s="44"/>
      <c r="KYX121" s="45"/>
      <c r="KYY121" s="44"/>
      <c r="KYZ121" s="45"/>
      <c r="KZA121" s="44"/>
      <c r="KZB121" s="45"/>
      <c r="KZC121" s="44"/>
      <c r="KZD121" s="45"/>
      <c r="KZE121" s="44"/>
      <c r="KZF121" s="45"/>
      <c r="KZG121" s="44"/>
      <c r="KZH121" s="45"/>
      <c r="KZI121" s="44"/>
      <c r="KZJ121" s="45"/>
      <c r="KZK121" s="44"/>
      <c r="KZL121" s="45"/>
      <c r="KZM121" s="44"/>
      <c r="KZN121" s="45"/>
      <c r="KZO121" s="44"/>
      <c r="KZP121" s="45"/>
      <c r="KZQ121" s="44"/>
      <c r="KZR121" s="45"/>
      <c r="KZS121" s="44"/>
      <c r="KZT121" s="45"/>
      <c r="KZU121" s="44"/>
      <c r="KZV121" s="45"/>
      <c r="KZW121" s="44"/>
      <c r="KZX121" s="45"/>
      <c r="KZY121" s="44"/>
      <c r="KZZ121" s="45"/>
      <c r="LAA121" s="44"/>
      <c r="LAB121" s="45"/>
      <c r="LAC121" s="44"/>
      <c r="LAD121" s="45"/>
      <c r="LAE121" s="44"/>
      <c r="LAF121" s="45"/>
      <c r="LAG121" s="44"/>
      <c r="LAH121" s="45"/>
      <c r="LAI121" s="44"/>
      <c r="LAJ121" s="45"/>
      <c r="LAK121" s="44"/>
      <c r="LAL121" s="45"/>
      <c r="LAM121" s="44"/>
      <c r="LAN121" s="45"/>
      <c r="LAO121" s="44"/>
      <c r="LAP121" s="45"/>
      <c r="LAQ121" s="44"/>
      <c r="LAR121" s="45"/>
      <c r="LAS121" s="44"/>
      <c r="LAT121" s="45"/>
      <c r="LAU121" s="44"/>
      <c r="LAV121" s="45"/>
      <c r="LAW121" s="44"/>
      <c r="LAX121" s="45"/>
      <c r="LAY121" s="44"/>
      <c r="LAZ121" s="45"/>
      <c r="LBA121" s="44"/>
      <c r="LBB121" s="45"/>
      <c r="LBC121" s="44"/>
      <c r="LBD121" s="45"/>
      <c r="LBE121" s="44"/>
      <c r="LBF121" s="45"/>
      <c r="LBG121" s="44"/>
      <c r="LBH121" s="45"/>
      <c r="LBI121" s="44"/>
      <c r="LBJ121" s="45"/>
      <c r="LBK121" s="44"/>
      <c r="LBL121" s="45"/>
      <c r="LBM121" s="44"/>
      <c r="LBN121" s="45"/>
      <c r="LBO121" s="44"/>
      <c r="LBP121" s="45"/>
      <c r="LBQ121" s="44"/>
      <c r="LBR121" s="45"/>
      <c r="LBS121" s="44"/>
      <c r="LBT121" s="45"/>
      <c r="LBU121" s="44"/>
      <c r="LBV121" s="45"/>
      <c r="LBW121" s="44"/>
      <c r="LBX121" s="45"/>
      <c r="LBY121" s="44"/>
      <c r="LBZ121" s="45"/>
      <c r="LCA121" s="44"/>
      <c r="LCB121" s="45"/>
      <c r="LCC121" s="44"/>
      <c r="LCD121" s="45"/>
      <c r="LCE121" s="44"/>
      <c r="LCF121" s="45"/>
      <c r="LCG121" s="44"/>
      <c r="LCH121" s="45"/>
      <c r="LCI121" s="44"/>
      <c r="LCJ121" s="45"/>
      <c r="LCK121" s="44"/>
      <c r="LCL121" s="45"/>
      <c r="LCM121" s="44"/>
      <c r="LCN121" s="45"/>
      <c r="LCO121" s="44"/>
      <c r="LCP121" s="45"/>
      <c r="LCQ121" s="44"/>
      <c r="LCR121" s="45"/>
      <c r="LCS121" s="44"/>
      <c r="LCT121" s="45"/>
      <c r="LCU121" s="44"/>
      <c r="LCV121" s="45"/>
      <c r="LCW121" s="44"/>
      <c r="LCX121" s="45"/>
      <c r="LCY121" s="44"/>
      <c r="LCZ121" s="45"/>
      <c r="LDA121" s="44"/>
      <c r="LDB121" s="45"/>
      <c r="LDC121" s="44"/>
      <c r="LDD121" s="45"/>
      <c r="LDE121" s="44"/>
      <c r="LDF121" s="45"/>
      <c r="LDG121" s="44"/>
      <c r="LDH121" s="45"/>
      <c r="LDI121" s="44"/>
      <c r="LDJ121" s="45"/>
      <c r="LDK121" s="44"/>
      <c r="LDL121" s="45"/>
      <c r="LDM121" s="44"/>
      <c r="LDN121" s="45"/>
      <c r="LDO121" s="44"/>
      <c r="LDP121" s="45"/>
      <c r="LDQ121" s="44"/>
      <c r="LDR121" s="45"/>
      <c r="LDS121" s="44"/>
      <c r="LDT121" s="45"/>
      <c r="LDU121" s="44"/>
      <c r="LDV121" s="45"/>
      <c r="LDW121" s="44"/>
      <c r="LDX121" s="45"/>
      <c r="LDY121" s="44"/>
      <c r="LDZ121" s="45"/>
      <c r="LEA121" s="44"/>
      <c r="LEB121" s="45"/>
      <c r="LEC121" s="44"/>
      <c r="LED121" s="45"/>
      <c r="LEE121" s="44"/>
      <c r="LEF121" s="45"/>
      <c r="LEG121" s="44"/>
      <c r="LEH121" s="45"/>
      <c r="LEI121" s="44"/>
      <c r="LEJ121" s="45"/>
      <c r="LEK121" s="44"/>
      <c r="LEL121" s="45"/>
      <c r="LEM121" s="44"/>
      <c r="LEN121" s="45"/>
      <c r="LEO121" s="44"/>
      <c r="LEP121" s="45"/>
      <c r="LEQ121" s="44"/>
      <c r="LER121" s="45"/>
      <c r="LES121" s="44"/>
      <c r="LET121" s="45"/>
      <c r="LEU121" s="44"/>
      <c r="LEV121" s="45"/>
      <c r="LEW121" s="44"/>
      <c r="LEX121" s="45"/>
      <c r="LEY121" s="44"/>
      <c r="LEZ121" s="45"/>
      <c r="LFA121" s="44"/>
      <c r="LFB121" s="45"/>
      <c r="LFC121" s="44"/>
      <c r="LFD121" s="45"/>
      <c r="LFE121" s="44"/>
      <c r="LFF121" s="45"/>
      <c r="LFG121" s="44"/>
      <c r="LFH121" s="45"/>
      <c r="LFI121" s="44"/>
      <c r="LFJ121" s="45"/>
      <c r="LFK121" s="44"/>
      <c r="LFL121" s="45"/>
      <c r="LFM121" s="44"/>
      <c r="LFN121" s="45"/>
      <c r="LFO121" s="44"/>
      <c r="LFP121" s="45"/>
      <c r="LFQ121" s="44"/>
      <c r="LFR121" s="45"/>
      <c r="LFS121" s="44"/>
      <c r="LFT121" s="45"/>
      <c r="LFU121" s="44"/>
      <c r="LFV121" s="45"/>
      <c r="LFW121" s="44"/>
      <c r="LFX121" s="45"/>
      <c r="LFY121" s="44"/>
      <c r="LFZ121" s="45"/>
      <c r="LGA121" s="44"/>
      <c r="LGB121" s="45"/>
      <c r="LGC121" s="44"/>
      <c r="LGD121" s="45"/>
      <c r="LGE121" s="44"/>
      <c r="LGF121" s="45"/>
      <c r="LGG121" s="44"/>
      <c r="LGH121" s="45"/>
      <c r="LGI121" s="44"/>
      <c r="LGJ121" s="45"/>
      <c r="LGK121" s="44"/>
      <c r="LGL121" s="45"/>
      <c r="LGM121" s="44"/>
      <c r="LGN121" s="45"/>
      <c r="LGO121" s="44"/>
      <c r="LGP121" s="45"/>
      <c r="LGQ121" s="44"/>
      <c r="LGR121" s="45"/>
      <c r="LGS121" s="44"/>
      <c r="LGT121" s="45"/>
      <c r="LGU121" s="44"/>
      <c r="LGV121" s="45"/>
      <c r="LGW121" s="44"/>
      <c r="LGX121" s="45"/>
      <c r="LGY121" s="44"/>
      <c r="LGZ121" s="45"/>
      <c r="LHA121" s="44"/>
      <c r="LHB121" s="45"/>
      <c r="LHC121" s="44"/>
      <c r="LHD121" s="45"/>
      <c r="LHE121" s="44"/>
      <c r="LHF121" s="45"/>
      <c r="LHG121" s="44"/>
      <c r="LHH121" s="45"/>
      <c r="LHI121" s="44"/>
      <c r="LHJ121" s="45"/>
      <c r="LHK121" s="44"/>
      <c r="LHL121" s="45"/>
      <c r="LHM121" s="44"/>
      <c r="LHN121" s="45"/>
      <c r="LHO121" s="44"/>
      <c r="LHP121" s="45"/>
      <c r="LHQ121" s="44"/>
      <c r="LHR121" s="45"/>
      <c r="LHS121" s="44"/>
      <c r="LHT121" s="45"/>
      <c r="LHU121" s="44"/>
      <c r="LHV121" s="45"/>
      <c r="LHW121" s="44"/>
      <c r="LHX121" s="45"/>
      <c r="LHY121" s="44"/>
      <c r="LHZ121" s="45"/>
      <c r="LIA121" s="44"/>
      <c r="LIB121" s="45"/>
      <c r="LIC121" s="44"/>
      <c r="LID121" s="45"/>
      <c r="LIE121" s="44"/>
      <c r="LIF121" s="45"/>
      <c r="LIG121" s="44"/>
      <c r="LIH121" s="45"/>
      <c r="LII121" s="44"/>
      <c r="LIJ121" s="45"/>
      <c r="LIK121" s="44"/>
      <c r="LIL121" s="45"/>
      <c r="LIM121" s="44"/>
      <c r="LIN121" s="45"/>
      <c r="LIO121" s="44"/>
      <c r="LIP121" s="45"/>
      <c r="LIQ121" s="44"/>
      <c r="LIR121" s="45"/>
      <c r="LIS121" s="44"/>
      <c r="LIT121" s="45"/>
      <c r="LIU121" s="44"/>
      <c r="LIV121" s="45"/>
      <c r="LIW121" s="44"/>
      <c r="LIX121" s="45"/>
      <c r="LIY121" s="44"/>
      <c r="LIZ121" s="45"/>
      <c r="LJA121" s="44"/>
      <c r="LJB121" s="45"/>
      <c r="LJC121" s="44"/>
      <c r="LJD121" s="45"/>
      <c r="LJE121" s="44"/>
      <c r="LJF121" s="45"/>
      <c r="LJG121" s="44"/>
      <c r="LJH121" s="45"/>
      <c r="LJI121" s="44"/>
      <c r="LJJ121" s="45"/>
      <c r="LJK121" s="44"/>
      <c r="LJL121" s="45"/>
      <c r="LJM121" s="44"/>
      <c r="LJN121" s="45"/>
      <c r="LJO121" s="44"/>
      <c r="LJP121" s="45"/>
      <c r="LJQ121" s="44"/>
      <c r="LJR121" s="45"/>
      <c r="LJS121" s="44"/>
      <c r="LJT121" s="45"/>
      <c r="LJU121" s="44"/>
      <c r="LJV121" s="45"/>
      <c r="LJW121" s="44"/>
      <c r="LJX121" s="45"/>
      <c r="LJY121" s="44"/>
      <c r="LJZ121" s="45"/>
      <c r="LKA121" s="44"/>
      <c r="LKB121" s="45"/>
      <c r="LKC121" s="44"/>
      <c r="LKD121" s="45"/>
      <c r="LKE121" s="44"/>
      <c r="LKF121" s="45"/>
      <c r="LKG121" s="44"/>
      <c r="LKH121" s="45"/>
      <c r="LKI121" s="44"/>
      <c r="LKJ121" s="45"/>
      <c r="LKK121" s="44"/>
      <c r="LKL121" s="45"/>
      <c r="LKM121" s="44"/>
      <c r="LKN121" s="45"/>
      <c r="LKO121" s="44"/>
      <c r="LKP121" s="45"/>
      <c r="LKQ121" s="44"/>
      <c r="LKR121" s="45"/>
      <c r="LKS121" s="44"/>
      <c r="LKT121" s="45"/>
      <c r="LKU121" s="44"/>
      <c r="LKV121" s="45"/>
      <c r="LKW121" s="44"/>
      <c r="LKX121" s="45"/>
      <c r="LKY121" s="44"/>
      <c r="LKZ121" s="45"/>
      <c r="LLA121" s="44"/>
      <c r="LLB121" s="45"/>
      <c r="LLC121" s="44"/>
      <c r="LLD121" s="45"/>
      <c r="LLE121" s="44"/>
      <c r="LLF121" s="45"/>
      <c r="LLG121" s="44"/>
      <c r="LLH121" s="45"/>
      <c r="LLI121" s="44"/>
      <c r="LLJ121" s="45"/>
      <c r="LLK121" s="44"/>
      <c r="LLL121" s="45"/>
      <c r="LLM121" s="44"/>
      <c r="LLN121" s="45"/>
      <c r="LLO121" s="44"/>
      <c r="LLP121" s="45"/>
      <c r="LLQ121" s="44"/>
      <c r="LLR121" s="45"/>
      <c r="LLS121" s="44"/>
      <c r="LLT121" s="45"/>
      <c r="LLU121" s="44"/>
      <c r="LLV121" s="45"/>
      <c r="LLW121" s="44"/>
      <c r="LLX121" s="45"/>
      <c r="LLY121" s="44"/>
      <c r="LLZ121" s="45"/>
      <c r="LMA121" s="44"/>
      <c r="LMB121" s="45"/>
      <c r="LMC121" s="44"/>
      <c r="LMD121" s="45"/>
      <c r="LME121" s="44"/>
      <c r="LMF121" s="45"/>
      <c r="LMG121" s="44"/>
      <c r="LMH121" s="45"/>
      <c r="LMI121" s="44"/>
      <c r="LMJ121" s="45"/>
      <c r="LMK121" s="44"/>
      <c r="LML121" s="45"/>
      <c r="LMM121" s="44"/>
      <c r="LMN121" s="45"/>
      <c r="LMO121" s="44"/>
      <c r="LMP121" s="45"/>
      <c r="LMQ121" s="44"/>
      <c r="LMR121" s="45"/>
      <c r="LMS121" s="44"/>
      <c r="LMT121" s="45"/>
      <c r="LMU121" s="44"/>
      <c r="LMV121" s="45"/>
      <c r="LMW121" s="44"/>
      <c r="LMX121" s="45"/>
      <c r="LMY121" s="44"/>
      <c r="LMZ121" s="45"/>
      <c r="LNA121" s="44"/>
      <c r="LNB121" s="45"/>
      <c r="LNC121" s="44"/>
      <c r="LND121" s="45"/>
      <c r="LNE121" s="44"/>
      <c r="LNF121" s="45"/>
      <c r="LNG121" s="44"/>
      <c r="LNH121" s="45"/>
      <c r="LNI121" s="44"/>
      <c r="LNJ121" s="45"/>
      <c r="LNK121" s="44"/>
      <c r="LNL121" s="45"/>
      <c r="LNM121" s="44"/>
      <c r="LNN121" s="45"/>
      <c r="LNO121" s="44"/>
      <c r="LNP121" s="45"/>
      <c r="LNQ121" s="44"/>
      <c r="LNR121" s="45"/>
      <c r="LNS121" s="44"/>
      <c r="LNT121" s="45"/>
      <c r="LNU121" s="44"/>
      <c r="LNV121" s="45"/>
      <c r="LNW121" s="44"/>
      <c r="LNX121" s="45"/>
      <c r="LNY121" s="44"/>
      <c r="LNZ121" s="45"/>
      <c r="LOA121" s="44"/>
      <c r="LOB121" s="45"/>
      <c r="LOC121" s="44"/>
      <c r="LOD121" s="45"/>
      <c r="LOE121" s="44"/>
      <c r="LOF121" s="45"/>
      <c r="LOG121" s="44"/>
      <c r="LOH121" s="45"/>
      <c r="LOI121" s="44"/>
      <c r="LOJ121" s="45"/>
      <c r="LOK121" s="44"/>
      <c r="LOL121" s="45"/>
      <c r="LOM121" s="44"/>
      <c r="LON121" s="45"/>
      <c r="LOO121" s="44"/>
      <c r="LOP121" s="45"/>
      <c r="LOQ121" s="44"/>
      <c r="LOR121" s="45"/>
      <c r="LOS121" s="44"/>
      <c r="LOT121" s="45"/>
      <c r="LOU121" s="44"/>
      <c r="LOV121" s="45"/>
      <c r="LOW121" s="44"/>
      <c r="LOX121" s="45"/>
      <c r="LOY121" s="44"/>
      <c r="LOZ121" s="45"/>
      <c r="LPA121" s="44"/>
      <c r="LPB121" s="45"/>
      <c r="LPC121" s="44"/>
      <c r="LPD121" s="45"/>
      <c r="LPE121" s="44"/>
      <c r="LPF121" s="45"/>
      <c r="LPG121" s="44"/>
      <c r="LPH121" s="45"/>
      <c r="LPI121" s="44"/>
      <c r="LPJ121" s="45"/>
      <c r="LPK121" s="44"/>
      <c r="LPL121" s="45"/>
      <c r="LPM121" s="44"/>
      <c r="LPN121" s="45"/>
      <c r="LPO121" s="44"/>
      <c r="LPP121" s="45"/>
      <c r="LPQ121" s="44"/>
      <c r="LPR121" s="45"/>
      <c r="LPS121" s="44"/>
      <c r="LPT121" s="45"/>
      <c r="LPU121" s="44"/>
      <c r="LPV121" s="45"/>
      <c r="LPW121" s="44"/>
      <c r="LPX121" s="45"/>
      <c r="LPY121" s="44"/>
      <c r="LPZ121" s="45"/>
      <c r="LQA121" s="44"/>
      <c r="LQB121" s="45"/>
      <c r="LQC121" s="44"/>
      <c r="LQD121" s="45"/>
      <c r="LQE121" s="44"/>
      <c r="LQF121" s="45"/>
      <c r="LQG121" s="44"/>
      <c r="LQH121" s="45"/>
      <c r="LQI121" s="44"/>
      <c r="LQJ121" s="45"/>
      <c r="LQK121" s="44"/>
      <c r="LQL121" s="45"/>
      <c r="LQM121" s="44"/>
      <c r="LQN121" s="45"/>
      <c r="LQO121" s="44"/>
      <c r="LQP121" s="45"/>
      <c r="LQQ121" s="44"/>
      <c r="LQR121" s="45"/>
      <c r="LQS121" s="44"/>
      <c r="LQT121" s="45"/>
      <c r="LQU121" s="44"/>
      <c r="LQV121" s="45"/>
      <c r="LQW121" s="44"/>
      <c r="LQX121" s="45"/>
      <c r="LQY121" s="44"/>
      <c r="LQZ121" s="45"/>
      <c r="LRA121" s="44"/>
      <c r="LRB121" s="45"/>
      <c r="LRC121" s="44"/>
      <c r="LRD121" s="45"/>
      <c r="LRE121" s="44"/>
      <c r="LRF121" s="45"/>
      <c r="LRG121" s="44"/>
      <c r="LRH121" s="45"/>
      <c r="LRI121" s="44"/>
      <c r="LRJ121" s="45"/>
      <c r="LRK121" s="44"/>
      <c r="LRL121" s="45"/>
      <c r="LRM121" s="44"/>
      <c r="LRN121" s="45"/>
      <c r="LRO121" s="44"/>
      <c r="LRP121" s="45"/>
      <c r="LRQ121" s="44"/>
      <c r="LRR121" s="45"/>
      <c r="LRS121" s="44"/>
      <c r="LRT121" s="45"/>
      <c r="LRU121" s="44"/>
      <c r="LRV121" s="45"/>
      <c r="LRW121" s="44"/>
      <c r="LRX121" s="45"/>
      <c r="LRY121" s="44"/>
      <c r="LRZ121" s="45"/>
      <c r="LSA121" s="44"/>
      <c r="LSB121" s="45"/>
      <c r="LSC121" s="44"/>
      <c r="LSD121" s="45"/>
      <c r="LSE121" s="44"/>
      <c r="LSF121" s="45"/>
      <c r="LSG121" s="44"/>
      <c r="LSH121" s="45"/>
      <c r="LSI121" s="44"/>
      <c r="LSJ121" s="45"/>
      <c r="LSK121" s="44"/>
      <c r="LSL121" s="45"/>
      <c r="LSM121" s="44"/>
      <c r="LSN121" s="45"/>
      <c r="LSO121" s="44"/>
      <c r="LSP121" s="45"/>
      <c r="LSQ121" s="44"/>
      <c r="LSR121" s="45"/>
      <c r="LSS121" s="44"/>
      <c r="LST121" s="45"/>
      <c r="LSU121" s="44"/>
      <c r="LSV121" s="45"/>
      <c r="LSW121" s="44"/>
      <c r="LSX121" s="45"/>
      <c r="LSY121" s="44"/>
      <c r="LSZ121" s="45"/>
      <c r="LTA121" s="44"/>
      <c r="LTB121" s="45"/>
      <c r="LTC121" s="44"/>
      <c r="LTD121" s="45"/>
      <c r="LTE121" s="44"/>
      <c r="LTF121" s="45"/>
      <c r="LTG121" s="44"/>
      <c r="LTH121" s="45"/>
      <c r="LTI121" s="44"/>
      <c r="LTJ121" s="45"/>
      <c r="LTK121" s="44"/>
      <c r="LTL121" s="45"/>
      <c r="LTM121" s="44"/>
      <c r="LTN121" s="45"/>
      <c r="LTO121" s="44"/>
      <c r="LTP121" s="45"/>
      <c r="LTQ121" s="44"/>
      <c r="LTR121" s="45"/>
      <c r="LTS121" s="44"/>
      <c r="LTT121" s="45"/>
      <c r="LTU121" s="44"/>
      <c r="LTV121" s="45"/>
      <c r="LTW121" s="44"/>
      <c r="LTX121" s="45"/>
      <c r="LTY121" s="44"/>
      <c r="LTZ121" s="45"/>
      <c r="LUA121" s="44"/>
      <c r="LUB121" s="45"/>
      <c r="LUC121" s="44"/>
      <c r="LUD121" s="45"/>
      <c r="LUE121" s="44"/>
      <c r="LUF121" s="45"/>
      <c r="LUG121" s="44"/>
      <c r="LUH121" s="45"/>
      <c r="LUI121" s="44"/>
      <c r="LUJ121" s="45"/>
      <c r="LUK121" s="44"/>
      <c r="LUL121" s="45"/>
      <c r="LUM121" s="44"/>
      <c r="LUN121" s="45"/>
      <c r="LUO121" s="44"/>
      <c r="LUP121" s="45"/>
      <c r="LUQ121" s="44"/>
      <c r="LUR121" s="45"/>
      <c r="LUS121" s="44"/>
      <c r="LUT121" s="45"/>
      <c r="LUU121" s="44"/>
      <c r="LUV121" s="45"/>
      <c r="LUW121" s="44"/>
      <c r="LUX121" s="45"/>
      <c r="LUY121" s="44"/>
      <c r="LUZ121" s="45"/>
      <c r="LVA121" s="44"/>
      <c r="LVB121" s="45"/>
      <c r="LVC121" s="44"/>
      <c r="LVD121" s="45"/>
      <c r="LVE121" s="44"/>
      <c r="LVF121" s="45"/>
      <c r="LVG121" s="44"/>
      <c r="LVH121" s="45"/>
      <c r="LVI121" s="44"/>
      <c r="LVJ121" s="45"/>
      <c r="LVK121" s="44"/>
      <c r="LVL121" s="45"/>
      <c r="LVM121" s="44"/>
      <c r="LVN121" s="45"/>
      <c r="LVO121" s="44"/>
      <c r="LVP121" s="45"/>
      <c r="LVQ121" s="44"/>
      <c r="LVR121" s="45"/>
      <c r="LVS121" s="44"/>
      <c r="LVT121" s="45"/>
      <c r="LVU121" s="44"/>
      <c r="LVV121" s="45"/>
      <c r="LVW121" s="44"/>
      <c r="LVX121" s="45"/>
      <c r="LVY121" s="44"/>
      <c r="LVZ121" s="45"/>
      <c r="LWA121" s="44"/>
      <c r="LWB121" s="45"/>
      <c r="LWC121" s="44"/>
      <c r="LWD121" s="45"/>
      <c r="LWE121" s="44"/>
      <c r="LWF121" s="45"/>
      <c r="LWG121" s="44"/>
      <c r="LWH121" s="45"/>
      <c r="LWI121" s="44"/>
      <c r="LWJ121" s="45"/>
      <c r="LWK121" s="44"/>
      <c r="LWL121" s="45"/>
      <c r="LWM121" s="44"/>
      <c r="LWN121" s="45"/>
      <c r="LWO121" s="44"/>
      <c r="LWP121" s="45"/>
      <c r="LWQ121" s="44"/>
      <c r="LWR121" s="45"/>
      <c r="LWS121" s="44"/>
      <c r="LWT121" s="45"/>
      <c r="LWU121" s="44"/>
      <c r="LWV121" s="45"/>
      <c r="LWW121" s="44"/>
      <c r="LWX121" s="45"/>
      <c r="LWY121" s="44"/>
      <c r="LWZ121" s="45"/>
      <c r="LXA121" s="44"/>
      <c r="LXB121" s="45"/>
      <c r="LXC121" s="44"/>
      <c r="LXD121" s="45"/>
      <c r="LXE121" s="44"/>
      <c r="LXF121" s="45"/>
      <c r="LXG121" s="44"/>
      <c r="LXH121" s="45"/>
      <c r="LXI121" s="44"/>
      <c r="LXJ121" s="45"/>
      <c r="LXK121" s="44"/>
      <c r="LXL121" s="45"/>
      <c r="LXM121" s="44"/>
      <c r="LXN121" s="45"/>
      <c r="LXO121" s="44"/>
      <c r="LXP121" s="45"/>
      <c r="LXQ121" s="44"/>
      <c r="LXR121" s="45"/>
      <c r="LXS121" s="44"/>
      <c r="LXT121" s="45"/>
      <c r="LXU121" s="44"/>
      <c r="LXV121" s="45"/>
      <c r="LXW121" s="44"/>
      <c r="LXX121" s="45"/>
      <c r="LXY121" s="44"/>
      <c r="LXZ121" s="45"/>
      <c r="LYA121" s="44"/>
      <c r="LYB121" s="45"/>
      <c r="LYC121" s="44"/>
      <c r="LYD121" s="45"/>
      <c r="LYE121" s="44"/>
      <c r="LYF121" s="45"/>
      <c r="LYG121" s="44"/>
      <c r="LYH121" s="45"/>
      <c r="LYI121" s="44"/>
      <c r="LYJ121" s="45"/>
      <c r="LYK121" s="44"/>
      <c r="LYL121" s="45"/>
      <c r="LYM121" s="44"/>
      <c r="LYN121" s="45"/>
      <c r="LYO121" s="44"/>
      <c r="LYP121" s="45"/>
      <c r="LYQ121" s="44"/>
      <c r="LYR121" s="45"/>
      <c r="LYS121" s="44"/>
      <c r="LYT121" s="45"/>
      <c r="LYU121" s="44"/>
      <c r="LYV121" s="45"/>
      <c r="LYW121" s="44"/>
      <c r="LYX121" s="45"/>
      <c r="LYY121" s="44"/>
      <c r="LYZ121" s="45"/>
      <c r="LZA121" s="44"/>
      <c r="LZB121" s="45"/>
      <c r="LZC121" s="44"/>
      <c r="LZD121" s="45"/>
      <c r="LZE121" s="44"/>
      <c r="LZF121" s="45"/>
      <c r="LZG121" s="44"/>
      <c r="LZH121" s="45"/>
      <c r="LZI121" s="44"/>
      <c r="LZJ121" s="45"/>
      <c r="LZK121" s="44"/>
      <c r="LZL121" s="45"/>
      <c r="LZM121" s="44"/>
      <c r="LZN121" s="45"/>
      <c r="LZO121" s="44"/>
      <c r="LZP121" s="45"/>
      <c r="LZQ121" s="44"/>
      <c r="LZR121" s="45"/>
      <c r="LZS121" s="44"/>
      <c r="LZT121" s="45"/>
      <c r="LZU121" s="44"/>
      <c r="LZV121" s="45"/>
      <c r="LZW121" s="44"/>
      <c r="LZX121" s="45"/>
      <c r="LZY121" s="44"/>
      <c r="LZZ121" s="45"/>
      <c r="MAA121" s="44"/>
      <c r="MAB121" s="45"/>
      <c r="MAC121" s="44"/>
      <c r="MAD121" s="45"/>
      <c r="MAE121" s="44"/>
      <c r="MAF121" s="45"/>
      <c r="MAG121" s="44"/>
      <c r="MAH121" s="45"/>
      <c r="MAI121" s="44"/>
      <c r="MAJ121" s="45"/>
      <c r="MAK121" s="44"/>
      <c r="MAL121" s="45"/>
      <c r="MAM121" s="44"/>
      <c r="MAN121" s="45"/>
      <c r="MAO121" s="44"/>
      <c r="MAP121" s="45"/>
      <c r="MAQ121" s="44"/>
      <c r="MAR121" s="45"/>
      <c r="MAS121" s="44"/>
      <c r="MAT121" s="45"/>
      <c r="MAU121" s="44"/>
      <c r="MAV121" s="45"/>
      <c r="MAW121" s="44"/>
      <c r="MAX121" s="45"/>
      <c r="MAY121" s="44"/>
      <c r="MAZ121" s="45"/>
      <c r="MBA121" s="44"/>
      <c r="MBB121" s="45"/>
      <c r="MBC121" s="44"/>
      <c r="MBD121" s="45"/>
      <c r="MBE121" s="44"/>
      <c r="MBF121" s="45"/>
      <c r="MBG121" s="44"/>
      <c r="MBH121" s="45"/>
      <c r="MBI121" s="44"/>
      <c r="MBJ121" s="45"/>
      <c r="MBK121" s="44"/>
      <c r="MBL121" s="45"/>
      <c r="MBM121" s="44"/>
      <c r="MBN121" s="45"/>
      <c r="MBO121" s="44"/>
      <c r="MBP121" s="45"/>
      <c r="MBQ121" s="44"/>
      <c r="MBR121" s="45"/>
      <c r="MBS121" s="44"/>
      <c r="MBT121" s="45"/>
      <c r="MBU121" s="44"/>
      <c r="MBV121" s="45"/>
      <c r="MBW121" s="44"/>
      <c r="MBX121" s="45"/>
      <c r="MBY121" s="44"/>
      <c r="MBZ121" s="45"/>
      <c r="MCA121" s="44"/>
      <c r="MCB121" s="45"/>
      <c r="MCC121" s="44"/>
      <c r="MCD121" s="45"/>
      <c r="MCE121" s="44"/>
      <c r="MCF121" s="45"/>
      <c r="MCG121" s="44"/>
      <c r="MCH121" s="45"/>
      <c r="MCI121" s="44"/>
      <c r="MCJ121" s="45"/>
      <c r="MCK121" s="44"/>
      <c r="MCL121" s="45"/>
      <c r="MCM121" s="44"/>
      <c r="MCN121" s="45"/>
      <c r="MCO121" s="44"/>
      <c r="MCP121" s="45"/>
      <c r="MCQ121" s="44"/>
      <c r="MCR121" s="45"/>
      <c r="MCS121" s="44"/>
      <c r="MCT121" s="45"/>
      <c r="MCU121" s="44"/>
      <c r="MCV121" s="45"/>
      <c r="MCW121" s="44"/>
      <c r="MCX121" s="45"/>
      <c r="MCY121" s="44"/>
      <c r="MCZ121" s="45"/>
      <c r="MDA121" s="44"/>
      <c r="MDB121" s="45"/>
      <c r="MDC121" s="44"/>
      <c r="MDD121" s="45"/>
      <c r="MDE121" s="44"/>
      <c r="MDF121" s="45"/>
      <c r="MDG121" s="44"/>
      <c r="MDH121" s="45"/>
      <c r="MDI121" s="44"/>
      <c r="MDJ121" s="45"/>
      <c r="MDK121" s="44"/>
      <c r="MDL121" s="45"/>
      <c r="MDM121" s="44"/>
      <c r="MDN121" s="45"/>
      <c r="MDO121" s="44"/>
      <c r="MDP121" s="45"/>
      <c r="MDQ121" s="44"/>
      <c r="MDR121" s="45"/>
      <c r="MDS121" s="44"/>
      <c r="MDT121" s="45"/>
      <c r="MDU121" s="44"/>
      <c r="MDV121" s="45"/>
      <c r="MDW121" s="44"/>
      <c r="MDX121" s="45"/>
      <c r="MDY121" s="44"/>
      <c r="MDZ121" s="45"/>
      <c r="MEA121" s="44"/>
      <c r="MEB121" s="45"/>
      <c r="MEC121" s="44"/>
      <c r="MED121" s="45"/>
      <c r="MEE121" s="44"/>
      <c r="MEF121" s="45"/>
      <c r="MEG121" s="44"/>
      <c r="MEH121" s="45"/>
      <c r="MEI121" s="44"/>
      <c r="MEJ121" s="45"/>
      <c r="MEK121" s="44"/>
      <c r="MEL121" s="45"/>
      <c r="MEM121" s="44"/>
      <c r="MEN121" s="45"/>
      <c r="MEO121" s="44"/>
      <c r="MEP121" s="45"/>
      <c r="MEQ121" s="44"/>
      <c r="MER121" s="45"/>
      <c r="MES121" s="44"/>
      <c r="MET121" s="45"/>
      <c r="MEU121" s="44"/>
      <c r="MEV121" s="45"/>
      <c r="MEW121" s="44"/>
      <c r="MEX121" s="45"/>
      <c r="MEY121" s="44"/>
      <c r="MEZ121" s="45"/>
      <c r="MFA121" s="44"/>
      <c r="MFB121" s="45"/>
      <c r="MFC121" s="44"/>
      <c r="MFD121" s="45"/>
      <c r="MFE121" s="44"/>
      <c r="MFF121" s="45"/>
      <c r="MFG121" s="44"/>
      <c r="MFH121" s="45"/>
      <c r="MFI121" s="44"/>
      <c r="MFJ121" s="45"/>
      <c r="MFK121" s="44"/>
      <c r="MFL121" s="45"/>
      <c r="MFM121" s="44"/>
      <c r="MFN121" s="45"/>
      <c r="MFO121" s="44"/>
      <c r="MFP121" s="45"/>
      <c r="MFQ121" s="44"/>
      <c r="MFR121" s="45"/>
      <c r="MFS121" s="44"/>
      <c r="MFT121" s="45"/>
      <c r="MFU121" s="44"/>
      <c r="MFV121" s="45"/>
      <c r="MFW121" s="44"/>
      <c r="MFX121" s="45"/>
      <c r="MFY121" s="44"/>
      <c r="MFZ121" s="45"/>
      <c r="MGA121" s="44"/>
      <c r="MGB121" s="45"/>
      <c r="MGC121" s="44"/>
      <c r="MGD121" s="45"/>
      <c r="MGE121" s="44"/>
      <c r="MGF121" s="45"/>
      <c r="MGG121" s="44"/>
      <c r="MGH121" s="45"/>
      <c r="MGI121" s="44"/>
      <c r="MGJ121" s="45"/>
      <c r="MGK121" s="44"/>
      <c r="MGL121" s="45"/>
      <c r="MGM121" s="44"/>
      <c r="MGN121" s="45"/>
      <c r="MGO121" s="44"/>
      <c r="MGP121" s="45"/>
      <c r="MGQ121" s="44"/>
      <c r="MGR121" s="45"/>
      <c r="MGS121" s="44"/>
      <c r="MGT121" s="45"/>
      <c r="MGU121" s="44"/>
      <c r="MGV121" s="45"/>
      <c r="MGW121" s="44"/>
      <c r="MGX121" s="45"/>
      <c r="MGY121" s="44"/>
      <c r="MGZ121" s="45"/>
      <c r="MHA121" s="44"/>
      <c r="MHB121" s="45"/>
      <c r="MHC121" s="44"/>
      <c r="MHD121" s="45"/>
      <c r="MHE121" s="44"/>
      <c r="MHF121" s="45"/>
      <c r="MHG121" s="44"/>
      <c r="MHH121" s="45"/>
      <c r="MHI121" s="44"/>
      <c r="MHJ121" s="45"/>
      <c r="MHK121" s="44"/>
      <c r="MHL121" s="45"/>
      <c r="MHM121" s="44"/>
      <c r="MHN121" s="45"/>
      <c r="MHO121" s="44"/>
      <c r="MHP121" s="45"/>
      <c r="MHQ121" s="44"/>
      <c r="MHR121" s="45"/>
      <c r="MHS121" s="44"/>
      <c r="MHT121" s="45"/>
      <c r="MHU121" s="44"/>
      <c r="MHV121" s="45"/>
      <c r="MHW121" s="44"/>
      <c r="MHX121" s="45"/>
      <c r="MHY121" s="44"/>
      <c r="MHZ121" s="45"/>
      <c r="MIA121" s="44"/>
      <c r="MIB121" s="45"/>
      <c r="MIC121" s="44"/>
      <c r="MID121" s="45"/>
      <c r="MIE121" s="44"/>
      <c r="MIF121" s="45"/>
      <c r="MIG121" s="44"/>
      <c r="MIH121" s="45"/>
      <c r="MII121" s="44"/>
      <c r="MIJ121" s="45"/>
      <c r="MIK121" s="44"/>
      <c r="MIL121" s="45"/>
      <c r="MIM121" s="44"/>
      <c r="MIN121" s="45"/>
      <c r="MIO121" s="44"/>
      <c r="MIP121" s="45"/>
      <c r="MIQ121" s="44"/>
      <c r="MIR121" s="45"/>
      <c r="MIS121" s="44"/>
      <c r="MIT121" s="45"/>
      <c r="MIU121" s="44"/>
      <c r="MIV121" s="45"/>
      <c r="MIW121" s="44"/>
      <c r="MIX121" s="45"/>
      <c r="MIY121" s="44"/>
      <c r="MIZ121" s="45"/>
      <c r="MJA121" s="44"/>
      <c r="MJB121" s="45"/>
      <c r="MJC121" s="44"/>
      <c r="MJD121" s="45"/>
      <c r="MJE121" s="44"/>
      <c r="MJF121" s="45"/>
      <c r="MJG121" s="44"/>
      <c r="MJH121" s="45"/>
      <c r="MJI121" s="44"/>
      <c r="MJJ121" s="45"/>
      <c r="MJK121" s="44"/>
      <c r="MJL121" s="45"/>
      <c r="MJM121" s="44"/>
      <c r="MJN121" s="45"/>
      <c r="MJO121" s="44"/>
      <c r="MJP121" s="45"/>
      <c r="MJQ121" s="44"/>
      <c r="MJR121" s="45"/>
      <c r="MJS121" s="44"/>
      <c r="MJT121" s="45"/>
      <c r="MJU121" s="44"/>
      <c r="MJV121" s="45"/>
      <c r="MJW121" s="44"/>
      <c r="MJX121" s="45"/>
      <c r="MJY121" s="44"/>
      <c r="MJZ121" s="45"/>
      <c r="MKA121" s="44"/>
      <c r="MKB121" s="45"/>
      <c r="MKC121" s="44"/>
      <c r="MKD121" s="45"/>
      <c r="MKE121" s="44"/>
      <c r="MKF121" s="45"/>
      <c r="MKG121" s="44"/>
      <c r="MKH121" s="45"/>
      <c r="MKI121" s="44"/>
      <c r="MKJ121" s="45"/>
      <c r="MKK121" s="44"/>
      <c r="MKL121" s="45"/>
      <c r="MKM121" s="44"/>
      <c r="MKN121" s="45"/>
      <c r="MKO121" s="44"/>
      <c r="MKP121" s="45"/>
      <c r="MKQ121" s="44"/>
      <c r="MKR121" s="45"/>
      <c r="MKS121" s="44"/>
      <c r="MKT121" s="45"/>
      <c r="MKU121" s="44"/>
      <c r="MKV121" s="45"/>
      <c r="MKW121" s="44"/>
      <c r="MKX121" s="45"/>
      <c r="MKY121" s="44"/>
      <c r="MKZ121" s="45"/>
      <c r="MLA121" s="44"/>
      <c r="MLB121" s="45"/>
      <c r="MLC121" s="44"/>
      <c r="MLD121" s="45"/>
      <c r="MLE121" s="44"/>
      <c r="MLF121" s="45"/>
      <c r="MLG121" s="44"/>
      <c r="MLH121" s="45"/>
      <c r="MLI121" s="44"/>
      <c r="MLJ121" s="45"/>
      <c r="MLK121" s="44"/>
      <c r="MLL121" s="45"/>
      <c r="MLM121" s="44"/>
      <c r="MLN121" s="45"/>
      <c r="MLO121" s="44"/>
      <c r="MLP121" s="45"/>
      <c r="MLQ121" s="44"/>
      <c r="MLR121" s="45"/>
      <c r="MLS121" s="44"/>
      <c r="MLT121" s="45"/>
      <c r="MLU121" s="44"/>
      <c r="MLV121" s="45"/>
      <c r="MLW121" s="44"/>
      <c r="MLX121" s="45"/>
      <c r="MLY121" s="44"/>
      <c r="MLZ121" s="45"/>
      <c r="MMA121" s="44"/>
      <c r="MMB121" s="45"/>
      <c r="MMC121" s="44"/>
      <c r="MMD121" s="45"/>
      <c r="MME121" s="44"/>
      <c r="MMF121" s="45"/>
      <c r="MMG121" s="44"/>
      <c r="MMH121" s="45"/>
      <c r="MMI121" s="44"/>
      <c r="MMJ121" s="45"/>
      <c r="MMK121" s="44"/>
      <c r="MML121" s="45"/>
      <c r="MMM121" s="44"/>
      <c r="MMN121" s="45"/>
      <c r="MMO121" s="44"/>
      <c r="MMP121" s="45"/>
      <c r="MMQ121" s="44"/>
      <c r="MMR121" s="45"/>
      <c r="MMS121" s="44"/>
      <c r="MMT121" s="45"/>
      <c r="MMU121" s="44"/>
      <c r="MMV121" s="45"/>
      <c r="MMW121" s="44"/>
      <c r="MMX121" s="45"/>
      <c r="MMY121" s="44"/>
      <c r="MMZ121" s="45"/>
      <c r="MNA121" s="44"/>
      <c r="MNB121" s="45"/>
      <c r="MNC121" s="44"/>
      <c r="MND121" s="45"/>
      <c r="MNE121" s="44"/>
      <c r="MNF121" s="45"/>
      <c r="MNG121" s="44"/>
      <c r="MNH121" s="45"/>
      <c r="MNI121" s="44"/>
      <c r="MNJ121" s="45"/>
      <c r="MNK121" s="44"/>
      <c r="MNL121" s="45"/>
      <c r="MNM121" s="44"/>
      <c r="MNN121" s="45"/>
      <c r="MNO121" s="44"/>
      <c r="MNP121" s="45"/>
      <c r="MNQ121" s="44"/>
      <c r="MNR121" s="45"/>
      <c r="MNS121" s="44"/>
      <c r="MNT121" s="45"/>
      <c r="MNU121" s="44"/>
      <c r="MNV121" s="45"/>
      <c r="MNW121" s="44"/>
      <c r="MNX121" s="45"/>
      <c r="MNY121" s="44"/>
      <c r="MNZ121" s="45"/>
      <c r="MOA121" s="44"/>
      <c r="MOB121" s="45"/>
      <c r="MOC121" s="44"/>
      <c r="MOD121" s="45"/>
      <c r="MOE121" s="44"/>
      <c r="MOF121" s="45"/>
      <c r="MOG121" s="44"/>
      <c r="MOH121" s="45"/>
      <c r="MOI121" s="44"/>
      <c r="MOJ121" s="45"/>
      <c r="MOK121" s="44"/>
      <c r="MOL121" s="45"/>
      <c r="MOM121" s="44"/>
      <c r="MON121" s="45"/>
      <c r="MOO121" s="44"/>
      <c r="MOP121" s="45"/>
      <c r="MOQ121" s="44"/>
      <c r="MOR121" s="45"/>
      <c r="MOS121" s="44"/>
      <c r="MOT121" s="45"/>
      <c r="MOU121" s="44"/>
      <c r="MOV121" s="45"/>
      <c r="MOW121" s="44"/>
      <c r="MOX121" s="45"/>
      <c r="MOY121" s="44"/>
      <c r="MOZ121" s="45"/>
      <c r="MPA121" s="44"/>
      <c r="MPB121" s="45"/>
      <c r="MPC121" s="44"/>
      <c r="MPD121" s="45"/>
      <c r="MPE121" s="44"/>
      <c r="MPF121" s="45"/>
      <c r="MPG121" s="44"/>
      <c r="MPH121" s="45"/>
      <c r="MPI121" s="44"/>
      <c r="MPJ121" s="45"/>
      <c r="MPK121" s="44"/>
      <c r="MPL121" s="45"/>
      <c r="MPM121" s="44"/>
      <c r="MPN121" s="45"/>
      <c r="MPO121" s="44"/>
      <c r="MPP121" s="45"/>
      <c r="MPQ121" s="44"/>
      <c r="MPR121" s="45"/>
      <c r="MPS121" s="44"/>
      <c r="MPT121" s="45"/>
      <c r="MPU121" s="44"/>
      <c r="MPV121" s="45"/>
      <c r="MPW121" s="44"/>
      <c r="MPX121" s="45"/>
      <c r="MPY121" s="44"/>
      <c r="MPZ121" s="45"/>
      <c r="MQA121" s="44"/>
      <c r="MQB121" s="45"/>
      <c r="MQC121" s="44"/>
      <c r="MQD121" s="45"/>
      <c r="MQE121" s="44"/>
      <c r="MQF121" s="45"/>
      <c r="MQG121" s="44"/>
      <c r="MQH121" s="45"/>
      <c r="MQI121" s="44"/>
      <c r="MQJ121" s="45"/>
      <c r="MQK121" s="44"/>
      <c r="MQL121" s="45"/>
      <c r="MQM121" s="44"/>
      <c r="MQN121" s="45"/>
      <c r="MQO121" s="44"/>
      <c r="MQP121" s="45"/>
      <c r="MQQ121" s="44"/>
      <c r="MQR121" s="45"/>
      <c r="MQS121" s="44"/>
      <c r="MQT121" s="45"/>
      <c r="MQU121" s="44"/>
      <c r="MQV121" s="45"/>
      <c r="MQW121" s="44"/>
      <c r="MQX121" s="45"/>
      <c r="MQY121" s="44"/>
      <c r="MQZ121" s="45"/>
      <c r="MRA121" s="44"/>
      <c r="MRB121" s="45"/>
      <c r="MRC121" s="44"/>
      <c r="MRD121" s="45"/>
      <c r="MRE121" s="44"/>
      <c r="MRF121" s="45"/>
      <c r="MRG121" s="44"/>
      <c r="MRH121" s="45"/>
      <c r="MRI121" s="44"/>
      <c r="MRJ121" s="45"/>
      <c r="MRK121" s="44"/>
      <c r="MRL121" s="45"/>
      <c r="MRM121" s="44"/>
      <c r="MRN121" s="45"/>
      <c r="MRO121" s="44"/>
      <c r="MRP121" s="45"/>
      <c r="MRQ121" s="44"/>
      <c r="MRR121" s="45"/>
      <c r="MRS121" s="44"/>
      <c r="MRT121" s="45"/>
      <c r="MRU121" s="44"/>
      <c r="MRV121" s="45"/>
      <c r="MRW121" s="44"/>
      <c r="MRX121" s="45"/>
      <c r="MRY121" s="44"/>
      <c r="MRZ121" s="45"/>
      <c r="MSA121" s="44"/>
      <c r="MSB121" s="45"/>
      <c r="MSC121" s="44"/>
      <c r="MSD121" s="45"/>
      <c r="MSE121" s="44"/>
      <c r="MSF121" s="45"/>
      <c r="MSG121" s="44"/>
      <c r="MSH121" s="45"/>
      <c r="MSI121" s="44"/>
      <c r="MSJ121" s="45"/>
      <c r="MSK121" s="44"/>
      <c r="MSL121" s="45"/>
      <c r="MSM121" s="44"/>
      <c r="MSN121" s="45"/>
      <c r="MSO121" s="44"/>
      <c r="MSP121" s="45"/>
      <c r="MSQ121" s="44"/>
      <c r="MSR121" s="45"/>
      <c r="MSS121" s="44"/>
      <c r="MST121" s="45"/>
      <c r="MSU121" s="44"/>
      <c r="MSV121" s="45"/>
      <c r="MSW121" s="44"/>
      <c r="MSX121" s="45"/>
      <c r="MSY121" s="44"/>
      <c r="MSZ121" s="45"/>
      <c r="MTA121" s="44"/>
      <c r="MTB121" s="45"/>
      <c r="MTC121" s="44"/>
      <c r="MTD121" s="45"/>
      <c r="MTE121" s="44"/>
      <c r="MTF121" s="45"/>
      <c r="MTG121" s="44"/>
      <c r="MTH121" s="45"/>
      <c r="MTI121" s="44"/>
      <c r="MTJ121" s="45"/>
      <c r="MTK121" s="44"/>
      <c r="MTL121" s="45"/>
      <c r="MTM121" s="44"/>
      <c r="MTN121" s="45"/>
      <c r="MTO121" s="44"/>
      <c r="MTP121" s="45"/>
      <c r="MTQ121" s="44"/>
      <c r="MTR121" s="45"/>
      <c r="MTS121" s="44"/>
      <c r="MTT121" s="45"/>
      <c r="MTU121" s="44"/>
      <c r="MTV121" s="45"/>
      <c r="MTW121" s="44"/>
      <c r="MTX121" s="45"/>
      <c r="MTY121" s="44"/>
      <c r="MTZ121" s="45"/>
      <c r="MUA121" s="44"/>
      <c r="MUB121" s="45"/>
      <c r="MUC121" s="44"/>
      <c r="MUD121" s="45"/>
      <c r="MUE121" s="44"/>
      <c r="MUF121" s="45"/>
      <c r="MUG121" s="44"/>
      <c r="MUH121" s="45"/>
      <c r="MUI121" s="44"/>
      <c r="MUJ121" s="45"/>
      <c r="MUK121" s="44"/>
      <c r="MUL121" s="45"/>
      <c r="MUM121" s="44"/>
      <c r="MUN121" s="45"/>
      <c r="MUO121" s="44"/>
      <c r="MUP121" s="45"/>
      <c r="MUQ121" s="44"/>
      <c r="MUR121" s="45"/>
      <c r="MUS121" s="44"/>
      <c r="MUT121" s="45"/>
      <c r="MUU121" s="44"/>
      <c r="MUV121" s="45"/>
      <c r="MUW121" s="44"/>
      <c r="MUX121" s="45"/>
      <c r="MUY121" s="44"/>
      <c r="MUZ121" s="45"/>
      <c r="MVA121" s="44"/>
      <c r="MVB121" s="45"/>
      <c r="MVC121" s="44"/>
      <c r="MVD121" s="45"/>
      <c r="MVE121" s="44"/>
      <c r="MVF121" s="45"/>
      <c r="MVG121" s="44"/>
      <c r="MVH121" s="45"/>
      <c r="MVI121" s="44"/>
      <c r="MVJ121" s="45"/>
      <c r="MVK121" s="44"/>
      <c r="MVL121" s="45"/>
      <c r="MVM121" s="44"/>
      <c r="MVN121" s="45"/>
      <c r="MVO121" s="44"/>
      <c r="MVP121" s="45"/>
      <c r="MVQ121" s="44"/>
      <c r="MVR121" s="45"/>
      <c r="MVS121" s="44"/>
      <c r="MVT121" s="45"/>
      <c r="MVU121" s="44"/>
      <c r="MVV121" s="45"/>
      <c r="MVW121" s="44"/>
      <c r="MVX121" s="45"/>
      <c r="MVY121" s="44"/>
      <c r="MVZ121" s="45"/>
      <c r="MWA121" s="44"/>
      <c r="MWB121" s="45"/>
      <c r="MWC121" s="44"/>
      <c r="MWD121" s="45"/>
      <c r="MWE121" s="44"/>
      <c r="MWF121" s="45"/>
      <c r="MWG121" s="44"/>
      <c r="MWH121" s="45"/>
      <c r="MWI121" s="44"/>
      <c r="MWJ121" s="45"/>
      <c r="MWK121" s="44"/>
      <c r="MWL121" s="45"/>
      <c r="MWM121" s="44"/>
      <c r="MWN121" s="45"/>
      <c r="MWO121" s="44"/>
      <c r="MWP121" s="45"/>
      <c r="MWQ121" s="44"/>
      <c r="MWR121" s="45"/>
      <c r="MWS121" s="44"/>
      <c r="MWT121" s="45"/>
      <c r="MWU121" s="44"/>
      <c r="MWV121" s="45"/>
      <c r="MWW121" s="44"/>
      <c r="MWX121" s="45"/>
      <c r="MWY121" s="44"/>
      <c r="MWZ121" s="45"/>
      <c r="MXA121" s="44"/>
      <c r="MXB121" s="45"/>
      <c r="MXC121" s="44"/>
      <c r="MXD121" s="45"/>
      <c r="MXE121" s="44"/>
      <c r="MXF121" s="45"/>
      <c r="MXG121" s="44"/>
      <c r="MXH121" s="45"/>
      <c r="MXI121" s="44"/>
      <c r="MXJ121" s="45"/>
      <c r="MXK121" s="44"/>
      <c r="MXL121" s="45"/>
      <c r="MXM121" s="44"/>
      <c r="MXN121" s="45"/>
      <c r="MXO121" s="44"/>
      <c r="MXP121" s="45"/>
      <c r="MXQ121" s="44"/>
      <c r="MXR121" s="45"/>
      <c r="MXS121" s="44"/>
      <c r="MXT121" s="45"/>
      <c r="MXU121" s="44"/>
      <c r="MXV121" s="45"/>
      <c r="MXW121" s="44"/>
      <c r="MXX121" s="45"/>
      <c r="MXY121" s="44"/>
      <c r="MXZ121" s="45"/>
      <c r="MYA121" s="44"/>
      <c r="MYB121" s="45"/>
      <c r="MYC121" s="44"/>
      <c r="MYD121" s="45"/>
      <c r="MYE121" s="44"/>
      <c r="MYF121" s="45"/>
      <c r="MYG121" s="44"/>
      <c r="MYH121" s="45"/>
      <c r="MYI121" s="44"/>
      <c r="MYJ121" s="45"/>
      <c r="MYK121" s="44"/>
      <c r="MYL121" s="45"/>
      <c r="MYM121" s="44"/>
      <c r="MYN121" s="45"/>
      <c r="MYO121" s="44"/>
      <c r="MYP121" s="45"/>
      <c r="MYQ121" s="44"/>
      <c r="MYR121" s="45"/>
      <c r="MYS121" s="44"/>
      <c r="MYT121" s="45"/>
      <c r="MYU121" s="44"/>
      <c r="MYV121" s="45"/>
      <c r="MYW121" s="44"/>
      <c r="MYX121" s="45"/>
      <c r="MYY121" s="44"/>
      <c r="MYZ121" s="45"/>
      <c r="MZA121" s="44"/>
      <c r="MZB121" s="45"/>
      <c r="MZC121" s="44"/>
      <c r="MZD121" s="45"/>
      <c r="MZE121" s="44"/>
      <c r="MZF121" s="45"/>
      <c r="MZG121" s="44"/>
      <c r="MZH121" s="45"/>
      <c r="MZI121" s="44"/>
      <c r="MZJ121" s="45"/>
      <c r="MZK121" s="44"/>
      <c r="MZL121" s="45"/>
      <c r="MZM121" s="44"/>
      <c r="MZN121" s="45"/>
      <c r="MZO121" s="44"/>
      <c r="MZP121" s="45"/>
      <c r="MZQ121" s="44"/>
      <c r="MZR121" s="45"/>
      <c r="MZS121" s="44"/>
      <c r="MZT121" s="45"/>
      <c r="MZU121" s="44"/>
      <c r="MZV121" s="45"/>
      <c r="MZW121" s="44"/>
      <c r="MZX121" s="45"/>
      <c r="MZY121" s="44"/>
      <c r="MZZ121" s="45"/>
      <c r="NAA121" s="44"/>
      <c r="NAB121" s="45"/>
      <c r="NAC121" s="44"/>
      <c r="NAD121" s="45"/>
      <c r="NAE121" s="44"/>
      <c r="NAF121" s="45"/>
      <c r="NAG121" s="44"/>
      <c r="NAH121" s="45"/>
      <c r="NAI121" s="44"/>
      <c r="NAJ121" s="45"/>
      <c r="NAK121" s="44"/>
      <c r="NAL121" s="45"/>
      <c r="NAM121" s="44"/>
      <c r="NAN121" s="45"/>
      <c r="NAO121" s="44"/>
      <c r="NAP121" s="45"/>
      <c r="NAQ121" s="44"/>
      <c r="NAR121" s="45"/>
      <c r="NAS121" s="44"/>
      <c r="NAT121" s="45"/>
      <c r="NAU121" s="44"/>
      <c r="NAV121" s="45"/>
      <c r="NAW121" s="44"/>
      <c r="NAX121" s="45"/>
      <c r="NAY121" s="44"/>
      <c r="NAZ121" s="45"/>
      <c r="NBA121" s="44"/>
      <c r="NBB121" s="45"/>
      <c r="NBC121" s="44"/>
      <c r="NBD121" s="45"/>
      <c r="NBE121" s="44"/>
      <c r="NBF121" s="45"/>
      <c r="NBG121" s="44"/>
      <c r="NBH121" s="45"/>
      <c r="NBI121" s="44"/>
      <c r="NBJ121" s="45"/>
      <c r="NBK121" s="44"/>
      <c r="NBL121" s="45"/>
      <c r="NBM121" s="44"/>
      <c r="NBN121" s="45"/>
      <c r="NBO121" s="44"/>
      <c r="NBP121" s="45"/>
      <c r="NBQ121" s="44"/>
      <c r="NBR121" s="45"/>
      <c r="NBS121" s="44"/>
      <c r="NBT121" s="45"/>
      <c r="NBU121" s="44"/>
      <c r="NBV121" s="45"/>
      <c r="NBW121" s="44"/>
      <c r="NBX121" s="45"/>
      <c r="NBY121" s="44"/>
      <c r="NBZ121" s="45"/>
      <c r="NCA121" s="44"/>
      <c r="NCB121" s="45"/>
      <c r="NCC121" s="44"/>
      <c r="NCD121" s="45"/>
      <c r="NCE121" s="44"/>
      <c r="NCF121" s="45"/>
      <c r="NCG121" s="44"/>
      <c r="NCH121" s="45"/>
      <c r="NCI121" s="44"/>
      <c r="NCJ121" s="45"/>
      <c r="NCK121" s="44"/>
      <c r="NCL121" s="45"/>
      <c r="NCM121" s="44"/>
      <c r="NCN121" s="45"/>
      <c r="NCO121" s="44"/>
      <c r="NCP121" s="45"/>
      <c r="NCQ121" s="44"/>
      <c r="NCR121" s="45"/>
      <c r="NCS121" s="44"/>
      <c r="NCT121" s="45"/>
      <c r="NCU121" s="44"/>
      <c r="NCV121" s="45"/>
      <c r="NCW121" s="44"/>
      <c r="NCX121" s="45"/>
      <c r="NCY121" s="44"/>
      <c r="NCZ121" s="45"/>
      <c r="NDA121" s="44"/>
      <c r="NDB121" s="45"/>
      <c r="NDC121" s="44"/>
      <c r="NDD121" s="45"/>
      <c r="NDE121" s="44"/>
      <c r="NDF121" s="45"/>
      <c r="NDG121" s="44"/>
      <c r="NDH121" s="45"/>
      <c r="NDI121" s="44"/>
      <c r="NDJ121" s="45"/>
      <c r="NDK121" s="44"/>
      <c r="NDL121" s="45"/>
      <c r="NDM121" s="44"/>
      <c r="NDN121" s="45"/>
      <c r="NDO121" s="44"/>
      <c r="NDP121" s="45"/>
      <c r="NDQ121" s="44"/>
      <c r="NDR121" s="45"/>
      <c r="NDS121" s="44"/>
      <c r="NDT121" s="45"/>
      <c r="NDU121" s="44"/>
      <c r="NDV121" s="45"/>
      <c r="NDW121" s="44"/>
      <c r="NDX121" s="45"/>
      <c r="NDY121" s="44"/>
      <c r="NDZ121" s="45"/>
      <c r="NEA121" s="44"/>
      <c r="NEB121" s="45"/>
      <c r="NEC121" s="44"/>
      <c r="NED121" s="45"/>
      <c r="NEE121" s="44"/>
      <c r="NEF121" s="45"/>
      <c r="NEG121" s="44"/>
      <c r="NEH121" s="45"/>
      <c r="NEI121" s="44"/>
      <c r="NEJ121" s="45"/>
      <c r="NEK121" s="44"/>
      <c r="NEL121" s="45"/>
      <c r="NEM121" s="44"/>
      <c r="NEN121" s="45"/>
      <c r="NEO121" s="44"/>
      <c r="NEP121" s="45"/>
      <c r="NEQ121" s="44"/>
      <c r="NER121" s="45"/>
      <c r="NES121" s="44"/>
      <c r="NET121" s="45"/>
      <c r="NEU121" s="44"/>
      <c r="NEV121" s="45"/>
      <c r="NEW121" s="44"/>
      <c r="NEX121" s="45"/>
      <c r="NEY121" s="44"/>
      <c r="NEZ121" s="45"/>
      <c r="NFA121" s="44"/>
      <c r="NFB121" s="45"/>
      <c r="NFC121" s="44"/>
      <c r="NFD121" s="45"/>
      <c r="NFE121" s="44"/>
      <c r="NFF121" s="45"/>
      <c r="NFG121" s="44"/>
      <c r="NFH121" s="45"/>
      <c r="NFI121" s="44"/>
      <c r="NFJ121" s="45"/>
      <c r="NFK121" s="44"/>
      <c r="NFL121" s="45"/>
      <c r="NFM121" s="44"/>
      <c r="NFN121" s="45"/>
      <c r="NFO121" s="44"/>
      <c r="NFP121" s="45"/>
      <c r="NFQ121" s="44"/>
      <c r="NFR121" s="45"/>
      <c r="NFS121" s="44"/>
      <c r="NFT121" s="45"/>
      <c r="NFU121" s="44"/>
      <c r="NFV121" s="45"/>
      <c r="NFW121" s="44"/>
      <c r="NFX121" s="45"/>
      <c r="NFY121" s="44"/>
      <c r="NFZ121" s="45"/>
      <c r="NGA121" s="44"/>
      <c r="NGB121" s="45"/>
      <c r="NGC121" s="44"/>
      <c r="NGD121" s="45"/>
      <c r="NGE121" s="44"/>
      <c r="NGF121" s="45"/>
      <c r="NGG121" s="44"/>
      <c r="NGH121" s="45"/>
      <c r="NGI121" s="44"/>
      <c r="NGJ121" s="45"/>
      <c r="NGK121" s="44"/>
      <c r="NGL121" s="45"/>
      <c r="NGM121" s="44"/>
      <c r="NGN121" s="45"/>
      <c r="NGO121" s="44"/>
      <c r="NGP121" s="45"/>
      <c r="NGQ121" s="44"/>
      <c r="NGR121" s="45"/>
      <c r="NGS121" s="44"/>
      <c r="NGT121" s="45"/>
      <c r="NGU121" s="44"/>
      <c r="NGV121" s="45"/>
      <c r="NGW121" s="44"/>
      <c r="NGX121" s="45"/>
      <c r="NGY121" s="44"/>
      <c r="NGZ121" s="45"/>
      <c r="NHA121" s="44"/>
      <c r="NHB121" s="45"/>
      <c r="NHC121" s="44"/>
      <c r="NHD121" s="45"/>
      <c r="NHE121" s="44"/>
      <c r="NHF121" s="45"/>
      <c r="NHG121" s="44"/>
      <c r="NHH121" s="45"/>
      <c r="NHI121" s="44"/>
      <c r="NHJ121" s="45"/>
      <c r="NHK121" s="44"/>
      <c r="NHL121" s="45"/>
      <c r="NHM121" s="44"/>
      <c r="NHN121" s="45"/>
      <c r="NHO121" s="44"/>
      <c r="NHP121" s="45"/>
      <c r="NHQ121" s="44"/>
      <c r="NHR121" s="45"/>
      <c r="NHS121" s="44"/>
      <c r="NHT121" s="45"/>
      <c r="NHU121" s="44"/>
      <c r="NHV121" s="45"/>
      <c r="NHW121" s="44"/>
      <c r="NHX121" s="45"/>
      <c r="NHY121" s="44"/>
      <c r="NHZ121" s="45"/>
      <c r="NIA121" s="44"/>
      <c r="NIB121" s="45"/>
      <c r="NIC121" s="44"/>
      <c r="NID121" s="45"/>
      <c r="NIE121" s="44"/>
      <c r="NIF121" s="45"/>
      <c r="NIG121" s="44"/>
      <c r="NIH121" s="45"/>
      <c r="NII121" s="44"/>
      <c r="NIJ121" s="45"/>
      <c r="NIK121" s="44"/>
      <c r="NIL121" s="45"/>
      <c r="NIM121" s="44"/>
      <c r="NIN121" s="45"/>
      <c r="NIO121" s="44"/>
      <c r="NIP121" s="45"/>
      <c r="NIQ121" s="44"/>
      <c r="NIR121" s="45"/>
      <c r="NIS121" s="44"/>
      <c r="NIT121" s="45"/>
      <c r="NIU121" s="44"/>
      <c r="NIV121" s="45"/>
      <c r="NIW121" s="44"/>
      <c r="NIX121" s="45"/>
      <c r="NIY121" s="44"/>
      <c r="NIZ121" s="45"/>
      <c r="NJA121" s="44"/>
      <c r="NJB121" s="45"/>
      <c r="NJC121" s="44"/>
      <c r="NJD121" s="45"/>
      <c r="NJE121" s="44"/>
      <c r="NJF121" s="45"/>
      <c r="NJG121" s="44"/>
      <c r="NJH121" s="45"/>
      <c r="NJI121" s="44"/>
      <c r="NJJ121" s="45"/>
      <c r="NJK121" s="44"/>
      <c r="NJL121" s="45"/>
      <c r="NJM121" s="44"/>
      <c r="NJN121" s="45"/>
      <c r="NJO121" s="44"/>
      <c r="NJP121" s="45"/>
      <c r="NJQ121" s="44"/>
      <c r="NJR121" s="45"/>
      <c r="NJS121" s="44"/>
      <c r="NJT121" s="45"/>
      <c r="NJU121" s="44"/>
      <c r="NJV121" s="45"/>
      <c r="NJW121" s="44"/>
      <c r="NJX121" s="45"/>
      <c r="NJY121" s="44"/>
      <c r="NJZ121" s="45"/>
      <c r="NKA121" s="44"/>
      <c r="NKB121" s="45"/>
      <c r="NKC121" s="44"/>
      <c r="NKD121" s="45"/>
      <c r="NKE121" s="44"/>
      <c r="NKF121" s="45"/>
      <c r="NKG121" s="44"/>
      <c r="NKH121" s="45"/>
      <c r="NKI121" s="44"/>
      <c r="NKJ121" s="45"/>
      <c r="NKK121" s="44"/>
      <c r="NKL121" s="45"/>
      <c r="NKM121" s="44"/>
      <c r="NKN121" s="45"/>
      <c r="NKO121" s="44"/>
      <c r="NKP121" s="45"/>
      <c r="NKQ121" s="44"/>
      <c r="NKR121" s="45"/>
      <c r="NKS121" s="44"/>
      <c r="NKT121" s="45"/>
      <c r="NKU121" s="44"/>
      <c r="NKV121" s="45"/>
      <c r="NKW121" s="44"/>
      <c r="NKX121" s="45"/>
      <c r="NKY121" s="44"/>
      <c r="NKZ121" s="45"/>
      <c r="NLA121" s="44"/>
      <c r="NLB121" s="45"/>
      <c r="NLC121" s="44"/>
      <c r="NLD121" s="45"/>
      <c r="NLE121" s="44"/>
      <c r="NLF121" s="45"/>
      <c r="NLG121" s="44"/>
      <c r="NLH121" s="45"/>
      <c r="NLI121" s="44"/>
      <c r="NLJ121" s="45"/>
      <c r="NLK121" s="44"/>
      <c r="NLL121" s="45"/>
      <c r="NLM121" s="44"/>
      <c r="NLN121" s="45"/>
      <c r="NLO121" s="44"/>
      <c r="NLP121" s="45"/>
      <c r="NLQ121" s="44"/>
      <c r="NLR121" s="45"/>
      <c r="NLS121" s="44"/>
      <c r="NLT121" s="45"/>
      <c r="NLU121" s="44"/>
      <c r="NLV121" s="45"/>
      <c r="NLW121" s="44"/>
      <c r="NLX121" s="45"/>
      <c r="NLY121" s="44"/>
      <c r="NLZ121" s="45"/>
      <c r="NMA121" s="44"/>
      <c r="NMB121" s="45"/>
      <c r="NMC121" s="44"/>
      <c r="NMD121" s="45"/>
      <c r="NME121" s="44"/>
      <c r="NMF121" s="45"/>
      <c r="NMG121" s="44"/>
      <c r="NMH121" s="45"/>
      <c r="NMI121" s="44"/>
      <c r="NMJ121" s="45"/>
      <c r="NMK121" s="44"/>
      <c r="NML121" s="45"/>
      <c r="NMM121" s="44"/>
      <c r="NMN121" s="45"/>
      <c r="NMO121" s="44"/>
      <c r="NMP121" s="45"/>
      <c r="NMQ121" s="44"/>
      <c r="NMR121" s="45"/>
      <c r="NMS121" s="44"/>
      <c r="NMT121" s="45"/>
      <c r="NMU121" s="44"/>
      <c r="NMV121" s="45"/>
      <c r="NMW121" s="44"/>
      <c r="NMX121" s="45"/>
      <c r="NMY121" s="44"/>
      <c r="NMZ121" s="45"/>
      <c r="NNA121" s="44"/>
      <c r="NNB121" s="45"/>
      <c r="NNC121" s="44"/>
      <c r="NND121" s="45"/>
      <c r="NNE121" s="44"/>
      <c r="NNF121" s="45"/>
      <c r="NNG121" s="44"/>
      <c r="NNH121" s="45"/>
      <c r="NNI121" s="44"/>
      <c r="NNJ121" s="45"/>
      <c r="NNK121" s="44"/>
      <c r="NNL121" s="45"/>
      <c r="NNM121" s="44"/>
      <c r="NNN121" s="45"/>
      <c r="NNO121" s="44"/>
      <c r="NNP121" s="45"/>
      <c r="NNQ121" s="44"/>
      <c r="NNR121" s="45"/>
      <c r="NNS121" s="44"/>
      <c r="NNT121" s="45"/>
      <c r="NNU121" s="44"/>
      <c r="NNV121" s="45"/>
      <c r="NNW121" s="44"/>
      <c r="NNX121" s="45"/>
      <c r="NNY121" s="44"/>
      <c r="NNZ121" s="45"/>
      <c r="NOA121" s="44"/>
      <c r="NOB121" s="45"/>
      <c r="NOC121" s="44"/>
      <c r="NOD121" s="45"/>
      <c r="NOE121" s="44"/>
      <c r="NOF121" s="45"/>
      <c r="NOG121" s="44"/>
      <c r="NOH121" s="45"/>
      <c r="NOI121" s="44"/>
      <c r="NOJ121" s="45"/>
      <c r="NOK121" s="44"/>
      <c r="NOL121" s="45"/>
      <c r="NOM121" s="44"/>
      <c r="NON121" s="45"/>
      <c r="NOO121" s="44"/>
      <c r="NOP121" s="45"/>
      <c r="NOQ121" s="44"/>
      <c r="NOR121" s="45"/>
      <c r="NOS121" s="44"/>
      <c r="NOT121" s="45"/>
      <c r="NOU121" s="44"/>
      <c r="NOV121" s="45"/>
      <c r="NOW121" s="44"/>
      <c r="NOX121" s="45"/>
      <c r="NOY121" s="44"/>
      <c r="NOZ121" s="45"/>
      <c r="NPA121" s="44"/>
      <c r="NPB121" s="45"/>
      <c r="NPC121" s="44"/>
      <c r="NPD121" s="45"/>
      <c r="NPE121" s="44"/>
      <c r="NPF121" s="45"/>
      <c r="NPG121" s="44"/>
      <c r="NPH121" s="45"/>
      <c r="NPI121" s="44"/>
      <c r="NPJ121" s="45"/>
      <c r="NPK121" s="44"/>
      <c r="NPL121" s="45"/>
      <c r="NPM121" s="44"/>
      <c r="NPN121" s="45"/>
      <c r="NPO121" s="44"/>
      <c r="NPP121" s="45"/>
      <c r="NPQ121" s="44"/>
      <c r="NPR121" s="45"/>
      <c r="NPS121" s="44"/>
      <c r="NPT121" s="45"/>
      <c r="NPU121" s="44"/>
      <c r="NPV121" s="45"/>
      <c r="NPW121" s="44"/>
      <c r="NPX121" s="45"/>
      <c r="NPY121" s="44"/>
      <c r="NPZ121" s="45"/>
      <c r="NQA121" s="44"/>
      <c r="NQB121" s="45"/>
      <c r="NQC121" s="44"/>
      <c r="NQD121" s="45"/>
      <c r="NQE121" s="44"/>
      <c r="NQF121" s="45"/>
      <c r="NQG121" s="44"/>
      <c r="NQH121" s="45"/>
      <c r="NQI121" s="44"/>
      <c r="NQJ121" s="45"/>
      <c r="NQK121" s="44"/>
      <c r="NQL121" s="45"/>
      <c r="NQM121" s="44"/>
      <c r="NQN121" s="45"/>
      <c r="NQO121" s="44"/>
      <c r="NQP121" s="45"/>
      <c r="NQQ121" s="44"/>
      <c r="NQR121" s="45"/>
      <c r="NQS121" s="44"/>
      <c r="NQT121" s="45"/>
      <c r="NQU121" s="44"/>
      <c r="NQV121" s="45"/>
      <c r="NQW121" s="44"/>
      <c r="NQX121" s="45"/>
      <c r="NQY121" s="44"/>
      <c r="NQZ121" s="45"/>
      <c r="NRA121" s="44"/>
      <c r="NRB121" s="45"/>
      <c r="NRC121" s="44"/>
      <c r="NRD121" s="45"/>
      <c r="NRE121" s="44"/>
      <c r="NRF121" s="45"/>
      <c r="NRG121" s="44"/>
      <c r="NRH121" s="45"/>
      <c r="NRI121" s="44"/>
      <c r="NRJ121" s="45"/>
      <c r="NRK121" s="44"/>
      <c r="NRL121" s="45"/>
      <c r="NRM121" s="44"/>
      <c r="NRN121" s="45"/>
      <c r="NRO121" s="44"/>
      <c r="NRP121" s="45"/>
      <c r="NRQ121" s="44"/>
      <c r="NRR121" s="45"/>
      <c r="NRS121" s="44"/>
      <c r="NRT121" s="45"/>
      <c r="NRU121" s="44"/>
      <c r="NRV121" s="45"/>
      <c r="NRW121" s="44"/>
      <c r="NRX121" s="45"/>
      <c r="NRY121" s="44"/>
      <c r="NRZ121" s="45"/>
      <c r="NSA121" s="44"/>
      <c r="NSB121" s="45"/>
      <c r="NSC121" s="44"/>
      <c r="NSD121" s="45"/>
      <c r="NSE121" s="44"/>
      <c r="NSF121" s="45"/>
      <c r="NSG121" s="44"/>
      <c r="NSH121" s="45"/>
      <c r="NSI121" s="44"/>
      <c r="NSJ121" s="45"/>
      <c r="NSK121" s="44"/>
      <c r="NSL121" s="45"/>
      <c r="NSM121" s="44"/>
      <c r="NSN121" s="45"/>
      <c r="NSO121" s="44"/>
      <c r="NSP121" s="45"/>
      <c r="NSQ121" s="44"/>
      <c r="NSR121" s="45"/>
      <c r="NSS121" s="44"/>
      <c r="NST121" s="45"/>
      <c r="NSU121" s="44"/>
      <c r="NSV121" s="45"/>
      <c r="NSW121" s="44"/>
      <c r="NSX121" s="45"/>
      <c r="NSY121" s="44"/>
      <c r="NSZ121" s="45"/>
      <c r="NTA121" s="44"/>
      <c r="NTB121" s="45"/>
      <c r="NTC121" s="44"/>
      <c r="NTD121" s="45"/>
      <c r="NTE121" s="44"/>
      <c r="NTF121" s="45"/>
      <c r="NTG121" s="44"/>
      <c r="NTH121" s="45"/>
      <c r="NTI121" s="44"/>
      <c r="NTJ121" s="45"/>
      <c r="NTK121" s="44"/>
      <c r="NTL121" s="45"/>
      <c r="NTM121" s="44"/>
      <c r="NTN121" s="45"/>
      <c r="NTO121" s="44"/>
      <c r="NTP121" s="45"/>
      <c r="NTQ121" s="44"/>
      <c r="NTR121" s="45"/>
      <c r="NTS121" s="44"/>
      <c r="NTT121" s="45"/>
      <c r="NTU121" s="44"/>
      <c r="NTV121" s="45"/>
      <c r="NTW121" s="44"/>
      <c r="NTX121" s="45"/>
      <c r="NTY121" s="44"/>
      <c r="NTZ121" s="45"/>
      <c r="NUA121" s="44"/>
      <c r="NUB121" s="45"/>
      <c r="NUC121" s="44"/>
      <c r="NUD121" s="45"/>
      <c r="NUE121" s="44"/>
      <c r="NUF121" s="45"/>
      <c r="NUG121" s="44"/>
      <c r="NUH121" s="45"/>
      <c r="NUI121" s="44"/>
      <c r="NUJ121" s="45"/>
      <c r="NUK121" s="44"/>
      <c r="NUL121" s="45"/>
      <c r="NUM121" s="44"/>
      <c r="NUN121" s="45"/>
      <c r="NUO121" s="44"/>
      <c r="NUP121" s="45"/>
      <c r="NUQ121" s="44"/>
      <c r="NUR121" s="45"/>
      <c r="NUS121" s="44"/>
      <c r="NUT121" s="45"/>
      <c r="NUU121" s="44"/>
      <c r="NUV121" s="45"/>
      <c r="NUW121" s="44"/>
      <c r="NUX121" s="45"/>
      <c r="NUY121" s="44"/>
      <c r="NUZ121" s="45"/>
      <c r="NVA121" s="44"/>
      <c r="NVB121" s="45"/>
      <c r="NVC121" s="44"/>
      <c r="NVD121" s="45"/>
      <c r="NVE121" s="44"/>
      <c r="NVF121" s="45"/>
      <c r="NVG121" s="44"/>
      <c r="NVH121" s="45"/>
      <c r="NVI121" s="44"/>
      <c r="NVJ121" s="45"/>
      <c r="NVK121" s="44"/>
      <c r="NVL121" s="45"/>
      <c r="NVM121" s="44"/>
      <c r="NVN121" s="45"/>
      <c r="NVO121" s="44"/>
      <c r="NVP121" s="45"/>
      <c r="NVQ121" s="44"/>
      <c r="NVR121" s="45"/>
      <c r="NVS121" s="44"/>
      <c r="NVT121" s="45"/>
      <c r="NVU121" s="44"/>
      <c r="NVV121" s="45"/>
      <c r="NVW121" s="44"/>
      <c r="NVX121" s="45"/>
      <c r="NVY121" s="44"/>
      <c r="NVZ121" s="45"/>
      <c r="NWA121" s="44"/>
      <c r="NWB121" s="45"/>
      <c r="NWC121" s="44"/>
      <c r="NWD121" s="45"/>
      <c r="NWE121" s="44"/>
      <c r="NWF121" s="45"/>
      <c r="NWG121" s="44"/>
      <c r="NWH121" s="45"/>
      <c r="NWI121" s="44"/>
      <c r="NWJ121" s="45"/>
      <c r="NWK121" s="44"/>
      <c r="NWL121" s="45"/>
      <c r="NWM121" s="44"/>
      <c r="NWN121" s="45"/>
      <c r="NWO121" s="44"/>
      <c r="NWP121" s="45"/>
      <c r="NWQ121" s="44"/>
      <c r="NWR121" s="45"/>
      <c r="NWS121" s="44"/>
      <c r="NWT121" s="45"/>
      <c r="NWU121" s="44"/>
      <c r="NWV121" s="45"/>
      <c r="NWW121" s="44"/>
      <c r="NWX121" s="45"/>
      <c r="NWY121" s="44"/>
      <c r="NWZ121" s="45"/>
      <c r="NXA121" s="44"/>
      <c r="NXB121" s="45"/>
      <c r="NXC121" s="44"/>
      <c r="NXD121" s="45"/>
      <c r="NXE121" s="44"/>
      <c r="NXF121" s="45"/>
      <c r="NXG121" s="44"/>
      <c r="NXH121" s="45"/>
      <c r="NXI121" s="44"/>
      <c r="NXJ121" s="45"/>
      <c r="NXK121" s="44"/>
      <c r="NXL121" s="45"/>
      <c r="NXM121" s="44"/>
      <c r="NXN121" s="45"/>
      <c r="NXO121" s="44"/>
      <c r="NXP121" s="45"/>
      <c r="NXQ121" s="44"/>
      <c r="NXR121" s="45"/>
      <c r="NXS121" s="44"/>
      <c r="NXT121" s="45"/>
      <c r="NXU121" s="44"/>
      <c r="NXV121" s="45"/>
      <c r="NXW121" s="44"/>
      <c r="NXX121" s="45"/>
      <c r="NXY121" s="44"/>
      <c r="NXZ121" s="45"/>
      <c r="NYA121" s="44"/>
      <c r="NYB121" s="45"/>
      <c r="NYC121" s="44"/>
      <c r="NYD121" s="45"/>
      <c r="NYE121" s="44"/>
      <c r="NYF121" s="45"/>
      <c r="NYG121" s="44"/>
      <c r="NYH121" s="45"/>
      <c r="NYI121" s="44"/>
      <c r="NYJ121" s="45"/>
      <c r="NYK121" s="44"/>
      <c r="NYL121" s="45"/>
      <c r="NYM121" s="44"/>
      <c r="NYN121" s="45"/>
      <c r="NYO121" s="44"/>
      <c r="NYP121" s="45"/>
      <c r="NYQ121" s="44"/>
      <c r="NYR121" s="45"/>
      <c r="NYS121" s="44"/>
      <c r="NYT121" s="45"/>
      <c r="NYU121" s="44"/>
      <c r="NYV121" s="45"/>
      <c r="NYW121" s="44"/>
      <c r="NYX121" s="45"/>
      <c r="NYY121" s="44"/>
      <c r="NYZ121" s="45"/>
      <c r="NZA121" s="44"/>
      <c r="NZB121" s="45"/>
      <c r="NZC121" s="44"/>
      <c r="NZD121" s="45"/>
      <c r="NZE121" s="44"/>
      <c r="NZF121" s="45"/>
      <c r="NZG121" s="44"/>
      <c r="NZH121" s="45"/>
      <c r="NZI121" s="44"/>
      <c r="NZJ121" s="45"/>
      <c r="NZK121" s="44"/>
      <c r="NZL121" s="45"/>
      <c r="NZM121" s="44"/>
      <c r="NZN121" s="45"/>
      <c r="NZO121" s="44"/>
      <c r="NZP121" s="45"/>
      <c r="NZQ121" s="44"/>
      <c r="NZR121" s="45"/>
      <c r="NZS121" s="44"/>
      <c r="NZT121" s="45"/>
      <c r="NZU121" s="44"/>
      <c r="NZV121" s="45"/>
      <c r="NZW121" s="44"/>
      <c r="NZX121" s="45"/>
      <c r="NZY121" s="44"/>
      <c r="NZZ121" s="45"/>
      <c r="OAA121" s="44"/>
      <c r="OAB121" s="45"/>
      <c r="OAC121" s="44"/>
      <c r="OAD121" s="45"/>
      <c r="OAE121" s="44"/>
      <c r="OAF121" s="45"/>
      <c r="OAG121" s="44"/>
      <c r="OAH121" s="45"/>
      <c r="OAI121" s="44"/>
      <c r="OAJ121" s="45"/>
      <c r="OAK121" s="44"/>
      <c r="OAL121" s="45"/>
      <c r="OAM121" s="44"/>
      <c r="OAN121" s="45"/>
      <c r="OAO121" s="44"/>
      <c r="OAP121" s="45"/>
      <c r="OAQ121" s="44"/>
      <c r="OAR121" s="45"/>
      <c r="OAS121" s="44"/>
      <c r="OAT121" s="45"/>
      <c r="OAU121" s="44"/>
      <c r="OAV121" s="45"/>
      <c r="OAW121" s="44"/>
      <c r="OAX121" s="45"/>
      <c r="OAY121" s="44"/>
      <c r="OAZ121" s="45"/>
      <c r="OBA121" s="44"/>
      <c r="OBB121" s="45"/>
      <c r="OBC121" s="44"/>
      <c r="OBD121" s="45"/>
      <c r="OBE121" s="44"/>
      <c r="OBF121" s="45"/>
      <c r="OBG121" s="44"/>
      <c r="OBH121" s="45"/>
      <c r="OBI121" s="44"/>
      <c r="OBJ121" s="45"/>
      <c r="OBK121" s="44"/>
      <c r="OBL121" s="45"/>
      <c r="OBM121" s="44"/>
      <c r="OBN121" s="45"/>
      <c r="OBO121" s="44"/>
      <c r="OBP121" s="45"/>
      <c r="OBQ121" s="44"/>
      <c r="OBR121" s="45"/>
      <c r="OBS121" s="44"/>
      <c r="OBT121" s="45"/>
      <c r="OBU121" s="44"/>
      <c r="OBV121" s="45"/>
      <c r="OBW121" s="44"/>
      <c r="OBX121" s="45"/>
      <c r="OBY121" s="44"/>
      <c r="OBZ121" s="45"/>
      <c r="OCA121" s="44"/>
      <c r="OCB121" s="45"/>
      <c r="OCC121" s="44"/>
      <c r="OCD121" s="45"/>
      <c r="OCE121" s="44"/>
      <c r="OCF121" s="45"/>
      <c r="OCG121" s="44"/>
      <c r="OCH121" s="45"/>
      <c r="OCI121" s="44"/>
      <c r="OCJ121" s="45"/>
      <c r="OCK121" s="44"/>
      <c r="OCL121" s="45"/>
      <c r="OCM121" s="44"/>
      <c r="OCN121" s="45"/>
      <c r="OCO121" s="44"/>
      <c r="OCP121" s="45"/>
      <c r="OCQ121" s="44"/>
      <c r="OCR121" s="45"/>
      <c r="OCS121" s="44"/>
      <c r="OCT121" s="45"/>
      <c r="OCU121" s="44"/>
      <c r="OCV121" s="45"/>
      <c r="OCW121" s="44"/>
      <c r="OCX121" s="45"/>
      <c r="OCY121" s="44"/>
      <c r="OCZ121" s="45"/>
      <c r="ODA121" s="44"/>
      <c r="ODB121" s="45"/>
      <c r="ODC121" s="44"/>
      <c r="ODD121" s="45"/>
      <c r="ODE121" s="44"/>
      <c r="ODF121" s="45"/>
      <c r="ODG121" s="44"/>
      <c r="ODH121" s="45"/>
      <c r="ODI121" s="44"/>
      <c r="ODJ121" s="45"/>
      <c r="ODK121" s="44"/>
      <c r="ODL121" s="45"/>
      <c r="ODM121" s="44"/>
      <c r="ODN121" s="45"/>
      <c r="ODO121" s="44"/>
      <c r="ODP121" s="45"/>
      <c r="ODQ121" s="44"/>
      <c r="ODR121" s="45"/>
      <c r="ODS121" s="44"/>
      <c r="ODT121" s="45"/>
      <c r="ODU121" s="44"/>
      <c r="ODV121" s="45"/>
      <c r="ODW121" s="44"/>
      <c r="ODX121" s="45"/>
      <c r="ODY121" s="44"/>
      <c r="ODZ121" s="45"/>
      <c r="OEA121" s="44"/>
      <c r="OEB121" s="45"/>
      <c r="OEC121" s="44"/>
      <c r="OED121" s="45"/>
      <c r="OEE121" s="44"/>
      <c r="OEF121" s="45"/>
      <c r="OEG121" s="44"/>
      <c r="OEH121" s="45"/>
      <c r="OEI121" s="44"/>
      <c r="OEJ121" s="45"/>
      <c r="OEK121" s="44"/>
      <c r="OEL121" s="45"/>
      <c r="OEM121" s="44"/>
      <c r="OEN121" s="45"/>
      <c r="OEO121" s="44"/>
      <c r="OEP121" s="45"/>
      <c r="OEQ121" s="44"/>
      <c r="OER121" s="45"/>
      <c r="OES121" s="44"/>
      <c r="OET121" s="45"/>
      <c r="OEU121" s="44"/>
      <c r="OEV121" s="45"/>
      <c r="OEW121" s="44"/>
      <c r="OEX121" s="45"/>
      <c r="OEY121" s="44"/>
      <c r="OEZ121" s="45"/>
      <c r="OFA121" s="44"/>
      <c r="OFB121" s="45"/>
      <c r="OFC121" s="44"/>
      <c r="OFD121" s="45"/>
      <c r="OFE121" s="44"/>
      <c r="OFF121" s="45"/>
      <c r="OFG121" s="44"/>
      <c r="OFH121" s="45"/>
      <c r="OFI121" s="44"/>
      <c r="OFJ121" s="45"/>
      <c r="OFK121" s="44"/>
      <c r="OFL121" s="45"/>
      <c r="OFM121" s="44"/>
      <c r="OFN121" s="45"/>
      <c r="OFO121" s="44"/>
      <c r="OFP121" s="45"/>
      <c r="OFQ121" s="44"/>
      <c r="OFR121" s="45"/>
      <c r="OFS121" s="44"/>
      <c r="OFT121" s="45"/>
      <c r="OFU121" s="44"/>
      <c r="OFV121" s="45"/>
      <c r="OFW121" s="44"/>
      <c r="OFX121" s="45"/>
      <c r="OFY121" s="44"/>
      <c r="OFZ121" s="45"/>
      <c r="OGA121" s="44"/>
      <c r="OGB121" s="45"/>
      <c r="OGC121" s="44"/>
      <c r="OGD121" s="45"/>
      <c r="OGE121" s="44"/>
      <c r="OGF121" s="45"/>
      <c r="OGG121" s="44"/>
      <c r="OGH121" s="45"/>
      <c r="OGI121" s="44"/>
      <c r="OGJ121" s="45"/>
      <c r="OGK121" s="44"/>
      <c r="OGL121" s="45"/>
      <c r="OGM121" s="44"/>
      <c r="OGN121" s="45"/>
      <c r="OGO121" s="44"/>
      <c r="OGP121" s="45"/>
      <c r="OGQ121" s="44"/>
      <c r="OGR121" s="45"/>
      <c r="OGS121" s="44"/>
      <c r="OGT121" s="45"/>
      <c r="OGU121" s="44"/>
      <c r="OGV121" s="45"/>
      <c r="OGW121" s="44"/>
      <c r="OGX121" s="45"/>
      <c r="OGY121" s="44"/>
      <c r="OGZ121" s="45"/>
      <c r="OHA121" s="44"/>
      <c r="OHB121" s="45"/>
      <c r="OHC121" s="44"/>
      <c r="OHD121" s="45"/>
      <c r="OHE121" s="44"/>
      <c r="OHF121" s="45"/>
      <c r="OHG121" s="44"/>
      <c r="OHH121" s="45"/>
      <c r="OHI121" s="44"/>
      <c r="OHJ121" s="45"/>
      <c r="OHK121" s="44"/>
      <c r="OHL121" s="45"/>
      <c r="OHM121" s="44"/>
      <c r="OHN121" s="45"/>
      <c r="OHO121" s="44"/>
      <c r="OHP121" s="45"/>
      <c r="OHQ121" s="44"/>
      <c r="OHR121" s="45"/>
      <c r="OHS121" s="44"/>
      <c r="OHT121" s="45"/>
      <c r="OHU121" s="44"/>
      <c r="OHV121" s="45"/>
      <c r="OHW121" s="44"/>
      <c r="OHX121" s="45"/>
      <c r="OHY121" s="44"/>
      <c r="OHZ121" s="45"/>
      <c r="OIA121" s="44"/>
      <c r="OIB121" s="45"/>
      <c r="OIC121" s="44"/>
      <c r="OID121" s="45"/>
      <c r="OIE121" s="44"/>
      <c r="OIF121" s="45"/>
      <c r="OIG121" s="44"/>
      <c r="OIH121" s="45"/>
      <c r="OII121" s="44"/>
      <c r="OIJ121" s="45"/>
      <c r="OIK121" s="44"/>
      <c r="OIL121" s="45"/>
      <c r="OIM121" s="44"/>
      <c r="OIN121" s="45"/>
      <c r="OIO121" s="44"/>
      <c r="OIP121" s="45"/>
      <c r="OIQ121" s="44"/>
      <c r="OIR121" s="45"/>
      <c r="OIS121" s="44"/>
      <c r="OIT121" s="45"/>
      <c r="OIU121" s="44"/>
      <c r="OIV121" s="45"/>
      <c r="OIW121" s="44"/>
      <c r="OIX121" s="45"/>
      <c r="OIY121" s="44"/>
      <c r="OIZ121" s="45"/>
      <c r="OJA121" s="44"/>
      <c r="OJB121" s="45"/>
      <c r="OJC121" s="44"/>
      <c r="OJD121" s="45"/>
      <c r="OJE121" s="44"/>
      <c r="OJF121" s="45"/>
      <c r="OJG121" s="44"/>
      <c r="OJH121" s="45"/>
      <c r="OJI121" s="44"/>
      <c r="OJJ121" s="45"/>
      <c r="OJK121" s="44"/>
      <c r="OJL121" s="45"/>
      <c r="OJM121" s="44"/>
      <c r="OJN121" s="45"/>
      <c r="OJO121" s="44"/>
      <c r="OJP121" s="45"/>
      <c r="OJQ121" s="44"/>
      <c r="OJR121" s="45"/>
      <c r="OJS121" s="44"/>
      <c r="OJT121" s="45"/>
      <c r="OJU121" s="44"/>
      <c r="OJV121" s="45"/>
      <c r="OJW121" s="44"/>
      <c r="OJX121" s="45"/>
      <c r="OJY121" s="44"/>
      <c r="OJZ121" s="45"/>
      <c r="OKA121" s="44"/>
      <c r="OKB121" s="45"/>
      <c r="OKC121" s="44"/>
      <c r="OKD121" s="45"/>
      <c r="OKE121" s="44"/>
      <c r="OKF121" s="45"/>
      <c r="OKG121" s="44"/>
      <c r="OKH121" s="45"/>
      <c r="OKI121" s="44"/>
      <c r="OKJ121" s="45"/>
      <c r="OKK121" s="44"/>
      <c r="OKL121" s="45"/>
      <c r="OKM121" s="44"/>
      <c r="OKN121" s="45"/>
      <c r="OKO121" s="44"/>
      <c r="OKP121" s="45"/>
      <c r="OKQ121" s="44"/>
      <c r="OKR121" s="45"/>
      <c r="OKS121" s="44"/>
      <c r="OKT121" s="45"/>
      <c r="OKU121" s="44"/>
      <c r="OKV121" s="45"/>
      <c r="OKW121" s="44"/>
      <c r="OKX121" s="45"/>
      <c r="OKY121" s="44"/>
      <c r="OKZ121" s="45"/>
      <c r="OLA121" s="44"/>
      <c r="OLB121" s="45"/>
      <c r="OLC121" s="44"/>
      <c r="OLD121" s="45"/>
      <c r="OLE121" s="44"/>
      <c r="OLF121" s="45"/>
      <c r="OLG121" s="44"/>
      <c r="OLH121" s="45"/>
      <c r="OLI121" s="44"/>
      <c r="OLJ121" s="45"/>
      <c r="OLK121" s="44"/>
      <c r="OLL121" s="45"/>
      <c r="OLM121" s="44"/>
      <c r="OLN121" s="45"/>
      <c r="OLO121" s="44"/>
      <c r="OLP121" s="45"/>
      <c r="OLQ121" s="44"/>
      <c r="OLR121" s="45"/>
      <c r="OLS121" s="44"/>
      <c r="OLT121" s="45"/>
      <c r="OLU121" s="44"/>
      <c r="OLV121" s="45"/>
      <c r="OLW121" s="44"/>
      <c r="OLX121" s="45"/>
      <c r="OLY121" s="44"/>
      <c r="OLZ121" s="45"/>
      <c r="OMA121" s="44"/>
      <c r="OMB121" s="45"/>
      <c r="OMC121" s="44"/>
      <c r="OMD121" s="45"/>
      <c r="OME121" s="44"/>
      <c r="OMF121" s="45"/>
      <c r="OMG121" s="44"/>
      <c r="OMH121" s="45"/>
      <c r="OMI121" s="44"/>
      <c r="OMJ121" s="45"/>
      <c r="OMK121" s="44"/>
      <c r="OML121" s="45"/>
      <c r="OMM121" s="44"/>
      <c r="OMN121" s="45"/>
      <c r="OMO121" s="44"/>
      <c r="OMP121" s="45"/>
      <c r="OMQ121" s="44"/>
      <c r="OMR121" s="45"/>
      <c r="OMS121" s="44"/>
      <c r="OMT121" s="45"/>
      <c r="OMU121" s="44"/>
      <c r="OMV121" s="45"/>
      <c r="OMW121" s="44"/>
      <c r="OMX121" s="45"/>
      <c r="OMY121" s="44"/>
      <c r="OMZ121" s="45"/>
      <c r="ONA121" s="44"/>
      <c r="ONB121" s="45"/>
      <c r="ONC121" s="44"/>
      <c r="OND121" s="45"/>
      <c r="ONE121" s="44"/>
      <c r="ONF121" s="45"/>
      <c r="ONG121" s="44"/>
      <c r="ONH121" s="45"/>
      <c r="ONI121" s="44"/>
      <c r="ONJ121" s="45"/>
      <c r="ONK121" s="44"/>
      <c r="ONL121" s="45"/>
      <c r="ONM121" s="44"/>
      <c r="ONN121" s="45"/>
      <c r="ONO121" s="44"/>
      <c r="ONP121" s="45"/>
      <c r="ONQ121" s="44"/>
      <c r="ONR121" s="45"/>
      <c r="ONS121" s="44"/>
      <c r="ONT121" s="45"/>
      <c r="ONU121" s="44"/>
      <c r="ONV121" s="45"/>
      <c r="ONW121" s="44"/>
      <c r="ONX121" s="45"/>
      <c r="ONY121" s="44"/>
      <c r="ONZ121" s="45"/>
      <c r="OOA121" s="44"/>
      <c r="OOB121" s="45"/>
      <c r="OOC121" s="44"/>
      <c r="OOD121" s="45"/>
      <c r="OOE121" s="44"/>
      <c r="OOF121" s="45"/>
      <c r="OOG121" s="44"/>
      <c r="OOH121" s="45"/>
      <c r="OOI121" s="44"/>
      <c r="OOJ121" s="45"/>
      <c r="OOK121" s="44"/>
      <c r="OOL121" s="45"/>
      <c r="OOM121" s="44"/>
      <c r="OON121" s="45"/>
      <c r="OOO121" s="44"/>
      <c r="OOP121" s="45"/>
      <c r="OOQ121" s="44"/>
      <c r="OOR121" s="45"/>
      <c r="OOS121" s="44"/>
      <c r="OOT121" s="45"/>
      <c r="OOU121" s="44"/>
      <c r="OOV121" s="45"/>
      <c r="OOW121" s="44"/>
      <c r="OOX121" s="45"/>
      <c r="OOY121" s="44"/>
      <c r="OOZ121" s="45"/>
      <c r="OPA121" s="44"/>
      <c r="OPB121" s="45"/>
      <c r="OPC121" s="44"/>
      <c r="OPD121" s="45"/>
      <c r="OPE121" s="44"/>
      <c r="OPF121" s="45"/>
      <c r="OPG121" s="44"/>
      <c r="OPH121" s="45"/>
      <c r="OPI121" s="44"/>
      <c r="OPJ121" s="45"/>
      <c r="OPK121" s="44"/>
      <c r="OPL121" s="45"/>
      <c r="OPM121" s="44"/>
      <c r="OPN121" s="45"/>
      <c r="OPO121" s="44"/>
      <c r="OPP121" s="45"/>
      <c r="OPQ121" s="44"/>
      <c r="OPR121" s="45"/>
      <c r="OPS121" s="44"/>
      <c r="OPT121" s="45"/>
      <c r="OPU121" s="44"/>
      <c r="OPV121" s="45"/>
      <c r="OPW121" s="44"/>
      <c r="OPX121" s="45"/>
      <c r="OPY121" s="44"/>
      <c r="OPZ121" s="45"/>
      <c r="OQA121" s="44"/>
      <c r="OQB121" s="45"/>
      <c r="OQC121" s="44"/>
      <c r="OQD121" s="45"/>
      <c r="OQE121" s="44"/>
      <c r="OQF121" s="45"/>
      <c r="OQG121" s="44"/>
      <c r="OQH121" s="45"/>
      <c r="OQI121" s="44"/>
      <c r="OQJ121" s="45"/>
      <c r="OQK121" s="44"/>
      <c r="OQL121" s="45"/>
      <c r="OQM121" s="44"/>
      <c r="OQN121" s="45"/>
      <c r="OQO121" s="44"/>
      <c r="OQP121" s="45"/>
      <c r="OQQ121" s="44"/>
      <c r="OQR121" s="45"/>
      <c r="OQS121" s="44"/>
      <c r="OQT121" s="45"/>
      <c r="OQU121" s="44"/>
      <c r="OQV121" s="45"/>
      <c r="OQW121" s="44"/>
      <c r="OQX121" s="45"/>
      <c r="OQY121" s="44"/>
      <c r="OQZ121" s="45"/>
      <c r="ORA121" s="44"/>
      <c r="ORB121" s="45"/>
      <c r="ORC121" s="44"/>
      <c r="ORD121" s="45"/>
      <c r="ORE121" s="44"/>
      <c r="ORF121" s="45"/>
      <c r="ORG121" s="44"/>
      <c r="ORH121" s="45"/>
      <c r="ORI121" s="44"/>
      <c r="ORJ121" s="45"/>
      <c r="ORK121" s="44"/>
      <c r="ORL121" s="45"/>
      <c r="ORM121" s="44"/>
      <c r="ORN121" s="45"/>
      <c r="ORO121" s="44"/>
      <c r="ORP121" s="45"/>
      <c r="ORQ121" s="44"/>
      <c r="ORR121" s="45"/>
      <c r="ORS121" s="44"/>
      <c r="ORT121" s="45"/>
      <c r="ORU121" s="44"/>
      <c r="ORV121" s="45"/>
      <c r="ORW121" s="44"/>
      <c r="ORX121" s="45"/>
      <c r="ORY121" s="44"/>
      <c r="ORZ121" s="45"/>
      <c r="OSA121" s="44"/>
      <c r="OSB121" s="45"/>
      <c r="OSC121" s="44"/>
      <c r="OSD121" s="45"/>
      <c r="OSE121" s="44"/>
      <c r="OSF121" s="45"/>
      <c r="OSG121" s="44"/>
      <c r="OSH121" s="45"/>
      <c r="OSI121" s="44"/>
      <c r="OSJ121" s="45"/>
      <c r="OSK121" s="44"/>
      <c r="OSL121" s="45"/>
      <c r="OSM121" s="44"/>
      <c r="OSN121" s="45"/>
      <c r="OSO121" s="44"/>
      <c r="OSP121" s="45"/>
      <c r="OSQ121" s="44"/>
      <c r="OSR121" s="45"/>
      <c r="OSS121" s="44"/>
      <c r="OST121" s="45"/>
      <c r="OSU121" s="44"/>
      <c r="OSV121" s="45"/>
      <c r="OSW121" s="44"/>
      <c r="OSX121" s="45"/>
      <c r="OSY121" s="44"/>
      <c r="OSZ121" s="45"/>
      <c r="OTA121" s="44"/>
      <c r="OTB121" s="45"/>
      <c r="OTC121" s="44"/>
      <c r="OTD121" s="45"/>
      <c r="OTE121" s="44"/>
      <c r="OTF121" s="45"/>
      <c r="OTG121" s="44"/>
      <c r="OTH121" s="45"/>
      <c r="OTI121" s="44"/>
      <c r="OTJ121" s="45"/>
      <c r="OTK121" s="44"/>
      <c r="OTL121" s="45"/>
      <c r="OTM121" s="44"/>
      <c r="OTN121" s="45"/>
      <c r="OTO121" s="44"/>
      <c r="OTP121" s="45"/>
      <c r="OTQ121" s="44"/>
      <c r="OTR121" s="45"/>
      <c r="OTS121" s="44"/>
      <c r="OTT121" s="45"/>
      <c r="OTU121" s="44"/>
      <c r="OTV121" s="45"/>
      <c r="OTW121" s="44"/>
      <c r="OTX121" s="45"/>
      <c r="OTY121" s="44"/>
      <c r="OTZ121" s="45"/>
      <c r="OUA121" s="44"/>
      <c r="OUB121" s="45"/>
      <c r="OUC121" s="44"/>
      <c r="OUD121" s="45"/>
      <c r="OUE121" s="44"/>
      <c r="OUF121" s="45"/>
      <c r="OUG121" s="44"/>
      <c r="OUH121" s="45"/>
      <c r="OUI121" s="44"/>
      <c r="OUJ121" s="45"/>
      <c r="OUK121" s="44"/>
      <c r="OUL121" s="45"/>
      <c r="OUM121" s="44"/>
      <c r="OUN121" s="45"/>
      <c r="OUO121" s="44"/>
      <c r="OUP121" s="45"/>
      <c r="OUQ121" s="44"/>
      <c r="OUR121" s="45"/>
      <c r="OUS121" s="44"/>
      <c r="OUT121" s="45"/>
      <c r="OUU121" s="44"/>
      <c r="OUV121" s="45"/>
      <c r="OUW121" s="44"/>
      <c r="OUX121" s="45"/>
      <c r="OUY121" s="44"/>
      <c r="OUZ121" s="45"/>
      <c r="OVA121" s="44"/>
      <c r="OVB121" s="45"/>
      <c r="OVC121" s="44"/>
      <c r="OVD121" s="45"/>
      <c r="OVE121" s="44"/>
      <c r="OVF121" s="45"/>
      <c r="OVG121" s="44"/>
      <c r="OVH121" s="45"/>
      <c r="OVI121" s="44"/>
      <c r="OVJ121" s="45"/>
      <c r="OVK121" s="44"/>
      <c r="OVL121" s="45"/>
      <c r="OVM121" s="44"/>
      <c r="OVN121" s="45"/>
      <c r="OVO121" s="44"/>
      <c r="OVP121" s="45"/>
      <c r="OVQ121" s="44"/>
      <c r="OVR121" s="45"/>
      <c r="OVS121" s="44"/>
      <c r="OVT121" s="45"/>
      <c r="OVU121" s="44"/>
      <c r="OVV121" s="45"/>
      <c r="OVW121" s="44"/>
      <c r="OVX121" s="45"/>
      <c r="OVY121" s="44"/>
      <c r="OVZ121" s="45"/>
      <c r="OWA121" s="44"/>
      <c r="OWB121" s="45"/>
      <c r="OWC121" s="44"/>
      <c r="OWD121" s="45"/>
      <c r="OWE121" s="44"/>
      <c r="OWF121" s="45"/>
      <c r="OWG121" s="44"/>
      <c r="OWH121" s="45"/>
      <c r="OWI121" s="44"/>
      <c r="OWJ121" s="45"/>
      <c r="OWK121" s="44"/>
      <c r="OWL121" s="45"/>
      <c r="OWM121" s="44"/>
      <c r="OWN121" s="45"/>
      <c r="OWO121" s="44"/>
      <c r="OWP121" s="45"/>
      <c r="OWQ121" s="44"/>
      <c r="OWR121" s="45"/>
      <c r="OWS121" s="44"/>
      <c r="OWT121" s="45"/>
      <c r="OWU121" s="44"/>
      <c r="OWV121" s="45"/>
      <c r="OWW121" s="44"/>
      <c r="OWX121" s="45"/>
      <c r="OWY121" s="44"/>
      <c r="OWZ121" s="45"/>
      <c r="OXA121" s="44"/>
      <c r="OXB121" s="45"/>
      <c r="OXC121" s="44"/>
      <c r="OXD121" s="45"/>
      <c r="OXE121" s="44"/>
      <c r="OXF121" s="45"/>
      <c r="OXG121" s="44"/>
      <c r="OXH121" s="45"/>
      <c r="OXI121" s="44"/>
      <c r="OXJ121" s="45"/>
      <c r="OXK121" s="44"/>
      <c r="OXL121" s="45"/>
      <c r="OXM121" s="44"/>
      <c r="OXN121" s="45"/>
      <c r="OXO121" s="44"/>
      <c r="OXP121" s="45"/>
      <c r="OXQ121" s="44"/>
      <c r="OXR121" s="45"/>
      <c r="OXS121" s="44"/>
      <c r="OXT121" s="45"/>
      <c r="OXU121" s="44"/>
      <c r="OXV121" s="45"/>
      <c r="OXW121" s="44"/>
      <c r="OXX121" s="45"/>
      <c r="OXY121" s="44"/>
      <c r="OXZ121" s="45"/>
      <c r="OYA121" s="44"/>
      <c r="OYB121" s="45"/>
      <c r="OYC121" s="44"/>
      <c r="OYD121" s="45"/>
      <c r="OYE121" s="44"/>
      <c r="OYF121" s="45"/>
      <c r="OYG121" s="44"/>
      <c r="OYH121" s="45"/>
      <c r="OYI121" s="44"/>
      <c r="OYJ121" s="45"/>
      <c r="OYK121" s="44"/>
      <c r="OYL121" s="45"/>
      <c r="OYM121" s="44"/>
      <c r="OYN121" s="45"/>
      <c r="OYO121" s="44"/>
      <c r="OYP121" s="45"/>
      <c r="OYQ121" s="44"/>
      <c r="OYR121" s="45"/>
      <c r="OYS121" s="44"/>
      <c r="OYT121" s="45"/>
      <c r="OYU121" s="44"/>
      <c r="OYV121" s="45"/>
      <c r="OYW121" s="44"/>
      <c r="OYX121" s="45"/>
      <c r="OYY121" s="44"/>
      <c r="OYZ121" s="45"/>
      <c r="OZA121" s="44"/>
      <c r="OZB121" s="45"/>
      <c r="OZC121" s="44"/>
      <c r="OZD121" s="45"/>
      <c r="OZE121" s="44"/>
      <c r="OZF121" s="45"/>
      <c r="OZG121" s="44"/>
      <c r="OZH121" s="45"/>
      <c r="OZI121" s="44"/>
      <c r="OZJ121" s="45"/>
      <c r="OZK121" s="44"/>
      <c r="OZL121" s="45"/>
      <c r="OZM121" s="44"/>
      <c r="OZN121" s="45"/>
      <c r="OZO121" s="44"/>
      <c r="OZP121" s="45"/>
      <c r="OZQ121" s="44"/>
      <c r="OZR121" s="45"/>
      <c r="OZS121" s="44"/>
      <c r="OZT121" s="45"/>
      <c r="OZU121" s="44"/>
      <c r="OZV121" s="45"/>
      <c r="OZW121" s="44"/>
      <c r="OZX121" s="45"/>
      <c r="OZY121" s="44"/>
      <c r="OZZ121" s="45"/>
      <c r="PAA121" s="44"/>
      <c r="PAB121" s="45"/>
      <c r="PAC121" s="44"/>
      <c r="PAD121" s="45"/>
      <c r="PAE121" s="44"/>
      <c r="PAF121" s="45"/>
      <c r="PAG121" s="44"/>
      <c r="PAH121" s="45"/>
      <c r="PAI121" s="44"/>
      <c r="PAJ121" s="45"/>
      <c r="PAK121" s="44"/>
      <c r="PAL121" s="45"/>
      <c r="PAM121" s="44"/>
      <c r="PAN121" s="45"/>
      <c r="PAO121" s="44"/>
      <c r="PAP121" s="45"/>
      <c r="PAQ121" s="44"/>
      <c r="PAR121" s="45"/>
      <c r="PAS121" s="44"/>
      <c r="PAT121" s="45"/>
      <c r="PAU121" s="44"/>
      <c r="PAV121" s="45"/>
      <c r="PAW121" s="44"/>
      <c r="PAX121" s="45"/>
      <c r="PAY121" s="44"/>
      <c r="PAZ121" s="45"/>
      <c r="PBA121" s="44"/>
      <c r="PBB121" s="45"/>
      <c r="PBC121" s="44"/>
      <c r="PBD121" s="45"/>
      <c r="PBE121" s="44"/>
      <c r="PBF121" s="45"/>
      <c r="PBG121" s="44"/>
      <c r="PBH121" s="45"/>
      <c r="PBI121" s="44"/>
      <c r="PBJ121" s="45"/>
      <c r="PBK121" s="44"/>
      <c r="PBL121" s="45"/>
      <c r="PBM121" s="44"/>
      <c r="PBN121" s="45"/>
      <c r="PBO121" s="44"/>
      <c r="PBP121" s="45"/>
      <c r="PBQ121" s="44"/>
      <c r="PBR121" s="45"/>
      <c r="PBS121" s="44"/>
      <c r="PBT121" s="45"/>
      <c r="PBU121" s="44"/>
      <c r="PBV121" s="45"/>
      <c r="PBW121" s="44"/>
      <c r="PBX121" s="45"/>
      <c r="PBY121" s="44"/>
      <c r="PBZ121" s="45"/>
      <c r="PCA121" s="44"/>
      <c r="PCB121" s="45"/>
      <c r="PCC121" s="44"/>
      <c r="PCD121" s="45"/>
      <c r="PCE121" s="44"/>
      <c r="PCF121" s="45"/>
      <c r="PCG121" s="44"/>
      <c r="PCH121" s="45"/>
      <c r="PCI121" s="44"/>
      <c r="PCJ121" s="45"/>
      <c r="PCK121" s="44"/>
      <c r="PCL121" s="45"/>
      <c r="PCM121" s="44"/>
      <c r="PCN121" s="45"/>
      <c r="PCO121" s="44"/>
      <c r="PCP121" s="45"/>
      <c r="PCQ121" s="44"/>
      <c r="PCR121" s="45"/>
      <c r="PCS121" s="44"/>
      <c r="PCT121" s="45"/>
      <c r="PCU121" s="44"/>
      <c r="PCV121" s="45"/>
      <c r="PCW121" s="44"/>
      <c r="PCX121" s="45"/>
      <c r="PCY121" s="44"/>
      <c r="PCZ121" s="45"/>
      <c r="PDA121" s="44"/>
      <c r="PDB121" s="45"/>
      <c r="PDC121" s="44"/>
      <c r="PDD121" s="45"/>
      <c r="PDE121" s="44"/>
      <c r="PDF121" s="45"/>
      <c r="PDG121" s="44"/>
      <c r="PDH121" s="45"/>
      <c r="PDI121" s="44"/>
      <c r="PDJ121" s="45"/>
      <c r="PDK121" s="44"/>
      <c r="PDL121" s="45"/>
      <c r="PDM121" s="44"/>
      <c r="PDN121" s="45"/>
      <c r="PDO121" s="44"/>
      <c r="PDP121" s="45"/>
      <c r="PDQ121" s="44"/>
      <c r="PDR121" s="45"/>
      <c r="PDS121" s="44"/>
      <c r="PDT121" s="45"/>
      <c r="PDU121" s="44"/>
      <c r="PDV121" s="45"/>
      <c r="PDW121" s="44"/>
      <c r="PDX121" s="45"/>
      <c r="PDY121" s="44"/>
      <c r="PDZ121" s="45"/>
      <c r="PEA121" s="44"/>
      <c r="PEB121" s="45"/>
      <c r="PEC121" s="44"/>
      <c r="PED121" s="45"/>
      <c r="PEE121" s="44"/>
      <c r="PEF121" s="45"/>
      <c r="PEG121" s="44"/>
      <c r="PEH121" s="45"/>
      <c r="PEI121" s="44"/>
      <c r="PEJ121" s="45"/>
      <c r="PEK121" s="44"/>
      <c r="PEL121" s="45"/>
      <c r="PEM121" s="44"/>
      <c r="PEN121" s="45"/>
      <c r="PEO121" s="44"/>
      <c r="PEP121" s="45"/>
      <c r="PEQ121" s="44"/>
      <c r="PER121" s="45"/>
      <c r="PES121" s="44"/>
      <c r="PET121" s="45"/>
      <c r="PEU121" s="44"/>
      <c r="PEV121" s="45"/>
      <c r="PEW121" s="44"/>
      <c r="PEX121" s="45"/>
      <c r="PEY121" s="44"/>
      <c r="PEZ121" s="45"/>
      <c r="PFA121" s="44"/>
      <c r="PFB121" s="45"/>
      <c r="PFC121" s="44"/>
      <c r="PFD121" s="45"/>
      <c r="PFE121" s="44"/>
      <c r="PFF121" s="45"/>
      <c r="PFG121" s="44"/>
      <c r="PFH121" s="45"/>
      <c r="PFI121" s="44"/>
      <c r="PFJ121" s="45"/>
      <c r="PFK121" s="44"/>
      <c r="PFL121" s="45"/>
      <c r="PFM121" s="44"/>
      <c r="PFN121" s="45"/>
      <c r="PFO121" s="44"/>
      <c r="PFP121" s="45"/>
      <c r="PFQ121" s="44"/>
      <c r="PFR121" s="45"/>
      <c r="PFS121" s="44"/>
      <c r="PFT121" s="45"/>
      <c r="PFU121" s="44"/>
      <c r="PFV121" s="45"/>
      <c r="PFW121" s="44"/>
      <c r="PFX121" s="45"/>
      <c r="PFY121" s="44"/>
      <c r="PFZ121" s="45"/>
      <c r="PGA121" s="44"/>
      <c r="PGB121" s="45"/>
      <c r="PGC121" s="44"/>
      <c r="PGD121" s="45"/>
      <c r="PGE121" s="44"/>
      <c r="PGF121" s="45"/>
      <c r="PGG121" s="44"/>
      <c r="PGH121" s="45"/>
      <c r="PGI121" s="44"/>
      <c r="PGJ121" s="45"/>
      <c r="PGK121" s="44"/>
      <c r="PGL121" s="45"/>
      <c r="PGM121" s="44"/>
      <c r="PGN121" s="45"/>
      <c r="PGO121" s="44"/>
      <c r="PGP121" s="45"/>
      <c r="PGQ121" s="44"/>
      <c r="PGR121" s="45"/>
      <c r="PGS121" s="44"/>
      <c r="PGT121" s="45"/>
      <c r="PGU121" s="44"/>
      <c r="PGV121" s="45"/>
      <c r="PGW121" s="44"/>
      <c r="PGX121" s="45"/>
      <c r="PGY121" s="44"/>
      <c r="PGZ121" s="45"/>
      <c r="PHA121" s="44"/>
      <c r="PHB121" s="45"/>
      <c r="PHC121" s="44"/>
      <c r="PHD121" s="45"/>
      <c r="PHE121" s="44"/>
      <c r="PHF121" s="45"/>
      <c r="PHG121" s="44"/>
      <c r="PHH121" s="45"/>
      <c r="PHI121" s="44"/>
      <c r="PHJ121" s="45"/>
      <c r="PHK121" s="44"/>
      <c r="PHL121" s="45"/>
      <c r="PHM121" s="44"/>
      <c r="PHN121" s="45"/>
      <c r="PHO121" s="44"/>
      <c r="PHP121" s="45"/>
      <c r="PHQ121" s="44"/>
      <c r="PHR121" s="45"/>
      <c r="PHS121" s="44"/>
      <c r="PHT121" s="45"/>
      <c r="PHU121" s="44"/>
      <c r="PHV121" s="45"/>
      <c r="PHW121" s="44"/>
      <c r="PHX121" s="45"/>
      <c r="PHY121" s="44"/>
      <c r="PHZ121" s="45"/>
      <c r="PIA121" s="44"/>
      <c r="PIB121" s="45"/>
      <c r="PIC121" s="44"/>
      <c r="PID121" s="45"/>
      <c r="PIE121" s="44"/>
      <c r="PIF121" s="45"/>
      <c r="PIG121" s="44"/>
      <c r="PIH121" s="45"/>
      <c r="PII121" s="44"/>
      <c r="PIJ121" s="45"/>
      <c r="PIK121" s="44"/>
      <c r="PIL121" s="45"/>
      <c r="PIM121" s="44"/>
      <c r="PIN121" s="45"/>
      <c r="PIO121" s="44"/>
      <c r="PIP121" s="45"/>
      <c r="PIQ121" s="44"/>
      <c r="PIR121" s="45"/>
      <c r="PIS121" s="44"/>
      <c r="PIT121" s="45"/>
      <c r="PIU121" s="44"/>
      <c r="PIV121" s="45"/>
      <c r="PIW121" s="44"/>
      <c r="PIX121" s="45"/>
      <c r="PIY121" s="44"/>
      <c r="PIZ121" s="45"/>
      <c r="PJA121" s="44"/>
      <c r="PJB121" s="45"/>
      <c r="PJC121" s="44"/>
      <c r="PJD121" s="45"/>
      <c r="PJE121" s="44"/>
      <c r="PJF121" s="45"/>
      <c r="PJG121" s="44"/>
      <c r="PJH121" s="45"/>
      <c r="PJI121" s="44"/>
      <c r="PJJ121" s="45"/>
      <c r="PJK121" s="44"/>
      <c r="PJL121" s="45"/>
      <c r="PJM121" s="44"/>
      <c r="PJN121" s="45"/>
      <c r="PJO121" s="44"/>
      <c r="PJP121" s="45"/>
      <c r="PJQ121" s="44"/>
      <c r="PJR121" s="45"/>
      <c r="PJS121" s="44"/>
      <c r="PJT121" s="45"/>
      <c r="PJU121" s="44"/>
      <c r="PJV121" s="45"/>
      <c r="PJW121" s="44"/>
      <c r="PJX121" s="45"/>
      <c r="PJY121" s="44"/>
      <c r="PJZ121" s="45"/>
      <c r="PKA121" s="44"/>
      <c r="PKB121" s="45"/>
      <c r="PKC121" s="44"/>
      <c r="PKD121" s="45"/>
      <c r="PKE121" s="44"/>
      <c r="PKF121" s="45"/>
      <c r="PKG121" s="44"/>
      <c r="PKH121" s="45"/>
      <c r="PKI121" s="44"/>
      <c r="PKJ121" s="45"/>
      <c r="PKK121" s="44"/>
      <c r="PKL121" s="45"/>
      <c r="PKM121" s="44"/>
      <c r="PKN121" s="45"/>
      <c r="PKO121" s="44"/>
      <c r="PKP121" s="45"/>
      <c r="PKQ121" s="44"/>
      <c r="PKR121" s="45"/>
      <c r="PKS121" s="44"/>
      <c r="PKT121" s="45"/>
      <c r="PKU121" s="44"/>
      <c r="PKV121" s="45"/>
      <c r="PKW121" s="44"/>
      <c r="PKX121" s="45"/>
      <c r="PKY121" s="44"/>
      <c r="PKZ121" s="45"/>
      <c r="PLA121" s="44"/>
      <c r="PLB121" s="45"/>
      <c r="PLC121" s="44"/>
      <c r="PLD121" s="45"/>
      <c r="PLE121" s="44"/>
      <c r="PLF121" s="45"/>
      <c r="PLG121" s="44"/>
      <c r="PLH121" s="45"/>
      <c r="PLI121" s="44"/>
      <c r="PLJ121" s="45"/>
      <c r="PLK121" s="44"/>
      <c r="PLL121" s="45"/>
      <c r="PLM121" s="44"/>
      <c r="PLN121" s="45"/>
      <c r="PLO121" s="44"/>
      <c r="PLP121" s="45"/>
      <c r="PLQ121" s="44"/>
      <c r="PLR121" s="45"/>
      <c r="PLS121" s="44"/>
      <c r="PLT121" s="45"/>
      <c r="PLU121" s="44"/>
      <c r="PLV121" s="45"/>
      <c r="PLW121" s="44"/>
      <c r="PLX121" s="45"/>
      <c r="PLY121" s="44"/>
      <c r="PLZ121" s="45"/>
      <c r="PMA121" s="44"/>
      <c r="PMB121" s="45"/>
      <c r="PMC121" s="44"/>
      <c r="PMD121" s="45"/>
      <c r="PME121" s="44"/>
      <c r="PMF121" s="45"/>
      <c r="PMG121" s="44"/>
      <c r="PMH121" s="45"/>
      <c r="PMI121" s="44"/>
      <c r="PMJ121" s="45"/>
      <c r="PMK121" s="44"/>
      <c r="PML121" s="45"/>
      <c r="PMM121" s="44"/>
      <c r="PMN121" s="45"/>
      <c r="PMO121" s="44"/>
      <c r="PMP121" s="45"/>
      <c r="PMQ121" s="44"/>
      <c r="PMR121" s="45"/>
      <c r="PMS121" s="44"/>
      <c r="PMT121" s="45"/>
      <c r="PMU121" s="44"/>
      <c r="PMV121" s="45"/>
      <c r="PMW121" s="44"/>
      <c r="PMX121" s="45"/>
      <c r="PMY121" s="44"/>
      <c r="PMZ121" s="45"/>
      <c r="PNA121" s="44"/>
      <c r="PNB121" s="45"/>
      <c r="PNC121" s="44"/>
      <c r="PND121" s="45"/>
      <c r="PNE121" s="44"/>
      <c r="PNF121" s="45"/>
      <c r="PNG121" s="44"/>
      <c r="PNH121" s="45"/>
      <c r="PNI121" s="44"/>
      <c r="PNJ121" s="45"/>
      <c r="PNK121" s="44"/>
      <c r="PNL121" s="45"/>
      <c r="PNM121" s="44"/>
      <c r="PNN121" s="45"/>
      <c r="PNO121" s="44"/>
      <c r="PNP121" s="45"/>
      <c r="PNQ121" s="44"/>
      <c r="PNR121" s="45"/>
      <c r="PNS121" s="44"/>
      <c r="PNT121" s="45"/>
      <c r="PNU121" s="44"/>
      <c r="PNV121" s="45"/>
      <c r="PNW121" s="44"/>
      <c r="PNX121" s="45"/>
      <c r="PNY121" s="44"/>
      <c r="PNZ121" s="45"/>
      <c r="POA121" s="44"/>
      <c r="POB121" s="45"/>
      <c r="POC121" s="44"/>
      <c r="POD121" s="45"/>
      <c r="POE121" s="44"/>
      <c r="POF121" s="45"/>
      <c r="POG121" s="44"/>
      <c r="POH121" s="45"/>
      <c r="POI121" s="44"/>
      <c r="POJ121" s="45"/>
      <c r="POK121" s="44"/>
      <c r="POL121" s="45"/>
      <c r="POM121" s="44"/>
      <c r="PON121" s="45"/>
      <c r="POO121" s="44"/>
      <c r="POP121" s="45"/>
      <c r="POQ121" s="44"/>
      <c r="POR121" s="45"/>
      <c r="POS121" s="44"/>
      <c r="POT121" s="45"/>
      <c r="POU121" s="44"/>
      <c r="POV121" s="45"/>
      <c r="POW121" s="44"/>
      <c r="POX121" s="45"/>
      <c r="POY121" s="44"/>
      <c r="POZ121" s="45"/>
      <c r="PPA121" s="44"/>
      <c r="PPB121" s="45"/>
      <c r="PPC121" s="44"/>
      <c r="PPD121" s="45"/>
      <c r="PPE121" s="44"/>
      <c r="PPF121" s="45"/>
      <c r="PPG121" s="44"/>
      <c r="PPH121" s="45"/>
      <c r="PPI121" s="44"/>
      <c r="PPJ121" s="45"/>
      <c r="PPK121" s="44"/>
      <c r="PPL121" s="45"/>
      <c r="PPM121" s="44"/>
      <c r="PPN121" s="45"/>
      <c r="PPO121" s="44"/>
      <c r="PPP121" s="45"/>
      <c r="PPQ121" s="44"/>
      <c r="PPR121" s="45"/>
      <c r="PPS121" s="44"/>
      <c r="PPT121" s="45"/>
      <c r="PPU121" s="44"/>
      <c r="PPV121" s="45"/>
      <c r="PPW121" s="44"/>
      <c r="PPX121" s="45"/>
      <c r="PPY121" s="44"/>
      <c r="PPZ121" s="45"/>
      <c r="PQA121" s="44"/>
      <c r="PQB121" s="45"/>
      <c r="PQC121" s="44"/>
      <c r="PQD121" s="45"/>
      <c r="PQE121" s="44"/>
      <c r="PQF121" s="45"/>
      <c r="PQG121" s="44"/>
      <c r="PQH121" s="45"/>
      <c r="PQI121" s="44"/>
      <c r="PQJ121" s="45"/>
      <c r="PQK121" s="44"/>
      <c r="PQL121" s="45"/>
      <c r="PQM121" s="44"/>
      <c r="PQN121" s="45"/>
      <c r="PQO121" s="44"/>
      <c r="PQP121" s="45"/>
      <c r="PQQ121" s="44"/>
      <c r="PQR121" s="45"/>
      <c r="PQS121" s="44"/>
      <c r="PQT121" s="45"/>
      <c r="PQU121" s="44"/>
      <c r="PQV121" s="45"/>
      <c r="PQW121" s="44"/>
      <c r="PQX121" s="45"/>
      <c r="PQY121" s="44"/>
      <c r="PQZ121" s="45"/>
      <c r="PRA121" s="44"/>
      <c r="PRB121" s="45"/>
      <c r="PRC121" s="44"/>
      <c r="PRD121" s="45"/>
      <c r="PRE121" s="44"/>
      <c r="PRF121" s="45"/>
      <c r="PRG121" s="44"/>
      <c r="PRH121" s="45"/>
      <c r="PRI121" s="44"/>
      <c r="PRJ121" s="45"/>
      <c r="PRK121" s="44"/>
      <c r="PRL121" s="45"/>
      <c r="PRM121" s="44"/>
      <c r="PRN121" s="45"/>
      <c r="PRO121" s="44"/>
      <c r="PRP121" s="45"/>
      <c r="PRQ121" s="44"/>
      <c r="PRR121" s="45"/>
      <c r="PRS121" s="44"/>
      <c r="PRT121" s="45"/>
      <c r="PRU121" s="44"/>
      <c r="PRV121" s="45"/>
      <c r="PRW121" s="44"/>
      <c r="PRX121" s="45"/>
      <c r="PRY121" s="44"/>
      <c r="PRZ121" s="45"/>
      <c r="PSA121" s="44"/>
      <c r="PSB121" s="45"/>
      <c r="PSC121" s="44"/>
      <c r="PSD121" s="45"/>
      <c r="PSE121" s="44"/>
      <c r="PSF121" s="45"/>
      <c r="PSG121" s="44"/>
      <c r="PSH121" s="45"/>
      <c r="PSI121" s="44"/>
      <c r="PSJ121" s="45"/>
      <c r="PSK121" s="44"/>
      <c r="PSL121" s="45"/>
      <c r="PSM121" s="44"/>
      <c r="PSN121" s="45"/>
      <c r="PSO121" s="44"/>
      <c r="PSP121" s="45"/>
      <c r="PSQ121" s="44"/>
      <c r="PSR121" s="45"/>
      <c r="PSS121" s="44"/>
      <c r="PST121" s="45"/>
      <c r="PSU121" s="44"/>
      <c r="PSV121" s="45"/>
      <c r="PSW121" s="44"/>
      <c r="PSX121" s="45"/>
      <c r="PSY121" s="44"/>
      <c r="PSZ121" s="45"/>
      <c r="PTA121" s="44"/>
      <c r="PTB121" s="45"/>
      <c r="PTC121" s="44"/>
      <c r="PTD121" s="45"/>
      <c r="PTE121" s="44"/>
      <c r="PTF121" s="45"/>
      <c r="PTG121" s="44"/>
      <c r="PTH121" s="45"/>
      <c r="PTI121" s="44"/>
      <c r="PTJ121" s="45"/>
      <c r="PTK121" s="44"/>
      <c r="PTL121" s="45"/>
      <c r="PTM121" s="44"/>
      <c r="PTN121" s="45"/>
      <c r="PTO121" s="44"/>
      <c r="PTP121" s="45"/>
      <c r="PTQ121" s="44"/>
      <c r="PTR121" s="45"/>
      <c r="PTS121" s="44"/>
      <c r="PTT121" s="45"/>
      <c r="PTU121" s="44"/>
      <c r="PTV121" s="45"/>
      <c r="PTW121" s="44"/>
      <c r="PTX121" s="45"/>
      <c r="PTY121" s="44"/>
      <c r="PTZ121" s="45"/>
      <c r="PUA121" s="44"/>
      <c r="PUB121" s="45"/>
      <c r="PUC121" s="44"/>
      <c r="PUD121" s="45"/>
      <c r="PUE121" s="44"/>
      <c r="PUF121" s="45"/>
      <c r="PUG121" s="44"/>
      <c r="PUH121" s="45"/>
      <c r="PUI121" s="44"/>
      <c r="PUJ121" s="45"/>
      <c r="PUK121" s="44"/>
      <c r="PUL121" s="45"/>
      <c r="PUM121" s="44"/>
      <c r="PUN121" s="45"/>
      <c r="PUO121" s="44"/>
      <c r="PUP121" s="45"/>
      <c r="PUQ121" s="44"/>
      <c r="PUR121" s="45"/>
      <c r="PUS121" s="44"/>
      <c r="PUT121" s="45"/>
      <c r="PUU121" s="44"/>
      <c r="PUV121" s="45"/>
      <c r="PUW121" s="44"/>
      <c r="PUX121" s="45"/>
      <c r="PUY121" s="44"/>
      <c r="PUZ121" s="45"/>
      <c r="PVA121" s="44"/>
      <c r="PVB121" s="45"/>
      <c r="PVC121" s="44"/>
      <c r="PVD121" s="45"/>
      <c r="PVE121" s="44"/>
      <c r="PVF121" s="45"/>
      <c r="PVG121" s="44"/>
      <c r="PVH121" s="45"/>
      <c r="PVI121" s="44"/>
      <c r="PVJ121" s="45"/>
      <c r="PVK121" s="44"/>
      <c r="PVL121" s="45"/>
      <c r="PVM121" s="44"/>
      <c r="PVN121" s="45"/>
      <c r="PVO121" s="44"/>
      <c r="PVP121" s="45"/>
      <c r="PVQ121" s="44"/>
      <c r="PVR121" s="45"/>
      <c r="PVS121" s="44"/>
      <c r="PVT121" s="45"/>
      <c r="PVU121" s="44"/>
      <c r="PVV121" s="45"/>
      <c r="PVW121" s="44"/>
      <c r="PVX121" s="45"/>
      <c r="PVY121" s="44"/>
      <c r="PVZ121" s="45"/>
      <c r="PWA121" s="44"/>
      <c r="PWB121" s="45"/>
      <c r="PWC121" s="44"/>
      <c r="PWD121" s="45"/>
      <c r="PWE121" s="44"/>
      <c r="PWF121" s="45"/>
      <c r="PWG121" s="44"/>
      <c r="PWH121" s="45"/>
      <c r="PWI121" s="44"/>
      <c r="PWJ121" s="45"/>
      <c r="PWK121" s="44"/>
      <c r="PWL121" s="45"/>
      <c r="PWM121" s="44"/>
      <c r="PWN121" s="45"/>
      <c r="PWO121" s="44"/>
      <c r="PWP121" s="45"/>
      <c r="PWQ121" s="44"/>
      <c r="PWR121" s="45"/>
      <c r="PWS121" s="44"/>
      <c r="PWT121" s="45"/>
      <c r="PWU121" s="44"/>
      <c r="PWV121" s="45"/>
      <c r="PWW121" s="44"/>
      <c r="PWX121" s="45"/>
      <c r="PWY121" s="44"/>
      <c r="PWZ121" s="45"/>
      <c r="PXA121" s="44"/>
      <c r="PXB121" s="45"/>
      <c r="PXC121" s="44"/>
      <c r="PXD121" s="45"/>
      <c r="PXE121" s="44"/>
      <c r="PXF121" s="45"/>
      <c r="PXG121" s="44"/>
      <c r="PXH121" s="45"/>
      <c r="PXI121" s="44"/>
      <c r="PXJ121" s="45"/>
      <c r="PXK121" s="44"/>
      <c r="PXL121" s="45"/>
      <c r="PXM121" s="44"/>
      <c r="PXN121" s="45"/>
      <c r="PXO121" s="44"/>
      <c r="PXP121" s="45"/>
      <c r="PXQ121" s="44"/>
      <c r="PXR121" s="45"/>
      <c r="PXS121" s="44"/>
      <c r="PXT121" s="45"/>
      <c r="PXU121" s="44"/>
      <c r="PXV121" s="45"/>
      <c r="PXW121" s="44"/>
      <c r="PXX121" s="45"/>
      <c r="PXY121" s="44"/>
      <c r="PXZ121" s="45"/>
      <c r="PYA121" s="44"/>
      <c r="PYB121" s="45"/>
      <c r="PYC121" s="44"/>
      <c r="PYD121" s="45"/>
      <c r="PYE121" s="44"/>
      <c r="PYF121" s="45"/>
      <c r="PYG121" s="44"/>
      <c r="PYH121" s="45"/>
      <c r="PYI121" s="44"/>
      <c r="PYJ121" s="45"/>
      <c r="PYK121" s="44"/>
      <c r="PYL121" s="45"/>
      <c r="PYM121" s="44"/>
      <c r="PYN121" s="45"/>
      <c r="PYO121" s="44"/>
      <c r="PYP121" s="45"/>
      <c r="PYQ121" s="44"/>
      <c r="PYR121" s="45"/>
      <c r="PYS121" s="44"/>
      <c r="PYT121" s="45"/>
      <c r="PYU121" s="44"/>
      <c r="PYV121" s="45"/>
      <c r="PYW121" s="44"/>
      <c r="PYX121" s="45"/>
      <c r="PYY121" s="44"/>
      <c r="PYZ121" s="45"/>
      <c r="PZA121" s="44"/>
      <c r="PZB121" s="45"/>
      <c r="PZC121" s="44"/>
      <c r="PZD121" s="45"/>
      <c r="PZE121" s="44"/>
      <c r="PZF121" s="45"/>
      <c r="PZG121" s="44"/>
      <c r="PZH121" s="45"/>
      <c r="PZI121" s="44"/>
      <c r="PZJ121" s="45"/>
      <c r="PZK121" s="44"/>
      <c r="PZL121" s="45"/>
      <c r="PZM121" s="44"/>
      <c r="PZN121" s="45"/>
      <c r="PZO121" s="44"/>
      <c r="PZP121" s="45"/>
      <c r="PZQ121" s="44"/>
      <c r="PZR121" s="45"/>
      <c r="PZS121" s="44"/>
      <c r="PZT121" s="45"/>
      <c r="PZU121" s="44"/>
      <c r="PZV121" s="45"/>
      <c r="PZW121" s="44"/>
      <c r="PZX121" s="45"/>
      <c r="PZY121" s="44"/>
      <c r="PZZ121" s="45"/>
      <c r="QAA121" s="44"/>
      <c r="QAB121" s="45"/>
      <c r="QAC121" s="44"/>
      <c r="QAD121" s="45"/>
      <c r="QAE121" s="44"/>
      <c r="QAF121" s="45"/>
      <c r="QAG121" s="44"/>
      <c r="QAH121" s="45"/>
      <c r="QAI121" s="44"/>
      <c r="QAJ121" s="45"/>
      <c r="QAK121" s="44"/>
      <c r="QAL121" s="45"/>
      <c r="QAM121" s="44"/>
      <c r="QAN121" s="45"/>
      <c r="QAO121" s="44"/>
      <c r="QAP121" s="45"/>
      <c r="QAQ121" s="44"/>
      <c r="QAR121" s="45"/>
      <c r="QAS121" s="44"/>
      <c r="QAT121" s="45"/>
      <c r="QAU121" s="44"/>
      <c r="QAV121" s="45"/>
      <c r="QAW121" s="44"/>
      <c r="QAX121" s="45"/>
      <c r="QAY121" s="44"/>
      <c r="QAZ121" s="45"/>
      <c r="QBA121" s="44"/>
      <c r="QBB121" s="45"/>
      <c r="QBC121" s="44"/>
      <c r="QBD121" s="45"/>
      <c r="QBE121" s="44"/>
      <c r="QBF121" s="45"/>
      <c r="QBG121" s="44"/>
      <c r="QBH121" s="45"/>
      <c r="QBI121" s="44"/>
      <c r="QBJ121" s="45"/>
      <c r="QBK121" s="44"/>
      <c r="QBL121" s="45"/>
      <c r="QBM121" s="44"/>
      <c r="QBN121" s="45"/>
      <c r="QBO121" s="44"/>
      <c r="QBP121" s="45"/>
      <c r="QBQ121" s="44"/>
      <c r="QBR121" s="45"/>
      <c r="QBS121" s="44"/>
      <c r="QBT121" s="45"/>
      <c r="QBU121" s="44"/>
      <c r="QBV121" s="45"/>
      <c r="QBW121" s="44"/>
      <c r="QBX121" s="45"/>
      <c r="QBY121" s="44"/>
      <c r="QBZ121" s="45"/>
      <c r="QCA121" s="44"/>
      <c r="QCB121" s="45"/>
      <c r="QCC121" s="44"/>
      <c r="QCD121" s="45"/>
      <c r="QCE121" s="44"/>
      <c r="QCF121" s="45"/>
      <c r="QCG121" s="44"/>
      <c r="QCH121" s="45"/>
      <c r="QCI121" s="44"/>
      <c r="QCJ121" s="45"/>
      <c r="QCK121" s="44"/>
      <c r="QCL121" s="45"/>
      <c r="QCM121" s="44"/>
      <c r="QCN121" s="45"/>
      <c r="QCO121" s="44"/>
      <c r="QCP121" s="45"/>
      <c r="QCQ121" s="44"/>
      <c r="QCR121" s="45"/>
      <c r="QCS121" s="44"/>
      <c r="QCT121" s="45"/>
      <c r="QCU121" s="44"/>
      <c r="QCV121" s="45"/>
      <c r="QCW121" s="44"/>
      <c r="QCX121" s="45"/>
      <c r="QCY121" s="44"/>
      <c r="QCZ121" s="45"/>
      <c r="QDA121" s="44"/>
      <c r="QDB121" s="45"/>
      <c r="QDC121" s="44"/>
      <c r="QDD121" s="45"/>
      <c r="QDE121" s="44"/>
      <c r="QDF121" s="45"/>
      <c r="QDG121" s="44"/>
      <c r="QDH121" s="45"/>
      <c r="QDI121" s="44"/>
      <c r="QDJ121" s="45"/>
      <c r="QDK121" s="44"/>
      <c r="QDL121" s="45"/>
      <c r="QDM121" s="44"/>
      <c r="QDN121" s="45"/>
      <c r="QDO121" s="44"/>
      <c r="QDP121" s="45"/>
      <c r="QDQ121" s="44"/>
      <c r="QDR121" s="45"/>
      <c r="QDS121" s="44"/>
      <c r="QDT121" s="45"/>
      <c r="QDU121" s="44"/>
      <c r="QDV121" s="45"/>
      <c r="QDW121" s="44"/>
      <c r="QDX121" s="45"/>
      <c r="QDY121" s="44"/>
      <c r="QDZ121" s="45"/>
      <c r="QEA121" s="44"/>
      <c r="QEB121" s="45"/>
      <c r="QEC121" s="44"/>
      <c r="QED121" s="45"/>
      <c r="QEE121" s="44"/>
      <c r="QEF121" s="45"/>
      <c r="QEG121" s="44"/>
      <c r="QEH121" s="45"/>
      <c r="QEI121" s="44"/>
      <c r="QEJ121" s="45"/>
      <c r="QEK121" s="44"/>
      <c r="QEL121" s="45"/>
      <c r="QEM121" s="44"/>
      <c r="QEN121" s="45"/>
      <c r="QEO121" s="44"/>
      <c r="QEP121" s="45"/>
      <c r="QEQ121" s="44"/>
      <c r="QER121" s="45"/>
      <c r="QES121" s="44"/>
      <c r="QET121" s="45"/>
      <c r="QEU121" s="44"/>
      <c r="QEV121" s="45"/>
      <c r="QEW121" s="44"/>
      <c r="QEX121" s="45"/>
      <c r="QEY121" s="44"/>
      <c r="QEZ121" s="45"/>
      <c r="QFA121" s="44"/>
      <c r="QFB121" s="45"/>
      <c r="QFC121" s="44"/>
      <c r="QFD121" s="45"/>
      <c r="QFE121" s="44"/>
      <c r="QFF121" s="45"/>
      <c r="QFG121" s="44"/>
      <c r="QFH121" s="45"/>
      <c r="QFI121" s="44"/>
      <c r="QFJ121" s="45"/>
      <c r="QFK121" s="44"/>
      <c r="QFL121" s="45"/>
      <c r="QFM121" s="44"/>
      <c r="QFN121" s="45"/>
      <c r="QFO121" s="44"/>
      <c r="QFP121" s="45"/>
      <c r="QFQ121" s="44"/>
      <c r="QFR121" s="45"/>
      <c r="QFS121" s="44"/>
      <c r="QFT121" s="45"/>
      <c r="QFU121" s="44"/>
      <c r="QFV121" s="45"/>
      <c r="QFW121" s="44"/>
      <c r="QFX121" s="45"/>
      <c r="QFY121" s="44"/>
      <c r="QFZ121" s="45"/>
      <c r="QGA121" s="44"/>
      <c r="QGB121" s="45"/>
      <c r="QGC121" s="44"/>
      <c r="QGD121" s="45"/>
      <c r="QGE121" s="44"/>
      <c r="QGF121" s="45"/>
      <c r="QGG121" s="44"/>
      <c r="QGH121" s="45"/>
      <c r="QGI121" s="44"/>
      <c r="QGJ121" s="45"/>
      <c r="QGK121" s="44"/>
      <c r="QGL121" s="45"/>
      <c r="QGM121" s="44"/>
      <c r="QGN121" s="45"/>
      <c r="QGO121" s="44"/>
      <c r="QGP121" s="45"/>
      <c r="QGQ121" s="44"/>
      <c r="QGR121" s="45"/>
      <c r="QGS121" s="44"/>
      <c r="QGT121" s="45"/>
      <c r="QGU121" s="44"/>
      <c r="QGV121" s="45"/>
      <c r="QGW121" s="44"/>
      <c r="QGX121" s="45"/>
      <c r="QGY121" s="44"/>
      <c r="QGZ121" s="45"/>
      <c r="QHA121" s="44"/>
      <c r="QHB121" s="45"/>
      <c r="QHC121" s="44"/>
      <c r="QHD121" s="45"/>
      <c r="QHE121" s="44"/>
      <c r="QHF121" s="45"/>
      <c r="QHG121" s="44"/>
      <c r="QHH121" s="45"/>
      <c r="QHI121" s="44"/>
      <c r="QHJ121" s="45"/>
      <c r="QHK121" s="44"/>
      <c r="QHL121" s="45"/>
      <c r="QHM121" s="44"/>
      <c r="QHN121" s="45"/>
      <c r="QHO121" s="44"/>
      <c r="QHP121" s="45"/>
      <c r="QHQ121" s="44"/>
      <c r="QHR121" s="45"/>
      <c r="QHS121" s="44"/>
      <c r="QHT121" s="45"/>
      <c r="QHU121" s="44"/>
      <c r="QHV121" s="45"/>
      <c r="QHW121" s="44"/>
      <c r="QHX121" s="45"/>
      <c r="QHY121" s="44"/>
      <c r="QHZ121" s="45"/>
      <c r="QIA121" s="44"/>
      <c r="QIB121" s="45"/>
      <c r="QIC121" s="44"/>
      <c r="QID121" s="45"/>
      <c r="QIE121" s="44"/>
      <c r="QIF121" s="45"/>
      <c r="QIG121" s="44"/>
      <c r="QIH121" s="45"/>
      <c r="QII121" s="44"/>
      <c r="QIJ121" s="45"/>
      <c r="QIK121" s="44"/>
      <c r="QIL121" s="45"/>
      <c r="QIM121" s="44"/>
      <c r="QIN121" s="45"/>
      <c r="QIO121" s="44"/>
      <c r="QIP121" s="45"/>
      <c r="QIQ121" s="44"/>
      <c r="QIR121" s="45"/>
      <c r="QIS121" s="44"/>
      <c r="QIT121" s="45"/>
      <c r="QIU121" s="44"/>
      <c r="QIV121" s="45"/>
      <c r="QIW121" s="44"/>
      <c r="QIX121" s="45"/>
      <c r="QIY121" s="44"/>
      <c r="QIZ121" s="45"/>
      <c r="QJA121" s="44"/>
      <c r="QJB121" s="45"/>
      <c r="QJC121" s="44"/>
      <c r="QJD121" s="45"/>
      <c r="QJE121" s="44"/>
      <c r="QJF121" s="45"/>
      <c r="QJG121" s="44"/>
      <c r="QJH121" s="45"/>
      <c r="QJI121" s="44"/>
      <c r="QJJ121" s="45"/>
      <c r="QJK121" s="44"/>
      <c r="QJL121" s="45"/>
      <c r="QJM121" s="44"/>
      <c r="QJN121" s="45"/>
      <c r="QJO121" s="44"/>
      <c r="QJP121" s="45"/>
      <c r="QJQ121" s="44"/>
      <c r="QJR121" s="45"/>
      <c r="QJS121" s="44"/>
      <c r="QJT121" s="45"/>
      <c r="QJU121" s="44"/>
      <c r="QJV121" s="45"/>
      <c r="QJW121" s="44"/>
      <c r="QJX121" s="45"/>
      <c r="QJY121" s="44"/>
      <c r="QJZ121" s="45"/>
      <c r="QKA121" s="44"/>
      <c r="QKB121" s="45"/>
      <c r="QKC121" s="44"/>
      <c r="QKD121" s="45"/>
      <c r="QKE121" s="44"/>
      <c r="QKF121" s="45"/>
      <c r="QKG121" s="44"/>
      <c r="QKH121" s="45"/>
      <c r="QKI121" s="44"/>
      <c r="QKJ121" s="45"/>
      <c r="QKK121" s="44"/>
      <c r="QKL121" s="45"/>
      <c r="QKM121" s="44"/>
      <c r="QKN121" s="45"/>
      <c r="QKO121" s="44"/>
      <c r="QKP121" s="45"/>
      <c r="QKQ121" s="44"/>
      <c r="QKR121" s="45"/>
      <c r="QKS121" s="44"/>
      <c r="QKT121" s="45"/>
      <c r="QKU121" s="44"/>
      <c r="QKV121" s="45"/>
      <c r="QKW121" s="44"/>
      <c r="QKX121" s="45"/>
      <c r="QKY121" s="44"/>
      <c r="QKZ121" s="45"/>
      <c r="QLA121" s="44"/>
      <c r="QLB121" s="45"/>
      <c r="QLC121" s="44"/>
      <c r="QLD121" s="45"/>
      <c r="QLE121" s="44"/>
      <c r="QLF121" s="45"/>
      <c r="QLG121" s="44"/>
      <c r="QLH121" s="45"/>
      <c r="QLI121" s="44"/>
      <c r="QLJ121" s="45"/>
      <c r="QLK121" s="44"/>
      <c r="QLL121" s="45"/>
      <c r="QLM121" s="44"/>
      <c r="QLN121" s="45"/>
      <c r="QLO121" s="44"/>
      <c r="QLP121" s="45"/>
      <c r="QLQ121" s="44"/>
      <c r="QLR121" s="45"/>
      <c r="QLS121" s="44"/>
      <c r="QLT121" s="45"/>
      <c r="QLU121" s="44"/>
      <c r="QLV121" s="45"/>
      <c r="QLW121" s="44"/>
      <c r="QLX121" s="45"/>
      <c r="QLY121" s="44"/>
      <c r="QLZ121" s="45"/>
      <c r="QMA121" s="44"/>
      <c r="QMB121" s="45"/>
      <c r="QMC121" s="44"/>
      <c r="QMD121" s="45"/>
      <c r="QME121" s="44"/>
      <c r="QMF121" s="45"/>
      <c r="QMG121" s="44"/>
      <c r="QMH121" s="45"/>
      <c r="QMI121" s="44"/>
      <c r="QMJ121" s="45"/>
      <c r="QMK121" s="44"/>
      <c r="QML121" s="45"/>
      <c r="QMM121" s="44"/>
      <c r="QMN121" s="45"/>
      <c r="QMO121" s="44"/>
      <c r="QMP121" s="45"/>
      <c r="QMQ121" s="44"/>
      <c r="QMR121" s="45"/>
      <c r="QMS121" s="44"/>
      <c r="QMT121" s="45"/>
      <c r="QMU121" s="44"/>
      <c r="QMV121" s="45"/>
      <c r="QMW121" s="44"/>
      <c r="QMX121" s="45"/>
      <c r="QMY121" s="44"/>
      <c r="QMZ121" s="45"/>
      <c r="QNA121" s="44"/>
      <c r="QNB121" s="45"/>
      <c r="QNC121" s="44"/>
      <c r="QND121" s="45"/>
      <c r="QNE121" s="44"/>
      <c r="QNF121" s="45"/>
      <c r="QNG121" s="44"/>
      <c r="QNH121" s="45"/>
      <c r="QNI121" s="44"/>
      <c r="QNJ121" s="45"/>
      <c r="QNK121" s="44"/>
      <c r="QNL121" s="45"/>
      <c r="QNM121" s="44"/>
      <c r="QNN121" s="45"/>
      <c r="QNO121" s="44"/>
      <c r="QNP121" s="45"/>
      <c r="QNQ121" s="44"/>
      <c r="QNR121" s="45"/>
      <c r="QNS121" s="44"/>
      <c r="QNT121" s="45"/>
      <c r="QNU121" s="44"/>
      <c r="QNV121" s="45"/>
      <c r="QNW121" s="44"/>
      <c r="QNX121" s="45"/>
      <c r="QNY121" s="44"/>
      <c r="QNZ121" s="45"/>
      <c r="QOA121" s="44"/>
      <c r="QOB121" s="45"/>
      <c r="QOC121" s="44"/>
      <c r="QOD121" s="45"/>
      <c r="QOE121" s="44"/>
      <c r="QOF121" s="45"/>
      <c r="QOG121" s="44"/>
      <c r="QOH121" s="45"/>
      <c r="QOI121" s="44"/>
      <c r="QOJ121" s="45"/>
      <c r="QOK121" s="44"/>
      <c r="QOL121" s="45"/>
      <c r="QOM121" s="44"/>
      <c r="QON121" s="45"/>
      <c r="QOO121" s="44"/>
      <c r="QOP121" s="45"/>
      <c r="QOQ121" s="44"/>
      <c r="QOR121" s="45"/>
      <c r="QOS121" s="44"/>
      <c r="QOT121" s="45"/>
      <c r="QOU121" s="44"/>
      <c r="QOV121" s="45"/>
      <c r="QOW121" s="44"/>
      <c r="QOX121" s="45"/>
      <c r="QOY121" s="44"/>
      <c r="QOZ121" s="45"/>
      <c r="QPA121" s="44"/>
      <c r="QPB121" s="45"/>
      <c r="QPC121" s="44"/>
      <c r="QPD121" s="45"/>
      <c r="QPE121" s="44"/>
      <c r="QPF121" s="45"/>
      <c r="QPG121" s="44"/>
      <c r="QPH121" s="45"/>
      <c r="QPI121" s="44"/>
      <c r="QPJ121" s="45"/>
      <c r="QPK121" s="44"/>
      <c r="QPL121" s="45"/>
      <c r="QPM121" s="44"/>
      <c r="QPN121" s="45"/>
      <c r="QPO121" s="44"/>
      <c r="QPP121" s="45"/>
      <c r="QPQ121" s="44"/>
      <c r="QPR121" s="45"/>
      <c r="QPS121" s="44"/>
      <c r="QPT121" s="45"/>
      <c r="QPU121" s="44"/>
      <c r="QPV121" s="45"/>
      <c r="QPW121" s="44"/>
      <c r="QPX121" s="45"/>
      <c r="QPY121" s="44"/>
      <c r="QPZ121" s="45"/>
      <c r="QQA121" s="44"/>
      <c r="QQB121" s="45"/>
      <c r="QQC121" s="44"/>
      <c r="QQD121" s="45"/>
      <c r="QQE121" s="44"/>
      <c r="QQF121" s="45"/>
      <c r="QQG121" s="44"/>
      <c r="QQH121" s="45"/>
      <c r="QQI121" s="44"/>
      <c r="QQJ121" s="45"/>
      <c r="QQK121" s="44"/>
      <c r="QQL121" s="45"/>
      <c r="QQM121" s="44"/>
      <c r="QQN121" s="45"/>
      <c r="QQO121" s="44"/>
      <c r="QQP121" s="45"/>
      <c r="QQQ121" s="44"/>
      <c r="QQR121" s="45"/>
      <c r="QQS121" s="44"/>
      <c r="QQT121" s="45"/>
      <c r="QQU121" s="44"/>
      <c r="QQV121" s="45"/>
      <c r="QQW121" s="44"/>
      <c r="QQX121" s="45"/>
      <c r="QQY121" s="44"/>
      <c r="QQZ121" s="45"/>
      <c r="QRA121" s="44"/>
      <c r="QRB121" s="45"/>
      <c r="QRC121" s="44"/>
      <c r="QRD121" s="45"/>
      <c r="QRE121" s="44"/>
      <c r="QRF121" s="45"/>
      <c r="QRG121" s="44"/>
      <c r="QRH121" s="45"/>
      <c r="QRI121" s="44"/>
      <c r="QRJ121" s="45"/>
      <c r="QRK121" s="44"/>
      <c r="QRL121" s="45"/>
      <c r="QRM121" s="44"/>
      <c r="QRN121" s="45"/>
      <c r="QRO121" s="44"/>
      <c r="QRP121" s="45"/>
      <c r="QRQ121" s="44"/>
      <c r="QRR121" s="45"/>
      <c r="QRS121" s="44"/>
      <c r="QRT121" s="45"/>
      <c r="QRU121" s="44"/>
      <c r="QRV121" s="45"/>
      <c r="QRW121" s="44"/>
      <c r="QRX121" s="45"/>
      <c r="QRY121" s="44"/>
      <c r="QRZ121" s="45"/>
      <c r="QSA121" s="44"/>
      <c r="QSB121" s="45"/>
      <c r="QSC121" s="44"/>
      <c r="QSD121" s="45"/>
      <c r="QSE121" s="44"/>
      <c r="QSF121" s="45"/>
      <c r="QSG121" s="44"/>
      <c r="QSH121" s="45"/>
      <c r="QSI121" s="44"/>
      <c r="QSJ121" s="45"/>
      <c r="QSK121" s="44"/>
      <c r="QSL121" s="45"/>
      <c r="QSM121" s="44"/>
      <c r="QSN121" s="45"/>
      <c r="QSO121" s="44"/>
      <c r="QSP121" s="45"/>
      <c r="QSQ121" s="44"/>
      <c r="QSR121" s="45"/>
      <c r="QSS121" s="44"/>
      <c r="QST121" s="45"/>
      <c r="QSU121" s="44"/>
      <c r="QSV121" s="45"/>
      <c r="QSW121" s="44"/>
      <c r="QSX121" s="45"/>
      <c r="QSY121" s="44"/>
      <c r="QSZ121" s="45"/>
      <c r="QTA121" s="44"/>
      <c r="QTB121" s="45"/>
      <c r="QTC121" s="44"/>
      <c r="QTD121" s="45"/>
      <c r="QTE121" s="44"/>
      <c r="QTF121" s="45"/>
      <c r="QTG121" s="44"/>
      <c r="QTH121" s="45"/>
      <c r="QTI121" s="44"/>
      <c r="QTJ121" s="45"/>
      <c r="QTK121" s="44"/>
      <c r="QTL121" s="45"/>
      <c r="QTM121" s="44"/>
      <c r="QTN121" s="45"/>
      <c r="QTO121" s="44"/>
      <c r="QTP121" s="45"/>
      <c r="QTQ121" s="44"/>
      <c r="QTR121" s="45"/>
      <c r="QTS121" s="44"/>
      <c r="QTT121" s="45"/>
      <c r="QTU121" s="44"/>
      <c r="QTV121" s="45"/>
      <c r="QTW121" s="44"/>
      <c r="QTX121" s="45"/>
      <c r="QTY121" s="44"/>
      <c r="QTZ121" s="45"/>
      <c r="QUA121" s="44"/>
      <c r="QUB121" s="45"/>
      <c r="QUC121" s="44"/>
      <c r="QUD121" s="45"/>
      <c r="QUE121" s="44"/>
      <c r="QUF121" s="45"/>
      <c r="QUG121" s="44"/>
      <c r="QUH121" s="45"/>
      <c r="QUI121" s="44"/>
      <c r="QUJ121" s="45"/>
      <c r="QUK121" s="44"/>
      <c r="QUL121" s="45"/>
      <c r="QUM121" s="44"/>
      <c r="QUN121" s="45"/>
      <c r="QUO121" s="44"/>
      <c r="QUP121" s="45"/>
      <c r="QUQ121" s="44"/>
      <c r="QUR121" s="45"/>
      <c r="QUS121" s="44"/>
      <c r="QUT121" s="45"/>
      <c r="QUU121" s="44"/>
      <c r="QUV121" s="45"/>
      <c r="QUW121" s="44"/>
      <c r="QUX121" s="45"/>
      <c r="QUY121" s="44"/>
      <c r="QUZ121" s="45"/>
      <c r="QVA121" s="44"/>
      <c r="QVB121" s="45"/>
      <c r="QVC121" s="44"/>
      <c r="QVD121" s="45"/>
      <c r="QVE121" s="44"/>
      <c r="QVF121" s="45"/>
      <c r="QVG121" s="44"/>
      <c r="QVH121" s="45"/>
      <c r="QVI121" s="44"/>
      <c r="QVJ121" s="45"/>
      <c r="QVK121" s="44"/>
      <c r="QVL121" s="45"/>
      <c r="QVM121" s="44"/>
      <c r="QVN121" s="45"/>
      <c r="QVO121" s="44"/>
      <c r="QVP121" s="45"/>
      <c r="QVQ121" s="44"/>
      <c r="QVR121" s="45"/>
      <c r="QVS121" s="44"/>
      <c r="QVT121" s="45"/>
      <c r="QVU121" s="44"/>
      <c r="QVV121" s="45"/>
      <c r="QVW121" s="44"/>
      <c r="QVX121" s="45"/>
      <c r="QVY121" s="44"/>
      <c r="QVZ121" s="45"/>
      <c r="QWA121" s="44"/>
      <c r="QWB121" s="45"/>
      <c r="QWC121" s="44"/>
      <c r="QWD121" s="45"/>
      <c r="QWE121" s="44"/>
      <c r="QWF121" s="45"/>
      <c r="QWG121" s="44"/>
      <c r="QWH121" s="45"/>
      <c r="QWI121" s="44"/>
      <c r="QWJ121" s="45"/>
      <c r="QWK121" s="44"/>
      <c r="QWL121" s="45"/>
      <c r="QWM121" s="44"/>
      <c r="QWN121" s="45"/>
      <c r="QWO121" s="44"/>
      <c r="QWP121" s="45"/>
      <c r="QWQ121" s="44"/>
      <c r="QWR121" s="45"/>
      <c r="QWS121" s="44"/>
      <c r="QWT121" s="45"/>
      <c r="QWU121" s="44"/>
      <c r="QWV121" s="45"/>
      <c r="QWW121" s="44"/>
      <c r="QWX121" s="45"/>
      <c r="QWY121" s="44"/>
      <c r="QWZ121" s="45"/>
      <c r="QXA121" s="44"/>
      <c r="QXB121" s="45"/>
      <c r="QXC121" s="44"/>
      <c r="QXD121" s="45"/>
      <c r="QXE121" s="44"/>
      <c r="QXF121" s="45"/>
      <c r="QXG121" s="44"/>
      <c r="QXH121" s="45"/>
      <c r="QXI121" s="44"/>
      <c r="QXJ121" s="45"/>
      <c r="QXK121" s="44"/>
      <c r="QXL121" s="45"/>
      <c r="QXM121" s="44"/>
      <c r="QXN121" s="45"/>
      <c r="QXO121" s="44"/>
      <c r="QXP121" s="45"/>
      <c r="QXQ121" s="44"/>
      <c r="QXR121" s="45"/>
      <c r="QXS121" s="44"/>
      <c r="QXT121" s="45"/>
      <c r="QXU121" s="44"/>
      <c r="QXV121" s="45"/>
      <c r="QXW121" s="44"/>
      <c r="QXX121" s="45"/>
      <c r="QXY121" s="44"/>
      <c r="QXZ121" s="45"/>
      <c r="QYA121" s="44"/>
      <c r="QYB121" s="45"/>
      <c r="QYC121" s="44"/>
      <c r="QYD121" s="45"/>
      <c r="QYE121" s="44"/>
      <c r="QYF121" s="45"/>
      <c r="QYG121" s="44"/>
      <c r="QYH121" s="45"/>
      <c r="QYI121" s="44"/>
      <c r="QYJ121" s="45"/>
      <c r="QYK121" s="44"/>
      <c r="QYL121" s="45"/>
      <c r="QYM121" s="44"/>
      <c r="QYN121" s="45"/>
      <c r="QYO121" s="44"/>
      <c r="QYP121" s="45"/>
      <c r="QYQ121" s="44"/>
      <c r="QYR121" s="45"/>
      <c r="QYS121" s="44"/>
      <c r="QYT121" s="45"/>
      <c r="QYU121" s="44"/>
      <c r="QYV121" s="45"/>
      <c r="QYW121" s="44"/>
      <c r="QYX121" s="45"/>
      <c r="QYY121" s="44"/>
      <c r="QYZ121" s="45"/>
      <c r="QZA121" s="44"/>
      <c r="QZB121" s="45"/>
      <c r="QZC121" s="44"/>
      <c r="QZD121" s="45"/>
      <c r="QZE121" s="44"/>
      <c r="QZF121" s="45"/>
      <c r="QZG121" s="44"/>
      <c r="QZH121" s="45"/>
      <c r="QZI121" s="44"/>
      <c r="QZJ121" s="45"/>
      <c r="QZK121" s="44"/>
      <c r="QZL121" s="45"/>
      <c r="QZM121" s="44"/>
      <c r="QZN121" s="45"/>
      <c r="QZO121" s="44"/>
      <c r="QZP121" s="45"/>
      <c r="QZQ121" s="44"/>
      <c r="QZR121" s="45"/>
      <c r="QZS121" s="44"/>
      <c r="QZT121" s="45"/>
      <c r="QZU121" s="44"/>
      <c r="QZV121" s="45"/>
      <c r="QZW121" s="44"/>
      <c r="QZX121" s="45"/>
      <c r="QZY121" s="44"/>
      <c r="QZZ121" s="45"/>
      <c r="RAA121" s="44"/>
      <c r="RAB121" s="45"/>
      <c r="RAC121" s="44"/>
      <c r="RAD121" s="45"/>
      <c r="RAE121" s="44"/>
      <c r="RAF121" s="45"/>
      <c r="RAG121" s="44"/>
      <c r="RAH121" s="45"/>
      <c r="RAI121" s="44"/>
      <c r="RAJ121" s="45"/>
      <c r="RAK121" s="44"/>
      <c r="RAL121" s="45"/>
      <c r="RAM121" s="44"/>
      <c r="RAN121" s="45"/>
      <c r="RAO121" s="44"/>
      <c r="RAP121" s="45"/>
      <c r="RAQ121" s="44"/>
      <c r="RAR121" s="45"/>
      <c r="RAS121" s="44"/>
      <c r="RAT121" s="45"/>
      <c r="RAU121" s="44"/>
      <c r="RAV121" s="45"/>
      <c r="RAW121" s="44"/>
      <c r="RAX121" s="45"/>
      <c r="RAY121" s="44"/>
      <c r="RAZ121" s="45"/>
      <c r="RBA121" s="44"/>
      <c r="RBB121" s="45"/>
      <c r="RBC121" s="44"/>
      <c r="RBD121" s="45"/>
      <c r="RBE121" s="44"/>
      <c r="RBF121" s="45"/>
      <c r="RBG121" s="44"/>
      <c r="RBH121" s="45"/>
      <c r="RBI121" s="44"/>
      <c r="RBJ121" s="45"/>
      <c r="RBK121" s="44"/>
      <c r="RBL121" s="45"/>
      <c r="RBM121" s="44"/>
      <c r="RBN121" s="45"/>
      <c r="RBO121" s="44"/>
      <c r="RBP121" s="45"/>
      <c r="RBQ121" s="44"/>
      <c r="RBR121" s="45"/>
      <c r="RBS121" s="44"/>
      <c r="RBT121" s="45"/>
      <c r="RBU121" s="44"/>
      <c r="RBV121" s="45"/>
      <c r="RBW121" s="44"/>
      <c r="RBX121" s="45"/>
      <c r="RBY121" s="44"/>
      <c r="RBZ121" s="45"/>
      <c r="RCA121" s="44"/>
      <c r="RCB121" s="45"/>
      <c r="RCC121" s="44"/>
      <c r="RCD121" s="45"/>
      <c r="RCE121" s="44"/>
      <c r="RCF121" s="45"/>
      <c r="RCG121" s="44"/>
      <c r="RCH121" s="45"/>
      <c r="RCI121" s="44"/>
      <c r="RCJ121" s="45"/>
      <c r="RCK121" s="44"/>
      <c r="RCL121" s="45"/>
      <c r="RCM121" s="44"/>
      <c r="RCN121" s="45"/>
      <c r="RCO121" s="44"/>
      <c r="RCP121" s="45"/>
      <c r="RCQ121" s="44"/>
      <c r="RCR121" s="45"/>
      <c r="RCS121" s="44"/>
      <c r="RCT121" s="45"/>
      <c r="RCU121" s="44"/>
      <c r="RCV121" s="45"/>
      <c r="RCW121" s="44"/>
      <c r="RCX121" s="45"/>
      <c r="RCY121" s="44"/>
      <c r="RCZ121" s="45"/>
      <c r="RDA121" s="44"/>
      <c r="RDB121" s="45"/>
      <c r="RDC121" s="44"/>
      <c r="RDD121" s="45"/>
      <c r="RDE121" s="44"/>
      <c r="RDF121" s="45"/>
      <c r="RDG121" s="44"/>
      <c r="RDH121" s="45"/>
      <c r="RDI121" s="44"/>
      <c r="RDJ121" s="45"/>
      <c r="RDK121" s="44"/>
      <c r="RDL121" s="45"/>
      <c r="RDM121" s="44"/>
      <c r="RDN121" s="45"/>
      <c r="RDO121" s="44"/>
      <c r="RDP121" s="45"/>
      <c r="RDQ121" s="44"/>
      <c r="RDR121" s="45"/>
      <c r="RDS121" s="44"/>
      <c r="RDT121" s="45"/>
      <c r="RDU121" s="44"/>
      <c r="RDV121" s="45"/>
      <c r="RDW121" s="44"/>
      <c r="RDX121" s="45"/>
      <c r="RDY121" s="44"/>
      <c r="RDZ121" s="45"/>
      <c r="REA121" s="44"/>
      <c r="REB121" s="45"/>
      <c r="REC121" s="44"/>
      <c r="RED121" s="45"/>
      <c r="REE121" s="44"/>
      <c r="REF121" s="45"/>
      <c r="REG121" s="44"/>
      <c r="REH121" s="45"/>
      <c r="REI121" s="44"/>
      <c r="REJ121" s="45"/>
      <c r="REK121" s="44"/>
      <c r="REL121" s="45"/>
      <c r="REM121" s="44"/>
      <c r="REN121" s="45"/>
      <c r="REO121" s="44"/>
      <c r="REP121" s="45"/>
      <c r="REQ121" s="44"/>
      <c r="RER121" s="45"/>
      <c r="RES121" s="44"/>
      <c r="RET121" s="45"/>
      <c r="REU121" s="44"/>
      <c r="REV121" s="45"/>
      <c r="REW121" s="44"/>
      <c r="REX121" s="45"/>
      <c r="REY121" s="44"/>
      <c r="REZ121" s="45"/>
      <c r="RFA121" s="44"/>
      <c r="RFB121" s="45"/>
      <c r="RFC121" s="44"/>
      <c r="RFD121" s="45"/>
      <c r="RFE121" s="44"/>
      <c r="RFF121" s="45"/>
      <c r="RFG121" s="44"/>
      <c r="RFH121" s="45"/>
      <c r="RFI121" s="44"/>
      <c r="RFJ121" s="45"/>
      <c r="RFK121" s="44"/>
      <c r="RFL121" s="45"/>
      <c r="RFM121" s="44"/>
      <c r="RFN121" s="45"/>
      <c r="RFO121" s="44"/>
      <c r="RFP121" s="45"/>
      <c r="RFQ121" s="44"/>
      <c r="RFR121" s="45"/>
      <c r="RFS121" s="44"/>
      <c r="RFT121" s="45"/>
      <c r="RFU121" s="44"/>
      <c r="RFV121" s="45"/>
      <c r="RFW121" s="44"/>
      <c r="RFX121" s="45"/>
      <c r="RFY121" s="44"/>
      <c r="RFZ121" s="45"/>
      <c r="RGA121" s="44"/>
      <c r="RGB121" s="45"/>
      <c r="RGC121" s="44"/>
      <c r="RGD121" s="45"/>
      <c r="RGE121" s="44"/>
      <c r="RGF121" s="45"/>
      <c r="RGG121" s="44"/>
      <c r="RGH121" s="45"/>
      <c r="RGI121" s="44"/>
      <c r="RGJ121" s="45"/>
      <c r="RGK121" s="44"/>
      <c r="RGL121" s="45"/>
      <c r="RGM121" s="44"/>
      <c r="RGN121" s="45"/>
      <c r="RGO121" s="44"/>
      <c r="RGP121" s="45"/>
      <c r="RGQ121" s="44"/>
      <c r="RGR121" s="45"/>
      <c r="RGS121" s="44"/>
      <c r="RGT121" s="45"/>
      <c r="RGU121" s="44"/>
      <c r="RGV121" s="45"/>
      <c r="RGW121" s="44"/>
      <c r="RGX121" s="45"/>
      <c r="RGY121" s="44"/>
      <c r="RGZ121" s="45"/>
      <c r="RHA121" s="44"/>
      <c r="RHB121" s="45"/>
      <c r="RHC121" s="44"/>
      <c r="RHD121" s="45"/>
      <c r="RHE121" s="44"/>
      <c r="RHF121" s="45"/>
      <c r="RHG121" s="44"/>
      <c r="RHH121" s="45"/>
      <c r="RHI121" s="44"/>
      <c r="RHJ121" s="45"/>
      <c r="RHK121" s="44"/>
      <c r="RHL121" s="45"/>
      <c r="RHM121" s="44"/>
      <c r="RHN121" s="45"/>
      <c r="RHO121" s="44"/>
      <c r="RHP121" s="45"/>
      <c r="RHQ121" s="44"/>
      <c r="RHR121" s="45"/>
      <c r="RHS121" s="44"/>
      <c r="RHT121" s="45"/>
      <c r="RHU121" s="44"/>
      <c r="RHV121" s="45"/>
      <c r="RHW121" s="44"/>
      <c r="RHX121" s="45"/>
      <c r="RHY121" s="44"/>
      <c r="RHZ121" s="45"/>
      <c r="RIA121" s="44"/>
      <c r="RIB121" s="45"/>
      <c r="RIC121" s="44"/>
      <c r="RID121" s="45"/>
      <c r="RIE121" s="44"/>
      <c r="RIF121" s="45"/>
      <c r="RIG121" s="44"/>
      <c r="RIH121" s="45"/>
      <c r="RII121" s="44"/>
      <c r="RIJ121" s="45"/>
      <c r="RIK121" s="44"/>
      <c r="RIL121" s="45"/>
      <c r="RIM121" s="44"/>
      <c r="RIN121" s="45"/>
      <c r="RIO121" s="44"/>
      <c r="RIP121" s="45"/>
      <c r="RIQ121" s="44"/>
      <c r="RIR121" s="45"/>
      <c r="RIS121" s="44"/>
      <c r="RIT121" s="45"/>
      <c r="RIU121" s="44"/>
      <c r="RIV121" s="45"/>
      <c r="RIW121" s="44"/>
      <c r="RIX121" s="45"/>
      <c r="RIY121" s="44"/>
      <c r="RIZ121" s="45"/>
      <c r="RJA121" s="44"/>
      <c r="RJB121" s="45"/>
      <c r="RJC121" s="44"/>
      <c r="RJD121" s="45"/>
      <c r="RJE121" s="44"/>
      <c r="RJF121" s="45"/>
      <c r="RJG121" s="44"/>
      <c r="RJH121" s="45"/>
      <c r="RJI121" s="44"/>
      <c r="RJJ121" s="45"/>
      <c r="RJK121" s="44"/>
      <c r="RJL121" s="45"/>
      <c r="RJM121" s="44"/>
      <c r="RJN121" s="45"/>
      <c r="RJO121" s="44"/>
      <c r="RJP121" s="45"/>
      <c r="RJQ121" s="44"/>
      <c r="RJR121" s="45"/>
      <c r="RJS121" s="44"/>
      <c r="RJT121" s="45"/>
      <c r="RJU121" s="44"/>
      <c r="RJV121" s="45"/>
      <c r="RJW121" s="44"/>
      <c r="RJX121" s="45"/>
      <c r="RJY121" s="44"/>
      <c r="RJZ121" s="45"/>
      <c r="RKA121" s="44"/>
      <c r="RKB121" s="45"/>
      <c r="RKC121" s="44"/>
      <c r="RKD121" s="45"/>
      <c r="RKE121" s="44"/>
      <c r="RKF121" s="45"/>
      <c r="RKG121" s="44"/>
      <c r="RKH121" s="45"/>
      <c r="RKI121" s="44"/>
      <c r="RKJ121" s="45"/>
      <c r="RKK121" s="44"/>
      <c r="RKL121" s="45"/>
      <c r="RKM121" s="44"/>
      <c r="RKN121" s="45"/>
      <c r="RKO121" s="44"/>
      <c r="RKP121" s="45"/>
      <c r="RKQ121" s="44"/>
      <c r="RKR121" s="45"/>
      <c r="RKS121" s="44"/>
      <c r="RKT121" s="45"/>
      <c r="RKU121" s="44"/>
      <c r="RKV121" s="45"/>
      <c r="RKW121" s="44"/>
      <c r="RKX121" s="45"/>
      <c r="RKY121" s="44"/>
      <c r="RKZ121" s="45"/>
      <c r="RLA121" s="44"/>
      <c r="RLB121" s="45"/>
      <c r="RLC121" s="44"/>
      <c r="RLD121" s="45"/>
      <c r="RLE121" s="44"/>
      <c r="RLF121" s="45"/>
      <c r="RLG121" s="44"/>
      <c r="RLH121" s="45"/>
      <c r="RLI121" s="44"/>
      <c r="RLJ121" s="45"/>
      <c r="RLK121" s="44"/>
      <c r="RLL121" s="45"/>
      <c r="RLM121" s="44"/>
      <c r="RLN121" s="45"/>
      <c r="RLO121" s="44"/>
      <c r="RLP121" s="45"/>
      <c r="RLQ121" s="44"/>
      <c r="RLR121" s="45"/>
      <c r="RLS121" s="44"/>
      <c r="RLT121" s="45"/>
      <c r="RLU121" s="44"/>
      <c r="RLV121" s="45"/>
      <c r="RLW121" s="44"/>
      <c r="RLX121" s="45"/>
      <c r="RLY121" s="44"/>
      <c r="RLZ121" s="45"/>
      <c r="RMA121" s="44"/>
      <c r="RMB121" s="45"/>
      <c r="RMC121" s="44"/>
      <c r="RMD121" s="45"/>
      <c r="RME121" s="44"/>
      <c r="RMF121" s="45"/>
      <c r="RMG121" s="44"/>
      <c r="RMH121" s="45"/>
      <c r="RMI121" s="44"/>
      <c r="RMJ121" s="45"/>
      <c r="RMK121" s="44"/>
      <c r="RML121" s="45"/>
      <c r="RMM121" s="44"/>
      <c r="RMN121" s="45"/>
      <c r="RMO121" s="44"/>
      <c r="RMP121" s="45"/>
      <c r="RMQ121" s="44"/>
      <c r="RMR121" s="45"/>
      <c r="RMS121" s="44"/>
      <c r="RMT121" s="45"/>
      <c r="RMU121" s="44"/>
      <c r="RMV121" s="45"/>
      <c r="RMW121" s="44"/>
      <c r="RMX121" s="45"/>
      <c r="RMY121" s="44"/>
      <c r="RMZ121" s="45"/>
      <c r="RNA121" s="44"/>
      <c r="RNB121" s="45"/>
      <c r="RNC121" s="44"/>
      <c r="RND121" s="45"/>
      <c r="RNE121" s="44"/>
      <c r="RNF121" s="45"/>
      <c r="RNG121" s="44"/>
      <c r="RNH121" s="45"/>
      <c r="RNI121" s="44"/>
      <c r="RNJ121" s="45"/>
      <c r="RNK121" s="44"/>
      <c r="RNL121" s="45"/>
      <c r="RNM121" s="44"/>
      <c r="RNN121" s="45"/>
      <c r="RNO121" s="44"/>
      <c r="RNP121" s="45"/>
      <c r="RNQ121" s="44"/>
      <c r="RNR121" s="45"/>
      <c r="RNS121" s="44"/>
      <c r="RNT121" s="45"/>
      <c r="RNU121" s="44"/>
      <c r="RNV121" s="45"/>
      <c r="RNW121" s="44"/>
      <c r="RNX121" s="45"/>
      <c r="RNY121" s="44"/>
      <c r="RNZ121" s="45"/>
      <c r="ROA121" s="44"/>
      <c r="ROB121" s="45"/>
      <c r="ROC121" s="44"/>
      <c r="ROD121" s="45"/>
      <c r="ROE121" s="44"/>
      <c r="ROF121" s="45"/>
      <c r="ROG121" s="44"/>
      <c r="ROH121" s="45"/>
      <c r="ROI121" s="44"/>
      <c r="ROJ121" s="45"/>
      <c r="ROK121" s="44"/>
      <c r="ROL121" s="45"/>
      <c r="ROM121" s="44"/>
      <c r="RON121" s="45"/>
      <c r="ROO121" s="44"/>
      <c r="ROP121" s="45"/>
      <c r="ROQ121" s="44"/>
      <c r="ROR121" s="45"/>
      <c r="ROS121" s="44"/>
      <c r="ROT121" s="45"/>
      <c r="ROU121" s="44"/>
      <c r="ROV121" s="45"/>
      <c r="ROW121" s="44"/>
      <c r="ROX121" s="45"/>
      <c r="ROY121" s="44"/>
      <c r="ROZ121" s="45"/>
      <c r="RPA121" s="44"/>
      <c r="RPB121" s="45"/>
      <c r="RPC121" s="44"/>
      <c r="RPD121" s="45"/>
      <c r="RPE121" s="44"/>
      <c r="RPF121" s="45"/>
      <c r="RPG121" s="44"/>
      <c r="RPH121" s="45"/>
      <c r="RPI121" s="44"/>
      <c r="RPJ121" s="45"/>
      <c r="RPK121" s="44"/>
      <c r="RPL121" s="45"/>
      <c r="RPM121" s="44"/>
      <c r="RPN121" s="45"/>
      <c r="RPO121" s="44"/>
      <c r="RPP121" s="45"/>
      <c r="RPQ121" s="44"/>
      <c r="RPR121" s="45"/>
      <c r="RPS121" s="44"/>
      <c r="RPT121" s="45"/>
      <c r="RPU121" s="44"/>
      <c r="RPV121" s="45"/>
      <c r="RPW121" s="44"/>
      <c r="RPX121" s="45"/>
      <c r="RPY121" s="44"/>
      <c r="RPZ121" s="45"/>
      <c r="RQA121" s="44"/>
      <c r="RQB121" s="45"/>
      <c r="RQC121" s="44"/>
      <c r="RQD121" s="45"/>
      <c r="RQE121" s="44"/>
      <c r="RQF121" s="45"/>
      <c r="RQG121" s="44"/>
      <c r="RQH121" s="45"/>
      <c r="RQI121" s="44"/>
      <c r="RQJ121" s="45"/>
      <c r="RQK121" s="44"/>
      <c r="RQL121" s="45"/>
      <c r="RQM121" s="44"/>
      <c r="RQN121" s="45"/>
      <c r="RQO121" s="44"/>
      <c r="RQP121" s="45"/>
      <c r="RQQ121" s="44"/>
      <c r="RQR121" s="45"/>
      <c r="RQS121" s="44"/>
      <c r="RQT121" s="45"/>
      <c r="RQU121" s="44"/>
      <c r="RQV121" s="45"/>
      <c r="RQW121" s="44"/>
      <c r="RQX121" s="45"/>
      <c r="RQY121" s="44"/>
      <c r="RQZ121" s="45"/>
      <c r="RRA121" s="44"/>
      <c r="RRB121" s="45"/>
      <c r="RRC121" s="44"/>
      <c r="RRD121" s="45"/>
      <c r="RRE121" s="44"/>
      <c r="RRF121" s="45"/>
      <c r="RRG121" s="44"/>
      <c r="RRH121" s="45"/>
      <c r="RRI121" s="44"/>
      <c r="RRJ121" s="45"/>
      <c r="RRK121" s="44"/>
      <c r="RRL121" s="45"/>
      <c r="RRM121" s="44"/>
      <c r="RRN121" s="45"/>
      <c r="RRO121" s="44"/>
      <c r="RRP121" s="45"/>
      <c r="RRQ121" s="44"/>
      <c r="RRR121" s="45"/>
      <c r="RRS121" s="44"/>
      <c r="RRT121" s="45"/>
      <c r="RRU121" s="44"/>
      <c r="RRV121" s="45"/>
      <c r="RRW121" s="44"/>
      <c r="RRX121" s="45"/>
      <c r="RRY121" s="44"/>
      <c r="RRZ121" s="45"/>
      <c r="RSA121" s="44"/>
      <c r="RSB121" s="45"/>
      <c r="RSC121" s="44"/>
      <c r="RSD121" s="45"/>
      <c r="RSE121" s="44"/>
      <c r="RSF121" s="45"/>
      <c r="RSG121" s="44"/>
      <c r="RSH121" s="45"/>
      <c r="RSI121" s="44"/>
      <c r="RSJ121" s="45"/>
      <c r="RSK121" s="44"/>
      <c r="RSL121" s="45"/>
      <c r="RSM121" s="44"/>
      <c r="RSN121" s="45"/>
      <c r="RSO121" s="44"/>
      <c r="RSP121" s="45"/>
      <c r="RSQ121" s="44"/>
      <c r="RSR121" s="45"/>
      <c r="RSS121" s="44"/>
      <c r="RST121" s="45"/>
      <c r="RSU121" s="44"/>
      <c r="RSV121" s="45"/>
      <c r="RSW121" s="44"/>
      <c r="RSX121" s="45"/>
      <c r="RSY121" s="44"/>
      <c r="RSZ121" s="45"/>
      <c r="RTA121" s="44"/>
      <c r="RTB121" s="45"/>
      <c r="RTC121" s="44"/>
      <c r="RTD121" s="45"/>
      <c r="RTE121" s="44"/>
      <c r="RTF121" s="45"/>
      <c r="RTG121" s="44"/>
      <c r="RTH121" s="45"/>
      <c r="RTI121" s="44"/>
      <c r="RTJ121" s="45"/>
      <c r="RTK121" s="44"/>
      <c r="RTL121" s="45"/>
      <c r="RTM121" s="44"/>
      <c r="RTN121" s="45"/>
      <c r="RTO121" s="44"/>
      <c r="RTP121" s="45"/>
      <c r="RTQ121" s="44"/>
      <c r="RTR121" s="45"/>
      <c r="RTS121" s="44"/>
      <c r="RTT121" s="45"/>
      <c r="RTU121" s="44"/>
      <c r="RTV121" s="45"/>
      <c r="RTW121" s="44"/>
      <c r="RTX121" s="45"/>
      <c r="RTY121" s="44"/>
      <c r="RTZ121" s="45"/>
      <c r="RUA121" s="44"/>
      <c r="RUB121" s="45"/>
      <c r="RUC121" s="44"/>
      <c r="RUD121" s="45"/>
      <c r="RUE121" s="44"/>
      <c r="RUF121" s="45"/>
      <c r="RUG121" s="44"/>
      <c r="RUH121" s="45"/>
      <c r="RUI121" s="44"/>
      <c r="RUJ121" s="45"/>
      <c r="RUK121" s="44"/>
      <c r="RUL121" s="45"/>
      <c r="RUM121" s="44"/>
      <c r="RUN121" s="45"/>
      <c r="RUO121" s="44"/>
      <c r="RUP121" s="45"/>
      <c r="RUQ121" s="44"/>
      <c r="RUR121" s="45"/>
      <c r="RUS121" s="44"/>
      <c r="RUT121" s="45"/>
      <c r="RUU121" s="44"/>
      <c r="RUV121" s="45"/>
      <c r="RUW121" s="44"/>
      <c r="RUX121" s="45"/>
      <c r="RUY121" s="44"/>
      <c r="RUZ121" s="45"/>
      <c r="RVA121" s="44"/>
      <c r="RVB121" s="45"/>
      <c r="RVC121" s="44"/>
      <c r="RVD121" s="45"/>
      <c r="RVE121" s="44"/>
      <c r="RVF121" s="45"/>
      <c r="RVG121" s="44"/>
      <c r="RVH121" s="45"/>
      <c r="RVI121" s="44"/>
      <c r="RVJ121" s="45"/>
      <c r="RVK121" s="44"/>
      <c r="RVL121" s="45"/>
      <c r="RVM121" s="44"/>
      <c r="RVN121" s="45"/>
      <c r="RVO121" s="44"/>
      <c r="RVP121" s="45"/>
      <c r="RVQ121" s="44"/>
      <c r="RVR121" s="45"/>
      <c r="RVS121" s="44"/>
      <c r="RVT121" s="45"/>
      <c r="RVU121" s="44"/>
      <c r="RVV121" s="45"/>
      <c r="RVW121" s="44"/>
      <c r="RVX121" s="45"/>
      <c r="RVY121" s="44"/>
      <c r="RVZ121" s="45"/>
      <c r="RWA121" s="44"/>
      <c r="RWB121" s="45"/>
      <c r="RWC121" s="44"/>
      <c r="RWD121" s="45"/>
      <c r="RWE121" s="44"/>
      <c r="RWF121" s="45"/>
      <c r="RWG121" s="44"/>
      <c r="RWH121" s="45"/>
      <c r="RWI121" s="44"/>
      <c r="RWJ121" s="45"/>
      <c r="RWK121" s="44"/>
      <c r="RWL121" s="45"/>
      <c r="RWM121" s="44"/>
      <c r="RWN121" s="45"/>
      <c r="RWO121" s="44"/>
      <c r="RWP121" s="45"/>
      <c r="RWQ121" s="44"/>
      <c r="RWR121" s="45"/>
      <c r="RWS121" s="44"/>
      <c r="RWT121" s="45"/>
      <c r="RWU121" s="44"/>
      <c r="RWV121" s="45"/>
      <c r="RWW121" s="44"/>
      <c r="RWX121" s="45"/>
      <c r="RWY121" s="44"/>
      <c r="RWZ121" s="45"/>
      <c r="RXA121" s="44"/>
      <c r="RXB121" s="45"/>
      <c r="RXC121" s="44"/>
      <c r="RXD121" s="45"/>
      <c r="RXE121" s="44"/>
      <c r="RXF121" s="45"/>
      <c r="RXG121" s="44"/>
      <c r="RXH121" s="45"/>
      <c r="RXI121" s="44"/>
      <c r="RXJ121" s="45"/>
      <c r="RXK121" s="44"/>
      <c r="RXL121" s="45"/>
      <c r="RXM121" s="44"/>
      <c r="RXN121" s="45"/>
      <c r="RXO121" s="44"/>
      <c r="RXP121" s="45"/>
      <c r="RXQ121" s="44"/>
      <c r="RXR121" s="45"/>
      <c r="RXS121" s="44"/>
      <c r="RXT121" s="45"/>
      <c r="RXU121" s="44"/>
      <c r="RXV121" s="45"/>
      <c r="RXW121" s="44"/>
      <c r="RXX121" s="45"/>
      <c r="RXY121" s="44"/>
      <c r="RXZ121" s="45"/>
      <c r="RYA121" s="44"/>
      <c r="RYB121" s="45"/>
      <c r="RYC121" s="44"/>
      <c r="RYD121" s="45"/>
      <c r="RYE121" s="44"/>
      <c r="RYF121" s="45"/>
      <c r="RYG121" s="44"/>
      <c r="RYH121" s="45"/>
      <c r="RYI121" s="44"/>
      <c r="RYJ121" s="45"/>
      <c r="RYK121" s="44"/>
      <c r="RYL121" s="45"/>
      <c r="RYM121" s="44"/>
      <c r="RYN121" s="45"/>
      <c r="RYO121" s="44"/>
      <c r="RYP121" s="45"/>
      <c r="RYQ121" s="44"/>
      <c r="RYR121" s="45"/>
      <c r="RYS121" s="44"/>
      <c r="RYT121" s="45"/>
      <c r="RYU121" s="44"/>
      <c r="RYV121" s="45"/>
      <c r="RYW121" s="44"/>
      <c r="RYX121" s="45"/>
      <c r="RYY121" s="44"/>
      <c r="RYZ121" s="45"/>
      <c r="RZA121" s="44"/>
      <c r="RZB121" s="45"/>
      <c r="RZC121" s="44"/>
      <c r="RZD121" s="45"/>
      <c r="RZE121" s="44"/>
      <c r="RZF121" s="45"/>
      <c r="RZG121" s="44"/>
      <c r="RZH121" s="45"/>
      <c r="RZI121" s="44"/>
      <c r="RZJ121" s="45"/>
      <c r="RZK121" s="44"/>
      <c r="RZL121" s="45"/>
      <c r="RZM121" s="44"/>
      <c r="RZN121" s="45"/>
      <c r="RZO121" s="44"/>
      <c r="RZP121" s="45"/>
      <c r="RZQ121" s="44"/>
      <c r="RZR121" s="45"/>
      <c r="RZS121" s="44"/>
      <c r="RZT121" s="45"/>
      <c r="RZU121" s="44"/>
      <c r="RZV121" s="45"/>
      <c r="RZW121" s="44"/>
      <c r="RZX121" s="45"/>
      <c r="RZY121" s="44"/>
      <c r="RZZ121" s="45"/>
      <c r="SAA121" s="44"/>
      <c r="SAB121" s="45"/>
      <c r="SAC121" s="44"/>
      <c r="SAD121" s="45"/>
      <c r="SAE121" s="44"/>
      <c r="SAF121" s="45"/>
      <c r="SAG121" s="44"/>
      <c r="SAH121" s="45"/>
      <c r="SAI121" s="44"/>
      <c r="SAJ121" s="45"/>
      <c r="SAK121" s="44"/>
      <c r="SAL121" s="45"/>
      <c r="SAM121" s="44"/>
      <c r="SAN121" s="45"/>
      <c r="SAO121" s="44"/>
      <c r="SAP121" s="45"/>
      <c r="SAQ121" s="44"/>
      <c r="SAR121" s="45"/>
      <c r="SAS121" s="44"/>
      <c r="SAT121" s="45"/>
      <c r="SAU121" s="44"/>
      <c r="SAV121" s="45"/>
      <c r="SAW121" s="44"/>
      <c r="SAX121" s="45"/>
      <c r="SAY121" s="44"/>
      <c r="SAZ121" s="45"/>
      <c r="SBA121" s="44"/>
      <c r="SBB121" s="45"/>
      <c r="SBC121" s="44"/>
      <c r="SBD121" s="45"/>
      <c r="SBE121" s="44"/>
      <c r="SBF121" s="45"/>
      <c r="SBG121" s="44"/>
      <c r="SBH121" s="45"/>
      <c r="SBI121" s="44"/>
      <c r="SBJ121" s="45"/>
      <c r="SBK121" s="44"/>
      <c r="SBL121" s="45"/>
      <c r="SBM121" s="44"/>
      <c r="SBN121" s="45"/>
      <c r="SBO121" s="44"/>
      <c r="SBP121" s="45"/>
      <c r="SBQ121" s="44"/>
      <c r="SBR121" s="45"/>
      <c r="SBS121" s="44"/>
      <c r="SBT121" s="45"/>
      <c r="SBU121" s="44"/>
      <c r="SBV121" s="45"/>
      <c r="SBW121" s="44"/>
      <c r="SBX121" s="45"/>
      <c r="SBY121" s="44"/>
      <c r="SBZ121" s="45"/>
      <c r="SCA121" s="44"/>
      <c r="SCB121" s="45"/>
      <c r="SCC121" s="44"/>
      <c r="SCD121" s="45"/>
      <c r="SCE121" s="44"/>
      <c r="SCF121" s="45"/>
      <c r="SCG121" s="44"/>
      <c r="SCH121" s="45"/>
      <c r="SCI121" s="44"/>
      <c r="SCJ121" s="45"/>
      <c r="SCK121" s="44"/>
      <c r="SCL121" s="45"/>
      <c r="SCM121" s="44"/>
      <c r="SCN121" s="45"/>
      <c r="SCO121" s="44"/>
      <c r="SCP121" s="45"/>
      <c r="SCQ121" s="44"/>
      <c r="SCR121" s="45"/>
      <c r="SCS121" s="44"/>
      <c r="SCT121" s="45"/>
      <c r="SCU121" s="44"/>
      <c r="SCV121" s="45"/>
      <c r="SCW121" s="44"/>
      <c r="SCX121" s="45"/>
      <c r="SCY121" s="44"/>
      <c r="SCZ121" s="45"/>
      <c r="SDA121" s="44"/>
      <c r="SDB121" s="45"/>
      <c r="SDC121" s="44"/>
      <c r="SDD121" s="45"/>
      <c r="SDE121" s="44"/>
      <c r="SDF121" s="45"/>
      <c r="SDG121" s="44"/>
      <c r="SDH121" s="45"/>
      <c r="SDI121" s="44"/>
      <c r="SDJ121" s="45"/>
      <c r="SDK121" s="44"/>
      <c r="SDL121" s="45"/>
      <c r="SDM121" s="44"/>
      <c r="SDN121" s="45"/>
      <c r="SDO121" s="44"/>
      <c r="SDP121" s="45"/>
      <c r="SDQ121" s="44"/>
      <c r="SDR121" s="45"/>
      <c r="SDS121" s="44"/>
      <c r="SDT121" s="45"/>
      <c r="SDU121" s="44"/>
      <c r="SDV121" s="45"/>
      <c r="SDW121" s="44"/>
      <c r="SDX121" s="45"/>
      <c r="SDY121" s="44"/>
      <c r="SDZ121" s="45"/>
      <c r="SEA121" s="44"/>
      <c r="SEB121" s="45"/>
      <c r="SEC121" s="44"/>
      <c r="SED121" s="45"/>
      <c r="SEE121" s="44"/>
      <c r="SEF121" s="45"/>
      <c r="SEG121" s="44"/>
      <c r="SEH121" s="45"/>
      <c r="SEI121" s="44"/>
      <c r="SEJ121" s="45"/>
      <c r="SEK121" s="44"/>
      <c r="SEL121" s="45"/>
      <c r="SEM121" s="44"/>
      <c r="SEN121" s="45"/>
      <c r="SEO121" s="44"/>
      <c r="SEP121" s="45"/>
      <c r="SEQ121" s="44"/>
      <c r="SER121" s="45"/>
      <c r="SES121" s="44"/>
      <c r="SET121" s="45"/>
      <c r="SEU121" s="44"/>
      <c r="SEV121" s="45"/>
      <c r="SEW121" s="44"/>
      <c r="SEX121" s="45"/>
      <c r="SEY121" s="44"/>
      <c r="SEZ121" s="45"/>
      <c r="SFA121" s="44"/>
      <c r="SFB121" s="45"/>
      <c r="SFC121" s="44"/>
      <c r="SFD121" s="45"/>
      <c r="SFE121" s="44"/>
      <c r="SFF121" s="45"/>
      <c r="SFG121" s="44"/>
      <c r="SFH121" s="45"/>
      <c r="SFI121" s="44"/>
      <c r="SFJ121" s="45"/>
      <c r="SFK121" s="44"/>
      <c r="SFL121" s="45"/>
      <c r="SFM121" s="44"/>
      <c r="SFN121" s="45"/>
      <c r="SFO121" s="44"/>
      <c r="SFP121" s="45"/>
      <c r="SFQ121" s="44"/>
      <c r="SFR121" s="45"/>
      <c r="SFS121" s="44"/>
      <c r="SFT121" s="45"/>
      <c r="SFU121" s="44"/>
      <c r="SFV121" s="45"/>
      <c r="SFW121" s="44"/>
      <c r="SFX121" s="45"/>
      <c r="SFY121" s="44"/>
      <c r="SFZ121" s="45"/>
      <c r="SGA121" s="44"/>
      <c r="SGB121" s="45"/>
      <c r="SGC121" s="44"/>
      <c r="SGD121" s="45"/>
      <c r="SGE121" s="44"/>
      <c r="SGF121" s="45"/>
      <c r="SGG121" s="44"/>
      <c r="SGH121" s="45"/>
      <c r="SGI121" s="44"/>
      <c r="SGJ121" s="45"/>
      <c r="SGK121" s="44"/>
      <c r="SGL121" s="45"/>
      <c r="SGM121" s="44"/>
      <c r="SGN121" s="45"/>
      <c r="SGO121" s="44"/>
      <c r="SGP121" s="45"/>
      <c r="SGQ121" s="44"/>
      <c r="SGR121" s="45"/>
      <c r="SGS121" s="44"/>
      <c r="SGT121" s="45"/>
      <c r="SGU121" s="44"/>
      <c r="SGV121" s="45"/>
      <c r="SGW121" s="44"/>
      <c r="SGX121" s="45"/>
      <c r="SGY121" s="44"/>
      <c r="SGZ121" s="45"/>
      <c r="SHA121" s="44"/>
      <c r="SHB121" s="45"/>
      <c r="SHC121" s="44"/>
      <c r="SHD121" s="45"/>
      <c r="SHE121" s="44"/>
      <c r="SHF121" s="45"/>
      <c r="SHG121" s="44"/>
      <c r="SHH121" s="45"/>
      <c r="SHI121" s="44"/>
      <c r="SHJ121" s="45"/>
      <c r="SHK121" s="44"/>
      <c r="SHL121" s="45"/>
      <c r="SHM121" s="44"/>
      <c r="SHN121" s="45"/>
      <c r="SHO121" s="44"/>
      <c r="SHP121" s="45"/>
      <c r="SHQ121" s="44"/>
      <c r="SHR121" s="45"/>
      <c r="SHS121" s="44"/>
      <c r="SHT121" s="45"/>
      <c r="SHU121" s="44"/>
      <c r="SHV121" s="45"/>
      <c r="SHW121" s="44"/>
      <c r="SHX121" s="45"/>
      <c r="SHY121" s="44"/>
      <c r="SHZ121" s="45"/>
      <c r="SIA121" s="44"/>
      <c r="SIB121" s="45"/>
      <c r="SIC121" s="44"/>
      <c r="SID121" s="45"/>
      <c r="SIE121" s="44"/>
      <c r="SIF121" s="45"/>
      <c r="SIG121" s="44"/>
      <c r="SIH121" s="45"/>
      <c r="SII121" s="44"/>
      <c r="SIJ121" s="45"/>
      <c r="SIK121" s="44"/>
      <c r="SIL121" s="45"/>
      <c r="SIM121" s="44"/>
      <c r="SIN121" s="45"/>
      <c r="SIO121" s="44"/>
      <c r="SIP121" s="45"/>
      <c r="SIQ121" s="44"/>
      <c r="SIR121" s="45"/>
      <c r="SIS121" s="44"/>
      <c r="SIT121" s="45"/>
      <c r="SIU121" s="44"/>
      <c r="SIV121" s="45"/>
      <c r="SIW121" s="44"/>
      <c r="SIX121" s="45"/>
      <c r="SIY121" s="44"/>
      <c r="SIZ121" s="45"/>
      <c r="SJA121" s="44"/>
      <c r="SJB121" s="45"/>
      <c r="SJC121" s="44"/>
      <c r="SJD121" s="45"/>
      <c r="SJE121" s="44"/>
      <c r="SJF121" s="45"/>
      <c r="SJG121" s="44"/>
      <c r="SJH121" s="45"/>
      <c r="SJI121" s="44"/>
      <c r="SJJ121" s="45"/>
      <c r="SJK121" s="44"/>
      <c r="SJL121" s="45"/>
      <c r="SJM121" s="44"/>
      <c r="SJN121" s="45"/>
      <c r="SJO121" s="44"/>
      <c r="SJP121" s="45"/>
      <c r="SJQ121" s="44"/>
      <c r="SJR121" s="45"/>
      <c r="SJS121" s="44"/>
      <c r="SJT121" s="45"/>
      <c r="SJU121" s="44"/>
      <c r="SJV121" s="45"/>
      <c r="SJW121" s="44"/>
      <c r="SJX121" s="45"/>
      <c r="SJY121" s="44"/>
      <c r="SJZ121" s="45"/>
      <c r="SKA121" s="44"/>
      <c r="SKB121" s="45"/>
      <c r="SKC121" s="44"/>
      <c r="SKD121" s="45"/>
      <c r="SKE121" s="44"/>
      <c r="SKF121" s="45"/>
      <c r="SKG121" s="44"/>
      <c r="SKH121" s="45"/>
      <c r="SKI121" s="44"/>
      <c r="SKJ121" s="45"/>
      <c r="SKK121" s="44"/>
      <c r="SKL121" s="45"/>
      <c r="SKM121" s="44"/>
      <c r="SKN121" s="45"/>
      <c r="SKO121" s="44"/>
      <c r="SKP121" s="45"/>
      <c r="SKQ121" s="44"/>
      <c r="SKR121" s="45"/>
      <c r="SKS121" s="44"/>
      <c r="SKT121" s="45"/>
      <c r="SKU121" s="44"/>
      <c r="SKV121" s="45"/>
      <c r="SKW121" s="44"/>
      <c r="SKX121" s="45"/>
      <c r="SKY121" s="44"/>
      <c r="SKZ121" s="45"/>
      <c r="SLA121" s="44"/>
      <c r="SLB121" s="45"/>
      <c r="SLC121" s="44"/>
      <c r="SLD121" s="45"/>
      <c r="SLE121" s="44"/>
      <c r="SLF121" s="45"/>
      <c r="SLG121" s="44"/>
      <c r="SLH121" s="45"/>
      <c r="SLI121" s="44"/>
      <c r="SLJ121" s="45"/>
      <c r="SLK121" s="44"/>
      <c r="SLL121" s="45"/>
      <c r="SLM121" s="44"/>
      <c r="SLN121" s="45"/>
      <c r="SLO121" s="44"/>
      <c r="SLP121" s="45"/>
      <c r="SLQ121" s="44"/>
      <c r="SLR121" s="45"/>
      <c r="SLS121" s="44"/>
      <c r="SLT121" s="45"/>
      <c r="SLU121" s="44"/>
      <c r="SLV121" s="45"/>
      <c r="SLW121" s="44"/>
      <c r="SLX121" s="45"/>
      <c r="SLY121" s="44"/>
      <c r="SLZ121" s="45"/>
      <c r="SMA121" s="44"/>
      <c r="SMB121" s="45"/>
      <c r="SMC121" s="44"/>
      <c r="SMD121" s="45"/>
      <c r="SME121" s="44"/>
      <c r="SMF121" s="45"/>
      <c r="SMG121" s="44"/>
      <c r="SMH121" s="45"/>
      <c r="SMI121" s="44"/>
      <c r="SMJ121" s="45"/>
      <c r="SMK121" s="44"/>
      <c r="SML121" s="45"/>
      <c r="SMM121" s="44"/>
      <c r="SMN121" s="45"/>
      <c r="SMO121" s="44"/>
      <c r="SMP121" s="45"/>
      <c r="SMQ121" s="44"/>
      <c r="SMR121" s="45"/>
      <c r="SMS121" s="44"/>
      <c r="SMT121" s="45"/>
      <c r="SMU121" s="44"/>
      <c r="SMV121" s="45"/>
      <c r="SMW121" s="44"/>
      <c r="SMX121" s="45"/>
      <c r="SMY121" s="44"/>
      <c r="SMZ121" s="45"/>
      <c r="SNA121" s="44"/>
      <c r="SNB121" s="45"/>
      <c r="SNC121" s="44"/>
      <c r="SND121" s="45"/>
      <c r="SNE121" s="44"/>
      <c r="SNF121" s="45"/>
      <c r="SNG121" s="44"/>
      <c r="SNH121" s="45"/>
      <c r="SNI121" s="44"/>
      <c r="SNJ121" s="45"/>
      <c r="SNK121" s="44"/>
      <c r="SNL121" s="45"/>
      <c r="SNM121" s="44"/>
      <c r="SNN121" s="45"/>
      <c r="SNO121" s="44"/>
      <c r="SNP121" s="45"/>
      <c r="SNQ121" s="44"/>
      <c r="SNR121" s="45"/>
      <c r="SNS121" s="44"/>
      <c r="SNT121" s="45"/>
      <c r="SNU121" s="44"/>
      <c r="SNV121" s="45"/>
      <c r="SNW121" s="44"/>
      <c r="SNX121" s="45"/>
      <c r="SNY121" s="44"/>
      <c r="SNZ121" s="45"/>
      <c r="SOA121" s="44"/>
      <c r="SOB121" s="45"/>
      <c r="SOC121" s="44"/>
      <c r="SOD121" s="45"/>
      <c r="SOE121" s="44"/>
      <c r="SOF121" s="45"/>
      <c r="SOG121" s="44"/>
      <c r="SOH121" s="45"/>
      <c r="SOI121" s="44"/>
      <c r="SOJ121" s="45"/>
      <c r="SOK121" s="44"/>
      <c r="SOL121" s="45"/>
      <c r="SOM121" s="44"/>
      <c r="SON121" s="45"/>
      <c r="SOO121" s="44"/>
      <c r="SOP121" s="45"/>
      <c r="SOQ121" s="44"/>
      <c r="SOR121" s="45"/>
      <c r="SOS121" s="44"/>
      <c r="SOT121" s="45"/>
      <c r="SOU121" s="44"/>
      <c r="SOV121" s="45"/>
      <c r="SOW121" s="44"/>
      <c r="SOX121" s="45"/>
      <c r="SOY121" s="44"/>
      <c r="SOZ121" s="45"/>
      <c r="SPA121" s="44"/>
      <c r="SPB121" s="45"/>
      <c r="SPC121" s="44"/>
      <c r="SPD121" s="45"/>
      <c r="SPE121" s="44"/>
      <c r="SPF121" s="45"/>
      <c r="SPG121" s="44"/>
      <c r="SPH121" s="45"/>
      <c r="SPI121" s="44"/>
      <c r="SPJ121" s="45"/>
      <c r="SPK121" s="44"/>
      <c r="SPL121" s="45"/>
      <c r="SPM121" s="44"/>
      <c r="SPN121" s="45"/>
      <c r="SPO121" s="44"/>
      <c r="SPP121" s="45"/>
      <c r="SPQ121" s="44"/>
      <c r="SPR121" s="45"/>
      <c r="SPS121" s="44"/>
      <c r="SPT121" s="45"/>
      <c r="SPU121" s="44"/>
      <c r="SPV121" s="45"/>
      <c r="SPW121" s="44"/>
      <c r="SPX121" s="45"/>
      <c r="SPY121" s="44"/>
      <c r="SPZ121" s="45"/>
      <c r="SQA121" s="44"/>
      <c r="SQB121" s="45"/>
      <c r="SQC121" s="44"/>
      <c r="SQD121" s="45"/>
      <c r="SQE121" s="44"/>
      <c r="SQF121" s="45"/>
      <c r="SQG121" s="44"/>
      <c r="SQH121" s="45"/>
      <c r="SQI121" s="44"/>
      <c r="SQJ121" s="45"/>
      <c r="SQK121" s="44"/>
      <c r="SQL121" s="45"/>
      <c r="SQM121" s="44"/>
      <c r="SQN121" s="45"/>
      <c r="SQO121" s="44"/>
      <c r="SQP121" s="45"/>
      <c r="SQQ121" s="44"/>
      <c r="SQR121" s="45"/>
      <c r="SQS121" s="44"/>
      <c r="SQT121" s="45"/>
      <c r="SQU121" s="44"/>
      <c r="SQV121" s="45"/>
      <c r="SQW121" s="44"/>
      <c r="SQX121" s="45"/>
      <c r="SQY121" s="44"/>
      <c r="SQZ121" s="45"/>
      <c r="SRA121" s="44"/>
      <c r="SRB121" s="45"/>
      <c r="SRC121" s="44"/>
      <c r="SRD121" s="45"/>
      <c r="SRE121" s="44"/>
      <c r="SRF121" s="45"/>
      <c r="SRG121" s="44"/>
      <c r="SRH121" s="45"/>
      <c r="SRI121" s="44"/>
      <c r="SRJ121" s="45"/>
      <c r="SRK121" s="44"/>
      <c r="SRL121" s="45"/>
      <c r="SRM121" s="44"/>
      <c r="SRN121" s="45"/>
      <c r="SRO121" s="44"/>
      <c r="SRP121" s="45"/>
      <c r="SRQ121" s="44"/>
      <c r="SRR121" s="45"/>
      <c r="SRS121" s="44"/>
      <c r="SRT121" s="45"/>
      <c r="SRU121" s="44"/>
      <c r="SRV121" s="45"/>
      <c r="SRW121" s="44"/>
      <c r="SRX121" s="45"/>
      <c r="SRY121" s="44"/>
      <c r="SRZ121" s="45"/>
      <c r="SSA121" s="44"/>
      <c r="SSB121" s="45"/>
      <c r="SSC121" s="44"/>
      <c r="SSD121" s="45"/>
      <c r="SSE121" s="44"/>
      <c r="SSF121" s="45"/>
      <c r="SSG121" s="44"/>
      <c r="SSH121" s="45"/>
      <c r="SSI121" s="44"/>
      <c r="SSJ121" s="45"/>
      <c r="SSK121" s="44"/>
      <c r="SSL121" s="45"/>
      <c r="SSM121" s="44"/>
      <c r="SSN121" s="45"/>
      <c r="SSO121" s="44"/>
      <c r="SSP121" s="45"/>
      <c r="SSQ121" s="44"/>
      <c r="SSR121" s="45"/>
      <c r="SSS121" s="44"/>
      <c r="SST121" s="45"/>
      <c r="SSU121" s="44"/>
      <c r="SSV121" s="45"/>
      <c r="SSW121" s="44"/>
      <c r="SSX121" s="45"/>
      <c r="SSY121" s="44"/>
      <c r="SSZ121" s="45"/>
      <c r="STA121" s="44"/>
      <c r="STB121" s="45"/>
      <c r="STC121" s="44"/>
      <c r="STD121" s="45"/>
      <c r="STE121" s="44"/>
      <c r="STF121" s="45"/>
      <c r="STG121" s="44"/>
      <c r="STH121" s="45"/>
      <c r="STI121" s="44"/>
      <c r="STJ121" s="45"/>
      <c r="STK121" s="44"/>
      <c r="STL121" s="45"/>
      <c r="STM121" s="44"/>
      <c r="STN121" s="45"/>
      <c r="STO121" s="44"/>
      <c r="STP121" s="45"/>
      <c r="STQ121" s="44"/>
      <c r="STR121" s="45"/>
      <c r="STS121" s="44"/>
      <c r="STT121" s="45"/>
      <c r="STU121" s="44"/>
      <c r="STV121" s="45"/>
      <c r="STW121" s="44"/>
      <c r="STX121" s="45"/>
      <c r="STY121" s="44"/>
      <c r="STZ121" s="45"/>
      <c r="SUA121" s="44"/>
      <c r="SUB121" s="45"/>
      <c r="SUC121" s="44"/>
      <c r="SUD121" s="45"/>
      <c r="SUE121" s="44"/>
      <c r="SUF121" s="45"/>
      <c r="SUG121" s="44"/>
      <c r="SUH121" s="45"/>
      <c r="SUI121" s="44"/>
      <c r="SUJ121" s="45"/>
      <c r="SUK121" s="44"/>
      <c r="SUL121" s="45"/>
      <c r="SUM121" s="44"/>
      <c r="SUN121" s="45"/>
      <c r="SUO121" s="44"/>
      <c r="SUP121" s="45"/>
      <c r="SUQ121" s="44"/>
      <c r="SUR121" s="45"/>
      <c r="SUS121" s="44"/>
      <c r="SUT121" s="45"/>
      <c r="SUU121" s="44"/>
      <c r="SUV121" s="45"/>
      <c r="SUW121" s="44"/>
      <c r="SUX121" s="45"/>
      <c r="SUY121" s="44"/>
      <c r="SUZ121" s="45"/>
      <c r="SVA121" s="44"/>
      <c r="SVB121" s="45"/>
      <c r="SVC121" s="44"/>
      <c r="SVD121" s="45"/>
      <c r="SVE121" s="44"/>
      <c r="SVF121" s="45"/>
      <c r="SVG121" s="44"/>
      <c r="SVH121" s="45"/>
      <c r="SVI121" s="44"/>
      <c r="SVJ121" s="45"/>
      <c r="SVK121" s="44"/>
      <c r="SVL121" s="45"/>
      <c r="SVM121" s="44"/>
      <c r="SVN121" s="45"/>
      <c r="SVO121" s="44"/>
      <c r="SVP121" s="45"/>
      <c r="SVQ121" s="44"/>
      <c r="SVR121" s="45"/>
      <c r="SVS121" s="44"/>
      <c r="SVT121" s="45"/>
      <c r="SVU121" s="44"/>
      <c r="SVV121" s="45"/>
      <c r="SVW121" s="44"/>
      <c r="SVX121" s="45"/>
      <c r="SVY121" s="44"/>
      <c r="SVZ121" s="45"/>
      <c r="SWA121" s="44"/>
      <c r="SWB121" s="45"/>
      <c r="SWC121" s="44"/>
      <c r="SWD121" s="45"/>
      <c r="SWE121" s="44"/>
      <c r="SWF121" s="45"/>
      <c r="SWG121" s="44"/>
      <c r="SWH121" s="45"/>
      <c r="SWI121" s="44"/>
      <c r="SWJ121" s="45"/>
      <c r="SWK121" s="44"/>
      <c r="SWL121" s="45"/>
      <c r="SWM121" s="44"/>
      <c r="SWN121" s="45"/>
      <c r="SWO121" s="44"/>
      <c r="SWP121" s="45"/>
      <c r="SWQ121" s="44"/>
      <c r="SWR121" s="45"/>
      <c r="SWS121" s="44"/>
      <c r="SWT121" s="45"/>
      <c r="SWU121" s="44"/>
      <c r="SWV121" s="45"/>
      <c r="SWW121" s="44"/>
      <c r="SWX121" s="45"/>
      <c r="SWY121" s="44"/>
      <c r="SWZ121" s="45"/>
      <c r="SXA121" s="44"/>
      <c r="SXB121" s="45"/>
      <c r="SXC121" s="44"/>
      <c r="SXD121" s="45"/>
      <c r="SXE121" s="44"/>
      <c r="SXF121" s="45"/>
      <c r="SXG121" s="44"/>
      <c r="SXH121" s="45"/>
      <c r="SXI121" s="44"/>
      <c r="SXJ121" s="45"/>
      <c r="SXK121" s="44"/>
      <c r="SXL121" s="45"/>
      <c r="SXM121" s="44"/>
      <c r="SXN121" s="45"/>
      <c r="SXO121" s="44"/>
      <c r="SXP121" s="45"/>
      <c r="SXQ121" s="44"/>
      <c r="SXR121" s="45"/>
      <c r="SXS121" s="44"/>
      <c r="SXT121" s="45"/>
      <c r="SXU121" s="44"/>
      <c r="SXV121" s="45"/>
      <c r="SXW121" s="44"/>
      <c r="SXX121" s="45"/>
      <c r="SXY121" s="44"/>
      <c r="SXZ121" s="45"/>
      <c r="SYA121" s="44"/>
      <c r="SYB121" s="45"/>
      <c r="SYC121" s="44"/>
      <c r="SYD121" s="45"/>
      <c r="SYE121" s="44"/>
      <c r="SYF121" s="45"/>
      <c r="SYG121" s="44"/>
      <c r="SYH121" s="45"/>
      <c r="SYI121" s="44"/>
      <c r="SYJ121" s="45"/>
      <c r="SYK121" s="44"/>
      <c r="SYL121" s="45"/>
      <c r="SYM121" s="44"/>
      <c r="SYN121" s="45"/>
      <c r="SYO121" s="44"/>
      <c r="SYP121" s="45"/>
      <c r="SYQ121" s="44"/>
      <c r="SYR121" s="45"/>
      <c r="SYS121" s="44"/>
      <c r="SYT121" s="45"/>
      <c r="SYU121" s="44"/>
      <c r="SYV121" s="45"/>
      <c r="SYW121" s="44"/>
      <c r="SYX121" s="45"/>
      <c r="SYY121" s="44"/>
      <c r="SYZ121" s="45"/>
      <c r="SZA121" s="44"/>
      <c r="SZB121" s="45"/>
      <c r="SZC121" s="44"/>
      <c r="SZD121" s="45"/>
      <c r="SZE121" s="44"/>
      <c r="SZF121" s="45"/>
      <c r="SZG121" s="44"/>
      <c r="SZH121" s="45"/>
      <c r="SZI121" s="44"/>
      <c r="SZJ121" s="45"/>
      <c r="SZK121" s="44"/>
      <c r="SZL121" s="45"/>
      <c r="SZM121" s="44"/>
      <c r="SZN121" s="45"/>
      <c r="SZO121" s="44"/>
      <c r="SZP121" s="45"/>
      <c r="SZQ121" s="44"/>
      <c r="SZR121" s="45"/>
      <c r="SZS121" s="44"/>
      <c r="SZT121" s="45"/>
      <c r="SZU121" s="44"/>
      <c r="SZV121" s="45"/>
      <c r="SZW121" s="44"/>
      <c r="SZX121" s="45"/>
      <c r="SZY121" s="44"/>
      <c r="SZZ121" s="45"/>
      <c r="TAA121" s="44"/>
      <c r="TAB121" s="45"/>
      <c r="TAC121" s="44"/>
      <c r="TAD121" s="45"/>
      <c r="TAE121" s="44"/>
      <c r="TAF121" s="45"/>
      <c r="TAG121" s="44"/>
      <c r="TAH121" s="45"/>
      <c r="TAI121" s="44"/>
      <c r="TAJ121" s="45"/>
      <c r="TAK121" s="44"/>
      <c r="TAL121" s="45"/>
      <c r="TAM121" s="44"/>
      <c r="TAN121" s="45"/>
      <c r="TAO121" s="44"/>
      <c r="TAP121" s="45"/>
      <c r="TAQ121" s="44"/>
      <c r="TAR121" s="45"/>
      <c r="TAS121" s="44"/>
      <c r="TAT121" s="45"/>
      <c r="TAU121" s="44"/>
      <c r="TAV121" s="45"/>
      <c r="TAW121" s="44"/>
      <c r="TAX121" s="45"/>
      <c r="TAY121" s="44"/>
      <c r="TAZ121" s="45"/>
      <c r="TBA121" s="44"/>
      <c r="TBB121" s="45"/>
      <c r="TBC121" s="44"/>
      <c r="TBD121" s="45"/>
      <c r="TBE121" s="44"/>
      <c r="TBF121" s="45"/>
      <c r="TBG121" s="44"/>
      <c r="TBH121" s="45"/>
      <c r="TBI121" s="44"/>
      <c r="TBJ121" s="45"/>
      <c r="TBK121" s="44"/>
      <c r="TBL121" s="45"/>
      <c r="TBM121" s="44"/>
      <c r="TBN121" s="45"/>
      <c r="TBO121" s="44"/>
      <c r="TBP121" s="45"/>
      <c r="TBQ121" s="44"/>
      <c r="TBR121" s="45"/>
      <c r="TBS121" s="44"/>
      <c r="TBT121" s="45"/>
      <c r="TBU121" s="44"/>
      <c r="TBV121" s="45"/>
      <c r="TBW121" s="44"/>
      <c r="TBX121" s="45"/>
      <c r="TBY121" s="44"/>
      <c r="TBZ121" s="45"/>
      <c r="TCA121" s="44"/>
      <c r="TCB121" s="45"/>
      <c r="TCC121" s="44"/>
      <c r="TCD121" s="45"/>
      <c r="TCE121" s="44"/>
      <c r="TCF121" s="45"/>
      <c r="TCG121" s="44"/>
      <c r="TCH121" s="45"/>
      <c r="TCI121" s="44"/>
      <c r="TCJ121" s="45"/>
      <c r="TCK121" s="44"/>
      <c r="TCL121" s="45"/>
      <c r="TCM121" s="44"/>
      <c r="TCN121" s="45"/>
      <c r="TCO121" s="44"/>
      <c r="TCP121" s="45"/>
      <c r="TCQ121" s="44"/>
      <c r="TCR121" s="45"/>
      <c r="TCS121" s="44"/>
      <c r="TCT121" s="45"/>
      <c r="TCU121" s="44"/>
      <c r="TCV121" s="45"/>
      <c r="TCW121" s="44"/>
      <c r="TCX121" s="45"/>
      <c r="TCY121" s="44"/>
      <c r="TCZ121" s="45"/>
      <c r="TDA121" s="44"/>
      <c r="TDB121" s="45"/>
      <c r="TDC121" s="44"/>
      <c r="TDD121" s="45"/>
      <c r="TDE121" s="44"/>
      <c r="TDF121" s="45"/>
      <c r="TDG121" s="44"/>
      <c r="TDH121" s="45"/>
      <c r="TDI121" s="44"/>
      <c r="TDJ121" s="45"/>
      <c r="TDK121" s="44"/>
      <c r="TDL121" s="45"/>
      <c r="TDM121" s="44"/>
      <c r="TDN121" s="45"/>
      <c r="TDO121" s="44"/>
      <c r="TDP121" s="45"/>
      <c r="TDQ121" s="44"/>
      <c r="TDR121" s="45"/>
      <c r="TDS121" s="44"/>
      <c r="TDT121" s="45"/>
      <c r="TDU121" s="44"/>
      <c r="TDV121" s="45"/>
      <c r="TDW121" s="44"/>
      <c r="TDX121" s="45"/>
      <c r="TDY121" s="44"/>
      <c r="TDZ121" s="45"/>
      <c r="TEA121" s="44"/>
      <c r="TEB121" s="45"/>
      <c r="TEC121" s="44"/>
      <c r="TED121" s="45"/>
      <c r="TEE121" s="44"/>
      <c r="TEF121" s="45"/>
      <c r="TEG121" s="44"/>
      <c r="TEH121" s="45"/>
      <c r="TEI121" s="44"/>
      <c r="TEJ121" s="45"/>
      <c r="TEK121" s="44"/>
      <c r="TEL121" s="45"/>
      <c r="TEM121" s="44"/>
      <c r="TEN121" s="45"/>
      <c r="TEO121" s="44"/>
      <c r="TEP121" s="45"/>
      <c r="TEQ121" s="44"/>
      <c r="TER121" s="45"/>
      <c r="TES121" s="44"/>
      <c r="TET121" s="45"/>
      <c r="TEU121" s="44"/>
      <c r="TEV121" s="45"/>
      <c r="TEW121" s="44"/>
      <c r="TEX121" s="45"/>
      <c r="TEY121" s="44"/>
      <c r="TEZ121" s="45"/>
      <c r="TFA121" s="44"/>
      <c r="TFB121" s="45"/>
      <c r="TFC121" s="44"/>
      <c r="TFD121" s="45"/>
      <c r="TFE121" s="44"/>
      <c r="TFF121" s="45"/>
      <c r="TFG121" s="44"/>
      <c r="TFH121" s="45"/>
      <c r="TFI121" s="44"/>
      <c r="TFJ121" s="45"/>
      <c r="TFK121" s="44"/>
      <c r="TFL121" s="45"/>
      <c r="TFM121" s="44"/>
      <c r="TFN121" s="45"/>
      <c r="TFO121" s="44"/>
      <c r="TFP121" s="45"/>
      <c r="TFQ121" s="44"/>
      <c r="TFR121" s="45"/>
      <c r="TFS121" s="44"/>
      <c r="TFT121" s="45"/>
      <c r="TFU121" s="44"/>
      <c r="TFV121" s="45"/>
      <c r="TFW121" s="44"/>
      <c r="TFX121" s="45"/>
      <c r="TFY121" s="44"/>
      <c r="TFZ121" s="45"/>
      <c r="TGA121" s="44"/>
      <c r="TGB121" s="45"/>
      <c r="TGC121" s="44"/>
      <c r="TGD121" s="45"/>
      <c r="TGE121" s="44"/>
      <c r="TGF121" s="45"/>
      <c r="TGG121" s="44"/>
      <c r="TGH121" s="45"/>
      <c r="TGI121" s="44"/>
      <c r="TGJ121" s="45"/>
      <c r="TGK121" s="44"/>
      <c r="TGL121" s="45"/>
      <c r="TGM121" s="44"/>
      <c r="TGN121" s="45"/>
      <c r="TGO121" s="44"/>
      <c r="TGP121" s="45"/>
      <c r="TGQ121" s="44"/>
      <c r="TGR121" s="45"/>
      <c r="TGS121" s="44"/>
      <c r="TGT121" s="45"/>
      <c r="TGU121" s="44"/>
      <c r="TGV121" s="45"/>
      <c r="TGW121" s="44"/>
      <c r="TGX121" s="45"/>
      <c r="TGY121" s="44"/>
      <c r="TGZ121" s="45"/>
      <c r="THA121" s="44"/>
      <c r="THB121" s="45"/>
      <c r="THC121" s="44"/>
      <c r="THD121" s="45"/>
      <c r="THE121" s="44"/>
      <c r="THF121" s="45"/>
      <c r="THG121" s="44"/>
      <c r="THH121" s="45"/>
      <c r="THI121" s="44"/>
      <c r="THJ121" s="45"/>
      <c r="THK121" s="44"/>
      <c r="THL121" s="45"/>
      <c r="THM121" s="44"/>
      <c r="THN121" s="45"/>
      <c r="THO121" s="44"/>
      <c r="THP121" s="45"/>
      <c r="THQ121" s="44"/>
      <c r="THR121" s="45"/>
      <c r="THS121" s="44"/>
      <c r="THT121" s="45"/>
      <c r="THU121" s="44"/>
      <c r="THV121" s="45"/>
      <c r="THW121" s="44"/>
      <c r="THX121" s="45"/>
      <c r="THY121" s="44"/>
      <c r="THZ121" s="45"/>
      <c r="TIA121" s="44"/>
      <c r="TIB121" s="45"/>
      <c r="TIC121" s="44"/>
      <c r="TID121" s="45"/>
      <c r="TIE121" s="44"/>
      <c r="TIF121" s="45"/>
      <c r="TIG121" s="44"/>
      <c r="TIH121" s="45"/>
      <c r="TII121" s="44"/>
      <c r="TIJ121" s="45"/>
      <c r="TIK121" s="44"/>
      <c r="TIL121" s="45"/>
      <c r="TIM121" s="44"/>
      <c r="TIN121" s="45"/>
      <c r="TIO121" s="44"/>
      <c r="TIP121" s="45"/>
      <c r="TIQ121" s="44"/>
      <c r="TIR121" s="45"/>
      <c r="TIS121" s="44"/>
      <c r="TIT121" s="45"/>
      <c r="TIU121" s="44"/>
      <c r="TIV121" s="45"/>
      <c r="TIW121" s="44"/>
      <c r="TIX121" s="45"/>
      <c r="TIY121" s="44"/>
      <c r="TIZ121" s="45"/>
      <c r="TJA121" s="44"/>
      <c r="TJB121" s="45"/>
      <c r="TJC121" s="44"/>
      <c r="TJD121" s="45"/>
      <c r="TJE121" s="44"/>
      <c r="TJF121" s="45"/>
      <c r="TJG121" s="44"/>
      <c r="TJH121" s="45"/>
      <c r="TJI121" s="44"/>
      <c r="TJJ121" s="45"/>
      <c r="TJK121" s="44"/>
      <c r="TJL121" s="45"/>
      <c r="TJM121" s="44"/>
      <c r="TJN121" s="45"/>
      <c r="TJO121" s="44"/>
      <c r="TJP121" s="45"/>
      <c r="TJQ121" s="44"/>
      <c r="TJR121" s="45"/>
      <c r="TJS121" s="44"/>
      <c r="TJT121" s="45"/>
      <c r="TJU121" s="44"/>
      <c r="TJV121" s="45"/>
      <c r="TJW121" s="44"/>
      <c r="TJX121" s="45"/>
      <c r="TJY121" s="44"/>
      <c r="TJZ121" s="45"/>
      <c r="TKA121" s="44"/>
      <c r="TKB121" s="45"/>
      <c r="TKC121" s="44"/>
      <c r="TKD121" s="45"/>
      <c r="TKE121" s="44"/>
      <c r="TKF121" s="45"/>
      <c r="TKG121" s="44"/>
      <c r="TKH121" s="45"/>
      <c r="TKI121" s="44"/>
      <c r="TKJ121" s="45"/>
      <c r="TKK121" s="44"/>
      <c r="TKL121" s="45"/>
      <c r="TKM121" s="44"/>
      <c r="TKN121" s="45"/>
      <c r="TKO121" s="44"/>
      <c r="TKP121" s="45"/>
      <c r="TKQ121" s="44"/>
      <c r="TKR121" s="45"/>
      <c r="TKS121" s="44"/>
      <c r="TKT121" s="45"/>
      <c r="TKU121" s="44"/>
      <c r="TKV121" s="45"/>
      <c r="TKW121" s="44"/>
      <c r="TKX121" s="45"/>
      <c r="TKY121" s="44"/>
      <c r="TKZ121" s="45"/>
      <c r="TLA121" s="44"/>
      <c r="TLB121" s="45"/>
      <c r="TLC121" s="44"/>
      <c r="TLD121" s="45"/>
      <c r="TLE121" s="44"/>
      <c r="TLF121" s="45"/>
      <c r="TLG121" s="44"/>
      <c r="TLH121" s="45"/>
      <c r="TLI121" s="44"/>
      <c r="TLJ121" s="45"/>
      <c r="TLK121" s="44"/>
      <c r="TLL121" s="45"/>
      <c r="TLM121" s="44"/>
      <c r="TLN121" s="45"/>
      <c r="TLO121" s="44"/>
      <c r="TLP121" s="45"/>
      <c r="TLQ121" s="44"/>
      <c r="TLR121" s="45"/>
      <c r="TLS121" s="44"/>
      <c r="TLT121" s="45"/>
      <c r="TLU121" s="44"/>
      <c r="TLV121" s="45"/>
      <c r="TLW121" s="44"/>
      <c r="TLX121" s="45"/>
      <c r="TLY121" s="44"/>
      <c r="TLZ121" s="45"/>
      <c r="TMA121" s="44"/>
      <c r="TMB121" s="45"/>
      <c r="TMC121" s="44"/>
      <c r="TMD121" s="45"/>
      <c r="TME121" s="44"/>
      <c r="TMF121" s="45"/>
      <c r="TMG121" s="44"/>
      <c r="TMH121" s="45"/>
      <c r="TMI121" s="44"/>
      <c r="TMJ121" s="45"/>
      <c r="TMK121" s="44"/>
      <c r="TML121" s="45"/>
      <c r="TMM121" s="44"/>
      <c r="TMN121" s="45"/>
      <c r="TMO121" s="44"/>
      <c r="TMP121" s="45"/>
      <c r="TMQ121" s="44"/>
      <c r="TMR121" s="45"/>
      <c r="TMS121" s="44"/>
      <c r="TMT121" s="45"/>
      <c r="TMU121" s="44"/>
      <c r="TMV121" s="45"/>
      <c r="TMW121" s="44"/>
      <c r="TMX121" s="45"/>
      <c r="TMY121" s="44"/>
      <c r="TMZ121" s="45"/>
      <c r="TNA121" s="44"/>
      <c r="TNB121" s="45"/>
      <c r="TNC121" s="44"/>
      <c r="TND121" s="45"/>
      <c r="TNE121" s="44"/>
      <c r="TNF121" s="45"/>
      <c r="TNG121" s="44"/>
      <c r="TNH121" s="45"/>
      <c r="TNI121" s="44"/>
      <c r="TNJ121" s="45"/>
      <c r="TNK121" s="44"/>
      <c r="TNL121" s="45"/>
      <c r="TNM121" s="44"/>
      <c r="TNN121" s="45"/>
      <c r="TNO121" s="44"/>
      <c r="TNP121" s="45"/>
      <c r="TNQ121" s="44"/>
      <c r="TNR121" s="45"/>
      <c r="TNS121" s="44"/>
      <c r="TNT121" s="45"/>
      <c r="TNU121" s="44"/>
      <c r="TNV121" s="45"/>
      <c r="TNW121" s="44"/>
      <c r="TNX121" s="45"/>
      <c r="TNY121" s="44"/>
      <c r="TNZ121" s="45"/>
      <c r="TOA121" s="44"/>
      <c r="TOB121" s="45"/>
      <c r="TOC121" s="44"/>
      <c r="TOD121" s="45"/>
      <c r="TOE121" s="44"/>
      <c r="TOF121" s="45"/>
      <c r="TOG121" s="44"/>
      <c r="TOH121" s="45"/>
      <c r="TOI121" s="44"/>
      <c r="TOJ121" s="45"/>
      <c r="TOK121" s="44"/>
      <c r="TOL121" s="45"/>
      <c r="TOM121" s="44"/>
      <c r="TON121" s="45"/>
      <c r="TOO121" s="44"/>
      <c r="TOP121" s="45"/>
      <c r="TOQ121" s="44"/>
      <c r="TOR121" s="45"/>
      <c r="TOS121" s="44"/>
      <c r="TOT121" s="45"/>
      <c r="TOU121" s="44"/>
      <c r="TOV121" s="45"/>
      <c r="TOW121" s="44"/>
      <c r="TOX121" s="45"/>
      <c r="TOY121" s="44"/>
      <c r="TOZ121" s="45"/>
      <c r="TPA121" s="44"/>
      <c r="TPB121" s="45"/>
      <c r="TPC121" s="44"/>
      <c r="TPD121" s="45"/>
      <c r="TPE121" s="44"/>
      <c r="TPF121" s="45"/>
      <c r="TPG121" s="44"/>
      <c r="TPH121" s="45"/>
      <c r="TPI121" s="44"/>
      <c r="TPJ121" s="45"/>
      <c r="TPK121" s="44"/>
      <c r="TPL121" s="45"/>
      <c r="TPM121" s="44"/>
      <c r="TPN121" s="45"/>
      <c r="TPO121" s="44"/>
      <c r="TPP121" s="45"/>
      <c r="TPQ121" s="44"/>
      <c r="TPR121" s="45"/>
      <c r="TPS121" s="44"/>
      <c r="TPT121" s="45"/>
      <c r="TPU121" s="44"/>
      <c r="TPV121" s="45"/>
      <c r="TPW121" s="44"/>
      <c r="TPX121" s="45"/>
      <c r="TPY121" s="44"/>
      <c r="TPZ121" s="45"/>
      <c r="TQA121" s="44"/>
      <c r="TQB121" s="45"/>
      <c r="TQC121" s="44"/>
      <c r="TQD121" s="45"/>
      <c r="TQE121" s="44"/>
      <c r="TQF121" s="45"/>
      <c r="TQG121" s="44"/>
      <c r="TQH121" s="45"/>
      <c r="TQI121" s="44"/>
      <c r="TQJ121" s="45"/>
      <c r="TQK121" s="44"/>
      <c r="TQL121" s="45"/>
      <c r="TQM121" s="44"/>
      <c r="TQN121" s="45"/>
      <c r="TQO121" s="44"/>
      <c r="TQP121" s="45"/>
      <c r="TQQ121" s="44"/>
      <c r="TQR121" s="45"/>
      <c r="TQS121" s="44"/>
      <c r="TQT121" s="45"/>
      <c r="TQU121" s="44"/>
      <c r="TQV121" s="45"/>
      <c r="TQW121" s="44"/>
      <c r="TQX121" s="45"/>
      <c r="TQY121" s="44"/>
      <c r="TQZ121" s="45"/>
      <c r="TRA121" s="44"/>
      <c r="TRB121" s="45"/>
      <c r="TRC121" s="44"/>
      <c r="TRD121" s="45"/>
      <c r="TRE121" s="44"/>
      <c r="TRF121" s="45"/>
      <c r="TRG121" s="44"/>
      <c r="TRH121" s="45"/>
      <c r="TRI121" s="44"/>
      <c r="TRJ121" s="45"/>
      <c r="TRK121" s="44"/>
      <c r="TRL121" s="45"/>
      <c r="TRM121" s="44"/>
      <c r="TRN121" s="45"/>
      <c r="TRO121" s="44"/>
      <c r="TRP121" s="45"/>
      <c r="TRQ121" s="44"/>
      <c r="TRR121" s="45"/>
      <c r="TRS121" s="44"/>
      <c r="TRT121" s="45"/>
      <c r="TRU121" s="44"/>
      <c r="TRV121" s="45"/>
      <c r="TRW121" s="44"/>
      <c r="TRX121" s="45"/>
      <c r="TRY121" s="44"/>
      <c r="TRZ121" s="45"/>
      <c r="TSA121" s="44"/>
      <c r="TSB121" s="45"/>
      <c r="TSC121" s="44"/>
      <c r="TSD121" s="45"/>
      <c r="TSE121" s="44"/>
      <c r="TSF121" s="45"/>
      <c r="TSG121" s="44"/>
      <c r="TSH121" s="45"/>
      <c r="TSI121" s="44"/>
      <c r="TSJ121" s="45"/>
      <c r="TSK121" s="44"/>
      <c r="TSL121" s="45"/>
      <c r="TSM121" s="44"/>
      <c r="TSN121" s="45"/>
      <c r="TSO121" s="44"/>
      <c r="TSP121" s="45"/>
      <c r="TSQ121" s="44"/>
      <c r="TSR121" s="45"/>
      <c r="TSS121" s="44"/>
      <c r="TST121" s="45"/>
      <c r="TSU121" s="44"/>
      <c r="TSV121" s="45"/>
      <c r="TSW121" s="44"/>
      <c r="TSX121" s="45"/>
      <c r="TSY121" s="44"/>
      <c r="TSZ121" s="45"/>
      <c r="TTA121" s="44"/>
      <c r="TTB121" s="45"/>
      <c r="TTC121" s="44"/>
      <c r="TTD121" s="45"/>
      <c r="TTE121" s="44"/>
      <c r="TTF121" s="45"/>
      <c r="TTG121" s="44"/>
      <c r="TTH121" s="45"/>
      <c r="TTI121" s="44"/>
      <c r="TTJ121" s="45"/>
      <c r="TTK121" s="44"/>
      <c r="TTL121" s="45"/>
      <c r="TTM121" s="44"/>
      <c r="TTN121" s="45"/>
      <c r="TTO121" s="44"/>
      <c r="TTP121" s="45"/>
      <c r="TTQ121" s="44"/>
      <c r="TTR121" s="45"/>
      <c r="TTS121" s="44"/>
      <c r="TTT121" s="45"/>
      <c r="TTU121" s="44"/>
      <c r="TTV121" s="45"/>
      <c r="TTW121" s="44"/>
      <c r="TTX121" s="45"/>
      <c r="TTY121" s="44"/>
      <c r="TTZ121" s="45"/>
      <c r="TUA121" s="44"/>
      <c r="TUB121" s="45"/>
      <c r="TUC121" s="44"/>
      <c r="TUD121" s="45"/>
      <c r="TUE121" s="44"/>
      <c r="TUF121" s="45"/>
      <c r="TUG121" s="44"/>
      <c r="TUH121" s="45"/>
      <c r="TUI121" s="44"/>
      <c r="TUJ121" s="45"/>
      <c r="TUK121" s="44"/>
      <c r="TUL121" s="45"/>
      <c r="TUM121" s="44"/>
      <c r="TUN121" s="45"/>
      <c r="TUO121" s="44"/>
      <c r="TUP121" s="45"/>
      <c r="TUQ121" s="44"/>
      <c r="TUR121" s="45"/>
      <c r="TUS121" s="44"/>
      <c r="TUT121" s="45"/>
      <c r="TUU121" s="44"/>
      <c r="TUV121" s="45"/>
      <c r="TUW121" s="44"/>
      <c r="TUX121" s="45"/>
      <c r="TUY121" s="44"/>
      <c r="TUZ121" s="45"/>
      <c r="TVA121" s="44"/>
      <c r="TVB121" s="45"/>
      <c r="TVC121" s="44"/>
      <c r="TVD121" s="45"/>
      <c r="TVE121" s="44"/>
      <c r="TVF121" s="45"/>
      <c r="TVG121" s="44"/>
      <c r="TVH121" s="45"/>
      <c r="TVI121" s="44"/>
      <c r="TVJ121" s="45"/>
      <c r="TVK121" s="44"/>
      <c r="TVL121" s="45"/>
      <c r="TVM121" s="44"/>
      <c r="TVN121" s="45"/>
      <c r="TVO121" s="44"/>
      <c r="TVP121" s="45"/>
      <c r="TVQ121" s="44"/>
      <c r="TVR121" s="45"/>
      <c r="TVS121" s="44"/>
      <c r="TVT121" s="45"/>
      <c r="TVU121" s="44"/>
      <c r="TVV121" s="45"/>
      <c r="TVW121" s="44"/>
      <c r="TVX121" s="45"/>
      <c r="TVY121" s="44"/>
      <c r="TVZ121" s="45"/>
      <c r="TWA121" s="44"/>
      <c r="TWB121" s="45"/>
      <c r="TWC121" s="44"/>
      <c r="TWD121" s="45"/>
      <c r="TWE121" s="44"/>
      <c r="TWF121" s="45"/>
      <c r="TWG121" s="44"/>
      <c r="TWH121" s="45"/>
      <c r="TWI121" s="44"/>
      <c r="TWJ121" s="45"/>
      <c r="TWK121" s="44"/>
      <c r="TWL121" s="45"/>
      <c r="TWM121" s="44"/>
      <c r="TWN121" s="45"/>
      <c r="TWO121" s="44"/>
      <c r="TWP121" s="45"/>
      <c r="TWQ121" s="44"/>
      <c r="TWR121" s="45"/>
      <c r="TWS121" s="44"/>
      <c r="TWT121" s="45"/>
      <c r="TWU121" s="44"/>
      <c r="TWV121" s="45"/>
      <c r="TWW121" s="44"/>
      <c r="TWX121" s="45"/>
      <c r="TWY121" s="44"/>
      <c r="TWZ121" s="45"/>
      <c r="TXA121" s="44"/>
      <c r="TXB121" s="45"/>
      <c r="TXC121" s="44"/>
      <c r="TXD121" s="45"/>
      <c r="TXE121" s="44"/>
      <c r="TXF121" s="45"/>
      <c r="TXG121" s="44"/>
      <c r="TXH121" s="45"/>
      <c r="TXI121" s="44"/>
      <c r="TXJ121" s="45"/>
      <c r="TXK121" s="44"/>
      <c r="TXL121" s="45"/>
      <c r="TXM121" s="44"/>
      <c r="TXN121" s="45"/>
      <c r="TXO121" s="44"/>
      <c r="TXP121" s="45"/>
      <c r="TXQ121" s="44"/>
      <c r="TXR121" s="45"/>
      <c r="TXS121" s="44"/>
      <c r="TXT121" s="45"/>
      <c r="TXU121" s="44"/>
      <c r="TXV121" s="45"/>
      <c r="TXW121" s="44"/>
      <c r="TXX121" s="45"/>
      <c r="TXY121" s="44"/>
      <c r="TXZ121" s="45"/>
      <c r="TYA121" s="44"/>
      <c r="TYB121" s="45"/>
      <c r="TYC121" s="44"/>
      <c r="TYD121" s="45"/>
      <c r="TYE121" s="44"/>
      <c r="TYF121" s="45"/>
      <c r="TYG121" s="44"/>
      <c r="TYH121" s="45"/>
      <c r="TYI121" s="44"/>
      <c r="TYJ121" s="45"/>
      <c r="TYK121" s="44"/>
      <c r="TYL121" s="45"/>
      <c r="TYM121" s="44"/>
      <c r="TYN121" s="45"/>
      <c r="TYO121" s="44"/>
      <c r="TYP121" s="45"/>
      <c r="TYQ121" s="44"/>
      <c r="TYR121" s="45"/>
      <c r="TYS121" s="44"/>
      <c r="TYT121" s="45"/>
      <c r="TYU121" s="44"/>
      <c r="TYV121" s="45"/>
      <c r="TYW121" s="44"/>
      <c r="TYX121" s="45"/>
      <c r="TYY121" s="44"/>
      <c r="TYZ121" s="45"/>
      <c r="TZA121" s="44"/>
      <c r="TZB121" s="45"/>
      <c r="TZC121" s="44"/>
      <c r="TZD121" s="45"/>
      <c r="TZE121" s="44"/>
      <c r="TZF121" s="45"/>
      <c r="TZG121" s="44"/>
      <c r="TZH121" s="45"/>
      <c r="TZI121" s="44"/>
      <c r="TZJ121" s="45"/>
      <c r="TZK121" s="44"/>
      <c r="TZL121" s="45"/>
      <c r="TZM121" s="44"/>
      <c r="TZN121" s="45"/>
      <c r="TZO121" s="44"/>
      <c r="TZP121" s="45"/>
      <c r="TZQ121" s="44"/>
      <c r="TZR121" s="45"/>
      <c r="TZS121" s="44"/>
      <c r="TZT121" s="45"/>
      <c r="TZU121" s="44"/>
      <c r="TZV121" s="45"/>
      <c r="TZW121" s="44"/>
      <c r="TZX121" s="45"/>
      <c r="TZY121" s="44"/>
      <c r="TZZ121" s="45"/>
      <c r="UAA121" s="44"/>
      <c r="UAB121" s="45"/>
      <c r="UAC121" s="44"/>
      <c r="UAD121" s="45"/>
      <c r="UAE121" s="44"/>
      <c r="UAF121" s="45"/>
      <c r="UAG121" s="44"/>
      <c r="UAH121" s="45"/>
      <c r="UAI121" s="44"/>
      <c r="UAJ121" s="45"/>
      <c r="UAK121" s="44"/>
      <c r="UAL121" s="45"/>
      <c r="UAM121" s="44"/>
      <c r="UAN121" s="45"/>
      <c r="UAO121" s="44"/>
      <c r="UAP121" s="45"/>
      <c r="UAQ121" s="44"/>
      <c r="UAR121" s="45"/>
      <c r="UAS121" s="44"/>
      <c r="UAT121" s="45"/>
      <c r="UAU121" s="44"/>
      <c r="UAV121" s="45"/>
      <c r="UAW121" s="44"/>
      <c r="UAX121" s="45"/>
      <c r="UAY121" s="44"/>
      <c r="UAZ121" s="45"/>
      <c r="UBA121" s="44"/>
      <c r="UBB121" s="45"/>
      <c r="UBC121" s="44"/>
      <c r="UBD121" s="45"/>
      <c r="UBE121" s="44"/>
      <c r="UBF121" s="45"/>
      <c r="UBG121" s="44"/>
      <c r="UBH121" s="45"/>
      <c r="UBI121" s="44"/>
      <c r="UBJ121" s="45"/>
      <c r="UBK121" s="44"/>
      <c r="UBL121" s="45"/>
      <c r="UBM121" s="44"/>
      <c r="UBN121" s="45"/>
      <c r="UBO121" s="44"/>
      <c r="UBP121" s="45"/>
      <c r="UBQ121" s="44"/>
      <c r="UBR121" s="45"/>
      <c r="UBS121" s="44"/>
      <c r="UBT121" s="45"/>
      <c r="UBU121" s="44"/>
      <c r="UBV121" s="45"/>
      <c r="UBW121" s="44"/>
      <c r="UBX121" s="45"/>
      <c r="UBY121" s="44"/>
      <c r="UBZ121" s="45"/>
      <c r="UCA121" s="44"/>
      <c r="UCB121" s="45"/>
      <c r="UCC121" s="44"/>
      <c r="UCD121" s="45"/>
      <c r="UCE121" s="44"/>
      <c r="UCF121" s="45"/>
      <c r="UCG121" s="44"/>
      <c r="UCH121" s="45"/>
      <c r="UCI121" s="44"/>
      <c r="UCJ121" s="45"/>
      <c r="UCK121" s="44"/>
      <c r="UCL121" s="45"/>
      <c r="UCM121" s="44"/>
      <c r="UCN121" s="45"/>
      <c r="UCO121" s="44"/>
      <c r="UCP121" s="45"/>
      <c r="UCQ121" s="44"/>
      <c r="UCR121" s="45"/>
      <c r="UCS121" s="44"/>
      <c r="UCT121" s="45"/>
      <c r="UCU121" s="44"/>
      <c r="UCV121" s="45"/>
      <c r="UCW121" s="44"/>
      <c r="UCX121" s="45"/>
      <c r="UCY121" s="44"/>
      <c r="UCZ121" s="45"/>
      <c r="UDA121" s="44"/>
      <c r="UDB121" s="45"/>
      <c r="UDC121" s="44"/>
      <c r="UDD121" s="45"/>
      <c r="UDE121" s="44"/>
      <c r="UDF121" s="45"/>
      <c r="UDG121" s="44"/>
      <c r="UDH121" s="45"/>
      <c r="UDI121" s="44"/>
      <c r="UDJ121" s="45"/>
      <c r="UDK121" s="44"/>
      <c r="UDL121" s="45"/>
      <c r="UDM121" s="44"/>
      <c r="UDN121" s="45"/>
      <c r="UDO121" s="44"/>
      <c r="UDP121" s="45"/>
      <c r="UDQ121" s="44"/>
      <c r="UDR121" s="45"/>
      <c r="UDS121" s="44"/>
      <c r="UDT121" s="45"/>
      <c r="UDU121" s="44"/>
      <c r="UDV121" s="45"/>
      <c r="UDW121" s="44"/>
      <c r="UDX121" s="45"/>
      <c r="UDY121" s="44"/>
      <c r="UDZ121" s="45"/>
      <c r="UEA121" s="44"/>
      <c r="UEB121" s="45"/>
      <c r="UEC121" s="44"/>
      <c r="UED121" s="45"/>
      <c r="UEE121" s="44"/>
      <c r="UEF121" s="45"/>
      <c r="UEG121" s="44"/>
      <c r="UEH121" s="45"/>
      <c r="UEI121" s="44"/>
      <c r="UEJ121" s="45"/>
      <c r="UEK121" s="44"/>
      <c r="UEL121" s="45"/>
      <c r="UEM121" s="44"/>
      <c r="UEN121" s="45"/>
      <c r="UEO121" s="44"/>
      <c r="UEP121" s="45"/>
      <c r="UEQ121" s="44"/>
      <c r="UER121" s="45"/>
      <c r="UES121" s="44"/>
      <c r="UET121" s="45"/>
      <c r="UEU121" s="44"/>
      <c r="UEV121" s="45"/>
      <c r="UEW121" s="44"/>
      <c r="UEX121" s="45"/>
      <c r="UEY121" s="44"/>
      <c r="UEZ121" s="45"/>
      <c r="UFA121" s="44"/>
      <c r="UFB121" s="45"/>
      <c r="UFC121" s="44"/>
      <c r="UFD121" s="45"/>
      <c r="UFE121" s="44"/>
      <c r="UFF121" s="45"/>
      <c r="UFG121" s="44"/>
      <c r="UFH121" s="45"/>
      <c r="UFI121" s="44"/>
      <c r="UFJ121" s="45"/>
      <c r="UFK121" s="44"/>
      <c r="UFL121" s="45"/>
      <c r="UFM121" s="44"/>
      <c r="UFN121" s="45"/>
      <c r="UFO121" s="44"/>
      <c r="UFP121" s="45"/>
      <c r="UFQ121" s="44"/>
      <c r="UFR121" s="45"/>
      <c r="UFS121" s="44"/>
      <c r="UFT121" s="45"/>
      <c r="UFU121" s="44"/>
      <c r="UFV121" s="45"/>
      <c r="UFW121" s="44"/>
      <c r="UFX121" s="45"/>
      <c r="UFY121" s="44"/>
      <c r="UFZ121" s="45"/>
      <c r="UGA121" s="44"/>
      <c r="UGB121" s="45"/>
      <c r="UGC121" s="44"/>
      <c r="UGD121" s="45"/>
      <c r="UGE121" s="44"/>
      <c r="UGF121" s="45"/>
      <c r="UGG121" s="44"/>
      <c r="UGH121" s="45"/>
      <c r="UGI121" s="44"/>
      <c r="UGJ121" s="45"/>
      <c r="UGK121" s="44"/>
      <c r="UGL121" s="45"/>
      <c r="UGM121" s="44"/>
      <c r="UGN121" s="45"/>
      <c r="UGO121" s="44"/>
      <c r="UGP121" s="45"/>
      <c r="UGQ121" s="44"/>
      <c r="UGR121" s="45"/>
      <c r="UGS121" s="44"/>
      <c r="UGT121" s="45"/>
      <c r="UGU121" s="44"/>
      <c r="UGV121" s="45"/>
      <c r="UGW121" s="44"/>
      <c r="UGX121" s="45"/>
      <c r="UGY121" s="44"/>
      <c r="UGZ121" s="45"/>
      <c r="UHA121" s="44"/>
      <c r="UHB121" s="45"/>
      <c r="UHC121" s="44"/>
      <c r="UHD121" s="45"/>
      <c r="UHE121" s="44"/>
      <c r="UHF121" s="45"/>
      <c r="UHG121" s="44"/>
      <c r="UHH121" s="45"/>
      <c r="UHI121" s="44"/>
      <c r="UHJ121" s="45"/>
      <c r="UHK121" s="44"/>
      <c r="UHL121" s="45"/>
      <c r="UHM121" s="44"/>
      <c r="UHN121" s="45"/>
      <c r="UHO121" s="44"/>
      <c r="UHP121" s="45"/>
      <c r="UHQ121" s="44"/>
      <c r="UHR121" s="45"/>
      <c r="UHS121" s="44"/>
      <c r="UHT121" s="45"/>
      <c r="UHU121" s="44"/>
      <c r="UHV121" s="45"/>
      <c r="UHW121" s="44"/>
      <c r="UHX121" s="45"/>
      <c r="UHY121" s="44"/>
      <c r="UHZ121" s="45"/>
      <c r="UIA121" s="44"/>
      <c r="UIB121" s="45"/>
      <c r="UIC121" s="44"/>
      <c r="UID121" s="45"/>
      <c r="UIE121" s="44"/>
      <c r="UIF121" s="45"/>
      <c r="UIG121" s="44"/>
      <c r="UIH121" s="45"/>
      <c r="UII121" s="44"/>
      <c r="UIJ121" s="45"/>
      <c r="UIK121" s="44"/>
      <c r="UIL121" s="45"/>
      <c r="UIM121" s="44"/>
      <c r="UIN121" s="45"/>
      <c r="UIO121" s="44"/>
      <c r="UIP121" s="45"/>
      <c r="UIQ121" s="44"/>
      <c r="UIR121" s="45"/>
      <c r="UIS121" s="44"/>
      <c r="UIT121" s="45"/>
      <c r="UIU121" s="44"/>
      <c r="UIV121" s="45"/>
      <c r="UIW121" s="44"/>
      <c r="UIX121" s="45"/>
      <c r="UIY121" s="44"/>
      <c r="UIZ121" s="45"/>
      <c r="UJA121" s="44"/>
      <c r="UJB121" s="45"/>
      <c r="UJC121" s="44"/>
      <c r="UJD121" s="45"/>
      <c r="UJE121" s="44"/>
      <c r="UJF121" s="45"/>
      <c r="UJG121" s="44"/>
      <c r="UJH121" s="45"/>
      <c r="UJI121" s="44"/>
      <c r="UJJ121" s="45"/>
      <c r="UJK121" s="44"/>
      <c r="UJL121" s="45"/>
      <c r="UJM121" s="44"/>
      <c r="UJN121" s="45"/>
      <c r="UJO121" s="44"/>
      <c r="UJP121" s="45"/>
      <c r="UJQ121" s="44"/>
      <c r="UJR121" s="45"/>
      <c r="UJS121" s="44"/>
      <c r="UJT121" s="45"/>
      <c r="UJU121" s="44"/>
      <c r="UJV121" s="45"/>
      <c r="UJW121" s="44"/>
      <c r="UJX121" s="45"/>
      <c r="UJY121" s="44"/>
      <c r="UJZ121" s="45"/>
      <c r="UKA121" s="44"/>
      <c r="UKB121" s="45"/>
      <c r="UKC121" s="44"/>
      <c r="UKD121" s="45"/>
      <c r="UKE121" s="44"/>
      <c r="UKF121" s="45"/>
      <c r="UKG121" s="44"/>
      <c r="UKH121" s="45"/>
      <c r="UKI121" s="44"/>
      <c r="UKJ121" s="45"/>
      <c r="UKK121" s="44"/>
      <c r="UKL121" s="45"/>
      <c r="UKM121" s="44"/>
      <c r="UKN121" s="45"/>
      <c r="UKO121" s="44"/>
      <c r="UKP121" s="45"/>
      <c r="UKQ121" s="44"/>
      <c r="UKR121" s="45"/>
      <c r="UKS121" s="44"/>
      <c r="UKT121" s="45"/>
      <c r="UKU121" s="44"/>
      <c r="UKV121" s="45"/>
      <c r="UKW121" s="44"/>
      <c r="UKX121" s="45"/>
      <c r="UKY121" s="44"/>
      <c r="UKZ121" s="45"/>
      <c r="ULA121" s="44"/>
      <c r="ULB121" s="45"/>
      <c r="ULC121" s="44"/>
      <c r="ULD121" s="45"/>
      <c r="ULE121" s="44"/>
      <c r="ULF121" s="45"/>
      <c r="ULG121" s="44"/>
      <c r="ULH121" s="45"/>
      <c r="ULI121" s="44"/>
      <c r="ULJ121" s="45"/>
      <c r="ULK121" s="44"/>
      <c r="ULL121" s="45"/>
      <c r="ULM121" s="44"/>
      <c r="ULN121" s="45"/>
      <c r="ULO121" s="44"/>
      <c r="ULP121" s="45"/>
      <c r="ULQ121" s="44"/>
      <c r="ULR121" s="45"/>
      <c r="ULS121" s="44"/>
      <c r="ULT121" s="45"/>
      <c r="ULU121" s="44"/>
      <c r="ULV121" s="45"/>
      <c r="ULW121" s="44"/>
      <c r="ULX121" s="45"/>
      <c r="ULY121" s="44"/>
      <c r="ULZ121" s="45"/>
      <c r="UMA121" s="44"/>
      <c r="UMB121" s="45"/>
      <c r="UMC121" s="44"/>
      <c r="UMD121" s="45"/>
      <c r="UME121" s="44"/>
      <c r="UMF121" s="45"/>
      <c r="UMG121" s="44"/>
      <c r="UMH121" s="45"/>
      <c r="UMI121" s="44"/>
      <c r="UMJ121" s="45"/>
      <c r="UMK121" s="44"/>
      <c r="UML121" s="45"/>
      <c r="UMM121" s="44"/>
      <c r="UMN121" s="45"/>
      <c r="UMO121" s="44"/>
      <c r="UMP121" s="45"/>
      <c r="UMQ121" s="44"/>
      <c r="UMR121" s="45"/>
      <c r="UMS121" s="44"/>
      <c r="UMT121" s="45"/>
      <c r="UMU121" s="44"/>
      <c r="UMV121" s="45"/>
      <c r="UMW121" s="44"/>
      <c r="UMX121" s="45"/>
      <c r="UMY121" s="44"/>
      <c r="UMZ121" s="45"/>
      <c r="UNA121" s="44"/>
      <c r="UNB121" s="45"/>
      <c r="UNC121" s="44"/>
      <c r="UND121" s="45"/>
      <c r="UNE121" s="44"/>
      <c r="UNF121" s="45"/>
      <c r="UNG121" s="44"/>
      <c r="UNH121" s="45"/>
      <c r="UNI121" s="44"/>
      <c r="UNJ121" s="45"/>
      <c r="UNK121" s="44"/>
      <c r="UNL121" s="45"/>
      <c r="UNM121" s="44"/>
      <c r="UNN121" s="45"/>
      <c r="UNO121" s="44"/>
      <c r="UNP121" s="45"/>
      <c r="UNQ121" s="44"/>
      <c r="UNR121" s="45"/>
      <c r="UNS121" s="44"/>
      <c r="UNT121" s="45"/>
      <c r="UNU121" s="44"/>
      <c r="UNV121" s="45"/>
      <c r="UNW121" s="44"/>
      <c r="UNX121" s="45"/>
      <c r="UNY121" s="44"/>
      <c r="UNZ121" s="45"/>
      <c r="UOA121" s="44"/>
      <c r="UOB121" s="45"/>
      <c r="UOC121" s="44"/>
      <c r="UOD121" s="45"/>
      <c r="UOE121" s="44"/>
      <c r="UOF121" s="45"/>
      <c r="UOG121" s="44"/>
      <c r="UOH121" s="45"/>
      <c r="UOI121" s="44"/>
      <c r="UOJ121" s="45"/>
      <c r="UOK121" s="44"/>
      <c r="UOL121" s="45"/>
      <c r="UOM121" s="44"/>
      <c r="UON121" s="45"/>
      <c r="UOO121" s="44"/>
      <c r="UOP121" s="45"/>
      <c r="UOQ121" s="44"/>
      <c r="UOR121" s="45"/>
      <c r="UOS121" s="44"/>
      <c r="UOT121" s="45"/>
      <c r="UOU121" s="44"/>
      <c r="UOV121" s="45"/>
      <c r="UOW121" s="44"/>
      <c r="UOX121" s="45"/>
      <c r="UOY121" s="44"/>
      <c r="UOZ121" s="45"/>
      <c r="UPA121" s="44"/>
      <c r="UPB121" s="45"/>
      <c r="UPC121" s="44"/>
      <c r="UPD121" s="45"/>
      <c r="UPE121" s="44"/>
      <c r="UPF121" s="45"/>
      <c r="UPG121" s="44"/>
      <c r="UPH121" s="45"/>
      <c r="UPI121" s="44"/>
      <c r="UPJ121" s="45"/>
      <c r="UPK121" s="44"/>
      <c r="UPL121" s="45"/>
      <c r="UPM121" s="44"/>
      <c r="UPN121" s="45"/>
      <c r="UPO121" s="44"/>
      <c r="UPP121" s="45"/>
      <c r="UPQ121" s="44"/>
      <c r="UPR121" s="45"/>
      <c r="UPS121" s="44"/>
      <c r="UPT121" s="45"/>
      <c r="UPU121" s="44"/>
      <c r="UPV121" s="45"/>
      <c r="UPW121" s="44"/>
      <c r="UPX121" s="45"/>
      <c r="UPY121" s="44"/>
      <c r="UPZ121" s="45"/>
      <c r="UQA121" s="44"/>
      <c r="UQB121" s="45"/>
      <c r="UQC121" s="44"/>
      <c r="UQD121" s="45"/>
      <c r="UQE121" s="44"/>
      <c r="UQF121" s="45"/>
      <c r="UQG121" s="44"/>
      <c r="UQH121" s="45"/>
      <c r="UQI121" s="44"/>
      <c r="UQJ121" s="45"/>
      <c r="UQK121" s="44"/>
      <c r="UQL121" s="45"/>
      <c r="UQM121" s="44"/>
      <c r="UQN121" s="45"/>
      <c r="UQO121" s="44"/>
      <c r="UQP121" s="45"/>
      <c r="UQQ121" s="44"/>
      <c r="UQR121" s="45"/>
      <c r="UQS121" s="44"/>
      <c r="UQT121" s="45"/>
      <c r="UQU121" s="44"/>
      <c r="UQV121" s="45"/>
      <c r="UQW121" s="44"/>
      <c r="UQX121" s="45"/>
      <c r="UQY121" s="44"/>
      <c r="UQZ121" s="45"/>
      <c r="URA121" s="44"/>
      <c r="URB121" s="45"/>
      <c r="URC121" s="44"/>
      <c r="URD121" s="45"/>
      <c r="URE121" s="44"/>
      <c r="URF121" s="45"/>
      <c r="URG121" s="44"/>
      <c r="URH121" s="45"/>
      <c r="URI121" s="44"/>
      <c r="URJ121" s="45"/>
      <c r="URK121" s="44"/>
      <c r="URL121" s="45"/>
      <c r="URM121" s="44"/>
      <c r="URN121" s="45"/>
      <c r="URO121" s="44"/>
      <c r="URP121" s="45"/>
      <c r="URQ121" s="44"/>
      <c r="URR121" s="45"/>
      <c r="URS121" s="44"/>
      <c r="URT121" s="45"/>
      <c r="URU121" s="44"/>
      <c r="URV121" s="45"/>
      <c r="URW121" s="44"/>
      <c r="URX121" s="45"/>
      <c r="URY121" s="44"/>
      <c r="URZ121" s="45"/>
      <c r="USA121" s="44"/>
      <c r="USB121" s="45"/>
      <c r="USC121" s="44"/>
      <c r="USD121" s="45"/>
      <c r="USE121" s="44"/>
      <c r="USF121" s="45"/>
      <c r="USG121" s="44"/>
      <c r="USH121" s="45"/>
      <c r="USI121" s="44"/>
      <c r="USJ121" s="45"/>
      <c r="USK121" s="44"/>
      <c r="USL121" s="45"/>
      <c r="USM121" s="44"/>
      <c r="USN121" s="45"/>
      <c r="USO121" s="44"/>
      <c r="USP121" s="45"/>
      <c r="USQ121" s="44"/>
      <c r="USR121" s="45"/>
      <c r="USS121" s="44"/>
      <c r="UST121" s="45"/>
      <c r="USU121" s="44"/>
      <c r="USV121" s="45"/>
      <c r="USW121" s="44"/>
      <c r="USX121" s="45"/>
      <c r="USY121" s="44"/>
      <c r="USZ121" s="45"/>
      <c r="UTA121" s="44"/>
      <c r="UTB121" s="45"/>
      <c r="UTC121" s="44"/>
      <c r="UTD121" s="45"/>
      <c r="UTE121" s="44"/>
      <c r="UTF121" s="45"/>
      <c r="UTG121" s="44"/>
      <c r="UTH121" s="45"/>
      <c r="UTI121" s="44"/>
      <c r="UTJ121" s="45"/>
      <c r="UTK121" s="44"/>
      <c r="UTL121" s="45"/>
      <c r="UTM121" s="44"/>
      <c r="UTN121" s="45"/>
      <c r="UTO121" s="44"/>
      <c r="UTP121" s="45"/>
      <c r="UTQ121" s="44"/>
      <c r="UTR121" s="45"/>
      <c r="UTS121" s="44"/>
      <c r="UTT121" s="45"/>
      <c r="UTU121" s="44"/>
      <c r="UTV121" s="45"/>
      <c r="UTW121" s="44"/>
      <c r="UTX121" s="45"/>
      <c r="UTY121" s="44"/>
      <c r="UTZ121" s="45"/>
      <c r="UUA121" s="44"/>
      <c r="UUB121" s="45"/>
      <c r="UUC121" s="44"/>
      <c r="UUD121" s="45"/>
      <c r="UUE121" s="44"/>
      <c r="UUF121" s="45"/>
      <c r="UUG121" s="44"/>
      <c r="UUH121" s="45"/>
      <c r="UUI121" s="44"/>
      <c r="UUJ121" s="45"/>
      <c r="UUK121" s="44"/>
      <c r="UUL121" s="45"/>
      <c r="UUM121" s="44"/>
      <c r="UUN121" s="45"/>
      <c r="UUO121" s="44"/>
      <c r="UUP121" s="45"/>
      <c r="UUQ121" s="44"/>
      <c r="UUR121" s="45"/>
      <c r="UUS121" s="44"/>
      <c r="UUT121" s="45"/>
      <c r="UUU121" s="44"/>
      <c r="UUV121" s="45"/>
      <c r="UUW121" s="44"/>
      <c r="UUX121" s="45"/>
      <c r="UUY121" s="44"/>
      <c r="UUZ121" s="45"/>
      <c r="UVA121" s="44"/>
      <c r="UVB121" s="45"/>
      <c r="UVC121" s="44"/>
      <c r="UVD121" s="45"/>
      <c r="UVE121" s="44"/>
      <c r="UVF121" s="45"/>
      <c r="UVG121" s="44"/>
      <c r="UVH121" s="45"/>
      <c r="UVI121" s="44"/>
      <c r="UVJ121" s="45"/>
      <c r="UVK121" s="44"/>
      <c r="UVL121" s="45"/>
      <c r="UVM121" s="44"/>
      <c r="UVN121" s="45"/>
      <c r="UVO121" s="44"/>
      <c r="UVP121" s="45"/>
      <c r="UVQ121" s="44"/>
      <c r="UVR121" s="45"/>
      <c r="UVS121" s="44"/>
      <c r="UVT121" s="45"/>
      <c r="UVU121" s="44"/>
      <c r="UVV121" s="45"/>
      <c r="UVW121" s="44"/>
      <c r="UVX121" s="45"/>
      <c r="UVY121" s="44"/>
      <c r="UVZ121" s="45"/>
      <c r="UWA121" s="44"/>
      <c r="UWB121" s="45"/>
      <c r="UWC121" s="44"/>
      <c r="UWD121" s="45"/>
      <c r="UWE121" s="44"/>
      <c r="UWF121" s="45"/>
      <c r="UWG121" s="44"/>
      <c r="UWH121" s="45"/>
      <c r="UWI121" s="44"/>
      <c r="UWJ121" s="45"/>
      <c r="UWK121" s="44"/>
      <c r="UWL121" s="45"/>
      <c r="UWM121" s="44"/>
      <c r="UWN121" s="45"/>
      <c r="UWO121" s="44"/>
      <c r="UWP121" s="45"/>
      <c r="UWQ121" s="44"/>
      <c r="UWR121" s="45"/>
      <c r="UWS121" s="44"/>
      <c r="UWT121" s="45"/>
      <c r="UWU121" s="44"/>
      <c r="UWV121" s="45"/>
      <c r="UWW121" s="44"/>
      <c r="UWX121" s="45"/>
      <c r="UWY121" s="44"/>
      <c r="UWZ121" s="45"/>
      <c r="UXA121" s="44"/>
      <c r="UXB121" s="45"/>
      <c r="UXC121" s="44"/>
      <c r="UXD121" s="45"/>
      <c r="UXE121" s="44"/>
      <c r="UXF121" s="45"/>
      <c r="UXG121" s="44"/>
      <c r="UXH121" s="45"/>
      <c r="UXI121" s="44"/>
      <c r="UXJ121" s="45"/>
      <c r="UXK121" s="44"/>
      <c r="UXL121" s="45"/>
      <c r="UXM121" s="44"/>
      <c r="UXN121" s="45"/>
      <c r="UXO121" s="44"/>
      <c r="UXP121" s="45"/>
      <c r="UXQ121" s="44"/>
      <c r="UXR121" s="45"/>
      <c r="UXS121" s="44"/>
      <c r="UXT121" s="45"/>
      <c r="UXU121" s="44"/>
      <c r="UXV121" s="45"/>
      <c r="UXW121" s="44"/>
      <c r="UXX121" s="45"/>
      <c r="UXY121" s="44"/>
      <c r="UXZ121" s="45"/>
      <c r="UYA121" s="44"/>
      <c r="UYB121" s="45"/>
      <c r="UYC121" s="44"/>
      <c r="UYD121" s="45"/>
      <c r="UYE121" s="44"/>
      <c r="UYF121" s="45"/>
      <c r="UYG121" s="44"/>
      <c r="UYH121" s="45"/>
      <c r="UYI121" s="44"/>
      <c r="UYJ121" s="45"/>
      <c r="UYK121" s="44"/>
      <c r="UYL121" s="45"/>
      <c r="UYM121" s="44"/>
      <c r="UYN121" s="45"/>
      <c r="UYO121" s="44"/>
      <c r="UYP121" s="45"/>
      <c r="UYQ121" s="44"/>
      <c r="UYR121" s="45"/>
      <c r="UYS121" s="44"/>
      <c r="UYT121" s="45"/>
      <c r="UYU121" s="44"/>
      <c r="UYV121" s="45"/>
      <c r="UYW121" s="44"/>
      <c r="UYX121" s="45"/>
      <c r="UYY121" s="44"/>
      <c r="UYZ121" s="45"/>
      <c r="UZA121" s="44"/>
      <c r="UZB121" s="45"/>
      <c r="UZC121" s="44"/>
      <c r="UZD121" s="45"/>
      <c r="UZE121" s="44"/>
      <c r="UZF121" s="45"/>
      <c r="UZG121" s="44"/>
      <c r="UZH121" s="45"/>
      <c r="UZI121" s="44"/>
      <c r="UZJ121" s="45"/>
      <c r="UZK121" s="44"/>
      <c r="UZL121" s="45"/>
      <c r="UZM121" s="44"/>
      <c r="UZN121" s="45"/>
      <c r="UZO121" s="44"/>
      <c r="UZP121" s="45"/>
      <c r="UZQ121" s="44"/>
      <c r="UZR121" s="45"/>
      <c r="UZS121" s="44"/>
      <c r="UZT121" s="45"/>
      <c r="UZU121" s="44"/>
      <c r="UZV121" s="45"/>
      <c r="UZW121" s="44"/>
      <c r="UZX121" s="45"/>
      <c r="UZY121" s="44"/>
      <c r="UZZ121" s="45"/>
      <c r="VAA121" s="44"/>
      <c r="VAB121" s="45"/>
      <c r="VAC121" s="44"/>
      <c r="VAD121" s="45"/>
      <c r="VAE121" s="44"/>
      <c r="VAF121" s="45"/>
      <c r="VAG121" s="44"/>
      <c r="VAH121" s="45"/>
      <c r="VAI121" s="44"/>
      <c r="VAJ121" s="45"/>
      <c r="VAK121" s="44"/>
      <c r="VAL121" s="45"/>
      <c r="VAM121" s="44"/>
      <c r="VAN121" s="45"/>
      <c r="VAO121" s="44"/>
      <c r="VAP121" s="45"/>
      <c r="VAQ121" s="44"/>
      <c r="VAR121" s="45"/>
      <c r="VAS121" s="44"/>
      <c r="VAT121" s="45"/>
      <c r="VAU121" s="44"/>
      <c r="VAV121" s="45"/>
      <c r="VAW121" s="44"/>
      <c r="VAX121" s="45"/>
      <c r="VAY121" s="44"/>
      <c r="VAZ121" s="45"/>
      <c r="VBA121" s="44"/>
      <c r="VBB121" s="45"/>
      <c r="VBC121" s="44"/>
      <c r="VBD121" s="45"/>
      <c r="VBE121" s="44"/>
      <c r="VBF121" s="45"/>
      <c r="VBG121" s="44"/>
      <c r="VBH121" s="45"/>
      <c r="VBI121" s="44"/>
      <c r="VBJ121" s="45"/>
      <c r="VBK121" s="44"/>
      <c r="VBL121" s="45"/>
      <c r="VBM121" s="44"/>
      <c r="VBN121" s="45"/>
      <c r="VBO121" s="44"/>
      <c r="VBP121" s="45"/>
      <c r="VBQ121" s="44"/>
      <c r="VBR121" s="45"/>
      <c r="VBS121" s="44"/>
      <c r="VBT121" s="45"/>
      <c r="VBU121" s="44"/>
      <c r="VBV121" s="45"/>
      <c r="VBW121" s="44"/>
      <c r="VBX121" s="45"/>
      <c r="VBY121" s="44"/>
      <c r="VBZ121" s="45"/>
      <c r="VCA121" s="44"/>
      <c r="VCB121" s="45"/>
      <c r="VCC121" s="44"/>
      <c r="VCD121" s="45"/>
      <c r="VCE121" s="44"/>
      <c r="VCF121" s="45"/>
      <c r="VCG121" s="44"/>
      <c r="VCH121" s="45"/>
      <c r="VCI121" s="44"/>
      <c r="VCJ121" s="45"/>
      <c r="VCK121" s="44"/>
      <c r="VCL121" s="45"/>
      <c r="VCM121" s="44"/>
      <c r="VCN121" s="45"/>
      <c r="VCO121" s="44"/>
      <c r="VCP121" s="45"/>
      <c r="VCQ121" s="44"/>
      <c r="VCR121" s="45"/>
      <c r="VCS121" s="44"/>
      <c r="VCT121" s="45"/>
      <c r="VCU121" s="44"/>
      <c r="VCV121" s="45"/>
      <c r="VCW121" s="44"/>
      <c r="VCX121" s="45"/>
      <c r="VCY121" s="44"/>
      <c r="VCZ121" s="45"/>
      <c r="VDA121" s="44"/>
      <c r="VDB121" s="45"/>
      <c r="VDC121" s="44"/>
      <c r="VDD121" s="45"/>
      <c r="VDE121" s="44"/>
      <c r="VDF121" s="45"/>
      <c r="VDG121" s="44"/>
      <c r="VDH121" s="45"/>
      <c r="VDI121" s="44"/>
      <c r="VDJ121" s="45"/>
      <c r="VDK121" s="44"/>
      <c r="VDL121" s="45"/>
      <c r="VDM121" s="44"/>
      <c r="VDN121" s="45"/>
      <c r="VDO121" s="44"/>
      <c r="VDP121" s="45"/>
      <c r="VDQ121" s="44"/>
      <c r="VDR121" s="45"/>
      <c r="VDS121" s="44"/>
      <c r="VDT121" s="45"/>
      <c r="VDU121" s="44"/>
      <c r="VDV121" s="45"/>
      <c r="VDW121" s="44"/>
      <c r="VDX121" s="45"/>
      <c r="VDY121" s="44"/>
      <c r="VDZ121" s="45"/>
      <c r="VEA121" s="44"/>
      <c r="VEB121" s="45"/>
      <c r="VEC121" s="44"/>
      <c r="VED121" s="45"/>
      <c r="VEE121" s="44"/>
      <c r="VEF121" s="45"/>
      <c r="VEG121" s="44"/>
      <c r="VEH121" s="45"/>
      <c r="VEI121" s="44"/>
      <c r="VEJ121" s="45"/>
      <c r="VEK121" s="44"/>
      <c r="VEL121" s="45"/>
      <c r="VEM121" s="44"/>
      <c r="VEN121" s="45"/>
      <c r="VEO121" s="44"/>
      <c r="VEP121" s="45"/>
      <c r="VEQ121" s="44"/>
      <c r="VER121" s="45"/>
      <c r="VES121" s="44"/>
      <c r="VET121" s="45"/>
      <c r="VEU121" s="44"/>
      <c r="VEV121" s="45"/>
      <c r="VEW121" s="44"/>
      <c r="VEX121" s="45"/>
      <c r="VEY121" s="44"/>
      <c r="VEZ121" s="45"/>
      <c r="VFA121" s="44"/>
      <c r="VFB121" s="45"/>
      <c r="VFC121" s="44"/>
      <c r="VFD121" s="45"/>
      <c r="VFE121" s="44"/>
      <c r="VFF121" s="45"/>
      <c r="VFG121" s="44"/>
      <c r="VFH121" s="45"/>
      <c r="VFI121" s="44"/>
      <c r="VFJ121" s="45"/>
      <c r="VFK121" s="44"/>
      <c r="VFL121" s="45"/>
      <c r="VFM121" s="44"/>
      <c r="VFN121" s="45"/>
      <c r="VFO121" s="44"/>
      <c r="VFP121" s="45"/>
      <c r="VFQ121" s="44"/>
      <c r="VFR121" s="45"/>
      <c r="VFS121" s="44"/>
      <c r="VFT121" s="45"/>
      <c r="VFU121" s="44"/>
      <c r="VFV121" s="45"/>
      <c r="VFW121" s="44"/>
      <c r="VFX121" s="45"/>
      <c r="VFY121" s="44"/>
      <c r="VFZ121" s="45"/>
      <c r="VGA121" s="44"/>
      <c r="VGB121" s="45"/>
      <c r="VGC121" s="44"/>
      <c r="VGD121" s="45"/>
      <c r="VGE121" s="44"/>
      <c r="VGF121" s="45"/>
      <c r="VGG121" s="44"/>
      <c r="VGH121" s="45"/>
      <c r="VGI121" s="44"/>
      <c r="VGJ121" s="45"/>
      <c r="VGK121" s="44"/>
      <c r="VGL121" s="45"/>
      <c r="VGM121" s="44"/>
      <c r="VGN121" s="45"/>
      <c r="VGO121" s="44"/>
      <c r="VGP121" s="45"/>
      <c r="VGQ121" s="44"/>
      <c r="VGR121" s="45"/>
      <c r="VGS121" s="44"/>
      <c r="VGT121" s="45"/>
      <c r="VGU121" s="44"/>
      <c r="VGV121" s="45"/>
      <c r="VGW121" s="44"/>
      <c r="VGX121" s="45"/>
      <c r="VGY121" s="44"/>
      <c r="VGZ121" s="45"/>
      <c r="VHA121" s="44"/>
      <c r="VHB121" s="45"/>
      <c r="VHC121" s="44"/>
      <c r="VHD121" s="45"/>
      <c r="VHE121" s="44"/>
      <c r="VHF121" s="45"/>
      <c r="VHG121" s="44"/>
      <c r="VHH121" s="45"/>
      <c r="VHI121" s="44"/>
      <c r="VHJ121" s="45"/>
      <c r="VHK121" s="44"/>
      <c r="VHL121" s="45"/>
      <c r="VHM121" s="44"/>
      <c r="VHN121" s="45"/>
      <c r="VHO121" s="44"/>
      <c r="VHP121" s="45"/>
      <c r="VHQ121" s="44"/>
      <c r="VHR121" s="45"/>
      <c r="VHS121" s="44"/>
      <c r="VHT121" s="45"/>
      <c r="VHU121" s="44"/>
      <c r="VHV121" s="45"/>
      <c r="VHW121" s="44"/>
      <c r="VHX121" s="45"/>
      <c r="VHY121" s="44"/>
      <c r="VHZ121" s="45"/>
      <c r="VIA121" s="44"/>
      <c r="VIB121" s="45"/>
      <c r="VIC121" s="44"/>
      <c r="VID121" s="45"/>
      <c r="VIE121" s="44"/>
      <c r="VIF121" s="45"/>
      <c r="VIG121" s="44"/>
      <c r="VIH121" s="45"/>
      <c r="VII121" s="44"/>
      <c r="VIJ121" s="45"/>
      <c r="VIK121" s="44"/>
      <c r="VIL121" s="45"/>
      <c r="VIM121" s="44"/>
      <c r="VIN121" s="45"/>
      <c r="VIO121" s="44"/>
      <c r="VIP121" s="45"/>
      <c r="VIQ121" s="44"/>
      <c r="VIR121" s="45"/>
      <c r="VIS121" s="44"/>
      <c r="VIT121" s="45"/>
      <c r="VIU121" s="44"/>
      <c r="VIV121" s="45"/>
      <c r="VIW121" s="44"/>
      <c r="VIX121" s="45"/>
      <c r="VIY121" s="44"/>
      <c r="VIZ121" s="45"/>
      <c r="VJA121" s="44"/>
      <c r="VJB121" s="45"/>
      <c r="VJC121" s="44"/>
      <c r="VJD121" s="45"/>
      <c r="VJE121" s="44"/>
      <c r="VJF121" s="45"/>
      <c r="VJG121" s="44"/>
      <c r="VJH121" s="45"/>
      <c r="VJI121" s="44"/>
      <c r="VJJ121" s="45"/>
      <c r="VJK121" s="44"/>
      <c r="VJL121" s="45"/>
      <c r="VJM121" s="44"/>
      <c r="VJN121" s="45"/>
      <c r="VJO121" s="44"/>
      <c r="VJP121" s="45"/>
      <c r="VJQ121" s="44"/>
      <c r="VJR121" s="45"/>
      <c r="VJS121" s="44"/>
      <c r="VJT121" s="45"/>
      <c r="VJU121" s="44"/>
      <c r="VJV121" s="45"/>
      <c r="VJW121" s="44"/>
      <c r="VJX121" s="45"/>
      <c r="VJY121" s="44"/>
      <c r="VJZ121" s="45"/>
      <c r="VKA121" s="44"/>
      <c r="VKB121" s="45"/>
      <c r="VKC121" s="44"/>
      <c r="VKD121" s="45"/>
      <c r="VKE121" s="44"/>
      <c r="VKF121" s="45"/>
      <c r="VKG121" s="44"/>
      <c r="VKH121" s="45"/>
      <c r="VKI121" s="44"/>
      <c r="VKJ121" s="45"/>
      <c r="VKK121" s="44"/>
      <c r="VKL121" s="45"/>
      <c r="VKM121" s="44"/>
      <c r="VKN121" s="45"/>
      <c r="VKO121" s="44"/>
      <c r="VKP121" s="45"/>
      <c r="VKQ121" s="44"/>
      <c r="VKR121" s="45"/>
      <c r="VKS121" s="44"/>
      <c r="VKT121" s="45"/>
      <c r="VKU121" s="44"/>
      <c r="VKV121" s="45"/>
      <c r="VKW121" s="44"/>
      <c r="VKX121" s="45"/>
      <c r="VKY121" s="44"/>
      <c r="VKZ121" s="45"/>
      <c r="VLA121" s="44"/>
      <c r="VLB121" s="45"/>
      <c r="VLC121" s="44"/>
      <c r="VLD121" s="45"/>
      <c r="VLE121" s="44"/>
      <c r="VLF121" s="45"/>
      <c r="VLG121" s="44"/>
      <c r="VLH121" s="45"/>
      <c r="VLI121" s="44"/>
      <c r="VLJ121" s="45"/>
      <c r="VLK121" s="44"/>
      <c r="VLL121" s="45"/>
      <c r="VLM121" s="44"/>
      <c r="VLN121" s="45"/>
      <c r="VLO121" s="44"/>
      <c r="VLP121" s="45"/>
      <c r="VLQ121" s="44"/>
      <c r="VLR121" s="45"/>
      <c r="VLS121" s="44"/>
      <c r="VLT121" s="45"/>
      <c r="VLU121" s="44"/>
      <c r="VLV121" s="45"/>
      <c r="VLW121" s="44"/>
      <c r="VLX121" s="45"/>
      <c r="VLY121" s="44"/>
      <c r="VLZ121" s="45"/>
      <c r="VMA121" s="44"/>
      <c r="VMB121" s="45"/>
      <c r="VMC121" s="44"/>
      <c r="VMD121" s="45"/>
      <c r="VME121" s="44"/>
      <c r="VMF121" s="45"/>
      <c r="VMG121" s="44"/>
      <c r="VMH121" s="45"/>
      <c r="VMI121" s="44"/>
      <c r="VMJ121" s="45"/>
      <c r="VMK121" s="44"/>
      <c r="VML121" s="45"/>
      <c r="VMM121" s="44"/>
      <c r="VMN121" s="45"/>
      <c r="VMO121" s="44"/>
      <c r="VMP121" s="45"/>
      <c r="VMQ121" s="44"/>
      <c r="VMR121" s="45"/>
      <c r="VMS121" s="44"/>
      <c r="VMT121" s="45"/>
      <c r="VMU121" s="44"/>
      <c r="VMV121" s="45"/>
      <c r="VMW121" s="44"/>
      <c r="VMX121" s="45"/>
      <c r="VMY121" s="44"/>
      <c r="VMZ121" s="45"/>
      <c r="VNA121" s="44"/>
      <c r="VNB121" s="45"/>
      <c r="VNC121" s="44"/>
      <c r="VND121" s="45"/>
      <c r="VNE121" s="44"/>
      <c r="VNF121" s="45"/>
      <c r="VNG121" s="44"/>
      <c r="VNH121" s="45"/>
      <c r="VNI121" s="44"/>
      <c r="VNJ121" s="45"/>
      <c r="VNK121" s="44"/>
      <c r="VNL121" s="45"/>
      <c r="VNM121" s="44"/>
      <c r="VNN121" s="45"/>
      <c r="VNO121" s="44"/>
      <c r="VNP121" s="45"/>
      <c r="VNQ121" s="44"/>
      <c r="VNR121" s="45"/>
      <c r="VNS121" s="44"/>
      <c r="VNT121" s="45"/>
      <c r="VNU121" s="44"/>
      <c r="VNV121" s="45"/>
      <c r="VNW121" s="44"/>
      <c r="VNX121" s="45"/>
      <c r="VNY121" s="44"/>
      <c r="VNZ121" s="45"/>
      <c r="VOA121" s="44"/>
      <c r="VOB121" s="45"/>
      <c r="VOC121" s="44"/>
      <c r="VOD121" s="45"/>
      <c r="VOE121" s="44"/>
      <c r="VOF121" s="45"/>
      <c r="VOG121" s="44"/>
      <c r="VOH121" s="45"/>
      <c r="VOI121" s="44"/>
      <c r="VOJ121" s="45"/>
      <c r="VOK121" s="44"/>
      <c r="VOL121" s="45"/>
      <c r="VOM121" s="44"/>
      <c r="VON121" s="45"/>
      <c r="VOO121" s="44"/>
      <c r="VOP121" s="45"/>
      <c r="VOQ121" s="44"/>
      <c r="VOR121" s="45"/>
      <c r="VOS121" s="44"/>
      <c r="VOT121" s="45"/>
      <c r="VOU121" s="44"/>
      <c r="VOV121" s="45"/>
      <c r="VOW121" s="44"/>
      <c r="VOX121" s="45"/>
      <c r="VOY121" s="44"/>
      <c r="VOZ121" s="45"/>
      <c r="VPA121" s="44"/>
      <c r="VPB121" s="45"/>
      <c r="VPC121" s="44"/>
      <c r="VPD121" s="45"/>
      <c r="VPE121" s="44"/>
      <c r="VPF121" s="45"/>
      <c r="VPG121" s="44"/>
      <c r="VPH121" s="45"/>
      <c r="VPI121" s="44"/>
      <c r="VPJ121" s="45"/>
      <c r="VPK121" s="44"/>
      <c r="VPL121" s="45"/>
      <c r="VPM121" s="44"/>
      <c r="VPN121" s="45"/>
      <c r="VPO121" s="44"/>
      <c r="VPP121" s="45"/>
      <c r="VPQ121" s="44"/>
      <c r="VPR121" s="45"/>
      <c r="VPS121" s="44"/>
      <c r="VPT121" s="45"/>
      <c r="VPU121" s="44"/>
      <c r="VPV121" s="45"/>
      <c r="VPW121" s="44"/>
      <c r="VPX121" s="45"/>
      <c r="VPY121" s="44"/>
      <c r="VPZ121" s="45"/>
      <c r="VQA121" s="44"/>
      <c r="VQB121" s="45"/>
      <c r="VQC121" s="44"/>
      <c r="VQD121" s="45"/>
      <c r="VQE121" s="44"/>
      <c r="VQF121" s="45"/>
      <c r="VQG121" s="44"/>
      <c r="VQH121" s="45"/>
      <c r="VQI121" s="44"/>
      <c r="VQJ121" s="45"/>
      <c r="VQK121" s="44"/>
      <c r="VQL121" s="45"/>
      <c r="VQM121" s="44"/>
      <c r="VQN121" s="45"/>
      <c r="VQO121" s="44"/>
      <c r="VQP121" s="45"/>
      <c r="VQQ121" s="44"/>
      <c r="VQR121" s="45"/>
      <c r="VQS121" s="44"/>
      <c r="VQT121" s="45"/>
      <c r="VQU121" s="44"/>
      <c r="VQV121" s="45"/>
      <c r="VQW121" s="44"/>
      <c r="VQX121" s="45"/>
      <c r="VQY121" s="44"/>
      <c r="VQZ121" s="45"/>
      <c r="VRA121" s="44"/>
      <c r="VRB121" s="45"/>
      <c r="VRC121" s="44"/>
      <c r="VRD121" s="45"/>
      <c r="VRE121" s="44"/>
      <c r="VRF121" s="45"/>
      <c r="VRG121" s="44"/>
      <c r="VRH121" s="45"/>
      <c r="VRI121" s="44"/>
      <c r="VRJ121" s="45"/>
      <c r="VRK121" s="44"/>
      <c r="VRL121" s="45"/>
      <c r="VRM121" s="44"/>
      <c r="VRN121" s="45"/>
      <c r="VRO121" s="44"/>
      <c r="VRP121" s="45"/>
      <c r="VRQ121" s="44"/>
      <c r="VRR121" s="45"/>
      <c r="VRS121" s="44"/>
      <c r="VRT121" s="45"/>
      <c r="VRU121" s="44"/>
      <c r="VRV121" s="45"/>
      <c r="VRW121" s="44"/>
      <c r="VRX121" s="45"/>
      <c r="VRY121" s="44"/>
      <c r="VRZ121" s="45"/>
      <c r="VSA121" s="44"/>
      <c r="VSB121" s="45"/>
      <c r="VSC121" s="44"/>
      <c r="VSD121" s="45"/>
      <c r="VSE121" s="44"/>
      <c r="VSF121" s="45"/>
      <c r="VSG121" s="44"/>
      <c r="VSH121" s="45"/>
      <c r="VSI121" s="44"/>
      <c r="VSJ121" s="45"/>
      <c r="VSK121" s="44"/>
      <c r="VSL121" s="45"/>
      <c r="VSM121" s="44"/>
      <c r="VSN121" s="45"/>
      <c r="VSO121" s="44"/>
      <c r="VSP121" s="45"/>
      <c r="VSQ121" s="44"/>
      <c r="VSR121" s="45"/>
      <c r="VSS121" s="44"/>
      <c r="VST121" s="45"/>
      <c r="VSU121" s="44"/>
      <c r="VSV121" s="45"/>
      <c r="VSW121" s="44"/>
      <c r="VSX121" s="45"/>
      <c r="VSY121" s="44"/>
      <c r="VSZ121" s="45"/>
      <c r="VTA121" s="44"/>
      <c r="VTB121" s="45"/>
      <c r="VTC121" s="44"/>
      <c r="VTD121" s="45"/>
      <c r="VTE121" s="44"/>
      <c r="VTF121" s="45"/>
      <c r="VTG121" s="44"/>
      <c r="VTH121" s="45"/>
      <c r="VTI121" s="44"/>
      <c r="VTJ121" s="45"/>
      <c r="VTK121" s="44"/>
      <c r="VTL121" s="45"/>
      <c r="VTM121" s="44"/>
      <c r="VTN121" s="45"/>
      <c r="VTO121" s="44"/>
      <c r="VTP121" s="45"/>
      <c r="VTQ121" s="44"/>
      <c r="VTR121" s="45"/>
      <c r="VTS121" s="44"/>
      <c r="VTT121" s="45"/>
      <c r="VTU121" s="44"/>
      <c r="VTV121" s="45"/>
      <c r="VTW121" s="44"/>
      <c r="VTX121" s="45"/>
      <c r="VTY121" s="44"/>
      <c r="VTZ121" s="45"/>
      <c r="VUA121" s="44"/>
      <c r="VUB121" s="45"/>
      <c r="VUC121" s="44"/>
      <c r="VUD121" s="45"/>
      <c r="VUE121" s="44"/>
      <c r="VUF121" s="45"/>
      <c r="VUG121" s="44"/>
      <c r="VUH121" s="45"/>
      <c r="VUI121" s="44"/>
      <c r="VUJ121" s="45"/>
      <c r="VUK121" s="44"/>
      <c r="VUL121" s="45"/>
      <c r="VUM121" s="44"/>
      <c r="VUN121" s="45"/>
      <c r="VUO121" s="44"/>
      <c r="VUP121" s="45"/>
      <c r="VUQ121" s="44"/>
      <c r="VUR121" s="45"/>
      <c r="VUS121" s="44"/>
      <c r="VUT121" s="45"/>
      <c r="VUU121" s="44"/>
      <c r="VUV121" s="45"/>
      <c r="VUW121" s="44"/>
      <c r="VUX121" s="45"/>
      <c r="VUY121" s="44"/>
      <c r="VUZ121" s="45"/>
      <c r="VVA121" s="44"/>
      <c r="VVB121" s="45"/>
      <c r="VVC121" s="44"/>
      <c r="VVD121" s="45"/>
      <c r="VVE121" s="44"/>
      <c r="VVF121" s="45"/>
      <c r="VVG121" s="44"/>
      <c r="VVH121" s="45"/>
      <c r="VVI121" s="44"/>
      <c r="VVJ121" s="45"/>
      <c r="VVK121" s="44"/>
      <c r="VVL121" s="45"/>
      <c r="VVM121" s="44"/>
      <c r="VVN121" s="45"/>
      <c r="VVO121" s="44"/>
      <c r="VVP121" s="45"/>
      <c r="VVQ121" s="44"/>
      <c r="VVR121" s="45"/>
      <c r="VVS121" s="44"/>
      <c r="VVT121" s="45"/>
      <c r="VVU121" s="44"/>
      <c r="VVV121" s="45"/>
      <c r="VVW121" s="44"/>
      <c r="VVX121" s="45"/>
      <c r="VVY121" s="44"/>
      <c r="VVZ121" s="45"/>
      <c r="VWA121" s="44"/>
      <c r="VWB121" s="45"/>
      <c r="VWC121" s="44"/>
      <c r="VWD121" s="45"/>
      <c r="VWE121" s="44"/>
      <c r="VWF121" s="45"/>
      <c r="VWG121" s="44"/>
      <c r="VWH121" s="45"/>
      <c r="VWI121" s="44"/>
      <c r="VWJ121" s="45"/>
      <c r="VWK121" s="44"/>
      <c r="VWL121" s="45"/>
      <c r="VWM121" s="44"/>
      <c r="VWN121" s="45"/>
      <c r="VWO121" s="44"/>
      <c r="VWP121" s="45"/>
      <c r="VWQ121" s="44"/>
      <c r="VWR121" s="45"/>
      <c r="VWS121" s="44"/>
      <c r="VWT121" s="45"/>
      <c r="VWU121" s="44"/>
      <c r="VWV121" s="45"/>
      <c r="VWW121" s="44"/>
      <c r="VWX121" s="45"/>
      <c r="VWY121" s="44"/>
      <c r="VWZ121" s="45"/>
      <c r="VXA121" s="44"/>
      <c r="VXB121" s="45"/>
      <c r="VXC121" s="44"/>
      <c r="VXD121" s="45"/>
      <c r="VXE121" s="44"/>
      <c r="VXF121" s="45"/>
      <c r="VXG121" s="44"/>
      <c r="VXH121" s="45"/>
      <c r="VXI121" s="44"/>
      <c r="VXJ121" s="45"/>
      <c r="VXK121" s="44"/>
      <c r="VXL121" s="45"/>
      <c r="VXM121" s="44"/>
      <c r="VXN121" s="45"/>
      <c r="VXO121" s="44"/>
      <c r="VXP121" s="45"/>
      <c r="VXQ121" s="44"/>
      <c r="VXR121" s="45"/>
      <c r="VXS121" s="44"/>
      <c r="VXT121" s="45"/>
      <c r="VXU121" s="44"/>
      <c r="VXV121" s="45"/>
      <c r="VXW121" s="44"/>
      <c r="VXX121" s="45"/>
      <c r="VXY121" s="44"/>
      <c r="VXZ121" s="45"/>
      <c r="VYA121" s="44"/>
      <c r="VYB121" s="45"/>
      <c r="VYC121" s="44"/>
      <c r="VYD121" s="45"/>
      <c r="VYE121" s="44"/>
      <c r="VYF121" s="45"/>
      <c r="VYG121" s="44"/>
      <c r="VYH121" s="45"/>
      <c r="VYI121" s="44"/>
      <c r="VYJ121" s="45"/>
      <c r="VYK121" s="44"/>
      <c r="VYL121" s="45"/>
      <c r="VYM121" s="44"/>
      <c r="VYN121" s="45"/>
      <c r="VYO121" s="44"/>
      <c r="VYP121" s="45"/>
      <c r="VYQ121" s="44"/>
      <c r="VYR121" s="45"/>
      <c r="VYS121" s="44"/>
      <c r="VYT121" s="45"/>
      <c r="VYU121" s="44"/>
      <c r="VYV121" s="45"/>
      <c r="VYW121" s="44"/>
      <c r="VYX121" s="45"/>
      <c r="VYY121" s="44"/>
      <c r="VYZ121" s="45"/>
      <c r="VZA121" s="44"/>
      <c r="VZB121" s="45"/>
      <c r="VZC121" s="44"/>
      <c r="VZD121" s="45"/>
      <c r="VZE121" s="44"/>
      <c r="VZF121" s="45"/>
      <c r="VZG121" s="44"/>
      <c r="VZH121" s="45"/>
      <c r="VZI121" s="44"/>
      <c r="VZJ121" s="45"/>
      <c r="VZK121" s="44"/>
      <c r="VZL121" s="45"/>
      <c r="VZM121" s="44"/>
      <c r="VZN121" s="45"/>
      <c r="VZO121" s="44"/>
      <c r="VZP121" s="45"/>
      <c r="VZQ121" s="44"/>
      <c r="VZR121" s="45"/>
      <c r="VZS121" s="44"/>
      <c r="VZT121" s="45"/>
      <c r="VZU121" s="44"/>
      <c r="VZV121" s="45"/>
      <c r="VZW121" s="44"/>
      <c r="VZX121" s="45"/>
      <c r="VZY121" s="44"/>
      <c r="VZZ121" s="45"/>
      <c r="WAA121" s="44"/>
      <c r="WAB121" s="45"/>
      <c r="WAC121" s="44"/>
      <c r="WAD121" s="45"/>
      <c r="WAE121" s="44"/>
      <c r="WAF121" s="45"/>
      <c r="WAG121" s="44"/>
      <c r="WAH121" s="45"/>
      <c r="WAI121" s="44"/>
      <c r="WAJ121" s="45"/>
      <c r="WAK121" s="44"/>
      <c r="WAL121" s="45"/>
      <c r="WAM121" s="44"/>
      <c r="WAN121" s="45"/>
      <c r="WAO121" s="44"/>
      <c r="WAP121" s="45"/>
      <c r="WAQ121" s="44"/>
      <c r="WAR121" s="45"/>
      <c r="WAS121" s="44"/>
      <c r="WAT121" s="45"/>
      <c r="WAU121" s="44"/>
      <c r="WAV121" s="45"/>
      <c r="WAW121" s="44"/>
      <c r="WAX121" s="45"/>
      <c r="WAY121" s="44"/>
      <c r="WAZ121" s="45"/>
      <c r="WBA121" s="44"/>
      <c r="WBB121" s="45"/>
      <c r="WBC121" s="44"/>
      <c r="WBD121" s="45"/>
      <c r="WBE121" s="44"/>
      <c r="WBF121" s="45"/>
      <c r="WBG121" s="44"/>
      <c r="WBH121" s="45"/>
      <c r="WBI121" s="44"/>
      <c r="WBJ121" s="45"/>
      <c r="WBK121" s="44"/>
      <c r="WBL121" s="45"/>
      <c r="WBM121" s="44"/>
      <c r="WBN121" s="45"/>
      <c r="WBO121" s="44"/>
      <c r="WBP121" s="45"/>
      <c r="WBQ121" s="44"/>
      <c r="WBR121" s="45"/>
      <c r="WBS121" s="44"/>
      <c r="WBT121" s="45"/>
      <c r="WBU121" s="44"/>
      <c r="WBV121" s="45"/>
      <c r="WBW121" s="44"/>
      <c r="WBX121" s="45"/>
      <c r="WBY121" s="44"/>
      <c r="WBZ121" s="45"/>
      <c r="WCA121" s="44"/>
      <c r="WCB121" s="45"/>
      <c r="WCC121" s="44"/>
      <c r="WCD121" s="45"/>
      <c r="WCE121" s="44"/>
      <c r="WCF121" s="45"/>
      <c r="WCG121" s="44"/>
      <c r="WCH121" s="45"/>
      <c r="WCI121" s="44"/>
      <c r="WCJ121" s="45"/>
      <c r="WCK121" s="44"/>
      <c r="WCL121" s="45"/>
      <c r="WCM121" s="44"/>
      <c r="WCN121" s="45"/>
      <c r="WCO121" s="44"/>
      <c r="WCP121" s="45"/>
      <c r="WCQ121" s="44"/>
      <c r="WCR121" s="45"/>
      <c r="WCS121" s="44"/>
      <c r="WCT121" s="45"/>
      <c r="WCU121" s="44"/>
      <c r="WCV121" s="45"/>
      <c r="WCW121" s="44"/>
      <c r="WCX121" s="45"/>
      <c r="WCY121" s="44"/>
      <c r="WCZ121" s="45"/>
      <c r="WDA121" s="44"/>
      <c r="WDB121" s="45"/>
      <c r="WDC121" s="44"/>
      <c r="WDD121" s="45"/>
      <c r="WDE121" s="44"/>
      <c r="WDF121" s="45"/>
      <c r="WDG121" s="44"/>
      <c r="WDH121" s="45"/>
      <c r="WDI121" s="44"/>
      <c r="WDJ121" s="45"/>
      <c r="WDK121" s="44"/>
      <c r="WDL121" s="45"/>
      <c r="WDM121" s="44"/>
      <c r="WDN121" s="45"/>
      <c r="WDO121" s="44"/>
      <c r="WDP121" s="45"/>
      <c r="WDQ121" s="44"/>
      <c r="WDR121" s="45"/>
      <c r="WDS121" s="44"/>
      <c r="WDT121" s="45"/>
      <c r="WDU121" s="44"/>
      <c r="WDV121" s="45"/>
      <c r="WDW121" s="44"/>
      <c r="WDX121" s="45"/>
      <c r="WDY121" s="44"/>
      <c r="WDZ121" s="45"/>
      <c r="WEA121" s="44"/>
      <c r="WEB121" s="45"/>
      <c r="WEC121" s="44"/>
      <c r="WED121" s="45"/>
      <c r="WEE121" s="44"/>
      <c r="WEF121" s="45"/>
      <c r="WEG121" s="44"/>
      <c r="WEH121" s="45"/>
      <c r="WEI121" s="44"/>
      <c r="WEJ121" s="45"/>
      <c r="WEK121" s="44"/>
      <c r="WEL121" s="45"/>
      <c r="WEM121" s="44"/>
      <c r="WEN121" s="45"/>
      <c r="WEO121" s="44"/>
      <c r="WEP121" s="45"/>
      <c r="WEQ121" s="44"/>
      <c r="WER121" s="45"/>
      <c r="WES121" s="44"/>
      <c r="WET121" s="45"/>
      <c r="WEU121" s="44"/>
      <c r="WEV121" s="45"/>
      <c r="WEW121" s="44"/>
      <c r="WEX121" s="45"/>
      <c r="WEY121" s="44"/>
      <c r="WEZ121" s="45"/>
      <c r="WFA121" s="44"/>
      <c r="WFB121" s="45"/>
      <c r="WFC121" s="44"/>
      <c r="WFD121" s="45"/>
      <c r="WFE121" s="44"/>
      <c r="WFF121" s="45"/>
      <c r="WFG121" s="44"/>
      <c r="WFH121" s="45"/>
      <c r="WFI121" s="44"/>
      <c r="WFJ121" s="45"/>
      <c r="WFK121" s="44"/>
      <c r="WFL121" s="45"/>
      <c r="WFM121" s="44"/>
      <c r="WFN121" s="45"/>
      <c r="WFO121" s="44"/>
      <c r="WFP121" s="45"/>
      <c r="WFQ121" s="44"/>
      <c r="WFR121" s="45"/>
      <c r="WFS121" s="44"/>
      <c r="WFT121" s="45"/>
      <c r="WFU121" s="44"/>
      <c r="WFV121" s="45"/>
      <c r="WFW121" s="44"/>
      <c r="WFX121" s="45"/>
      <c r="WFY121" s="44"/>
      <c r="WFZ121" s="45"/>
      <c r="WGA121" s="44"/>
      <c r="WGB121" s="45"/>
      <c r="WGC121" s="44"/>
      <c r="WGD121" s="45"/>
      <c r="WGE121" s="44"/>
      <c r="WGF121" s="45"/>
      <c r="WGG121" s="44"/>
      <c r="WGH121" s="45"/>
      <c r="WGI121" s="44"/>
      <c r="WGJ121" s="45"/>
      <c r="WGK121" s="44"/>
      <c r="WGL121" s="45"/>
      <c r="WGM121" s="44"/>
      <c r="WGN121" s="45"/>
      <c r="WGO121" s="44"/>
      <c r="WGP121" s="45"/>
      <c r="WGQ121" s="44"/>
      <c r="WGR121" s="45"/>
      <c r="WGS121" s="44"/>
      <c r="WGT121" s="45"/>
      <c r="WGU121" s="44"/>
      <c r="WGV121" s="45"/>
      <c r="WGW121" s="44"/>
      <c r="WGX121" s="45"/>
      <c r="WGY121" s="44"/>
      <c r="WGZ121" s="45"/>
      <c r="WHA121" s="44"/>
      <c r="WHB121" s="45"/>
      <c r="WHC121" s="44"/>
      <c r="WHD121" s="45"/>
      <c r="WHE121" s="44"/>
      <c r="WHF121" s="45"/>
      <c r="WHG121" s="44"/>
      <c r="WHH121" s="45"/>
      <c r="WHI121" s="44"/>
      <c r="WHJ121" s="45"/>
      <c r="WHK121" s="44"/>
      <c r="WHL121" s="45"/>
      <c r="WHM121" s="44"/>
      <c r="WHN121" s="45"/>
      <c r="WHO121" s="44"/>
      <c r="WHP121" s="45"/>
      <c r="WHQ121" s="44"/>
      <c r="WHR121" s="45"/>
      <c r="WHS121" s="44"/>
      <c r="WHT121" s="45"/>
      <c r="WHU121" s="44"/>
      <c r="WHV121" s="45"/>
      <c r="WHW121" s="44"/>
      <c r="WHX121" s="45"/>
      <c r="WHY121" s="44"/>
      <c r="WHZ121" s="45"/>
      <c r="WIA121" s="44"/>
      <c r="WIB121" s="45"/>
      <c r="WIC121" s="44"/>
      <c r="WID121" s="45"/>
      <c r="WIE121" s="44"/>
      <c r="WIF121" s="45"/>
      <c r="WIG121" s="44"/>
      <c r="WIH121" s="45"/>
      <c r="WII121" s="44"/>
      <c r="WIJ121" s="45"/>
      <c r="WIK121" s="44"/>
      <c r="WIL121" s="45"/>
      <c r="WIM121" s="44"/>
      <c r="WIN121" s="45"/>
      <c r="WIO121" s="44"/>
      <c r="WIP121" s="45"/>
      <c r="WIQ121" s="44"/>
      <c r="WIR121" s="45"/>
      <c r="WIS121" s="44"/>
      <c r="WIT121" s="45"/>
      <c r="WIU121" s="44"/>
      <c r="WIV121" s="45"/>
      <c r="WIW121" s="44"/>
      <c r="WIX121" s="45"/>
      <c r="WIY121" s="44"/>
      <c r="WIZ121" s="45"/>
      <c r="WJA121" s="44"/>
      <c r="WJB121" s="45"/>
      <c r="WJC121" s="44"/>
      <c r="WJD121" s="45"/>
      <c r="WJE121" s="44"/>
      <c r="WJF121" s="45"/>
      <c r="WJG121" s="44"/>
      <c r="WJH121" s="45"/>
      <c r="WJI121" s="44"/>
      <c r="WJJ121" s="45"/>
      <c r="WJK121" s="44"/>
      <c r="WJL121" s="45"/>
      <c r="WJM121" s="44"/>
      <c r="WJN121" s="45"/>
      <c r="WJO121" s="44"/>
      <c r="WJP121" s="45"/>
      <c r="WJQ121" s="44"/>
      <c r="WJR121" s="45"/>
      <c r="WJS121" s="44"/>
      <c r="WJT121" s="45"/>
      <c r="WJU121" s="44"/>
      <c r="WJV121" s="45"/>
      <c r="WJW121" s="44"/>
      <c r="WJX121" s="45"/>
      <c r="WJY121" s="44"/>
      <c r="WJZ121" s="45"/>
      <c r="WKA121" s="44"/>
      <c r="WKB121" s="45"/>
      <c r="WKC121" s="44"/>
      <c r="WKD121" s="45"/>
      <c r="WKE121" s="44"/>
      <c r="WKF121" s="45"/>
      <c r="WKG121" s="44"/>
      <c r="WKH121" s="45"/>
      <c r="WKI121" s="44"/>
      <c r="WKJ121" s="45"/>
      <c r="WKK121" s="44"/>
      <c r="WKL121" s="45"/>
      <c r="WKM121" s="44"/>
      <c r="WKN121" s="45"/>
      <c r="WKO121" s="44"/>
      <c r="WKP121" s="45"/>
      <c r="WKQ121" s="44"/>
      <c r="WKR121" s="45"/>
      <c r="WKS121" s="44"/>
      <c r="WKT121" s="45"/>
      <c r="WKU121" s="44"/>
      <c r="WKV121" s="45"/>
      <c r="WKW121" s="44"/>
      <c r="WKX121" s="45"/>
      <c r="WKY121" s="44"/>
      <c r="WKZ121" s="45"/>
      <c r="WLA121" s="44"/>
      <c r="WLB121" s="45"/>
      <c r="WLC121" s="44"/>
      <c r="WLD121" s="45"/>
      <c r="WLE121" s="44"/>
      <c r="WLF121" s="45"/>
      <c r="WLG121" s="44"/>
      <c r="WLH121" s="45"/>
      <c r="WLI121" s="44"/>
      <c r="WLJ121" s="45"/>
      <c r="WLK121" s="44"/>
      <c r="WLL121" s="45"/>
      <c r="WLM121" s="44"/>
      <c r="WLN121" s="45"/>
      <c r="WLO121" s="44"/>
      <c r="WLP121" s="45"/>
      <c r="WLQ121" s="44"/>
      <c r="WLR121" s="45"/>
      <c r="WLS121" s="44"/>
      <c r="WLT121" s="45"/>
      <c r="WLU121" s="44"/>
      <c r="WLV121" s="45"/>
      <c r="WLW121" s="44"/>
      <c r="WLX121" s="45"/>
      <c r="WLY121" s="44"/>
      <c r="WLZ121" s="45"/>
      <c r="WMA121" s="44"/>
      <c r="WMB121" s="45"/>
      <c r="WMC121" s="44"/>
      <c r="WMD121" s="45"/>
      <c r="WME121" s="44"/>
      <c r="WMF121" s="45"/>
      <c r="WMG121" s="44"/>
      <c r="WMH121" s="45"/>
      <c r="WMI121" s="44"/>
      <c r="WMJ121" s="45"/>
      <c r="WMK121" s="44"/>
      <c r="WML121" s="45"/>
      <c r="WMM121" s="44"/>
      <c r="WMN121" s="45"/>
      <c r="WMO121" s="44"/>
      <c r="WMP121" s="45"/>
      <c r="WMQ121" s="44"/>
      <c r="WMR121" s="45"/>
      <c r="WMS121" s="44"/>
      <c r="WMT121" s="45"/>
      <c r="WMU121" s="44"/>
      <c r="WMV121" s="45"/>
      <c r="WMW121" s="44"/>
      <c r="WMX121" s="45"/>
      <c r="WMY121" s="44"/>
      <c r="WMZ121" s="45"/>
      <c r="WNA121" s="44"/>
      <c r="WNB121" s="45"/>
      <c r="WNC121" s="44"/>
      <c r="WND121" s="45"/>
      <c r="WNE121" s="44"/>
      <c r="WNF121" s="45"/>
      <c r="WNG121" s="44"/>
      <c r="WNH121" s="45"/>
      <c r="WNI121" s="44"/>
      <c r="WNJ121" s="45"/>
      <c r="WNK121" s="44"/>
      <c r="WNL121" s="45"/>
      <c r="WNM121" s="44"/>
      <c r="WNN121" s="45"/>
      <c r="WNO121" s="44"/>
      <c r="WNP121" s="45"/>
      <c r="WNQ121" s="44"/>
      <c r="WNR121" s="45"/>
      <c r="WNS121" s="44"/>
      <c r="WNT121" s="45"/>
      <c r="WNU121" s="44"/>
      <c r="WNV121" s="45"/>
      <c r="WNW121" s="44"/>
      <c r="WNX121" s="45"/>
      <c r="WNY121" s="44"/>
      <c r="WNZ121" s="45"/>
      <c r="WOA121" s="44"/>
      <c r="WOB121" s="45"/>
      <c r="WOC121" s="44"/>
      <c r="WOD121" s="45"/>
      <c r="WOE121" s="44"/>
      <c r="WOF121" s="45"/>
      <c r="WOG121" s="44"/>
      <c r="WOH121" s="45"/>
      <c r="WOI121" s="44"/>
      <c r="WOJ121" s="45"/>
      <c r="WOK121" s="44"/>
      <c r="WOL121" s="45"/>
      <c r="WOM121" s="44"/>
      <c r="WON121" s="45"/>
      <c r="WOO121" s="44"/>
      <c r="WOP121" s="45"/>
      <c r="WOQ121" s="44"/>
      <c r="WOR121" s="45"/>
      <c r="WOS121" s="44"/>
      <c r="WOT121" s="45"/>
      <c r="WOU121" s="44"/>
      <c r="WOV121" s="45"/>
      <c r="WOW121" s="44"/>
      <c r="WOX121" s="45"/>
      <c r="WOY121" s="44"/>
      <c r="WOZ121" s="45"/>
      <c r="WPA121" s="44"/>
      <c r="WPB121" s="45"/>
      <c r="WPC121" s="44"/>
      <c r="WPD121" s="45"/>
      <c r="WPE121" s="44"/>
      <c r="WPF121" s="45"/>
      <c r="WPG121" s="44"/>
      <c r="WPH121" s="45"/>
      <c r="WPI121" s="44"/>
      <c r="WPJ121" s="45"/>
      <c r="WPK121" s="44"/>
      <c r="WPL121" s="45"/>
      <c r="WPM121" s="44"/>
      <c r="WPN121" s="45"/>
      <c r="WPO121" s="44"/>
      <c r="WPP121" s="45"/>
      <c r="WPQ121" s="44"/>
      <c r="WPR121" s="45"/>
      <c r="WPS121" s="44"/>
      <c r="WPT121" s="45"/>
      <c r="WPU121" s="44"/>
      <c r="WPV121" s="45"/>
      <c r="WPW121" s="44"/>
      <c r="WPX121" s="45"/>
      <c r="WPY121" s="44"/>
      <c r="WPZ121" s="45"/>
      <c r="WQA121" s="44"/>
      <c r="WQB121" s="45"/>
      <c r="WQC121" s="44"/>
      <c r="WQD121" s="45"/>
      <c r="WQE121" s="44"/>
      <c r="WQF121" s="45"/>
      <c r="WQG121" s="44"/>
      <c r="WQH121" s="45"/>
      <c r="WQI121" s="44"/>
      <c r="WQJ121" s="45"/>
      <c r="WQK121" s="44"/>
      <c r="WQL121" s="45"/>
      <c r="WQM121" s="44"/>
      <c r="WQN121" s="45"/>
      <c r="WQO121" s="44"/>
      <c r="WQP121" s="45"/>
      <c r="WQQ121" s="44"/>
      <c r="WQR121" s="45"/>
      <c r="WQS121" s="44"/>
      <c r="WQT121" s="45"/>
      <c r="WQU121" s="44"/>
      <c r="WQV121" s="45"/>
      <c r="WQW121" s="44"/>
      <c r="WQX121" s="45"/>
      <c r="WQY121" s="44"/>
      <c r="WQZ121" s="45"/>
      <c r="WRA121" s="44"/>
      <c r="WRB121" s="45"/>
      <c r="WRC121" s="44"/>
      <c r="WRD121" s="45"/>
      <c r="WRE121" s="44"/>
      <c r="WRF121" s="45"/>
      <c r="WRG121" s="44"/>
      <c r="WRH121" s="45"/>
      <c r="WRI121" s="44"/>
      <c r="WRJ121" s="45"/>
      <c r="WRK121" s="44"/>
      <c r="WRL121" s="45"/>
      <c r="WRM121" s="44"/>
      <c r="WRN121" s="45"/>
      <c r="WRO121" s="44"/>
      <c r="WRP121" s="45"/>
      <c r="WRQ121" s="44"/>
      <c r="WRR121" s="45"/>
      <c r="WRS121" s="44"/>
      <c r="WRT121" s="45"/>
      <c r="WRU121" s="44"/>
      <c r="WRV121" s="45"/>
      <c r="WRW121" s="44"/>
      <c r="WRX121" s="45"/>
      <c r="WRY121" s="44"/>
      <c r="WRZ121" s="45"/>
      <c r="WSA121" s="44"/>
      <c r="WSB121" s="45"/>
      <c r="WSC121" s="44"/>
      <c r="WSD121" s="45"/>
      <c r="WSE121" s="44"/>
      <c r="WSF121" s="45"/>
      <c r="WSG121" s="44"/>
      <c r="WSH121" s="45"/>
      <c r="WSI121" s="44"/>
      <c r="WSJ121" s="45"/>
      <c r="WSK121" s="44"/>
      <c r="WSL121" s="45"/>
      <c r="WSM121" s="44"/>
      <c r="WSN121" s="45"/>
      <c r="WSO121" s="44"/>
      <c r="WSP121" s="45"/>
      <c r="WSQ121" s="44"/>
      <c r="WSR121" s="45"/>
      <c r="WSS121" s="44"/>
      <c r="WST121" s="45"/>
      <c r="WSU121" s="44"/>
      <c r="WSV121" s="45"/>
      <c r="WSW121" s="44"/>
      <c r="WSX121" s="45"/>
      <c r="WSY121" s="44"/>
      <c r="WSZ121" s="45"/>
      <c r="WTA121" s="44"/>
      <c r="WTB121" s="45"/>
      <c r="WTC121" s="44"/>
      <c r="WTD121" s="45"/>
      <c r="WTE121" s="44"/>
      <c r="WTF121" s="45"/>
      <c r="WTG121" s="44"/>
      <c r="WTH121" s="45"/>
      <c r="WTI121" s="44"/>
      <c r="WTJ121" s="45"/>
      <c r="WTK121" s="44"/>
      <c r="WTL121" s="45"/>
      <c r="WTM121" s="44"/>
      <c r="WTN121" s="45"/>
      <c r="WTO121" s="44"/>
      <c r="WTP121" s="45"/>
      <c r="WTQ121" s="44"/>
      <c r="WTR121" s="45"/>
      <c r="WTS121" s="44"/>
      <c r="WTT121" s="45"/>
      <c r="WTU121" s="44"/>
      <c r="WTV121" s="45"/>
      <c r="WTW121" s="44"/>
      <c r="WTX121" s="45"/>
      <c r="WTY121" s="44"/>
      <c r="WTZ121" s="45"/>
      <c r="WUA121" s="44"/>
      <c r="WUB121" s="45"/>
      <c r="WUC121" s="44"/>
      <c r="WUD121" s="45"/>
      <c r="WUE121" s="44"/>
      <c r="WUF121" s="45"/>
      <c r="WUG121" s="44"/>
      <c r="WUH121" s="45"/>
      <c r="WUI121" s="44"/>
      <c r="WUJ121" s="45"/>
      <c r="WUK121" s="44"/>
      <c r="WUL121" s="45"/>
      <c r="WUM121" s="44"/>
      <c r="WUN121" s="45"/>
      <c r="WUO121" s="44"/>
      <c r="WUP121" s="45"/>
      <c r="WUQ121" s="44"/>
      <c r="WUR121" s="45"/>
      <c r="WUS121" s="44"/>
      <c r="WUT121" s="45"/>
      <c r="WUU121" s="44"/>
      <c r="WUV121" s="45"/>
      <c r="WUW121" s="44"/>
      <c r="WUX121" s="45"/>
      <c r="WUY121" s="44"/>
      <c r="WUZ121" s="45"/>
      <c r="WVA121" s="44"/>
      <c r="WVB121" s="45"/>
      <c r="WVC121" s="44"/>
      <c r="WVD121" s="45"/>
      <c r="WVE121" s="44"/>
      <c r="WVF121" s="45"/>
      <c r="WVG121" s="44"/>
      <c r="WVH121" s="45"/>
      <c r="WVI121" s="44"/>
      <c r="WVJ121" s="45"/>
      <c r="WVK121" s="44"/>
      <c r="WVL121" s="45"/>
      <c r="WVM121" s="44"/>
      <c r="WVN121" s="45"/>
      <c r="WVO121" s="44"/>
      <c r="WVP121" s="45"/>
      <c r="WVQ121" s="44"/>
      <c r="WVR121" s="45"/>
      <c r="WVS121" s="44"/>
      <c r="WVT121" s="45"/>
      <c r="WVU121" s="44"/>
      <c r="WVV121" s="45"/>
      <c r="WVW121" s="44"/>
      <c r="WVX121" s="45"/>
      <c r="WVY121" s="44"/>
      <c r="WVZ121" s="45"/>
      <c r="WWA121" s="44"/>
      <c r="WWB121" s="45"/>
      <c r="WWC121" s="44"/>
      <c r="WWD121" s="45"/>
      <c r="WWE121" s="44"/>
      <c r="WWF121" s="45"/>
      <c r="WWG121" s="44"/>
      <c r="WWH121" s="45"/>
      <c r="WWI121" s="44"/>
      <c r="WWJ121" s="45"/>
      <c r="WWK121" s="44"/>
      <c r="WWL121" s="45"/>
      <c r="WWM121" s="44"/>
      <c r="WWN121" s="45"/>
      <c r="WWO121" s="44"/>
      <c r="WWP121" s="45"/>
      <c r="WWQ121" s="44"/>
      <c r="WWR121" s="45"/>
      <c r="WWS121" s="44"/>
      <c r="WWT121" s="45"/>
      <c r="WWU121" s="44"/>
      <c r="WWV121" s="45"/>
      <c r="WWW121" s="44"/>
      <c r="WWX121" s="45"/>
      <c r="WWY121" s="44"/>
      <c r="WWZ121" s="45"/>
      <c r="WXA121" s="44"/>
      <c r="WXB121" s="45"/>
      <c r="WXC121" s="44"/>
      <c r="WXD121" s="45"/>
      <c r="WXE121" s="44"/>
      <c r="WXF121" s="45"/>
      <c r="WXG121" s="44"/>
      <c r="WXH121" s="45"/>
      <c r="WXI121" s="44"/>
      <c r="WXJ121" s="45"/>
      <c r="WXK121" s="44"/>
      <c r="WXL121" s="45"/>
      <c r="WXM121" s="44"/>
      <c r="WXN121" s="45"/>
      <c r="WXO121" s="44"/>
      <c r="WXP121" s="45"/>
      <c r="WXQ121" s="44"/>
      <c r="WXR121" s="45"/>
      <c r="WXS121" s="44"/>
      <c r="WXT121" s="45"/>
      <c r="WXU121" s="44"/>
      <c r="WXV121" s="45"/>
      <c r="WXW121" s="44"/>
      <c r="WXX121" s="45"/>
      <c r="WXY121" s="44"/>
      <c r="WXZ121" s="45"/>
      <c r="WYA121" s="44"/>
      <c r="WYB121" s="45"/>
      <c r="WYC121" s="44"/>
      <c r="WYD121" s="45"/>
      <c r="WYE121" s="44"/>
      <c r="WYF121" s="45"/>
      <c r="WYG121" s="44"/>
      <c r="WYH121" s="45"/>
      <c r="WYI121" s="44"/>
      <c r="WYJ121" s="45"/>
      <c r="WYK121" s="44"/>
      <c r="WYL121" s="45"/>
      <c r="WYM121" s="44"/>
      <c r="WYN121" s="45"/>
      <c r="WYO121" s="44"/>
      <c r="WYP121" s="45"/>
      <c r="WYQ121" s="44"/>
      <c r="WYR121" s="45"/>
      <c r="WYS121" s="44"/>
      <c r="WYT121" s="45"/>
      <c r="WYU121" s="44"/>
      <c r="WYV121" s="45"/>
      <c r="WYW121" s="44"/>
      <c r="WYX121" s="45"/>
      <c r="WYY121" s="44"/>
      <c r="WYZ121" s="45"/>
      <c r="WZA121" s="44"/>
      <c r="WZB121" s="45"/>
      <c r="WZC121" s="44"/>
      <c r="WZD121" s="45"/>
      <c r="WZE121" s="44"/>
      <c r="WZF121" s="45"/>
      <c r="WZG121" s="44"/>
      <c r="WZH121" s="45"/>
      <c r="WZI121" s="44"/>
      <c r="WZJ121" s="45"/>
      <c r="WZK121" s="44"/>
      <c r="WZL121" s="45"/>
      <c r="WZM121" s="44"/>
      <c r="WZN121" s="45"/>
      <c r="WZO121" s="44"/>
      <c r="WZP121" s="45"/>
      <c r="WZQ121" s="44"/>
      <c r="WZR121" s="45"/>
      <c r="WZS121" s="44"/>
      <c r="WZT121" s="45"/>
      <c r="WZU121" s="44"/>
      <c r="WZV121" s="45"/>
      <c r="WZW121" s="44"/>
      <c r="WZX121" s="45"/>
      <c r="WZY121" s="44"/>
      <c r="WZZ121" s="45"/>
      <c r="XAA121" s="44"/>
      <c r="XAB121" s="45"/>
      <c r="XAC121" s="44"/>
      <c r="XAD121" s="45"/>
      <c r="XAE121" s="44"/>
      <c r="XAF121" s="45"/>
      <c r="XAG121" s="44"/>
      <c r="XAH121" s="45"/>
      <c r="XAI121" s="44"/>
      <c r="XAJ121" s="45"/>
      <c r="XAK121" s="44"/>
      <c r="XAL121" s="45"/>
      <c r="XAM121" s="44"/>
      <c r="XAN121" s="45"/>
      <c r="XAO121" s="44"/>
      <c r="XAP121" s="45"/>
      <c r="XAQ121" s="44"/>
      <c r="XAR121" s="45"/>
      <c r="XAS121" s="44"/>
      <c r="XAT121" s="45"/>
      <c r="XAU121" s="44"/>
      <c r="XAV121" s="45"/>
      <c r="XAW121" s="44"/>
      <c r="XAX121" s="45"/>
      <c r="XAY121" s="44"/>
      <c r="XAZ121" s="45"/>
      <c r="XBA121" s="44"/>
      <c r="XBB121" s="45"/>
      <c r="XBC121" s="44"/>
      <c r="XBD121" s="45"/>
      <c r="XBE121" s="44"/>
      <c r="XBF121" s="45"/>
      <c r="XBG121" s="44"/>
      <c r="XBH121" s="45"/>
      <c r="XBI121" s="44"/>
      <c r="XBJ121" s="45"/>
      <c r="XBK121" s="44"/>
      <c r="XBL121" s="45"/>
      <c r="XBM121" s="44"/>
      <c r="XBN121" s="45"/>
      <c r="XBO121" s="44"/>
      <c r="XBP121" s="45"/>
      <c r="XBQ121" s="44"/>
      <c r="XBR121" s="45"/>
      <c r="XBS121" s="44"/>
      <c r="XBT121" s="45"/>
      <c r="XBU121" s="44"/>
      <c r="XBV121" s="45"/>
      <c r="XBW121" s="44"/>
      <c r="XBX121" s="45"/>
      <c r="XBY121" s="44"/>
      <c r="XBZ121" s="45"/>
      <c r="XCA121" s="44"/>
      <c r="XCB121" s="45"/>
      <c r="XCC121" s="44"/>
      <c r="XCD121" s="45"/>
      <c r="XCE121" s="44"/>
      <c r="XCF121" s="45"/>
      <c r="XCG121" s="44"/>
      <c r="XCH121" s="45"/>
      <c r="XCI121" s="44"/>
      <c r="XCJ121" s="45"/>
      <c r="XCK121" s="44"/>
      <c r="XCL121" s="45"/>
      <c r="XCM121" s="44"/>
      <c r="XCN121" s="45"/>
      <c r="XCO121" s="44"/>
      <c r="XCP121" s="45"/>
      <c r="XCQ121" s="44"/>
      <c r="XCR121" s="45"/>
      <c r="XCS121" s="44"/>
      <c r="XCT121" s="45"/>
      <c r="XCU121" s="44"/>
      <c r="XCV121" s="45"/>
      <c r="XCW121" s="44"/>
      <c r="XCX121" s="45"/>
      <c r="XCY121" s="44"/>
      <c r="XCZ121" s="45"/>
      <c r="XDA121" s="44"/>
      <c r="XDB121" s="45"/>
      <c r="XDC121" s="44"/>
      <c r="XDD121" s="45"/>
      <c r="XDE121" s="44"/>
      <c r="XDF121" s="45"/>
      <c r="XDG121" s="44"/>
      <c r="XDH121" s="45"/>
      <c r="XDI121" s="44"/>
      <c r="XDJ121" s="45"/>
      <c r="XDK121" s="44"/>
      <c r="XDL121" s="45"/>
      <c r="XDM121" s="44"/>
      <c r="XDN121" s="45"/>
      <c r="XDO121" s="44"/>
      <c r="XDP121" s="45"/>
      <c r="XDQ121" s="44"/>
      <c r="XDR121" s="45"/>
      <c r="XDS121" s="44"/>
      <c r="XDT121" s="45"/>
      <c r="XDU121" s="44"/>
      <c r="XDV121" s="45"/>
      <c r="XDW121" s="44"/>
      <c r="XDX121" s="45"/>
      <c r="XDY121" s="44"/>
      <c r="XDZ121" s="45"/>
      <c r="XEA121" s="44"/>
      <c r="XEB121" s="45"/>
      <c r="XEC121" s="44"/>
      <c r="XED121" s="45"/>
      <c r="XEE121" s="44"/>
      <c r="XEF121" s="45"/>
      <c r="XEG121" s="44"/>
      <c r="XEH121" s="45"/>
      <c r="XEI121" s="44"/>
      <c r="XEJ121" s="45"/>
      <c r="XEK121" s="44"/>
    </row>
    <row r="122" spans="1:16365" s="36" customFormat="1" ht="31.5" customHeight="1">
      <c r="A122" s="5">
        <v>18141100</v>
      </c>
      <c r="B122" s="7" t="s">
        <v>41</v>
      </c>
      <c r="C122" s="5" t="s">
        <v>1</v>
      </c>
      <c r="D122" s="5" t="s">
        <v>0</v>
      </c>
      <c r="E122" s="33">
        <v>20000</v>
      </c>
      <c r="F122" s="33">
        <v>1</v>
      </c>
      <c r="G122" s="4">
        <f t="shared" si="4"/>
        <v>20000</v>
      </c>
      <c r="H122" s="3"/>
      <c r="I122" s="44"/>
      <c r="J122" s="45"/>
      <c r="K122" s="44"/>
      <c r="L122" s="45"/>
      <c r="M122" s="44"/>
      <c r="N122" s="45"/>
      <c r="O122" s="44"/>
      <c r="P122" s="45"/>
      <c r="Q122" s="44"/>
      <c r="R122" s="45"/>
      <c r="S122" s="44"/>
      <c r="T122" s="45"/>
      <c r="U122" s="44"/>
      <c r="V122" s="45"/>
      <c r="W122" s="44"/>
      <c r="X122" s="45"/>
      <c r="Y122" s="44"/>
      <c r="Z122" s="45"/>
      <c r="AA122" s="44"/>
      <c r="AB122" s="45"/>
      <c r="AC122" s="44"/>
      <c r="AD122" s="45"/>
      <c r="AE122" s="44"/>
      <c r="AF122" s="45"/>
      <c r="AG122" s="44"/>
      <c r="AH122" s="45"/>
      <c r="AI122" s="44"/>
      <c r="AJ122" s="45"/>
      <c r="AK122" s="44"/>
      <c r="AL122" s="45"/>
      <c r="AM122" s="44"/>
      <c r="AN122" s="45"/>
      <c r="AO122" s="44"/>
      <c r="AP122" s="45"/>
      <c r="AQ122" s="44"/>
      <c r="AR122" s="45"/>
      <c r="AS122" s="44"/>
      <c r="AT122" s="45"/>
      <c r="AU122" s="44"/>
      <c r="AV122" s="45"/>
      <c r="AW122" s="44"/>
      <c r="AX122" s="45"/>
      <c r="AY122" s="44"/>
      <c r="AZ122" s="45"/>
      <c r="BA122" s="44"/>
      <c r="BB122" s="45"/>
      <c r="BC122" s="44"/>
      <c r="BD122" s="45"/>
      <c r="BE122" s="44"/>
      <c r="BF122" s="45"/>
      <c r="BG122" s="44"/>
      <c r="BH122" s="45"/>
      <c r="BI122" s="44"/>
      <c r="BJ122" s="45"/>
      <c r="BK122" s="44"/>
      <c r="BL122" s="45"/>
      <c r="BM122" s="44"/>
      <c r="BN122" s="45"/>
      <c r="BO122" s="44"/>
      <c r="BP122" s="45"/>
      <c r="BQ122" s="44"/>
      <c r="BR122" s="45"/>
      <c r="BS122" s="44"/>
      <c r="BT122" s="45"/>
      <c r="BU122" s="44"/>
      <c r="BV122" s="45"/>
      <c r="BW122" s="44"/>
      <c r="BX122" s="45"/>
      <c r="BY122" s="44"/>
      <c r="BZ122" s="45"/>
      <c r="CA122" s="44"/>
      <c r="CB122" s="45"/>
      <c r="CC122" s="44"/>
      <c r="CD122" s="45"/>
      <c r="CE122" s="44"/>
      <c r="CF122" s="45"/>
      <c r="CG122" s="44"/>
      <c r="CH122" s="45"/>
      <c r="CI122" s="44"/>
      <c r="CJ122" s="45"/>
      <c r="CK122" s="44"/>
      <c r="CL122" s="45"/>
      <c r="CM122" s="44"/>
      <c r="CN122" s="45"/>
      <c r="CO122" s="44"/>
      <c r="CP122" s="45"/>
      <c r="CQ122" s="44"/>
      <c r="CR122" s="45"/>
      <c r="CS122" s="44"/>
      <c r="CT122" s="45"/>
      <c r="CU122" s="44"/>
      <c r="CV122" s="45"/>
      <c r="CW122" s="44"/>
      <c r="CX122" s="45"/>
      <c r="CY122" s="44"/>
      <c r="CZ122" s="45"/>
      <c r="DA122" s="44"/>
      <c r="DB122" s="45"/>
      <c r="DC122" s="44"/>
      <c r="DD122" s="45"/>
      <c r="DE122" s="44"/>
      <c r="DF122" s="45"/>
      <c r="DG122" s="44"/>
      <c r="DH122" s="45"/>
      <c r="DI122" s="44"/>
      <c r="DJ122" s="45"/>
      <c r="DK122" s="44"/>
      <c r="DL122" s="45"/>
      <c r="DM122" s="44"/>
      <c r="DN122" s="45"/>
      <c r="DO122" s="44"/>
      <c r="DP122" s="45"/>
      <c r="DQ122" s="44"/>
      <c r="DR122" s="45"/>
      <c r="DS122" s="44"/>
      <c r="DT122" s="45"/>
      <c r="DU122" s="44"/>
      <c r="DV122" s="45"/>
      <c r="DW122" s="44"/>
      <c r="DX122" s="45"/>
      <c r="DY122" s="44"/>
      <c r="DZ122" s="45"/>
      <c r="EA122" s="44"/>
      <c r="EB122" s="45"/>
      <c r="EC122" s="44"/>
      <c r="ED122" s="45"/>
      <c r="EE122" s="44"/>
      <c r="EF122" s="45"/>
      <c r="EG122" s="44"/>
      <c r="EH122" s="45"/>
      <c r="EI122" s="44"/>
      <c r="EJ122" s="45"/>
      <c r="EK122" s="44"/>
      <c r="EL122" s="45"/>
      <c r="EM122" s="44"/>
      <c r="EN122" s="45"/>
      <c r="EO122" s="44"/>
      <c r="EP122" s="45"/>
      <c r="EQ122" s="44"/>
      <c r="ER122" s="45"/>
      <c r="ES122" s="44"/>
      <c r="ET122" s="45"/>
      <c r="EU122" s="44"/>
      <c r="EV122" s="45"/>
      <c r="EW122" s="44"/>
      <c r="EX122" s="45"/>
      <c r="EY122" s="44"/>
      <c r="EZ122" s="45"/>
      <c r="FA122" s="44"/>
      <c r="FB122" s="45"/>
      <c r="FC122" s="44"/>
      <c r="FD122" s="45"/>
      <c r="FE122" s="44"/>
      <c r="FF122" s="45"/>
      <c r="FG122" s="44"/>
      <c r="FH122" s="45"/>
      <c r="FI122" s="44"/>
      <c r="FJ122" s="45"/>
      <c r="FK122" s="44"/>
      <c r="FL122" s="45"/>
      <c r="FM122" s="44"/>
      <c r="FN122" s="45"/>
      <c r="FO122" s="44"/>
      <c r="FP122" s="45"/>
      <c r="FQ122" s="44"/>
      <c r="FR122" s="45"/>
      <c r="FS122" s="44"/>
      <c r="FT122" s="45"/>
      <c r="FU122" s="44"/>
      <c r="FV122" s="45"/>
      <c r="FW122" s="44"/>
      <c r="FX122" s="45"/>
      <c r="FY122" s="44"/>
      <c r="FZ122" s="45"/>
      <c r="GA122" s="44"/>
      <c r="GB122" s="45"/>
      <c r="GC122" s="44"/>
      <c r="GD122" s="45"/>
      <c r="GE122" s="44"/>
      <c r="GF122" s="45"/>
      <c r="GG122" s="44"/>
      <c r="GH122" s="45"/>
      <c r="GI122" s="44"/>
      <c r="GJ122" s="45"/>
      <c r="GK122" s="44"/>
      <c r="GL122" s="45"/>
      <c r="GM122" s="44"/>
      <c r="GN122" s="45"/>
      <c r="GO122" s="44"/>
      <c r="GP122" s="45"/>
      <c r="GQ122" s="44"/>
      <c r="GR122" s="45"/>
      <c r="GS122" s="44"/>
      <c r="GT122" s="45"/>
      <c r="GU122" s="44"/>
      <c r="GV122" s="45"/>
      <c r="GW122" s="44"/>
      <c r="GX122" s="45"/>
      <c r="GY122" s="44"/>
      <c r="GZ122" s="45"/>
      <c r="HA122" s="44"/>
      <c r="HB122" s="45"/>
      <c r="HC122" s="44"/>
      <c r="HD122" s="45"/>
      <c r="HE122" s="44"/>
      <c r="HF122" s="45"/>
      <c r="HG122" s="44"/>
      <c r="HH122" s="45"/>
      <c r="HI122" s="44"/>
      <c r="HJ122" s="45"/>
      <c r="HK122" s="44"/>
      <c r="HL122" s="45"/>
      <c r="HM122" s="44"/>
      <c r="HN122" s="45"/>
      <c r="HO122" s="44"/>
      <c r="HP122" s="45"/>
      <c r="HQ122" s="44"/>
      <c r="HR122" s="45"/>
      <c r="HS122" s="44"/>
      <c r="HT122" s="45"/>
      <c r="HU122" s="44"/>
      <c r="HV122" s="45"/>
      <c r="HW122" s="44"/>
      <c r="HX122" s="45"/>
      <c r="HY122" s="44"/>
      <c r="HZ122" s="45"/>
      <c r="IA122" s="44"/>
      <c r="IB122" s="45"/>
      <c r="IC122" s="44"/>
      <c r="ID122" s="45"/>
      <c r="IE122" s="44"/>
      <c r="IF122" s="45"/>
      <c r="IG122" s="44"/>
      <c r="IH122" s="45"/>
      <c r="II122" s="44"/>
      <c r="IJ122" s="45"/>
      <c r="IK122" s="44"/>
      <c r="IL122" s="45"/>
      <c r="IM122" s="44"/>
      <c r="IN122" s="45"/>
      <c r="IO122" s="44"/>
      <c r="IP122" s="45"/>
      <c r="IQ122" s="44"/>
      <c r="IR122" s="45"/>
      <c r="IS122" s="44"/>
      <c r="IT122" s="45"/>
      <c r="IU122" s="44"/>
      <c r="IV122" s="45"/>
      <c r="IW122" s="44"/>
      <c r="IX122" s="45"/>
      <c r="IY122" s="44"/>
      <c r="IZ122" s="45"/>
      <c r="JA122" s="44"/>
      <c r="JB122" s="45"/>
      <c r="JC122" s="44"/>
      <c r="JD122" s="45"/>
      <c r="JE122" s="44"/>
      <c r="JF122" s="45"/>
      <c r="JG122" s="44"/>
      <c r="JH122" s="45"/>
      <c r="JI122" s="44"/>
      <c r="JJ122" s="45"/>
      <c r="JK122" s="44"/>
      <c r="JL122" s="45"/>
      <c r="JM122" s="44"/>
      <c r="JN122" s="45"/>
      <c r="JO122" s="44"/>
      <c r="JP122" s="45"/>
      <c r="JQ122" s="44"/>
      <c r="JR122" s="45"/>
      <c r="JS122" s="44"/>
      <c r="JT122" s="45"/>
      <c r="JU122" s="44"/>
      <c r="JV122" s="45"/>
      <c r="JW122" s="44"/>
      <c r="JX122" s="45"/>
      <c r="JY122" s="44"/>
      <c r="JZ122" s="45"/>
      <c r="KA122" s="44"/>
      <c r="KB122" s="45"/>
      <c r="KC122" s="44"/>
      <c r="KD122" s="45"/>
      <c r="KE122" s="44"/>
      <c r="KF122" s="45"/>
      <c r="KG122" s="44"/>
      <c r="KH122" s="45"/>
      <c r="KI122" s="44"/>
      <c r="KJ122" s="45"/>
      <c r="KK122" s="44"/>
      <c r="KL122" s="45"/>
      <c r="KM122" s="44"/>
      <c r="KN122" s="45"/>
      <c r="KO122" s="44"/>
      <c r="KP122" s="45"/>
      <c r="KQ122" s="44"/>
      <c r="KR122" s="45"/>
      <c r="KS122" s="44"/>
      <c r="KT122" s="45"/>
      <c r="KU122" s="44"/>
      <c r="KV122" s="45"/>
      <c r="KW122" s="44"/>
      <c r="KX122" s="45"/>
      <c r="KY122" s="44"/>
      <c r="KZ122" s="45"/>
      <c r="LA122" s="44"/>
      <c r="LB122" s="45"/>
      <c r="LC122" s="44"/>
      <c r="LD122" s="45"/>
      <c r="LE122" s="44"/>
      <c r="LF122" s="45"/>
      <c r="LG122" s="44"/>
      <c r="LH122" s="45"/>
      <c r="LI122" s="44"/>
      <c r="LJ122" s="45"/>
      <c r="LK122" s="44"/>
      <c r="LL122" s="45"/>
      <c r="LM122" s="44"/>
      <c r="LN122" s="45"/>
      <c r="LO122" s="44"/>
      <c r="LP122" s="45"/>
      <c r="LQ122" s="44"/>
      <c r="LR122" s="45"/>
      <c r="LS122" s="44"/>
      <c r="LT122" s="45"/>
      <c r="LU122" s="44"/>
      <c r="LV122" s="45"/>
      <c r="LW122" s="44"/>
      <c r="LX122" s="45"/>
      <c r="LY122" s="44"/>
      <c r="LZ122" s="45"/>
      <c r="MA122" s="44"/>
      <c r="MB122" s="45"/>
      <c r="MC122" s="44"/>
      <c r="MD122" s="45"/>
      <c r="ME122" s="44"/>
      <c r="MF122" s="45"/>
      <c r="MG122" s="44"/>
      <c r="MH122" s="45"/>
      <c r="MI122" s="44"/>
      <c r="MJ122" s="45"/>
      <c r="MK122" s="44"/>
      <c r="ML122" s="45"/>
      <c r="MM122" s="44"/>
      <c r="MN122" s="45"/>
      <c r="MO122" s="44"/>
      <c r="MP122" s="45"/>
      <c r="MQ122" s="44"/>
      <c r="MR122" s="45"/>
      <c r="MS122" s="44"/>
      <c r="MT122" s="45"/>
      <c r="MU122" s="44"/>
      <c r="MV122" s="45"/>
      <c r="MW122" s="44"/>
      <c r="MX122" s="45"/>
      <c r="MY122" s="44"/>
      <c r="MZ122" s="45"/>
      <c r="NA122" s="44"/>
      <c r="NB122" s="45"/>
      <c r="NC122" s="44"/>
      <c r="ND122" s="45"/>
      <c r="NE122" s="44"/>
      <c r="NF122" s="45"/>
      <c r="NG122" s="44"/>
      <c r="NH122" s="45"/>
      <c r="NI122" s="44"/>
      <c r="NJ122" s="45"/>
      <c r="NK122" s="44"/>
      <c r="NL122" s="45"/>
      <c r="NM122" s="44"/>
      <c r="NN122" s="45"/>
      <c r="NO122" s="44"/>
      <c r="NP122" s="45"/>
      <c r="NQ122" s="44"/>
      <c r="NR122" s="45"/>
      <c r="NS122" s="44"/>
      <c r="NT122" s="45"/>
      <c r="NU122" s="44"/>
      <c r="NV122" s="45"/>
      <c r="NW122" s="44"/>
      <c r="NX122" s="45"/>
      <c r="NY122" s="44"/>
      <c r="NZ122" s="45"/>
      <c r="OA122" s="44"/>
      <c r="OB122" s="45"/>
      <c r="OC122" s="44"/>
      <c r="OD122" s="45"/>
      <c r="OE122" s="44"/>
      <c r="OF122" s="45"/>
      <c r="OG122" s="44"/>
      <c r="OH122" s="45"/>
      <c r="OI122" s="44"/>
      <c r="OJ122" s="45"/>
      <c r="OK122" s="44"/>
      <c r="OL122" s="45"/>
      <c r="OM122" s="44"/>
      <c r="ON122" s="45"/>
      <c r="OO122" s="44"/>
      <c r="OP122" s="45"/>
      <c r="OQ122" s="44"/>
      <c r="OR122" s="45"/>
      <c r="OS122" s="44"/>
      <c r="OT122" s="45"/>
      <c r="OU122" s="44"/>
      <c r="OV122" s="45"/>
      <c r="OW122" s="44"/>
      <c r="OX122" s="45"/>
      <c r="OY122" s="44"/>
      <c r="OZ122" s="45"/>
      <c r="PA122" s="44"/>
      <c r="PB122" s="45"/>
      <c r="PC122" s="44"/>
      <c r="PD122" s="45"/>
      <c r="PE122" s="44"/>
      <c r="PF122" s="45"/>
      <c r="PG122" s="44"/>
      <c r="PH122" s="45"/>
      <c r="PI122" s="44"/>
      <c r="PJ122" s="45"/>
      <c r="PK122" s="44"/>
      <c r="PL122" s="45"/>
      <c r="PM122" s="44"/>
      <c r="PN122" s="45"/>
      <c r="PO122" s="44"/>
      <c r="PP122" s="45"/>
      <c r="PQ122" s="44"/>
      <c r="PR122" s="45"/>
      <c r="PS122" s="44"/>
      <c r="PT122" s="45"/>
      <c r="PU122" s="44"/>
      <c r="PV122" s="45"/>
      <c r="PW122" s="44"/>
      <c r="PX122" s="45"/>
      <c r="PY122" s="44"/>
      <c r="PZ122" s="45"/>
      <c r="QA122" s="44"/>
      <c r="QB122" s="45"/>
      <c r="QC122" s="44"/>
      <c r="QD122" s="45"/>
      <c r="QE122" s="44"/>
      <c r="QF122" s="45"/>
      <c r="QG122" s="44"/>
      <c r="QH122" s="45"/>
      <c r="QI122" s="44"/>
      <c r="QJ122" s="45"/>
      <c r="QK122" s="44"/>
      <c r="QL122" s="45"/>
      <c r="QM122" s="44"/>
      <c r="QN122" s="45"/>
      <c r="QO122" s="44"/>
      <c r="QP122" s="45"/>
      <c r="QQ122" s="44"/>
      <c r="QR122" s="45"/>
      <c r="QS122" s="44"/>
      <c r="QT122" s="45"/>
      <c r="QU122" s="44"/>
      <c r="QV122" s="45"/>
      <c r="QW122" s="44"/>
      <c r="QX122" s="45"/>
      <c r="QY122" s="44"/>
      <c r="QZ122" s="45"/>
      <c r="RA122" s="44"/>
      <c r="RB122" s="45"/>
      <c r="RC122" s="44"/>
      <c r="RD122" s="45"/>
      <c r="RE122" s="44"/>
      <c r="RF122" s="45"/>
      <c r="RG122" s="44"/>
      <c r="RH122" s="45"/>
      <c r="RI122" s="44"/>
      <c r="RJ122" s="45"/>
      <c r="RK122" s="44"/>
      <c r="RL122" s="45"/>
      <c r="RM122" s="44"/>
      <c r="RN122" s="45"/>
      <c r="RO122" s="44"/>
      <c r="RP122" s="45"/>
      <c r="RQ122" s="44"/>
      <c r="RR122" s="45"/>
      <c r="RS122" s="44"/>
      <c r="RT122" s="45"/>
      <c r="RU122" s="44"/>
      <c r="RV122" s="45"/>
      <c r="RW122" s="44"/>
      <c r="RX122" s="45"/>
      <c r="RY122" s="44"/>
      <c r="RZ122" s="45"/>
      <c r="SA122" s="44"/>
      <c r="SB122" s="45"/>
      <c r="SC122" s="44"/>
      <c r="SD122" s="45"/>
      <c r="SE122" s="44"/>
      <c r="SF122" s="45"/>
      <c r="SG122" s="44"/>
      <c r="SH122" s="45"/>
      <c r="SI122" s="44"/>
      <c r="SJ122" s="45"/>
      <c r="SK122" s="44"/>
      <c r="SL122" s="45"/>
      <c r="SM122" s="44"/>
      <c r="SN122" s="45"/>
      <c r="SO122" s="44"/>
      <c r="SP122" s="45"/>
      <c r="SQ122" s="44"/>
      <c r="SR122" s="45"/>
      <c r="SS122" s="44"/>
      <c r="ST122" s="45"/>
      <c r="SU122" s="44"/>
      <c r="SV122" s="45"/>
      <c r="SW122" s="44"/>
      <c r="SX122" s="45"/>
      <c r="SY122" s="44"/>
      <c r="SZ122" s="45"/>
      <c r="TA122" s="44"/>
      <c r="TB122" s="45"/>
      <c r="TC122" s="44"/>
      <c r="TD122" s="45"/>
      <c r="TE122" s="44"/>
      <c r="TF122" s="45"/>
      <c r="TG122" s="44"/>
      <c r="TH122" s="45"/>
      <c r="TI122" s="44"/>
      <c r="TJ122" s="45"/>
      <c r="TK122" s="44"/>
      <c r="TL122" s="45"/>
      <c r="TM122" s="44"/>
      <c r="TN122" s="45"/>
      <c r="TO122" s="44"/>
      <c r="TP122" s="45"/>
      <c r="TQ122" s="44"/>
      <c r="TR122" s="45"/>
      <c r="TS122" s="44"/>
      <c r="TT122" s="45"/>
      <c r="TU122" s="44"/>
      <c r="TV122" s="45"/>
      <c r="TW122" s="44"/>
      <c r="TX122" s="45"/>
      <c r="TY122" s="44"/>
      <c r="TZ122" s="45"/>
      <c r="UA122" s="44"/>
      <c r="UB122" s="45"/>
      <c r="UC122" s="44"/>
      <c r="UD122" s="45"/>
      <c r="UE122" s="44"/>
      <c r="UF122" s="45"/>
      <c r="UG122" s="44"/>
      <c r="UH122" s="45"/>
      <c r="UI122" s="44"/>
      <c r="UJ122" s="45"/>
      <c r="UK122" s="44"/>
      <c r="UL122" s="45"/>
      <c r="UM122" s="44"/>
      <c r="UN122" s="45"/>
      <c r="UO122" s="44"/>
      <c r="UP122" s="45"/>
      <c r="UQ122" s="44"/>
      <c r="UR122" s="45"/>
      <c r="US122" s="44"/>
      <c r="UT122" s="45"/>
      <c r="UU122" s="44"/>
      <c r="UV122" s="45"/>
      <c r="UW122" s="44"/>
      <c r="UX122" s="45"/>
      <c r="UY122" s="44"/>
      <c r="UZ122" s="45"/>
      <c r="VA122" s="44"/>
      <c r="VB122" s="45"/>
      <c r="VC122" s="44"/>
      <c r="VD122" s="45"/>
      <c r="VE122" s="44"/>
      <c r="VF122" s="45"/>
      <c r="VG122" s="44"/>
      <c r="VH122" s="45"/>
      <c r="VI122" s="44"/>
      <c r="VJ122" s="45"/>
      <c r="VK122" s="44"/>
      <c r="VL122" s="45"/>
      <c r="VM122" s="44"/>
      <c r="VN122" s="45"/>
      <c r="VO122" s="44"/>
      <c r="VP122" s="45"/>
      <c r="VQ122" s="44"/>
      <c r="VR122" s="45"/>
      <c r="VS122" s="44"/>
      <c r="VT122" s="45"/>
      <c r="VU122" s="44"/>
      <c r="VV122" s="45"/>
      <c r="VW122" s="44"/>
      <c r="VX122" s="45"/>
      <c r="VY122" s="44"/>
      <c r="VZ122" s="45"/>
      <c r="WA122" s="44"/>
      <c r="WB122" s="45"/>
      <c r="WC122" s="44"/>
      <c r="WD122" s="45"/>
      <c r="WE122" s="44"/>
      <c r="WF122" s="45"/>
      <c r="WG122" s="44"/>
      <c r="WH122" s="45"/>
      <c r="WI122" s="44"/>
      <c r="WJ122" s="45"/>
      <c r="WK122" s="44"/>
      <c r="WL122" s="45"/>
      <c r="WM122" s="44"/>
      <c r="WN122" s="45"/>
      <c r="WO122" s="44"/>
      <c r="WP122" s="45"/>
      <c r="WQ122" s="44"/>
      <c r="WR122" s="45"/>
      <c r="WS122" s="44"/>
      <c r="WT122" s="45"/>
      <c r="WU122" s="44"/>
      <c r="WV122" s="45"/>
      <c r="WW122" s="44"/>
      <c r="WX122" s="45"/>
      <c r="WY122" s="44"/>
      <c r="WZ122" s="45"/>
      <c r="XA122" s="44"/>
      <c r="XB122" s="45"/>
      <c r="XC122" s="44"/>
      <c r="XD122" s="45"/>
      <c r="XE122" s="44"/>
      <c r="XF122" s="45"/>
      <c r="XG122" s="44"/>
      <c r="XH122" s="45"/>
      <c r="XI122" s="44"/>
      <c r="XJ122" s="45"/>
      <c r="XK122" s="44"/>
      <c r="XL122" s="45"/>
      <c r="XM122" s="44"/>
      <c r="XN122" s="45"/>
      <c r="XO122" s="44"/>
      <c r="XP122" s="45"/>
      <c r="XQ122" s="44"/>
      <c r="XR122" s="45"/>
      <c r="XS122" s="44"/>
      <c r="XT122" s="45"/>
      <c r="XU122" s="44"/>
      <c r="XV122" s="45"/>
      <c r="XW122" s="44"/>
      <c r="XX122" s="45"/>
      <c r="XY122" s="44"/>
      <c r="XZ122" s="45"/>
      <c r="YA122" s="44"/>
      <c r="YB122" s="45"/>
      <c r="YC122" s="44"/>
      <c r="YD122" s="45"/>
      <c r="YE122" s="44"/>
      <c r="YF122" s="45"/>
      <c r="YG122" s="44"/>
      <c r="YH122" s="45"/>
      <c r="YI122" s="44"/>
      <c r="YJ122" s="45"/>
      <c r="YK122" s="44"/>
      <c r="YL122" s="45"/>
      <c r="YM122" s="44"/>
      <c r="YN122" s="45"/>
      <c r="YO122" s="44"/>
      <c r="YP122" s="45"/>
      <c r="YQ122" s="44"/>
      <c r="YR122" s="45"/>
      <c r="YS122" s="44"/>
      <c r="YT122" s="45"/>
      <c r="YU122" s="44"/>
      <c r="YV122" s="45"/>
      <c r="YW122" s="44"/>
      <c r="YX122" s="45"/>
      <c r="YY122" s="44"/>
      <c r="YZ122" s="45"/>
      <c r="ZA122" s="44"/>
      <c r="ZB122" s="45"/>
      <c r="ZC122" s="44"/>
      <c r="ZD122" s="45"/>
      <c r="ZE122" s="44"/>
      <c r="ZF122" s="45"/>
      <c r="ZG122" s="44"/>
      <c r="ZH122" s="45"/>
      <c r="ZI122" s="44"/>
      <c r="ZJ122" s="45"/>
      <c r="ZK122" s="44"/>
      <c r="ZL122" s="45"/>
      <c r="ZM122" s="44"/>
      <c r="ZN122" s="45"/>
      <c r="ZO122" s="44"/>
      <c r="ZP122" s="45"/>
      <c r="ZQ122" s="44"/>
      <c r="ZR122" s="45"/>
      <c r="ZS122" s="44"/>
      <c r="ZT122" s="45"/>
      <c r="ZU122" s="44"/>
      <c r="ZV122" s="45"/>
      <c r="ZW122" s="44"/>
      <c r="ZX122" s="45"/>
      <c r="ZY122" s="44"/>
      <c r="ZZ122" s="45"/>
      <c r="AAA122" s="44"/>
      <c r="AAB122" s="45"/>
      <c r="AAC122" s="44"/>
      <c r="AAD122" s="45"/>
      <c r="AAE122" s="44"/>
      <c r="AAF122" s="45"/>
      <c r="AAG122" s="44"/>
      <c r="AAH122" s="45"/>
      <c r="AAI122" s="44"/>
      <c r="AAJ122" s="45"/>
      <c r="AAK122" s="44"/>
      <c r="AAL122" s="45"/>
      <c r="AAM122" s="44"/>
      <c r="AAN122" s="45"/>
      <c r="AAO122" s="44"/>
      <c r="AAP122" s="45"/>
      <c r="AAQ122" s="44"/>
      <c r="AAR122" s="45"/>
      <c r="AAS122" s="44"/>
      <c r="AAT122" s="45"/>
      <c r="AAU122" s="44"/>
      <c r="AAV122" s="45"/>
      <c r="AAW122" s="44"/>
      <c r="AAX122" s="45"/>
      <c r="AAY122" s="44"/>
      <c r="AAZ122" s="45"/>
      <c r="ABA122" s="44"/>
      <c r="ABB122" s="45"/>
      <c r="ABC122" s="44"/>
      <c r="ABD122" s="45"/>
      <c r="ABE122" s="44"/>
      <c r="ABF122" s="45"/>
      <c r="ABG122" s="44"/>
      <c r="ABH122" s="45"/>
      <c r="ABI122" s="44"/>
      <c r="ABJ122" s="45"/>
      <c r="ABK122" s="44"/>
      <c r="ABL122" s="45"/>
      <c r="ABM122" s="44"/>
      <c r="ABN122" s="45"/>
      <c r="ABO122" s="44"/>
      <c r="ABP122" s="45"/>
      <c r="ABQ122" s="44"/>
      <c r="ABR122" s="45"/>
      <c r="ABS122" s="44"/>
      <c r="ABT122" s="45"/>
      <c r="ABU122" s="44"/>
      <c r="ABV122" s="45"/>
      <c r="ABW122" s="44"/>
      <c r="ABX122" s="45"/>
      <c r="ABY122" s="44"/>
      <c r="ABZ122" s="45"/>
      <c r="ACA122" s="44"/>
      <c r="ACB122" s="45"/>
      <c r="ACC122" s="44"/>
      <c r="ACD122" s="45"/>
      <c r="ACE122" s="44"/>
      <c r="ACF122" s="45"/>
      <c r="ACG122" s="44"/>
      <c r="ACH122" s="45"/>
      <c r="ACI122" s="44"/>
      <c r="ACJ122" s="45"/>
      <c r="ACK122" s="44"/>
      <c r="ACL122" s="45"/>
      <c r="ACM122" s="44"/>
      <c r="ACN122" s="45"/>
      <c r="ACO122" s="44"/>
      <c r="ACP122" s="45"/>
      <c r="ACQ122" s="44"/>
      <c r="ACR122" s="45"/>
      <c r="ACS122" s="44"/>
      <c r="ACT122" s="45"/>
      <c r="ACU122" s="44"/>
      <c r="ACV122" s="45"/>
      <c r="ACW122" s="44"/>
      <c r="ACX122" s="45"/>
      <c r="ACY122" s="44"/>
      <c r="ACZ122" s="45"/>
      <c r="ADA122" s="44"/>
      <c r="ADB122" s="45"/>
      <c r="ADC122" s="44"/>
      <c r="ADD122" s="45"/>
      <c r="ADE122" s="44"/>
      <c r="ADF122" s="45"/>
      <c r="ADG122" s="44"/>
      <c r="ADH122" s="45"/>
      <c r="ADI122" s="44"/>
      <c r="ADJ122" s="45"/>
      <c r="ADK122" s="44"/>
      <c r="ADL122" s="45"/>
      <c r="ADM122" s="44"/>
      <c r="ADN122" s="45"/>
      <c r="ADO122" s="44"/>
      <c r="ADP122" s="45"/>
      <c r="ADQ122" s="44"/>
      <c r="ADR122" s="45"/>
      <c r="ADS122" s="44"/>
      <c r="ADT122" s="45"/>
      <c r="ADU122" s="44"/>
      <c r="ADV122" s="45"/>
      <c r="ADW122" s="44"/>
      <c r="ADX122" s="45"/>
      <c r="ADY122" s="44"/>
      <c r="ADZ122" s="45"/>
      <c r="AEA122" s="44"/>
      <c r="AEB122" s="45"/>
      <c r="AEC122" s="44"/>
      <c r="AED122" s="45"/>
      <c r="AEE122" s="44"/>
      <c r="AEF122" s="45"/>
      <c r="AEG122" s="44"/>
      <c r="AEH122" s="45"/>
      <c r="AEI122" s="44"/>
      <c r="AEJ122" s="45"/>
      <c r="AEK122" s="44"/>
      <c r="AEL122" s="45"/>
      <c r="AEM122" s="44"/>
      <c r="AEN122" s="45"/>
      <c r="AEO122" s="44"/>
      <c r="AEP122" s="45"/>
      <c r="AEQ122" s="44"/>
      <c r="AER122" s="45"/>
      <c r="AES122" s="44"/>
      <c r="AET122" s="45"/>
      <c r="AEU122" s="44"/>
      <c r="AEV122" s="45"/>
      <c r="AEW122" s="44"/>
      <c r="AEX122" s="45"/>
      <c r="AEY122" s="44"/>
      <c r="AEZ122" s="45"/>
      <c r="AFA122" s="44"/>
      <c r="AFB122" s="45"/>
      <c r="AFC122" s="44"/>
      <c r="AFD122" s="45"/>
      <c r="AFE122" s="44"/>
      <c r="AFF122" s="45"/>
      <c r="AFG122" s="44"/>
      <c r="AFH122" s="45"/>
      <c r="AFI122" s="44"/>
      <c r="AFJ122" s="45"/>
      <c r="AFK122" s="44"/>
      <c r="AFL122" s="45"/>
      <c r="AFM122" s="44"/>
      <c r="AFN122" s="45"/>
      <c r="AFO122" s="44"/>
      <c r="AFP122" s="45"/>
      <c r="AFQ122" s="44"/>
      <c r="AFR122" s="45"/>
      <c r="AFS122" s="44"/>
      <c r="AFT122" s="45"/>
      <c r="AFU122" s="44"/>
      <c r="AFV122" s="45"/>
      <c r="AFW122" s="44"/>
      <c r="AFX122" s="45"/>
      <c r="AFY122" s="44"/>
      <c r="AFZ122" s="45"/>
      <c r="AGA122" s="44"/>
      <c r="AGB122" s="45"/>
      <c r="AGC122" s="44"/>
      <c r="AGD122" s="45"/>
      <c r="AGE122" s="44"/>
      <c r="AGF122" s="45"/>
      <c r="AGG122" s="44"/>
      <c r="AGH122" s="45"/>
      <c r="AGI122" s="44"/>
      <c r="AGJ122" s="45"/>
      <c r="AGK122" s="44"/>
      <c r="AGL122" s="45"/>
      <c r="AGM122" s="44"/>
      <c r="AGN122" s="45"/>
      <c r="AGO122" s="44"/>
      <c r="AGP122" s="45"/>
      <c r="AGQ122" s="44"/>
      <c r="AGR122" s="45"/>
      <c r="AGS122" s="44"/>
      <c r="AGT122" s="45"/>
      <c r="AGU122" s="44"/>
      <c r="AGV122" s="45"/>
      <c r="AGW122" s="44"/>
      <c r="AGX122" s="45"/>
      <c r="AGY122" s="44"/>
      <c r="AGZ122" s="45"/>
      <c r="AHA122" s="44"/>
      <c r="AHB122" s="45"/>
      <c r="AHC122" s="44"/>
      <c r="AHD122" s="45"/>
      <c r="AHE122" s="44"/>
      <c r="AHF122" s="45"/>
      <c r="AHG122" s="44"/>
      <c r="AHH122" s="45"/>
      <c r="AHI122" s="44"/>
      <c r="AHJ122" s="45"/>
      <c r="AHK122" s="44"/>
      <c r="AHL122" s="45"/>
      <c r="AHM122" s="44"/>
      <c r="AHN122" s="45"/>
      <c r="AHO122" s="44"/>
      <c r="AHP122" s="45"/>
      <c r="AHQ122" s="44"/>
      <c r="AHR122" s="45"/>
      <c r="AHS122" s="44"/>
      <c r="AHT122" s="45"/>
      <c r="AHU122" s="44"/>
      <c r="AHV122" s="45"/>
      <c r="AHW122" s="44"/>
      <c r="AHX122" s="45"/>
      <c r="AHY122" s="44"/>
      <c r="AHZ122" s="45"/>
      <c r="AIA122" s="44"/>
      <c r="AIB122" s="45"/>
      <c r="AIC122" s="44"/>
      <c r="AID122" s="45"/>
      <c r="AIE122" s="44"/>
      <c r="AIF122" s="45"/>
      <c r="AIG122" s="44"/>
      <c r="AIH122" s="45"/>
      <c r="AII122" s="44"/>
      <c r="AIJ122" s="45"/>
      <c r="AIK122" s="44"/>
      <c r="AIL122" s="45"/>
      <c r="AIM122" s="44"/>
      <c r="AIN122" s="45"/>
      <c r="AIO122" s="44"/>
      <c r="AIP122" s="45"/>
      <c r="AIQ122" s="44"/>
      <c r="AIR122" s="45"/>
      <c r="AIS122" s="44"/>
      <c r="AIT122" s="45"/>
      <c r="AIU122" s="44"/>
      <c r="AIV122" s="45"/>
      <c r="AIW122" s="44"/>
      <c r="AIX122" s="45"/>
      <c r="AIY122" s="44"/>
      <c r="AIZ122" s="45"/>
      <c r="AJA122" s="44"/>
      <c r="AJB122" s="45"/>
      <c r="AJC122" s="44"/>
      <c r="AJD122" s="45"/>
      <c r="AJE122" s="44"/>
      <c r="AJF122" s="45"/>
      <c r="AJG122" s="44"/>
      <c r="AJH122" s="45"/>
      <c r="AJI122" s="44"/>
      <c r="AJJ122" s="45"/>
      <c r="AJK122" s="44"/>
      <c r="AJL122" s="45"/>
      <c r="AJM122" s="44"/>
      <c r="AJN122" s="45"/>
      <c r="AJO122" s="44"/>
      <c r="AJP122" s="45"/>
      <c r="AJQ122" s="44"/>
      <c r="AJR122" s="45"/>
      <c r="AJS122" s="44"/>
      <c r="AJT122" s="45"/>
      <c r="AJU122" s="44"/>
      <c r="AJV122" s="45"/>
      <c r="AJW122" s="44"/>
      <c r="AJX122" s="45"/>
      <c r="AJY122" s="44"/>
      <c r="AJZ122" s="45"/>
      <c r="AKA122" s="44"/>
      <c r="AKB122" s="45"/>
      <c r="AKC122" s="44"/>
      <c r="AKD122" s="45"/>
      <c r="AKE122" s="44"/>
      <c r="AKF122" s="45"/>
      <c r="AKG122" s="44"/>
      <c r="AKH122" s="45"/>
      <c r="AKI122" s="44"/>
      <c r="AKJ122" s="45"/>
      <c r="AKK122" s="44"/>
      <c r="AKL122" s="45"/>
      <c r="AKM122" s="44"/>
      <c r="AKN122" s="45"/>
      <c r="AKO122" s="44"/>
      <c r="AKP122" s="45"/>
      <c r="AKQ122" s="44"/>
      <c r="AKR122" s="45"/>
      <c r="AKS122" s="44"/>
      <c r="AKT122" s="45"/>
      <c r="AKU122" s="44"/>
      <c r="AKV122" s="45"/>
      <c r="AKW122" s="44"/>
      <c r="AKX122" s="45"/>
      <c r="AKY122" s="44"/>
      <c r="AKZ122" s="45"/>
      <c r="ALA122" s="44"/>
      <c r="ALB122" s="45"/>
      <c r="ALC122" s="44"/>
      <c r="ALD122" s="45"/>
      <c r="ALE122" s="44"/>
      <c r="ALF122" s="45"/>
      <c r="ALG122" s="44"/>
      <c r="ALH122" s="45"/>
      <c r="ALI122" s="44"/>
      <c r="ALJ122" s="45"/>
      <c r="ALK122" s="44"/>
      <c r="ALL122" s="45"/>
      <c r="ALM122" s="44"/>
      <c r="ALN122" s="45"/>
      <c r="ALO122" s="44"/>
      <c r="ALP122" s="45"/>
      <c r="ALQ122" s="44"/>
      <c r="ALR122" s="45"/>
      <c r="ALS122" s="44"/>
      <c r="ALT122" s="45"/>
      <c r="ALU122" s="44"/>
      <c r="ALV122" s="45"/>
      <c r="ALW122" s="44"/>
      <c r="ALX122" s="45"/>
      <c r="ALY122" s="44"/>
      <c r="ALZ122" s="45"/>
      <c r="AMA122" s="44"/>
      <c r="AMB122" s="45"/>
      <c r="AMC122" s="44"/>
      <c r="AMD122" s="45"/>
      <c r="AME122" s="44"/>
      <c r="AMF122" s="45"/>
      <c r="AMG122" s="44"/>
      <c r="AMH122" s="45"/>
      <c r="AMI122" s="44"/>
      <c r="AMJ122" s="45"/>
      <c r="AMK122" s="44"/>
      <c r="AML122" s="45"/>
      <c r="AMM122" s="44"/>
      <c r="AMN122" s="45"/>
      <c r="AMO122" s="44"/>
      <c r="AMP122" s="45"/>
      <c r="AMQ122" s="44"/>
      <c r="AMR122" s="45"/>
      <c r="AMS122" s="44"/>
      <c r="AMT122" s="45"/>
      <c r="AMU122" s="44"/>
      <c r="AMV122" s="45"/>
      <c r="AMW122" s="44"/>
      <c r="AMX122" s="45"/>
      <c r="AMY122" s="44"/>
      <c r="AMZ122" s="45"/>
      <c r="ANA122" s="44"/>
      <c r="ANB122" s="45"/>
      <c r="ANC122" s="44"/>
      <c r="AND122" s="45"/>
      <c r="ANE122" s="44"/>
      <c r="ANF122" s="45"/>
      <c r="ANG122" s="44"/>
      <c r="ANH122" s="45"/>
      <c r="ANI122" s="44"/>
      <c r="ANJ122" s="45"/>
      <c r="ANK122" s="44"/>
      <c r="ANL122" s="45"/>
      <c r="ANM122" s="44"/>
      <c r="ANN122" s="45"/>
      <c r="ANO122" s="44"/>
      <c r="ANP122" s="45"/>
      <c r="ANQ122" s="44"/>
      <c r="ANR122" s="45"/>
      <c r="ANS122" s="44"/>
      <c r="ANT122" s="45"/>
      <c r="ANU122" s="44"/>
      <c r="ANV122" s="45"/>
      <c r="ANW122" s="44"/>
      <c r="ANX122" s="45"/>
      <c r="ANY122" s="44"/>
      <c r="ANZ122" s="45"/>
      <c r="AOA122" s="44"/>
      <c r="AOB122" s="45"/>
      <c r="AOC122" s="44"/>
      <c r="AOD122" s="45"/>
      <c r="AOE122" s="44"/>
      <c r="AOF122" s="45"/>
      <c r="AOG122" s="44"/>
      <c r="AOH122" s="45"/>
      <c r="AOI122" s="44"/>
      <c r="AOJ122" s="45"/>
      <c r="AOK122" s="44"/>
      <c r="AOL122" s="45"/>
      <c r="AOM122" s="44"/>
      <c r="AON122" s="45"/>
      <c r="AOO122" s="44"/>
      <c r="AOP122" s="45"/>
      <c r="AOQ122" s="44"/>
      <c r="AOR122" s="45"/>
      <c r="AOS122" s="44"/>
      <c r="AOT122" s="45"/>
      <c r="AOU122" s="44"/>
      <c r="AOV122" s="45"/>
      <c r="AOW122" s="44"/>
      <c r="AOX122" s="45"/>
      <c r="AOY122" s="44"/>
      <c r="AOZ122" s="45"/>
      <c r="APA122" s="44"/>
      <c r="APB122" s="45"/>
      <c r="APC122" s="44"/>
      <c r="APD122" s="45"/>
      <c r="APE122" s="44"/>
      <c r="APF122" s="45"/>
      <c r="APG122" s="44"/>
      <c r="APH122" s="45"/>
      <c r="API122" s="44"/>
      <c r="APJ122" s="45"/>
      <c r="APK122" s="44"/>
      <c r="APL122" s="45"/>
      <c r="APM122" s="44"/>
      <c r="APN122" s="45"/>
      <c r="APO122" s="44"/>
      <c r="APP122" s="45"/>
      <c r="APQ122" s="44"/>
      <c r="APR122" s="45"/>
      <c r="APS122" s="44"/>
      <c r="APT122" s="45"/>
      <c r="APU122" s="44"/>
      <c r="APV122" s="45"/>
      <c r="APW122" s="44"/>
      <c r="APX122" s="45"/>
      <c r="APY122" s="44"/>
      <c r="APZ122" s="45"/>
      <c r="AQA122" s="44"/>
      <c r="AQB122" s="45"/>
      <c r="AQC122" s="44"/>
      <c r="AQD122" s="45"/>
      <c r="AQE122" s="44"/>
      <c r="AQF122" s="45"/>
      <c r="AQG122" s="44"/>
      <c r="AQH122" s="45"/>
      <c r="AQI122" s="44"/>
      <c r="AQJ122" s="45"/>
      <c r="AQK122" s="44"/>
      <c r="AQL122" s="45"/>
      <c r="AQM122" s="44"/>
      <c r="AQN122" s="45"/>
      <c r="AQO122" s="44"/>
      <c r="AQP122" s="45"/>
      <c r="AQQ122" s="44"/>
      <c r="AQR122" s="45"/>
      <c r="AQS122" s="44"/>
      <c r="AQT122" s="45"/>
      <c r="AQU122" s="44"/>
      <c r="AQV122" s="45"/>
      <c r="AQW122" s="44"/>
      <c r="AQX122" s="45"/>
      <c r="AQY122" s="44"/>
      <c r="AQZ122" s="45"/>
      <c r="ARA122" s="44"/>
      <c r="ARB122" s="45"/>
      <c r="ARC122" s="44"/>
      <c r="ARD122" s="45"/>
      <c r="ARE122" s="44"/>
      <c r="ARF122" s="45"/>
      <c r="ARG122" s="44"/>
      <c r="ARH122" s="45"/>
      <c r="ARI122" s="44"/>
      <c r="ARJ122" s="45"/>
      <c r="ARK122" s="44"/>
      <c r="ARL122" s="45"/>
      <c r="ARM122" s="44"/>
      <c r="ARN122" s="45"/>
      <c r="ARO122" s="44"/>
      <c r="ARP122" s="45"/>
      <c r="ARQ122" s="44"/>
      <c r="ARR122" s="45"/>
      <c r="ARS122" s="44"/>
      <c r="ART122" s="45"/>
      <c r="ARU122" s="44"/>
      <c r="ARV122" s="45"/>
      <c r="ARW122" s="44"/>
      <c r="ARX122" s="45"/>
      <c r="ARY122" s="44"/>
      <c r="ARZ122" s="45"/>
      <c r="ASA122" s="44"/>
      <c r="ASB122" s="45"/>
      <c r="ASC122" s="44"/>
      <c r="ASD122" s="45"/>
      <c r="ASE122" s="44"/>
      <c r="ASF122" s="45"/>
      <c r="ASG122" s="44"/>
      <c r="ASH122" s="45"/>
      <c r="ASI122" s="44"/>
      <c r="ASJ122" s="45"/>
      <c r="ASK122" s="44"/>
      <c r="ASL122" s="45"/>
      <c r="ASM122" s="44"/>
      <c r="ASN122" s="45"/>
      <c r="ASO122" s="44"/>
      <c r="ASP122" s="45"/>
      <c r="ASQ122" s="44"/>
      <c r="ASR122" s="45"/>
      <c r="ASS122" s="44"/>
      <c r="AST122" s="45"/>
      <c r="ASU122" s="44"/>
      <c r="ASV122" s="45"/>
      <c r="ASW122" s="44"/>
      <c r="ASX122" s="45"/>
      <c r="ASY122" s="44"/>
      <c r="ASZ122" s="45"/>
      <c r="ATA122" s="44"/>
      <c r="ATB122" s="45"/>
      <c r="ATC122" s="44"/>
      <c r="ATD122" s="45"/>
      <c r="ATE122" s="44"/>
      <c r="ATF122" s="45"/>
      <c r="ATG122" s="44"/>
      <c r="ATH122" s="45"/>
      <c r="ATI122" s="44"/>
      <c r="ATJ122" s="45"/>
      <c r="ATK122" s="44"/>
      <c r="ATL122" s="45"/>
      <c r="ATM122" s="44"/>
      <c r="ATN122" s="45"/>
      <c r="ATO122" s="44"/>
      <c r="ATP122" s="45"/>
      <c r="ATQ122" s="44"/>
      <c r="ATR122" s="45"/>
      <c r="ATS122" s="44"/>
      <c r="ATT122" s="45"/>
      <c r="ATU122" s="44"/>
      <c r="ATV122" s="45"/>
      <c r="ATW122" s="44"/>
      <c r="ATX122" s="45"/>
      <c r="ATY122" s="44"/>
      <c r="ATZ122" s="45"/>
      <c r="AUA122" s="44"/>
      <c r="AUB122" s="45"/>
      <c r="AUC122" s="44"/>
      <c r="AUD122" s="45"/>
      <c r="AUE122" s="44"/>
      <c r="AUF122" s="45"/>
      <c r="AUG122" s="44"/>
      <c r="AUH122" s="45"/>
      <c r="AUI122" s="44"/>
      <c r="AUJ122" s="45"/>
      <c r="AUK122" s="44"/>
      <c r="AUL122" s="45"/>
      <c r="AUM122" s="44"/>
      <c r="AUN122" s="45"/>
      <c r="AUO122" s="44"/>
      <c r="AUP122" s="45"/>
      <c r="AUQ122" s="44"/>
      <c r="AUR122" s="45"/>
      <c r="AUS122" s="44"/>
      <c r="AUT122" s="45"/>
      <c r="AUU122" s="44"/>
      <c r="AUV122" s="45"/>
      <c r="AUW122" s="44"/>
      <c r="AUX122" s="45"/>
      <c r="AUY122" s="44"/>
      <c r="AUZ122" s="45"/>
      <c r="AVA122" s="44"/>
      <c r="AVB122" s="45"/>
      <c r="AVC122" s="44"/>
      <c r="AVD122" s="45"/>
      <c r="AVE122" s="44"/>
      <c r="AVF122" s="45"/>
      <c r="AVG122" s="44"/>
      <c r="AVH122" s="45"/>
      <c r="AVI122" s="44"/>
      <c r="AVJ122" s="45"/>
      <c r="AVK122" s="44"/>
      <c r="AVL122" s="45"/>
      <c r="AVM122" s="44"/>
      <c r="AVN122" s="45"/>
      <c r="AVO122" s="44"/>
      <c r="AVP122" s="45"/>
      <c r="AVQ122" s="44"/>
      <c r="AVR122" s="45"/>
      <c r="AVS122" s="44"/>
      <c r="AVT122" s="45"/>
      <c r="AVU122" s="44"/>
      <c r="AVV122" s="45"/>
      <c r="AVW122" s="44"/>
      <c r="AVX122" s="45"/>
      <c r="AVY122" s="44"/>
      <c r="AVZ122" s="45"/>
      <c r="AWA122" s="44"/>
      <c r="AWB122" s="45"/>
      <c r="AWC122" s="44"/>
      <c r="AWD122" s="45"/>
      <c r="AWE122" s="44"/>
      <c r="AWF122" s="45"/>
      <c r="AWG122" s="44"/>
      <c r="AWH122" s="45"/>
      <c r="AWI122" s="44"/>
      <c r="AWJ122" s="45"/>
      <c r="AWK122" s="44"/>
      <c r="AWL122" s="45"/>
      <c r="AWM122" s="44"/>
      <c r="AWN122" s="45"/>
      <c r="AWO122" s="44"/>
      <c r="AWP122" s="45"/>
      <c r="AWQ122" s="44"/>
      <c r="AWR122" s="45"/>
      <c r="AWS122" s="44"/>
      <c r="AWT122" s="45"/>
      <c r="AWU122" s="44"/>
      <c r="AWV122" s="45"/>
      <c r="AWW122" s="44"/>
      <c r="AWX122" s="45"/>
      <c r="AWY122" s="44"/>
      <c r="AWZ122" s="45"/>
      <c r="AXA122" s="44"/>
      <c r="AXB122" s="45"/>
      <c r="AXC122" s="44"/>
      <c r="AXD122" s="45"/>
      <c r="AXE122" s="44"/>
      <c r="AXF122" s="45"/>
      <c r="AXG122" s="44"/>
      <c r="AXH122" s="45"/>
      <c r="AXI122" s="44"/>
      <c r="AXJ122" s="45"/>
      <c r="AXK122" s="44"/>
      <c r="AXL122" s="45"/>
      <c r="AXM122" s="44"/>
      <c r="AXN122" s="45"/>
      <c r="AXO122" s="44"/>
      <c r="AXP122" s="45"/>
      <c r="AXQ122" s="44"/>
      <c r="AXR122" s="45"/>
      <c r="AXS122" s="44"/>
      <c r="AXT122" s="45"/>
      <c r="AXU122" s="44"/>
      <c r="AXV122" s="45"/>
      <c r="AXW122" s="44"/>
      <c r="AXX122" s="45"/>
      <c r="AXY122" s="44"/>
      <c r="AXZ122" s="45"/>
      <c r="AYA122" s="44"/>
      <c r="AYB122" s="45"/>
      <c r="AYC122" s="44"/>
      <c r="AYD122" s="45"/>
      <c r="AYE122" s="44"/>
      <c r="AYF122" s="45"/>
      <c r="AYG122" s="44"/>
      <c r="AYH122" s="45"/>
      <c r="AYI122" s="44"/>
      <c r="AYJ122" s="45"/>
      <c r="AYK122" s="44"/>
      <c r="AYL122" s="45"/>
      <c r="AYM122" s="44"/>
      <c r="AYN122" s="45"/>
      <c r="AYO122" s="44"/>
      <c r="AYP122" s="45"/>
      <c r="AYQ122" s="44"/>
      <c r="AYR122" s="45"/>
      <c r="AYS122" s="44"/>
      <c r="AYT122" s="45"/>
      <c r="AYU122" s="44"/>
      <c r="AYV122" s="45"/>
      <c r="AYW122" s="44"/>
      <c r="AYX122" s="45"/>
      <c r="AYY122" s="44"/>
      <c r="AYZ122" s="45"/>
      <c r="AZA122" s="44"/>
      <c r="AZB122" s="45"/>
      <c r="AZC122" s="44"/>
      <c r="AZD122" s="45"/>
      <c r="AZE122" s="44"/>
      <c r="AZF122" s="45"/>
      <c r="AZG122" s="44"/>
      <c r="AZH122" s="45"/>
      <c r="AZI122" s="44"/>
      <c r="AZJ122" s="45"/>
      <c r="AZK122" s="44"/>
      <c r="AZL122" s="45"/>
      <c r="AZM122" s="44"/>
      <c r="AZN122" s="45"/>
      <c r="AZO122" s="44"/>
      <c r="AZP122" s="45"/>
      <c r="AZQ122" s="44"/>
      <c r="AZR122" s="45"/>
      <c r="AZS122" s="44"/>
      <c r="AZT122" s="45"/>
      <c r="AZU122" s="44"/>
      <c r="AZV122" s="45"/>
      <c r="AZW122" s="44"/>
      <c r="AZX122" s="45"/>
      <c r="AZY122" s="44"/>
      <c r="AZZ122" s="45"/>
      <c r="BAA122" s="44"/>
      <c r="BAB122" s="45"/>
      <c r="BAC122" s="44"/>
      <c r="BAD122" s="45"/>
      <c r="BAE122" s="44"/>
      <c r="BAF122" s="45"/>
      <c r="BAG122" s="44"/>
      <c r="BAH122" s="45"/>
      <c r="BAI122" s="44"/>
      <c r="BAJ122" s="45"/>
      <c r="BAK122" s="44"/>
      <c r="BAL122" s="45"/>
      <c r="BAM122" s="44"/>
      <c r="BAN122" s="45"/>
      <c r="BAO122" s="44"/>
      <c r="BAP122" s="45"/>
      <c r="BAQ122" s="44"/>
      <c r="BAR122" s="45"/>
      <c r="BAS122" s="44"/>
      <c r="BAT122" s="45"/>
      <c r="BAU122" s="44"/>
      <c r="BAV122" s="45"/>
      <c r="BAW122" s="44"/>
      <c r="BAX122" s="45"/>
      <c r="BAY122" s="44"/>
      <c r="BAZ122" s="45"/>
      <c r="BBA122" s="44"/>
      <c r="BBB122" s="45"/>
      <c r="BBC122" s="44"/>
      <c r="BBD122" s="45"/>
      <c r="BBE122" s="44"/>
      <c r="BBF122" s="45"/>
      <c r="BBG122" s="44"/>
      <c r="BBH122" s="45"/>
      <c r="BBI122" s="44"/>
      <c r="BBJ122" s="45"/>
      <c r="BBK122" s="44"/>
      <c r="BBL122" s="45"/>
      <c r="BBM122" s="44"/>
      <c r="BBN122" s="45"/>
      <c r="BBO122" s="44"/>
      <c r="BBP122" s="45"/>
      <c r="BBQ122" s="44"/>
      <c r="BBR122" s="45"/>
      <c r="BBS122" s="44"/>
      <c r="BBT122" s="45"/>
      <c r="BBU122" s="44"/>
      <c r="BBV122" s="45"/>
      <c r="BBW122" s="44"/>
      <c r="BBX122" s="45"/>
      <c r="BBY122" s="44"/>
      <c r="BBZ122" s="45"/>
      <c r="BCA122" s="44"/>
      <c r="BCB122" s="45"/>
      <c r="BCC122" s="44"/>
      <c r="BCD122" s="45"/>
      <c r="BCE122" s="44"/>
      <c r="BCF122" s="45"/>
      <c r="BCG122" s="44"/>
      <c r="BCH122" s="45"/>
      <c r="BCI122" s="44"/>
      <c r="BCJ122" s="45"/>
      <c r="BCK122" s="44"/>
      <c r="BCL122" s="45"/>
      <c r="BCM122" s="44"/>
      <c r="BCN122" s="45"/>
      <c r="BCO122" s="44"/>
      <c r="BCP122" s="45"/>
      <c r="BCQ122" s="44"/>
      <c r="BCR122" s="45"/>
      <c r="BCS122" s="44"/>
      <c r="BCT122" s="45"/>
      <c r="BCU122" s="44"/>
      <c r="BCV122" s="45"/>
      <c r="BCW122" s="44"/>
      <c r="BCX122" s="45"/>
      <c r="BCY122" s="44"/>
      <c r="BCZ122" s="45"/>
      <c r="BDA122" s="44"/>
      <c r="BDB122" s="45"/>
      <c r="BDC122" s="44"/>
      <c r="BDD122" s="45"/>
      <c r="BDE122" s="44"/>
      <c r="BDF122" s="45"/>
      <c r="BDG122" s="44"/>
      <c r="BDH122" s="45"/>
      <c r="BDI122" s="44"/>
      <c r="BDJ122" s="45"/>
      <c r="BDK122" s="44"/>
      <c r="BDL122" s="45"/>
      <c r="BDM122" s="44"/>
      <c r="BDN122" s="45"/>
      <c r="BDO122" s="44"/>
      <c r="BDP122" s="45"/>
      <c r="BDQ122" s="44"/>
      <c r="BDR122" s="45"/>
      <c r="BDS122" s="44"/>
      <c r="BDT122" s="45"/>
      <c r="BDU122" s="44"/>
      <c r="BDV122" s="45"/>
      <c r="BDW122" s="44"/>
      <c r="BDX122" s="45"/>
      <c r="BDY122" s="44"/>
      <c r="BDZ122" s="45"/>
      <c r="BEA122" s="44"/>
      <c r="BEB122" s="45"/>
      <c r="BEC122" s="44"/>
      <c r="BED122" s="45"/>
      <c r="BEE122" s="44"/>
      <c r="BEF122" s="45"/>
      <c r="BEG122" s="44"/>
      <c r="BEH122" s="45"/>
      <c r="BEI122" s="44"/>
      <c r="BEJ122" s="45"/>
      <c r="BEK122" s="44"/>
      <c r="BEL122" s="45"/>
      <c r="BEM122" s="44"/>
      <c r="BEN122" s="45"/>
      <c r="BEO122" s="44"/>
      <c r="BEP122" s="45"/>
      <c r="BEQ122" s="44"/>
      <c r="BER122" s="45"/>
      <c r="BES122" s="44"/>
      <c r="BET122" s="45"/>
      <c r="BEU122" s="44"/>
      <c r="BEV122" s="45"/>
      <c r="BEW122" s="44"/>
      <c r="BEX122" s="45"/>
      <c r="BEY122" s="44"/>
      <c r="BEZ122" s="45"/>
      <c r="BFA122" s="44"/>
      <c r="BFB122" s="45"/>
      <c r="BFC122" s="44"/>
      <c r="BFD122" s="45"/>
      <c r="BFE122" s="44"/>
      <c r="BFF122" s="45"/>
      <c r="BFG122" s="44"/>
      <c r="BFH122" s="45"/>
      <c r="BFI122" s="44"/>
      <c r="BFJ122" s="45"/>
      <c r="BFK122" s="44"/>
      <c r="BFL122" s="45"/>
      <c r="BFM122" s="44"/>
      <c r="BFN122" s="45"/>
      <c r="BFO122" s="44"/>
      <c r="BFP122" s="45"/>
      <c r="BFQ122" s="44"/>
      <c r="BFR122" s="45"/>
      <c r="BFS122" s="44"/>
      <c r="BFT122" s="45"/>
      <c r="BFU122" s="44"/>
      <c r="BFV122" s="45"/>
      <c r="BFW122" s="44"/>
      <c r="BFX122" s="45"/>
      <c r="BFY122" s="44"/>
      <c r="BFZ122" s="45"/>
      <c r="BGA122" s="44"/>
      <c r="BGB122" s="45"/>
      <c r="BGC122" s="44"/>
      <c r="BGD122" s="45"/>
      <c r="BGE122" s="44"/>
      <c r="BGF122" s="45"/>
      <c r="BGG122" s="44"/>
      <c r="BGH122" s="45"/>
      <c r="BGI122" s="44"/>
      <c r="BGJ122" s="45"/>
      <c r="BGK122" s="44"/>
      <c r="BGL122" s="45"/>
      <c r="BGM122" s="44"/>
      <c r="BGN122" s="45"/>
      <c r="BGO122" s="44"/>
      <c r="BGP122" s="45"/>
      <c r="BGQ122" s="44"/>
      <c r="BGR122" s="45"/>
      <c r="BGS122" s="44"/>
      <c r="BGT122" s="45"/>
      <c r="BGU122" s="44"/>
      <c r="BGV122" s="45"/>
      <c r="BGW122" s="44"/>
      <c r="BGX122" s="45"/>
      <c r="BGY122" s="44"/>
      <c r="BGZ122" s="45"/>
      <c r="BHA122" s="44"/>
      <c r="BHB122" s="45"/>
      <c r="BHC122" s="44"/>
      <c r="BHD122" s="45"/>
      <c r="BHE122" s="44"/>
      <c r="BHF122" s="45"/>
      <c r="BHG122" s="44"/>
      <c r="BHH122" s="45"/>
      <c r="BHI122" s="44"/>
      <c r="BHJ122" s="45"/>
      <c r="BHK122" s="44"/>
      <c r="BHL122" s="45"/>
      <c r="BHM122" s="44"/>
      <c r="BHN122" s="45"/>
      <c r="BHO122" s="44"/>
      <c r="BHP122" s="45"/>
      <c r="BHQ122" s="44"/>
      <c r="BHR122" s="45"/>
      <c r="BHS122" s="44"/>
      <c r="BHT122" s="45"/>
      <c r="BHU122" s="44"/>
      <c r="BHV122" s="45"/>
      <c r="BHW122" s="44"/>
      <c r="BHX122" s="45"/>
      <c r="BHY122" s="44"/>
      <c r="BHZ122" s="45"/>
      <c r="BIA122" s="44"/>
      <c r="BIB122" s="45"/>
      <c r="BIC122" s="44"/>
      <c r="BID122" s="45"/>
      <c r="BIE122" s="44"/>
      <c r="BIF122" s="45"/>
      <c r="BIG122" s="44"/>
      <c r="BIH122" s="45"/>
      <c r="BII122" s="44"/>
      <c r="BIJ122" s="45"/>
      <c r="BIK122" s="44"/>
      <c r="BIL122" s="45"/>
      <c r="BIM122" s="44"/>
      <c r="BIN122" s="45"/>
      <c r="BIO122" s="44"/>
      <c r="BIP122" s="45"/>
      <c r="BIQ122" s="44"/>
      <c r="BIR122" s="45"/>
      <c r="BIS122" s="44"/>
      <c r="BIT122" s="45"/>
      <c r="BIU122" s="44"/>
      <c r="BIV122" s="45"/>
      <c r="BIW122" s="44"/>
      <c r="BIX122" s="45"/>
      <c r="BIY122" s="44"/>
      <c r="BIZ122" s="45"/>
      <c r="BJA122" s="44"/>
      <c r="BJB122" s="45"/>
      <c r="BJC122" s="44"/>
      <c r="BJD122" s="45"/>
      <c r="BJE122" s="44"/>
      <c r="BJF122" s="45"/>
      <c r="BJG122" s="44"/>
      <c r="BJH122" s="45"/>
      <c r="BJI122" s="44"/>
      <c r="BJJ122" s="45"/>
      <c r="BJK122" s="44"/>
      <c r="BJL122" s="45"/>
      <c r="BJM122" s="44"/>
      <c r="BJN122" s="45"/>
      <c r="BJO122" s="44"/>
      <c r="BJP122" s="45"/>
      <c r="BJQ122" s="44"/>
      <c r="BJR122" s="45"/>
      <c r="BJS122" s="44"/>
      <c r="BJT122" s="45"/>
      <c r="BJU122" s="44"/>
      <c r="BJV122" s="45"/>
      <c r="BJW122" s="44"/>
      <c r="BJX122" s="45"/>
      <c r="BJY122" s="44"/>
      <c r="BJZ122" s="45"/>
      <c r="BKA122" s="44"/>
      <c r="BKB122" s="45"/>
      <c r="BKC122" s="44"/>
      <c r="BKD122" s="45"/>
      <c r="BKE122" s="44"/>
      <c r="BKF122" s="45"/>
      <c r="BKG122" s="44"/>
      <c r="BKH122" s="45"/>
      <c r="BKI122" s="44"/>
      <c r="BKJ122" s="45"/>
      <c r="BKK122" s="44"/>
      <c r="BKL122" s="45"/>
      <c r="BKM122" s="44"/>
      <c r="BKN122" s="45"/>
      <c r="BKO122" s="44"/>
      <c r="BKP122" s="45"/>
      <c r="BKQ122" s="44"/>
      <c r="BKR122" s="45"/>
      <c r="BKS122" s="44"/>
      <c r="BKT122" s="45"/>
      <c r="BKU122" s="44"/>
      <c r="BKV122" s="45"/>
      <c r="BKW122" s="44"/>
      <c r="BKX122" s="45"/>
      <c r="BKY122" s="44"/>
      <c r="BKZ122" s="45"/>
      <c r="BLA122" s="44"/>
      <c r="BLB122" s="45"/>
      <c r="BLC122" s="44"/>
      <c r="BLD122" s="45"/>
      <c r="BLE122" s="44"/>
      <c r="BLF122" s="45"/>
      <c r="BLG122" s="44"/>
      <c r="BLH122" s="45"/>
      <c r="BLI122" s="44"/>
      <c r="BLJ122" s="45"/>
      <c r="BLK122" s="44"/>
      <c r="BLL122" s="45"/>
      <c r="BLM122" s="44"/>
      <c r="BLN122" s="45"/>
      <c r="BLO122" s="44"/>
      <c r="BLP122" s="45"/>
      <c r="BLQ122" s="44"/>
      <c r="BLR122" s="45"/>
      <c r="BLS122" s="44"/>
      <c r="BLT122" s="45"/>
      <c r="BLU122" s="44"/>
      <c r="BLV122" s="45"/>
      <c r="BLW122" s="44"/>
      <c r="BLX122" s="45"/>
      <c r="BLY122" s="44"/>
      <c r="BLZ122" s="45"/>
      <c r="BMA122" s="44"/>
      <c r="BMB122" s="45"/>
      <c r="BMC122" s="44"/>
      <c r="BMD122" s="45"/>
      <c r="BME122" s="44"/>
      <c r="BMF122" s="45"/>
      <c r="BMG122" s="44"/>
      <c r="BMH122" s="45"/>
      <c r="BMI122" s="44"/>
      <c r="BMJ122" s="45"/>
      <c r="BMK122" s="44"/>
      <c r="BML122" s="45"/>
      <c r="BMM122" s="44"/>
      <c r="BMN122" s="45"/>
      <c r="BMO122" s="44"/>
      <c r="BMP122" s="45"/>
      <c r="BMQ122" s="44"/>
      <c r="BMR122" s="45"/>
      <c r="BMS122" s="44"/>
      <c r="BMT122" s="45"/>
      <c r="BMU122" s="44"/>
      <c r="BMV122" s="45"/>
      <c r="BMW122" s="44"/>
      <c r="BMX122" s="45"/>
      <c r="BMY122" s="44"/>
      <c r="BMZ122" s="45"/>
      <c r="BNA122" s="44"/>
      <c r="BNB122" s="45"/>
      <c r="BNC122" s="44"/>
      <c r="BND122" s="45"/>
      <c r="BNE122" s="44"/>
      <c r="BNF122" s="45"/>
      <c r="BNG122" s="44"/>
      <c r="BNH122" s="45"/>
      <c r="BNI122" s="44"/>
      <c r="BNJ122" s="45"/>
      <c r="BNK122" s="44"/>
      <c r="BNL122" s="45"/>
      <c r="BNM122" s="44"/>
      <c r="BNN122" s="45"/>
      <c r="BNO122" s="44"/>
      <c r="BNP122" s="45"/>
      <c r="BNQ122" s="44"/>
      <c r="BNR122" s="45"/>
      <c r="BNS122" s="44"/>
      <c r="BNT122" s="45"/>
      <c r="BNU122" s="44"/>
      <c r="BNV122" s="45"/>
      <c r="BNW122" s="44"/>
      <c r="BNX122" s="45"/>
      <c r="BNY122" s="44"/>
      <c r="BNZ122" s="45"/>
      <c r="BOA122" s="44"/>
      <c r="BOB122" s="45"/>
      <c r="BOC122" s="44"/>
      <c r="BOD122" s="45"/>
      <c r="BOE122" s="44"/>
      <c r="BOF122" s="45"/>
      <c r="BOG122" s="44"/>
      <c r="BOH122" s="45"/>
      <c r="BOI122" s="44"/>
      <c r="BOJ122" s="45"/>
      <c r="BOK122" s="44"/>
      <c r="BOL122" s="45"/>
      <c r="BOM122" s="44"/>
      <c r="BON122" s="45"/>
      <c r="BOO122" s="44"/>
      <c r="BOP122" s="45"/>
      <c r="BOQ122" s="44"/>
      <c r="BOR122" s="45"/>
      <c r="BOS122" s="44"/>
      <c r="BOT122" s="45"/>
      <c r="BOU122" s="44"/>
      <c r="BOV122" s="45"/>
      <c r="BOW122" s="44"/>
      <c r="BOX122" s="45"/>
      <c r="BOY122" s="44"/>
      <c r="BOZ122" s="45"/>
      <c r="BPA122" s="44"/>
      <c r="BPB122" s="45"/>
      <c r="BPC122" s="44"/>
      <c r="BPD122" s="45"/>
      <c r="BPE122" s="44"/>
      <c r="BPF122" s="45"/>
      <c r="BPG122" s="44"/>
      <c r="BPH122" s="45"/>
      <c r="BPI122" s="44"/>
      <c r="BPJ122" s="45"/>
      <c r="BPK122" s="44"/>
      <c r="BPL122" s="45"/>
      <c r="BPM122" s="44"/>
      <c r="BPN122" s="45"/>
      <c r="BPO122" s="44"/>
      <c r="BPP122" s="45"/>
      <c r="BPQ122" s="44"/>
      <c r="BPR122" s="45"/>
      <c r="BPS122" s="44"/>
      <c r="BPT122" s="45"/>
      <c r="BPU122" s="44"/>
      <c r="BPV122" s="45"/>
      <c r="BPW122" s="44"/>
      <c r="BPX122" s="45"/>
      <c r="BPY122" s="44"/>
      <c r="BPZ122" s="45"/>
      <c r="BQA122" s="44"/>
      <c r="BQB122" s="45"/>
      <c r="BQC122" s="44"/>
      <c r="BQD122" s="45"/>
      <c r="BQE122" s="44"/>
      <c r="BQF122" s="45"/>
      <c r="BQG122" s="44"/>
      <c r="BQH122" s="45"/>
      <c r="BQI122" s="44"/>
      <c r="BQJ122" s="45"/>
      <c r="BQK122" s="44"/>
      <c r="BQL122" s="45"/>
      <c r="BQM122" s="44"/>
      <c r="BQN122" s="45"/>
      <c r="BQO122" s="44"/>
      <c r="BQP122" s="45"/>
      <c r="BQQ122" s="44"/>
      <c r="BQR122" s="45"/>
      <c r="BQS122" s="44"/>
      <c r="BQT122" s="45"/>
      <c r="BQU122" s="44"/>
      <c r="BQV122" s="45"/>
      <c r="BQW122" s="44"/>
      <c r="BQX122" s="45"/>
      <c r="BQY122" s="44"/>
      <c r="BQZ122" s="45"/>
      <c r="BRA122" s="44"/>
      <c r="BRB122" s="45"/>
      <c r="BRC122" s="44"/>
      <c r="BRD122" s="45"/>
      <c r="BRE122" s="44"/>
      <c r="BRF122" s="45"/>
      <c r="BRG122" s="44"/>
      <c r="BRH122" s="45"/>
      <c r="BRI122" s="44"/>
      <c r="BRJ122" s="45"/>
      <c r="BRK122" s="44"/>
      <c r="BRL122" s="45"/>
      <c r="BRM122" s="44"/>
      <c r="BRN122" s="45"/>
      <c r="BRO122" s="44"/>
      <c r="BRP122" s="45"/>
      <c r="BRQ122" s="44"/>
      <c r="BRR122" s="45"/>
      <c r="BRS122" s="44"/>
      <c r="BRT122" s="45"/>
      <c r="BRU122" s="44"/>
      <c r="BRV122" s="45"/>
      <c r="BRW122" s="44"/>
      <c r="BRX122" s="45"/>
      <c r="BRY122" s="44"/>
      <c r="BRZ122" s="45"/>
      <c r="BSA122" s="44"/>
      <c r="BSB122" s="45"/>
      <c r="BSC122" s="44"/>
      <c r="BSD122" s="45"/>
      <c r="BSE122" s="44"/>
      <c r="BSF122" s="45"/>
      <c r="BSG122" s="44"/>
      <c r="BSH122" s="45"/>
      <c r="BSI122" s="44"/>
      <c r="BSJ122" s="45"/>
      <c r="BSK122" s="44"/>
      <c r="BSL122" s="45"/>
      <c r="BSM122" s="44"/>
      <c r="BSN122" s="45"/>
      <c r="BSO122" s="44"/>
      <c r="BSP122" s="45"/>
      <c r="BSQ122" s="44"/>
      <c r="BSR122" s="45"/>
      <c r="BSS122" s="44"/>
      <c r="BST122" s="45"/>
      <c r="BSU122" s="44"/>
      <c r="BSV122" s="45"/>
      <c r="BSW122" s="44"/>
      <c r="BSX122" s="45"/>
      <c r="BSY122" s="44"/>
      <c r="BSZ122" s="45"/>
      <c r="BTA122" s="44"/>
      <c r="BTB122" s="45"/>
      <c r="BTC122" s="44"/>
      <c r="BTD122" s="45"/>
      <c r="BTE122" s="44"/>
      <c r="BTF122" s="45"/>
      <c r="BTG122" s="44"/>
      <c r="BTH122" s="45"/>
      <c r="BTI122" s="44"/>
      <c r="BTJ122" s="45"/>
      <c r="BTK122" s="44"/>
      <c r="BTL122" s="45"/>
      <c r="BTM122" s="44"/>
      <c r="BTN122" s="45"/>
      <c r="BTO122" s="44"/>
      <c r="BTP122" s="45"/>
      <c r="BTQ122" s="44"/>
      <c r="BTR122" s="45"/>
      <c r="BTS122" s="44"/>
      <c r="BTT122" s="45"/>
      <c r="BTU122" s="44"/>
      <c r="BTV122" s="45"/>
      <c r="BTW122" s="44"/>
      <c r="BTX122" s="45"/>
      <c r="BTY122" s="44"/>
      <c r="BTZ122" s="45"/>
      <c r="BUA122" s="44"/>
      <c r="BUB122" s="45"/>
      <c r="BUC122" s="44"/>
      <c r="BUD122" s="45"/>
      <c r="BUE122" s="44"/>
      <c r="BUF122" s="45"/>
      <c r="BUG122" s="44"/>
      <c r="BUH122" s="45"/>
      <c r="BUI122" s="44"/>
      <c r="BUJ122" s="45"/>
      <c r="BUK122" s="44"/>
      <c r="BUL122" s="45"/>
      <c r="BUM122" s="44"/>
      <c r="BUN122" s="45"/>
      <c r="BUO122" s="44"/>
      <c r="BUP122" s="45"/>
      <c r="BUQ122" s="44"/>
      <c r="BUR122" s="45"/>
      <c r="BUS122" s="44"/>
      <c r="BUT122" s="45"/>
      <c r="BUU122" s="44"/>
      <c r="BUV122" s="45"/>
      <c r="BUW122" s="44"/>
      <c r="BUX122" s="45"/>
      <c r="BUY122" s="44"/>
      <c r="BUZ122" s="45"/>
      <c r="BVA122" s="44"/>
      <c r="BVB122" s="45"/>
      <c r="BVC122" s="44"/>
      <c r="BVD122" s="45"/>
      <c r="BVE122" s="44"/>
      <c r="BVF122" s="45"/>
      <c r="BVG122" s="44"/>
      <c r="BVH122" s="45"/>
      <c r="BVI122" s="44"/>
      <c r="BVJ122" s="45"/>
      <c r="BVK122" s="44"/>
      <c r="BVL122" s="45"/>
      <c r="BVM122" s="44"/>
      <c r="BVN122" s="45"/>
      <c r="BVO122" s="44"/>
      <c r="BVP122" s="45"/>
      <c r="BVQ122" s="44"/>
      <c r="BVR122" s="45"/>
      <c r="BVS122" s="44"/>
      <c r="BVT122" s="45"/>
      <c r="BVU122" s="44"/>
      <c r="BVV122" s="45"/>
      <c r="BVW122" s="44"/>
      <c r="BVX122" s="45"/>
      <c r="BVY122" s="44"/>
      <c r="BVZ122" s="45"/>
      <c r="BWA122" s="44"/>
      <c r="BWB122" s="45"/>
      <c r="BWC122" s="44"/>
      <c r="BWD122" s="45"/>
      <c r="BWE122" s="44"/>
      <c r="BWF122" s="45"/>
      <c r="BWG122" s="44"/>
      <c r="BWH122" s="45"/>
      <c r="BWI122" s="44"/>
      <c r="BWJ122" s="45"/>
      <c r="BWK122" s="44"/>
      <c r="BWL122" s="45"/>
      <c r="BWM122" s="44"/>
      <c r="BWN122" s="45"/>
      <c r="BWO122" s="44"/>
      <c r="BWP122" s="45"/>
      <c r="BWQ122" s="44"/>
      <c r="BWR122" s="45"/>
      <c r="BWS122" s="44"/>
      <c r="BWT122" s="45"/>
      <c r="BWU122" s="44"/>
      <c r="BWV122" s="45"/>
      <c r="BWW122" s="44"/>
      <c r="BWX122" s="45"/>
      <c r="BWY122" s="44"/>
      <c r="BWZ122" s="45"/>
      <c r="BXA122" s="44"/>
      <c r="BXB122" s="45"/>
      <c r="BXC122" s="44"/>
      <c r="BXD122" s="45"/>
      <c r="BXE122" s="44"/>
      <c r="BXF122" s="45"/>
      <c r="BXG122" s="44"/>
      <c r="BXH122" s="45"/>
      <c r="BXI122" s="44"/>
      <c r="BXJ122" s="45"/>
      <c r="BXK122" s="44"/>
      <c r="BXL122" s="45"/>
      <c r="BXM122" s="44"/>
      <c r="BXN122" s="45"/>
      <c r="BXO122" s="44"/>
      <c r="BXP122" s="45"/>
      <c r="BXQ122" s="44"/>
      <c r="BXR122" s="45"/>
      <c r="BXS122" s="44"/>
      <c r="BXT122" s="45"/>
      <c r="BXU122" s="44"/>
      <c r="BXV122" s="45"/>
      <c r="BXW122" s="44"/>
      <c r="BXX122" s="45"/>
      <c r="BXY122" s="44"/>
      <c r="BXZ122" s="45"/>
      <c r="BYA122" s="44"/>
      <c r="BYB122" s="45"/>
      <c r="BYC122" s="44"/>
      <c r="BYD122" s="45"/>
      <c r="BYE122" s="44"/>
      <c r="BYF122" s="45"/>
      <c r="BYG122" s="44"/>
      <c r="BYH122" s="45"/>
      <c r="BYI122" s="44"/>
      <c r="BYJ122" s="45"/>
      <c r="BYK122" s="44"/>
      <c r="BYL122" s="45"/>
      <c r="BYM122" s="44"/>
      <c r="BYN122" s="45"/>
      <c r="BYO122" s="44"/>
      <c r="BYP122" s="45"/>
      <c r="BYQ122" s="44"/>
      <c r="BYR122" s="45"/>
      <c r="BYS122" s="44"/>
      <c r="BYT122" s="45"/>
      <c r="BYU122" s="44"/>
      <c r="BYV122" s="45"/>
      <c r="BYW122" s="44"/>
      <c r="BYX122" s="45"/>
      <c r="BYY122" s="44"/>
      <c r="BYZ122" s="45"/>
      <c r="BZA122" s="44"/>
      <c r="BZB122" s="45"/>
      <c r="BZC122" s="44"/>
      <c r="BZD122" s="45"/>
      <c r="BZE122" s="44"/>
      <c r="BZF122" s="45"/>
      <c r="BZG122" s="44"/>
      <c r="BZH122" s="45"/>
      <c r="BZI122" s="44"/>
      <c r="BZJ122" s="45"/>
      <c r="BZK122" s="44"/>
      <c r="BZL122" s="45"/>
      <c r="BZM122" s="44"/>
      <c r="BZN122" s="45"/>
      <c r="BZO122" s="44"/>
      <c r="BZP122" s="45"/>
      <c r="BZQ122" s="44"/>
      <c r="BZR122" s="45"/>
      <c r="BZS122" s="44"/>
      <c r="BZT122" s="45"/>
      <c r="BZU122" s="44"/>
      <c r="BZV122" s="45"/>
      <c r="BZW122" s="44"/>
      <c r="BZX122" s="45"/>
      <c r="BZY122" s="44"/>
      <c r="BZZ122" s="45"/>
      <c r="CAA122" s="44"/>
      <c r="CAB122" s="45"/>
      <c r="CAC122" s="44"/>
      <c r="CAD122" s="45"/>
      <c r="CAE122" s="44"/>
      <c r="CAF122" s="45"/>
      <c r="CAG122" s="44"/>
      <c r="CAH122" s="45"/>
      <c r="CAI122" s="44"/>
      <c r="CAJ122" s="45"/>
      <c r="CAK122" s="44"/>
      <c r="CAL122" s="45"/>
      <c r="CAM122" s="44"/>
      <c r="CAN122" s="45"/>
      <c r="CAO122" s="44"/>
      <c r="CAP122" s="45"/>
      <c r="CAQ122" s="44"/>
      <c r="CAR122" s="45"/>
      <c r="CAS122" s="44"/>
      <c r="CAT122" s="45"/>
      <c r="CAU122" s="44"/>
      <c r="CAV122" s="45"/>
      <c r="CAW122" s="44"/>
      <c r="CAX122" s="45"/>
      <c r="CAY122" s="44"/>
      <c r="CAZ122" s="45"/>
      <c r="CBA122" s="44"/>
      <c r="CBB122" s="45"/>
      <c r="CBC122" s="44"/>
      <c r="CBD122" s="45"/>
      <c r="CBE122" s="44"/>
      <c r="CBF122" s="45"/>
      <c r="CBG122" s="44"/>
      <c r="CBH122" s="45"/>
      <c r="CBI122" s="44"/>
      <c r="CBJ122" s="45"/>
      <c r="CBK122" s="44"/>
      <c r="CBL122" s="45"/>
      <c r="CBM122" s="44"/>
      <c r="CBN122" s="45"/>
      <c r="CBO122" s="44"/>
      <c r="CBP122" s="45"/>
      <c r="CBQ122" s="44"/>
      <c r="CBR122" s="45"/>
      <c r="CBS122" s="44"/>
      <c r="CBT122" s="45"/>
      <c r="CBU122" s="44"/>
      <c r="CBV122" s="45"/>
      <c r="CBW122" s="44"/>
      <c r="CBX122" s="45"/>
      <c r="CBY122" s="44"/>
      <c r="CBZ122" s="45"/>
      <c r="CCA122" s="44"/>
      <c r="CCB122" s="45"/>
      <c r="CCC122" s="44"/>
      <c r="CCD122" s="45"/>
      <c r="CCE122" s="44"/>
      <c r="CCF122" s="45"/>
      <c r="CCG122" s="44"/>
      <c r="CCH122" s="45"/>
      <c r="CCI122" s="44"/>
      <c r="CCJ122" s="45"/>
      <c r="CCK122" s="44"/>
      <c r="CCL122" s="45"/>
      <c r="CCM122" s="44"/>
      <c r="CCN122" s="45"/>
      <c r="CCO122" s="44"/>
      <c r="CCP122" s="45"/>
      <c r="CCQ122" s="44"/>
      <c r="CCR122" s="45"/>
      <c r="CCS122" s="44"/>
      <c r="CCT122" s="45"/>
      <c r="CCU122" s="44"/>
      <c r="CCV122" s="45"/>
      <c r="CCW122" s="44"/>
      <c r="CCX122" s="45"/>
      <c r="CCY122" s="44"/>
      <c r="CCZ122" s="45"/>
      <c r="CDA122" s="44"/>
      <c r="CDB122" s="45"/>
      <c r="CDC122" s="44"/>
      <c r="CDD122" s="45"/>
      <c r="CDE122" s="44"/>
      <c r="CDF122" s="45"/>
      <c r="CDG122" s="44"/>
      <c r="CDH122" s="45"/>
      <c r="CDI122" s="44"/>
      <c r="CDJ122" s="45"/>
      <c r="CDK122" s="44"/>
      <c r="CDL122" s="45"/>
      <c r="CDM122" s="44"/>
      <c r="CDN122" s="45"/>
      <c r="CDO122" s="44"/>
      <c r="CDP122" s="45"/>
      <c r="CDQ122" s="44"/>
      <c r="CDR122" s="45"/>
      <c r="CDS122" s="44"/>
      <c r="CDT122" s="45"/>
      <c r="CDU122" s="44"/>
      <c r="CDV122" s="45"/>
      <c r="CDW122" s="44"/>
      <c r="CDX122" s="45"/>
      <c r="CDY122" s="44"/>
      <c r="CDZ122" s="45"/>
      <c r="CEA122" s="44"/>
      <c r="CEB122" s="45"/>
      <c r="CEC122" s="44"/>
      <c r="CED122" s="45"/>
      <c r="CEE122" s="44"/>
      <c r="CEF122" s="45"/>
      <c r="CEG122" s="44"/>
      <c r="CEH122" s="45"/>
      <c r="CEI122" s="44"/>
      <c r="CEJ122" s="45"/>
      <c r="CEK122" s="44"/>
      <c r="CEL122" s="45"/>
      <c r="CEM122" s="44"/>
      <c r="CEN122" s="45"/>
      <c r="CEO122" s="44"/>
      <c r="CEP122" s="45"/>
      <c r="CEQ122" s="44"/>
      <c r="CER122" s="45"/>
      <c r="CES122" s="44"/>
      <c r="CET122" s="45"/>
      <c r="CEU122" s="44"/>
      <c r="CEV122" s="45"/>
      <c r="CEW122" s="44"/>
      <c r="CEX122" s="45"/>
      <c r="CEY122" s="44"/>
      <c r="CEZ122" s="45"/>
      <c r="CFA122" s="44"/>
      <c r="CFB122" s="45"/>
      <c r="CFC122" s="44"/>
      <c r="CFD122" s="45"/>
      <c r="CFE122" s="44"/>
      <c r="CFF122" s="45"/>
      <c r="CFG122" s="44"/>
      <c r="CFH122" s="45"/>
      <c r="CFI122" s="44"/>
      <c r="CFJ122" s="45"/>
      <c r="CFK122" s="44"/>
      <c r="CFL122" s="45"/>
      <c r="CFM122" s="44"/>
      <c r="CFN122" s="45"/>
      <c r="CFO122" s="44"/>
      <c r="CFP122" s="45"/>
      <c r="CFQ122" s="44"/>
      <c r="CFR122" s="45"/>
      <c r="CFS122" s="44"/>
      <c r="CFT122" s="45"/>
      <c r="CFU122" s="44"/>
      <c r="CFV122" s="45"/>
      <c r="CFW122" s="44"/>
      <c r="CFX122" s="45"/>
      <c r="CFY122" s="44"/>
      <c r="CFZ122" s="45"/>
      <c r="CGA122" s="44"/>
      <c r="CGB122" s="45"/>
      <c r="CGC122" s="44"/>
      <c r="CGD122" s="45"/>
      <c r="CGE122" s="44"/>
      <c r="CGF122" s="45"/>
      <c r="CGG122" s="44"/>
      <c r="CGH122" s="45"/>
      <c r="CGI122" s="44"/>
      <c r="CGJ122" s="45"/>
      <c r="CGK122" s="44"/>
      <c r="CGL122" s="45"/>
      <c r="CGM122" s="44"/>
      <c r="CGN122" s="45"/>
      <c r="CGO122" s="44"/>
      <c r="CGP122" s="45"/>
      <c r="CGQ122" s="44"/>
      <c r="CGR122" s="45"/>
      <c r="CGS122" s="44"/>
      <c r="CGT122" s="45"/>
      <c r="CGU122" s="44"/>
      <c r="CGV122" s="45"/>
      <c r="CGW122" s="44"/>
      <c r="CGX122" s="45"/>
      <c r="CGY122" s="44"/>
      <c r="CGZ122" s="45"/>
      <c r="CHA122" s="44"/>
      <c r="CHB122" s="45"/>
      <c r="CHC122" s="44"/>
      <c r="CHD122" s="45"/>
      <c r="CHE122" s="44"/>
      <c r="CHF122" s="45"/>
      <c r="CHG122" s="44"/>
      <c r="CHH122" s="45"/>
      <c r="CHI122" s="44"/>
      <c r="CHJ122" s="45"/>
      <c r="CHK122" s="44"/>
      <c r="CHL122" s="45"/>
      <c r="CHM122" s="44"/>
      <c r="CHN122" s="45"/>
      <c r="CHO122" s="44"/>
      <c r="CHP122" s="45"/>
      <c r="CHQ122" s="44"/>
      <c r="CHR122" s="45"/>
      <c r="CHS122" s="44"/>
      <c r="CHT122" s="45"/>
      <c r="CHU122" s="44"/>
      <c r="CHV122" s="45"/>
      <c r="CHW122" s="44"/>
      <c r="CHX122" s="45"/>
      <c r="CHY122" s="44"/>
      <c r="CHZ122" s="45"/>
      <c r="CIA122" s="44"/>
      <c r="CIB122" s="45"/>
      <c r="CIC122" s="44"/>
      <c r="CID122" s="45"/>
      <c r="CIE122" s="44"/>
      <c r="CIF122" s="45"/>
      <c r="CIG122" s="44"/>
      <c r="CIH122" s="45"/>
      <c r="CII122" s="44"/>
      <c r="CIJ122" s="45"/>
      <c r="CIK122" s="44"/>
      <c r="CIL122" s="45"/>
      <c r="CIM122" s="44"/>
      <c r="CIN122" s="45"/>
      <c r="CIO122" s="44"/>
      <c r="CIP122" s="45"/>
      <c r="CIQ122" s="44"/>
      <c r="CIR122" s="45"/>
      <c r="CIS122" s="44"/>
      <c r="CIT122" s="45"/>
      <c r="CIU122" s="44"/>
      <c r="CIV122" s="45"/>
      <c r="CIW122" s="44"/>
      <c r="CIX122" s="45"/>
      <c r="CIY122" s="44"/>
      <c r="CIZ122" s="45"/>
      <c r="CJA122" s="44"/>
      <c r="CJB122" s="45"/>
      <c r="CJC122" s="44"/>
      <c r="CJD122" s="45"/>
      <c r="CJE122" s="44"/>
      <c r="CJF122" s="45"/>
      <c r="CJG122" s="44"/>
      <c r="CJH122" s="45"/>
      <c r="CJI122" s="44"/>
      <c r="CJJ122" s="45"/>
      <c r="CJK122" s="44"/>
      <c r="CJL122" s="45"/>
      <c r="CJM122" s="44"/>
      <c r="CJN122" s="45"/>
      <c r="CJO122" s="44"/>
      <c r="CJP122" s="45"/>
      <c r="CJQ122" s="44"/>
      <c r="CJR122" s="45"/>
      <c r="CJS122" s="44"/>
      <c r="CJT122" s="45"/>
      <c r="CJU122" s="44"/>
      <c r="CJV122" s="45"/>
      <c r="CJW122" s="44"/>
      <c r="CJX122" s="45"/>
      <c r="CJY122" s="44"/>
      <c r="CJZ122" s="45"/>
      <c r="CKA122" s="44"/>
      <c r="CKB122" s="45"/>
      <c r="CKC122" s="44"/>
      <c r="CKD122" s="45"/>
      <c r="CKE122" s="44"/>
      <c r="CKF122" s="45"/>
      <c r="CKG122" s="44"/>
      <c r="CKH122" s="45"/>
      <c r="CKI122" s="44"/>
      <c r="CKJ122" s="45"/>
      <c r="CKK122" s="44"/>
      <c r="CKL122" s="45"/>
      <c r="CKM122" s="44"/>
      <c r="CKN122" s="45"/>
      <c r="CKO122" s="44"/>
      <c r="CKP122" s="45"/>
      <c r="CKQ122" s="44"/>
      <c r="CKR122" s="45"/>
      <c r="CKS122" s="44"/>
      <c r="CKT122" s="45"/>
      <c r="CKU122" s="44"/>
      <c r="CKV122" s="45"/>
      <c r="CKW122" s="44"/>
      <c r="CKX122" s="45"/>
      <c r="CKY122" s="44"/>
      <c r="CKZ122" s="45"/>
      <c r="CLA122" s="44"/>
      <c r="CLB122" s="45"/>
      <c r="CLC122" s="44"/>
      <c r="CLD122" s="45"/>
      <c r="CLE122" s="44"/>
      <c r="CLF122" s="45"/>
      <c r="CLG122" s="44"/>
      <c r="CLH122" s="45"/>
      <c r="CLI122" s="44"/>
      <c r="CLJ122" s="45"/>
      <c r="CLK122" s="44"/>
      <c r="CLL122" s="45"/>
      <c r="CLM122" s="44"/>
      <c r="CLN122" s="45"/>
      <c r="CLO122" s="44"/>
      <c r="CLP122" s="45"/>
      <c r="CLQ122" s="44"/>
      <c r="CLR122" s="45"/>
      <c r="CLS122" s="44"/>
      <c r="CLT122" s="45"/>
      <c r="CLU122" s="44"/>
      <c r="CLV122" s="45"/>
      <c r="CLW122" s="44"/>
      <c r="CLX122" s="45"/>
      <c r="CLY122" s="44"/>
      <c r="CLZ122" s="45"/>
      <c r="CMA122" s="44"/>
      <c r="CMB122" s="45"/>
      <c r="CMC122" s="44"/>
      <c r="CMD122" s="45"/>
      <c r="CME122" s="44"/>
      <c r="CMF122" s="45"/>
      <c r="CMG122" s="44"/>
      <c r="CMH122" s="45"/>
      <c r="CMI122" s="44"/>
      <c r="CMJ122" s="45"/>
      <c r="CMK122" s="44"/>
      <c r="CML122" s="45"/>
      <c r="CMM122" s="44"/>
      <c r="CMN122" s="45"/>
      <c r="CMO122" s="44"/>
      <c r="CMP122" s="45"/>
      <c r="CMQ122" s="44"/>
      <c r="CMR122" s="45"/>
      <c r="CMS122" s="44"/>
      <c r="CMT122" s="45"/>
      <c r="CMU122" s="44"/>
      <c r="CMV122" s="45"/>
      <c r="CMW122" s="44"/>
      <c r="CMX122" s="45"/>
      <c r="CMY122" s="44"/>
      <c r="CMZ122" s="45"/>
      <c r="CNA122" s="44"/>
      <c r="CNB122" s="45"/>
      <c r="CNC122" s="44"/>
      <c r="CND122" s="45"/>
      <c r="CNE122" s="44"/>
      <c r="CNF122" s="45"/>
      <c r="CNG122" s="44"/>
      <c r="CNH122" s="45"/>
      <c r="CNI122" s="44"/>
      <c r="CNJ122" s="45"/>
      <c r="CNK122" s="44"/>
      <c r="CNL122" s="45"/>
      <c r="CNM122" s="44"/>
      <c r="CNN122" s="45"/>
      <c r="CNO122" s="44"/>
      <c r="CNP122" s="45"/>
      <c r="CNQ122" s="44"/>
      <c r="CNR122" s="45"/>
      <c r="CNS122" s="44"/>
      <c r="CNT122" s="45"/>
      <c r="CNU122" s="44"/>
      <c r="CNV122" s="45"/>
      <c r="CNW122" s="44"/>
      <c r="CNX122" s="45"/>
      <c r="CNY122" s="44"/>
      <c r="CNZ122" s="45"/>
      <c r="COA122" s="44"/>
      <c r="COB122" s="45"/>
      <c r="COC122" s="44"/>
      <c r="COD122" s="45"/>
      <c r="COE122" s="44"/>
      <c r="COF122" s="45"/>
      <c r="COG122" s="44"/>
      <c r="COH122" s="45"/>
      <c r="COI122" s="44"/>
      <c r="COJ122" s="45"/>
      <c r="COK122" s="44"/>
      <c r="COL122" s="45"/>
      <c r="COM122" s="44"/>
      <c r="CON122" s="45"/>
      <c r="COO122" s="44"/>
      <c r="COP122" s="45"/>
      <c r="COQ122" s="44"/>
      <c r="COR122" s="45"/>
      <c r="COS122" s="44"/>
      <c r="COT122" s="45"/>
      <c r="COU122" s="44"/>
      <c r="COV122" s="45"/>
      <c r="COW122" s="44"/>
      <c r="COX122" s="45"/>
      <c r="COY122" s="44"/>
      <c r="COZ122" s="45"/>
      <c r="CPA122" s="44"/>
      <c r="CPB122" s="45"/>
      <c r="CPC122" s="44"/>
      <c r="CPD122" s="45"/>
      <c r="CPE122" s="44"/>
      <c r="CPF122" s="45"/>
      <c r="CPG122" s="44"/>
      <c r="CPH122" s="45"/>
      <c r="CPI122" s="44"/>
      <c r="CPJ122" s="45"/>
      <c r="CPK122" s="44"/>
      <c r="CPL122" s="45"/>
      <c r="CPM122" s="44"/>
      <c r="CPN122" s="45"/>
      <c r="CPO122" s="44"/>
      <c r="CPP122" s="45"/>
      <c r="CPQ122" s="44"/>
      <c r="CPR122" s="45"/>
      <c r="CPS122" s="44"/>
      <c r="CPT122" s="45"/>
      <c r="CPU122" s="44"/>
      <c r="CPV122" s="45"/>
      <c r="CPW122" s="44"/>
      <c r="CPX122" s="45"/>
      <c r="CPY122" s="44"/>
      <c r="CPZ122" s="45"/>
      <c r="CQA122" s="44"/>
      <c r="CQB122" s="45"/>
      <c r="CQC122" s="44"/>
      <c r="CQD122" s="45"/>
      <c r="CQE122" s="44"/>
      <c r="CQF122" s="45"/>
      <c r="CQG122" s="44"/>
      <c r="CQH122" s="45"/>
      <c r="CQI122" s="44"/>
      <c r="CQJ122" s="45"/>
      <c r="CQK122" s="44"/>
      <c r="CQL122" s="45"/>
      <c r="CQM122" s="44"/>
      <c r="CQN122" s="45"/>
      <c r="CQO122" s="44"/>
      <c r="CQP122" s="45"/>
      <c r="CQQ122" s="44"/>
      <c r="CQR122" s="45"/>
      <c r="CQS122" s="44"/>
      <c r="CQT122" s="45"/>
      <c r="CQU122" s="44"/>
      <c r="CQV122" s="45"/>
      <c r="CQW122" s="44"/>
      <c r="CQX122" s="45"/>
      <c r="CQY122" s="44"/>
      <c r="CQZ122" s="45"/>
      <c r="CRA122" s="44"/>
      <c r="CRB122" s="45"/>
      <c r="CRC122" s="44"/>
      <c r="CRD122" s="45"/>
      <c r="CRE122" s="44"/>
      <c r="CRF122" s="45"/>
      <c r="CRG122" s="44"/>
      <c r="CRH122" s="45"/>
      <c r="CRI122" s="44"/>
      <c r="CRJ122" s="45"/>
      <c r="CRK122" s="44"/>
      <c r="CRL122" s="45"/>
      <c r="CRM122" s="44"/>
      <c r="CRN122" s="45"/>
      <c r="CRO122" s="44"/>
      <c r="CRP122" s="45"/>
      <c r="CRQ122" s="44"/>
      <c r="CRR122" s="45"/>
      <c r="CRS122" s="44"/>
      <c r="CRT122" s="45"/>
      <c r="CRU122" s="44"/>
      <c r="CRV122" s="45"/>
      <c r="CRW122" s="44"/>
      <c r="CRX122" s="45"/>
      <c r="CRY122" s="44"/>
      <c r="CRZ122" s="45"/>
      <c r="CSA122" s="44"/>
      <c r="CSB122" s="45"/>
      <c r="CSC122" s="44"/>
      <c r="CSD122" s="45"/>
      <c r="CSE122" s="44"/>
      <c r="CSF122" s="45"/>
      <c r="CSG122" s="44"/>
      <c r="CSH122" s="45"/>
      <c r="CSI122" s="44"/>
      <c r="CSJ122" s="45"/>
      <c r="CSK122" s="44"/>
      <c r="CSL122" s="45"/>
      <c r="CSM122" s="44"/>
      <c r="CSN122" s="45"/>
      <c r="CSO122" s="44"/>
      <c r="CSP122" s="45"/>
      <c r="CSQ122" s="44"/>
      <c r="CSR122" s="45"/>
      <c r="CSS122" s="44"/>
      <c r="CST122" s="45"/>
      <c r="CSU122" s="44"/>
      <c r="CSV122" s="45"/>
      <c r="CSW122" s="44"/>
      <c r="CSX122" s="45"/>
      <c r="CSY122" s="44"/>
      <c r="CSZ122" s="45"/>
      <c r="CTA122" s="44"/>
      <c r="CTB122" s="45"/>
      <c r="CTC122" s="44"/>
      <c r="CTD122" s="45"/>
      <c r="CTE122" s="44"/>
      <c r="CTF122" s="45"/>
      <c r="CTG122" s="44"/>
      <c r="CTH122" s="45"/>
      <c r="CTI122" s="44"/>
      <c r="CTJ122" s="45"/>
      <c r="CTK122" s="44"/>
      <c r="CTL122" s="45"/>
      <c r="CTM122" s="44"/>
      <c r="CTN122" s="45"/>
      <c r="CTO122" s="44"/>
      <c r="CTP122" s="45"/>
      <c r="CTQ122" s="44"/>
      <c r="CTR122" s="45"/>
      <c r="CTS122" s="44"/>
      <c r="CTT122" s="45"/>
      <c r="CTU122" s="44"/>
      <c r="CTV122" s="45"/>
      <c r="CTW122" s="44"/>
      <c r="CTX122" s="45"/>
      <c r="CTY122" s="44"/>
      <c r="CTZ122" s="45"/>
      <c r="CUA122" s="44"/>
      <c r="CUB122" s="45"/>
      <c r="CUC122" s="44"/>
      <c r="CUD122" s="45"/>
      <c r="CUE122" s="44"/>
      <c r="CUF122" s="45"/>
      <c r="CUG122" s="44"/>
      <c r="CUH122" s="45"/>
      <c r="CUI122" s="44"/>
      <c r="CUJ122" s="45"/>
      <c r="CUK122" s="44"/>
      <c r="CUL122" s="45"/>
      <c r="CUM122" s="44"/>
      <c r="CUN122" s="45"/>
      <c r="CUO122" s="44"/>
      <c r="CUP122" s="45"/>
      <c r="CUQ122" s="44"/>
      <c r="CUR122" s="45"/>
      <c r="CUS122" s="44"/>
      <c r="CUT122" s="45"/>
      <c r="CUU122" s="44"/>
      <c r="CUV122" s="45"/>
      <c r="CUW122" s="44"/>
      <c r="CUX122" s="45"/>
      <c r="CUY122" s="44"/>
      <c r="CUZ122" s="45"/>
      <c r="CVA122" s="44"/>
      <c r="CVB122" s="45"/>
      <c r="CVC122" s="44"/>
      <c r="CVD122" s="45"/>
      <c r="CVE122" s="44"/>
      <c r="CVF122" s="45"/>
      <c r="CVG122" s="44"/>
      <c r="CVH122" s="45"/>
      <c r="CVI122" s="44"/>
      <c r="CVJ122" s="45"/>
      <c r="CVK122" s="44"/>
      <c r="CVL122" s="45"/>
      <c r="CVM122" s="44"/>
      <c r="CVN122" s="45"/>
      <c r="CVO122" s="44"/>
      <c r="CVP122" s="45"/>
      <c r="CVQ122" s="44"/>
      <c r="CVR122" s="45"/>
      <c r="CVS122" s="44"/>
      <c r="CVT122" s="45"/>
      <c r="CVU122" s="44"/>
      <c r="CVV122" s="45"/>
      <c r="CVW122" s="44"/>
      <c r="CVX122" s="45"/>
      <c r="CVY122" s="44"/>
      <c r="CVZ122" s="45"/>
      <c r="CWA122" s="44"/>
      <c r="CWB122" s="45"/>
      <c r="CWC122" s="44"/>
      <c r="CWD122" s="45"/>
      <c r="CWE122" s="44"/>
      <c r="CWF122" s="45"/>
      <c r="CWG122" s="44"/>
      <c r="CWH122" s="45"/>
      <c r="CWI122" s="44"/>
      <c r="CWJ122" s="45"/>
      <c r="CWK122" s="44"/>
      <c r="CWL122" s="45"/>
      <c r="CWM122" s="44"/>
      <c r="CWN122" s="45"/>
      <c r="CWO122" s="44"/>
      <c r="CWP122" s="45"/>
      <c r="CWQ122" s="44"/>
      <c r="CWR122" s="45"/>
      <c r="CWS122" s="44"/>
      <c r="CWT122" s="45"/>
      <c r="CWU122" s="44"/>
      <c r="CWV122" s="45"/>
      <c r="CWW122" s="44"/>
      <c r="CWX122" s="45"/>
      <c r="CWY122" s="44"/>
      <c r="CWZ122" s="45"/>
      <c r="CXA122" s="44"/>
      <c r="CXB122" s="45"/>
      <c r="CXC122" s="44"/>
      <c r="CXD122" s="45"/>
      <c r="CXE122" s="44"/>
      <c r="CXF122" s="45"/>
      <c r="CXG122" s="44"/>
      <c r="CXH122" s="45"/>
      <c r="CXI122" s="44"/>
      <c r="CXJ122" s="45"/>
      <c r="CXK122" s="44"/>
      <c r="CXL122" s="45"/>
      <c r="CXM122" s="44"/>
      <c r="CXN122" s="45"/>
      <c r="CXO122" s="44"/>
      <c r="CXP122" s="45"/>
      <c r="CXQ122" s="44"/>
      <c r="CXR122" s="45"/>
      <c r="CXS122" s="44"/>
      <c r="CXT122" s="45"/>
      <c r="CXU122" s="44"/>
      <c r="CXV122" s="45"/>
      <c r="CXW122" s="44"/>
      <c r="CXX122" s="45"/>
      <c r="CXY122" s="44"/>
      <c r="CXZ122" s="45"/>
      <c r="CYA122" s="44"/>
      <c r="CYB122" s="45"/>
      <c r="CYC122" s="44"/>
      <c r="CYD122" s="45"/>
      <c r="CYE122" s="44"/>
      <c r="CYF122" s="45"/>
      <c r="CYG122" s="44"/>
      <c r="CYH122" s="45"/>
      <c r="CYI122" s="44"/>
      <c r="CYJ122" s="45"/>
      <c r="CYK122" s="44"/>
      <c r="CYL122" s="45"/>
      <c r="CYM122" s="44"/>
      <c r="CYN122" s="45"/>
      <c r="CYO122" s="44"/>
      <c r="CYP122" s="45"/>
      <c r="CYQ122" s="44"/>
      <c r="CYR122" s="45"/>
      <c r="CYS122" s="44"/>
      <c r="CYT122" s="45"/>
      <c r="CYU122" s="44"/>
      <c r="CYV122" s="45"/>
      <c r="CYW122" s="44"/>
      <c r="CYX122" s="45"/>
      <c r="CYY122" s="44"/>
      <c r="CYZ122" s="45"/>
      <c r="CZA122" s="44"/>
      <c r="CZB122" s="45"/>
      <c r="CZC122" s="44"/>
      <c r="CZD122" s="45"/>
      <c r="CZE122" s="44"/>
      <c r="CZF122" s="45"/>
      <c r="CZG122" s="44"/>
      <c r="CZH122" s="45"/>
      <c r="CZI122" s="44"/>
      <c r="CZJ122" s="45"/>
      <c r="CZK122" s="44"/>
      <c r="CZL122" s="45"/>
      <c r="CZM122" s="44"/>
      <c r="CZN122" s="45"/>
      <c r="CZO122" s="44"/>
      <c r="CZP122" s="45"/>
      <c r="CZQ122" s="44"/>
      <c r="CZR122" s="45"/>
      <c r="CZS122" s="44"/>
      <c r="CZT122" s="45"/>
      <c r="CZU122" s="44"/>
      <c r="CZV122" s="45"/>
      <c r="CZW122" s="44"/>
      <c r="CZX122" s="45"/>
      <c r="CZY122" s="44"/>
      <c r="CZZ122" s="45"/>
      <c r="DAA122" s="44"/>
      <c r="DAB122" s="45"/>
      <c r="DAC122" s="44"/>
      <c r="DAD122" s="45"/>
      <c r="DAE122" s="44"/>
      <c r="DAF122" s="45"/>
      <c r="DAG122" s="44"/>
      <c r="DAH122" s="45"/>
      <c r="DAI122" s="44"/>
      <c r="DAJ122" s="45"/>
      <c r="DAK122" s="44"/>
      <c r="DAL122" s="45"/>
      <c r="DAM122" s="44"/>
      <c r="DAN122" s="45"/>
      <c r="DAO122" s="44"/>
      <c r="DAP122" s="45"/>
      <c r="DAQ122" s="44"/>
      <c r="DAR122" s="45"/>
      <c r="DAS122" s="44"/>
      <c r="DAT122" s="45"/>
      <c r="DAU122" s="44"/>
      <c r="DAV122" s="45"/>
      <c r="DAW122" s="44"/>
      <c r="DAX122" s="45"/>
      <c r="DAY122" s="44"/>
      <c r="DAZ122" s="45"/>
      <c r="DBA122" s="44"/>
      <c r="DBB122" s="45"/>
      <c r="DBC122" s="44"/>
      <c r="DBD122" s="45"/>
      <c r="DBE122" s="44"/>
      <c r="DBF122" s="45"/>
      <c r="DBG122" s="44"/>
      <c r="DBH122" s="45"/>
      <c r="DBI122" s="44"/>
      <c r="DBJ122" s="45"/>
      <c r="DBK122" s="44"/>
      <c r="DBL122" s="45"/>
      <c r="DBM122" s="44"/>
      <c r="DBN122" s="45"/>
      <c r="DBO122" s="44"/>
      <c r="DBP122" s="45"/>
      <c r="DBQ122" s="44"/>
      <c r="DBR122" s="45"/>
      <c r="DBS122" s="44"/>
      <c r="DBT122" s="45"/>
      <c r="DBU122" s="44"/>
      <c r="DBV122" s="45"/>
      <c r="DBW122" s="44"/>
      <c r="DBX122" s="45"/>
      <c r="DBY122" s="44"/>
      <c r="DBZ122" s="45"/>
      <c r="DCA122" s="44"/>
      <c r="DCB122" s="45"/>
      <c r="DCC122" s="44"/>
      <c r="DCD122" s="45"/>
      <c r="DCE122" s="44"/>
      <c r="DCF122" s="45"/>
      <c r="DCG122" s="44"/>
      <c r="DCH122" s="45"/>
      <c r="DCI122" s="44"/>
      <c r="DCJ122" s="45"/>
      <c r="DCK122" s="44"/>
      <c r="DCL122" s="45"/>
      <c r="DCM122" s="44"/>
      <c r="DCN122" s="45"/>
      <c r="DCO122" s="44"/>
      <c r="DCP122" s="45"/>
      <c r="DCQ122" s="44"/>
      <c r="DCR122" s="45"/>
      <c r="DCS122" s="44"/>
      <c r="DCT122" s="45"/>
      <c r="DCU122" s="44"/>
      <c r="DCV122" s="45"/>
      <c r="DCW122" s="44"/>
      <c r="DCX122" s="45"/>
      <c r="DCY122" s="44"/>
      <c r="DCZ122" s="45"/>
      <c r="DDA122" s="44"/>
      <c r="DDB122" s="45"/>
      <c r="DDC122" s="44"/>
      <c r="DDD122" s="45"/>
      <c r="DDE122" s="44"/>
      <c r="DDF122" s="45"/>
      <c r="DDG122" s="44"/>
      <c r="DDH122" s="45"/>
      <c r="DDI122" s="44"/>
      <c r="DDJ122" s="45"/>
      <c r="DDK122" s="44"/>
      <c r="DDL122" s="45"/>
      <c r="DDM122" s="44"/>
      <c r="DDN122" s="45"/>
      <c r="DDO122" s="44"/>
      <c r="DDP122" s="45"/>
      <c r="DDQ122" s="44"/>
      <c r="DDR122" s="45"/>
      <c r="DDS122" s="44"/>
      <c r="DDT122" s="45"/>
      <c r="DDU122" s="44"/>
      <c r="DDV122" s="45"/>
      <c r="DDW122" s="44"/>
      <c r="DDX122" s="45"/>
      <c r="DDY122" s="44"/>
      <c r="DDZ122" s="45"/>
      <c r="DEA122" s="44"/>
      <c r="DEB122" s="45"/>
      <c r="DEC122" s="44"/>
      <c r="DED122" s="45"/>
      <c r="DEE122" s="44"/>
      <c r="DEF122" s="45"/>
      <c r="DEG122" s="44"/>
      <c r="DEH122" s="45"/>
      <c r="DEI122" s="44"/>
      <c r="DEJ122" s="45"/>
      <c r="DEK122" s="44"/>
      <c r="DEL122" s="45"/>
      <c r="DEM122" s="44"/>
      <c r="DEN122" s="45"/>
      <c r="DEO122" s="44"/>
      <c r="DEP122" s="45"/>
      <c r="DEQ122" s="44"/>
      <c r="DER122" s="45"/>
      <c r="DES122" s="44"/>
      <c r="DET122" s="45"/>
      <c r="DEU122" s="44"/>
      <c r="DEV122" s="45"/>
      <c r="DEW122" s="44"/>
      <c r="DEX122" s="45"/>
      <c r="DEY122" s="44"/>
      <c r="DEZ122" s="45"/>
      <c r="DFA122" s="44"/>
      <c r="DFB122" s="45"/>
      <c r="DFC122" s="44"/>
      <c r="DFD122" s="45"/>
      <c r="DFE122" s="44"/>
      <c r="DFF122" s="45"/>
      <c r="DFG122" s="44"/>
      <c r="DFH122" s="45"/>
      <c r="DFI122" s="44"/>
      <c r="DFJ122" s="45"/>
      <c r="DFK122" s="44"/>
      <c r="DFL122" s="45"/>
      <c r="DFM122" s="44"/>
      <c r="DFN122" s="45"/>
      <c r="DFO122" s="44"/>
      <c r="DFP122" s="45"/>
      <c r="DFQ122" s="44"/>
      <c r="DFR122" s="45"/>
      <c r="DFS122" s="44"/>
      <c r="DFT122" s="45"/>
      <c r="DFU122" s="44"/>
      <c r="DFV122" s="45"/>
      <c r="DFW122" s="44"/>
      <c r="DFX122" s="45"/>
      <c r="DFY122" s="44"/>
      <c r="DFZ122" s="45"/>
      <c r="DGA122" s="44"/>
      <c r="DGB122" s="45"/>
      <c r="DGC122" s="44"/>
      <c r="DGD122" s="45"/>
      <c r="DGE122" s="44"/>
      <c r="DGF122" s="45"/>
      <c r="DGG122" s="44"/>
      <c r="DGH122" s="45"/>
      <c r="DGI122" s="44"/>
      <c r="DGJ122" s="45"/>
      <c r="DGK122" s="44"/>
      <c r="DGL122" s="45"/>
      <c r="DGM122" s="44"/>
      <c r="DGN122" s="45"/>
      <c r="DGO122" s="44"/>
      <c r="DGP122" s="45"/>
      <c r="DGQ122" s="44"/>
      <c r="DGR122" s="45"/>
      <c r="DGS122" s="44"/>
      <c r="DGT122" s="45"/>
      <c r="DGU122" s="44"/>
      <c r="DGV122" s="45"/>
      <c r="DGW122" s="44"/>
      <c r="DGX122" s="45"/>
      <c r="DGY122" s="44"/>
      <c r="DGZ122" s="45"/>
      <c r="DHA122" s="44"/>
      <c r="DHB122" s="45"/>
      <c r="DHC122" s="44"/>
      <c r="DHD122" s="45"/>
      <c r="DHE122" s="44"/>
      <c r="DHF122" s="45"/>
      <c r="DHG122" s="44"/>
      <c r="DHH122" s="45"/>
      <c r="DHI122" s="44"/>
      <c r="DHJ122" s="45"/>
      <c r="DHK122" s="44"/>
      <c r="DHL122" s="45"/>
      <c r="DHM122" s="44"/>
      <c r="DHN122" s="45"/>
      <c r="DHO122" s="44"/>
      <c r="DHP122" s="45"/>
      <c r="DHQ122" s="44"/>
      <c r="DHR122" s="45"/>
      <c r="DHS122" s="44"/>
      <c r="DHT122" s="45"/>
      <c r="DHU122" s="44"/>
      <c r="DHV122" s="45"/>
      <c r="DHW122" s="44"/>
      <c r="DHX122" s="45"/>
      <c r="DHY122" s="44"/>
      <c r="DHZ122" s="45"/>
      <c r="DIA122" s="44"/>
      <c r="DIB122" s="45"/>
      <c r="DIC122" s="44"/>
      <c r="DID122" s="45"/>
      <c r="DIE122" s="44"/>
      <c r="DIF122" s="45"/>
      <c r="DIG122" s="44"/>
      <c r="DIH122" s="45"/>
      <c r="DII122" s="44"/>
      <c r="DIJ122" s="45"/>
      <c r="DIK122" s="44"/>
      <c r="DIL122" s="45"/>
      <c r="DIM122" s="44"/>
      <c r="DIN122" s="45"/>
      <c r="DIO122" s="44"/>
      <c r="DIP122" s="45"/>
      <c r="DIQ122" s="44"/>
      <c r="DIR122" s="45"/>
      <c r="DIS122" s="44"/>
      <c r="DIT122" s="45"/>
      <c r="DIU122" s="44"/>
      <c r="DIV122" s="45"/>
      <c r="DIW122" s="44"/>
      <c r="DIX122" s="45"/>
      <c r="DIY122" s="44"/>
      <c r="DIZ122" s="45"/>
      <c r="DJA122" s="44"/>
      <c r="DJB122" s="45"/>
      <c r="DJC122" s="44"/>
      <c r="DJD122" s="45"/>
      <c r="DJE122" s="44"/>
      <c r="DJF122" s="45"/>
      <c r="DJG122" s="44"/>
      <c r="DJH122" s="45"/>
      <c r="DJI122" s="44"/>
      <c r="DJJ122" s="45"/>
      <c r="DJK122" s="44"/>
      <c r="DJL122" s="45"/>
      <c r="DJM122" s="44"/>
      <c r="DJN122" s="45"/>
      <c r="DJO122" s="44"/>
      <c r="DJP122" s="45"/>
      <c r="DJQ122" s="44"/>
      <c r="DJR122" s="45"/>
      <c r="DJS122" s="44"/>
      <c r="DJT122" s="45"/>
      <c r="DJU122" s="44"/>
      <c r="DJV122" s="45"/>
      <c r="DJW122" s="44"/>
      <c r="DJX122" s="45"/>
      <c r="DJY122" s="44"/>
      <c r="DJZ122" s="45"/>
      <c r="DKA122" s="44"/>
      <c r="DKB122" s="45"/>
      <c r="DKC122" s="44"/>
      <c r="DKD122" s="45"/>
      <c r="DKE122" s="44"/>
      <c r="DKF122" s="45"/>
      <c r="DKG122" s="44"/>
      <c r="DKH122" s="45"/>
      <c r="DKI122" s="44"/>
      <c r="DKJ122" s="45"/>
      <c r="DKK122" s="44"/>
      <c r="DKL122" s="45"/>
      <c r="DKM122" s="44"/>
      <c r="DKN122" s="45"/>
      <c r="DKO122" s="44"/>
      <c r="DKP122" s="45"/>
      <c r="DKQ122" s="44"/>
      <c r="DKR122" s="45"/>
      <c r="DKS122" s="44"/>
      <c r="DKT122" s="45"/>
      <c r="DKU122" s="44"/>
      <c r="DKV122" s="45"/>
      <c r="DKW122" s="44"/>
      <c r="DKX122" s="45"/>
      <c r="DKY122" s="44"/>
      <c r="DKZ122" s="45"/>
      <c r="DLA122" s="44"/>
      <c r="DLB122" s="45"/>
      <c r="DLC122" s="44"/>
      <c r="DLD122" s="45"/>
      <c r="DLE122" s="44"/>
      <c r="DLF122" s="45"/>
      <c r="DLG122" s="44"/>
      <c r="DLH122" s="45"/>
      <c r="DLI122" s="44"/>
      <c r="DLJ122" s="45"/>
      <c r="DLK122" s="44"/>
      <c r="DLL122" s="45"/>
      <c r="DLM122" s="44"/>
      <c r="DLN122" s="45"/>
      <c r="DLO122" s="44"/>
      <c r="DLP122" s="45"/>
      <c r="DLQ122" s="44"/>
      <c r="DLR122" s="45"/>
      <c r="DLS122" s="44"/>
      <c r="DLT122" s="45"/>
      <c r="DLU122" s="44"/>
      <c r="DLV122" s="45"/>
      <c r="DLW122" s="44"/>
      <c r="DLX122" s="45"/>
      <c r="DLY122" s="44"/>
      <c r="DLZ122" s="45"/>
      <c r="DMA122" s="44"/>
      <c r="DMB122" s="45"/>
      <c r="DMC122" s="44"/>
      <c r="DMD122" s="45"/>
      <c r="DME122" s="44"/>
      <c r="DMF122" s="45"/>
      <c r="DMG122" s="44"/>
      <c r="DMH122" s="45"/>
      <c r="DMI122" s="44"/>
      <c r="DMJ122" s="45"/>
      <c r="DMK122" s="44"/>
      <c r="DML122" s="45"/>
      <c r="DMM122" s="44"/>
      <c r="DMN122" s="45"/>
      <c r="DMO122" s="44"/>
      <c r="DMP122" s="45"/>
      <c r="DMQ122" s="44"/>
      <c r="DMR122" s="45"/>
      <c r="DMS122" s="44"/>
      <c r="DMT122" s="45"/>
      <c r="DMU122" s="44"/>
      <c r="DMV122" s="45"/>
      <c r="DMW122" s="44"/>
      <c r="DMX122" s="45"/>
      <c r="DMY122" s="44"/>
      <c r="DMZ122" s="45"/>
      <c r="DNA122" s="44"/>
      <c r="DNB122" s="45"/>
      <c r="DNC122" s="44"/>
      <c r="DND122" s="45"/>
      <c r="DNE122" s="44"/>
      <c r="DNF122" s="45"/>
      <c r="DNG122" s="44"/>
      <c r="DNH122" s="45"/>
      <c r="DNI122" s="44"/>
      <c r="DNJ122" s="45"/>
      <c r="DNK122" s="44"/>
      <c r="DNL122" s="45"/>
      <c r="DNM122" s="44"/>
      <c r="DNN122" s="45"/>
      <c r="DNO122" s="44"/>
      <c r="DNP122" s="45"/>
      <c r="DNQ122" s="44"/>
      <c r="DNR122" s="45"/>
      <c r="DNS122" s="44"/>
      <c r="DNT122" s="45"/>
      <c r="DNU122" s="44"/>
      <c r="DNV122" s="45"/>
      <c r="DNW122" s="44"/>
      <c r="DNX122" s="45"/>
      <c r="DNY122" s="44"/>
      <c r="DNZ122" s="45"/>
      <c r="DOA122" s="44"/>
      <c r="DOB122" s="45"/>
      <c r="DOC122" s="44"/>
      <c r="DOD122" s="45"/>
      <c r="DOE122" s="44"/>
      <c r="DOF122" s="45"/>
      <c r="DOG122" s="44"/>
      <c r="DOH122" s="45"/>
      <c r="DOI122" s="44"/>
      <c r="DOJ122" s="45"/>
      <c r="DOK122" s="44"/>
      <c r="DOL122" s="45"/>
      <c r="DOM122" s="44"/>
      <c r="DON122" s="45"/>
      <c r="DOO122" s="44"/>
      <c r="DOP122" s="45"/>
      <c r="DOQ122" s="44"/>
      <c r="DOR122" s="45"/>
      <c r="DOS122" s="44"/>
      <c r="DOT122" s="45"/>
      <c r="DOU122" s="44"/>
      <c r="DOV122" s="45"/>
      <c r="DOW122" s="44"/>
      <c r="DOX122" s="45"/>
      <c r="DOY122" s="44"/>
      <c r="DOZ122" s="45"/>
      <c r="DPA122" s="44"/>
      <c r="DPB122" s="45"/>
      <c r="DPC122" s="44"/>
      <c r="DPD122" s="45"/>
      <c r="DPE122" s="44"/>
      <c r="DPF122" s="45"/>
      <c r="DPG122" s="44"/>
      <c r="DPH122" s="45"/>
      <c r="DPI122" s="44"/>
      <c r="DPJ122" s="45"/>
      <c r="DPK122" s="44"/>
      <c r="DPL122" s="45"/>
      <c r="DPM122" s="44"/>
      <c r="DPN122" s="45"/>
      <c r="DPO122" s="44"/>
      <c r="DPP122" s="45"/>
      <c r="DPQ122" s="44"/>
      <c r="DPR122" s="45"/>
      <c r="DPS122" s="44"/>
      <c r="DPT122" s="45"/>
      <c r="DPU122" s="44"/>
      <c r="DPV122" s="45"/>
      <c r="DPW122" s="44"/>
      <c r="DPX122" s="45"/>
      <c r="DPY122" s="44"/>
      <c r="DPZ122" s="45"/>
      <c r="DQA122" s="44"/>
      <c r="DQB122" s="45"/>
      <c r="DQC122" s="44"/>
      <c r="DQD122" s="45"/>
      <c r="DQE122" s="44"/>
      <c r="DQF122" s="45"/>
      <c r="DQG122" s="44"/>
      <c r="DQH122" s="45"/>
      <c r="DQI122" s="44"/>
      <c r="DQJ122" s="45"/>
      <c r="DQK122" s="44"/>
      <c r="DQL122" s="45"/>
      <c r="DQM122" s="44"/>
      <c r="DQN122" s="45"/>
      <c r="DQO122" s="44"/>
      <c r="DQP122" s="45"/>
      <c r="DQQ122" s="44"/>
      <c r="DQR122" s="45"/>
      <c r="DQS122" s="44"/>
      <c r="DQT122" s="45"/>
      <c r="DQU122" s="44"/>
      <c r="DQV122" s="45"/>
      <c r="DQW122" s="44"/>
      <c r="DQX122" s="45"/>
      <c r="DQY122" s="44"/>
      <c r="DQZ122" s="45"/>
      <c r="DRA122" s="44"/>
      <c r="DRB122" s="45"/>
      <c r="DRC122" s="44"/>
      <c r="DRD122" s="45"/>
      <c r="DRE122" s="44"/>
      <c r="DRF122" s="45"/>
      <c r="DRG122" s="44"/>
      <c r="DRH122" s="45"/>
      <c r="DRI122" s="44"/>
      <c r="DRJ122" s="45"/>
      <c r="DRK122" s="44"/>
      <c r="DRL122" s="45"/>
      <c r="DRM122" s="44"/>
      <c r="DRN122" s="45"/>
      <c r="DRO122" s="44"/>
      <c r="DRP122" s="45"/>
      <c r="DRQ122" s="44"/>
      <c r="DRR122" s="45"/>
      <c r="DRS122" s="44"/>
      <c r="DRT122" s="45"/>
      <c r="DRU122" s="44"/>
      <c r="DRV122" s="45"/>
      <c r="DRW122" s="44"/>
      <c r="DRX122" s="45"/>
      <c r="DRY122" s="44"/>
      <c r="DRZ122" s="45"/>
      <c r="DSA122" s="44"/>
      <c r="DSB122" s="45"/>
      <c r="DSC122" s="44"/>
      <c r="DSD122" s="45"/>
      <c r="DSE122" s="44"/>
      <c r="DSF122" s="45"/>
      <c r="DSG122" s="44"/>
      <c r="DSH122" s="45"/>
      <c r="DSI122" s="44"/>
      <c r="DSJ122" s="45"/>
      <c r="DSK122" s="44"/>
      <c r="DSL122" s="45"/>
      <c r="DSM122" s="44"/>
      <c r="DSN122" s="45"/>
      <c r="DSO122" s="44"/>
      <c r="DSP122" s="45"/>
      <c r="DSQ122" s="44"/>
      <c r="DSR122" s="45"/>
      <c r="DSS122" s="44"/>
      <c r="DST122" s="45"/>
      <c r="DSU122" s="44"/>
      <c r="DSV122" s="45"/>
      <c r="DSW122" s="44"/>
      <c r="DSX122" s="45"/>
      <c r="DSY122" s="44"/>
      <c r="DSZ122" s="45"/>
      <c r="DTA122" s="44"/>
      <c r="DTB122" s="45"/>
      <c r="DTC122" s="44"/>
      <c r="DTD122" s="45"/>
      <c r="DTE122" s="44"/>
      <c r="DTF122" s="45"/>
      <c r="DTG122" s="44"/>
      <c r="DTH122" s="45"/>
      <c r="DTI122" s="44"/>
      <c r="DTJ122" s="45"/>
      <c r="DTK122" s="44"/>
      <c r="DTL122" s="45"/>
      <c r="DTM122" s="44"/>
      <c r="DTN122" s="45"/>
      <c r="DTO122" s="44"/>
      <c r="DTP122" s="45"/>
      <c r="DTQ122" s="44"/>
      <c r="DTR122" s="45"/>
      <c r="DTS122" s="44"/>
      <c r="DTT122" s="45"/>
      <c r="DTU122" s="44"/>
      <c r="DTV122" s="45"/>
      <c r="DTW122" s="44"/>
      <c r="DTX122" s="45"/>
      <c r="DTY122" s="44"/>
      <c r="DTZ122" s="45"/>
      <c r="DUA122" s="44"/>
      <c r="DUB122" s="45"/>
      <c r="DUC122" s="44"/>
      <c r="DUD122" s="45"/>
      <c r="DUE122" s="44"/>
      <c r="DUF122" s="45"/>
      <c r="DUG122" s="44"/>
      <c r="DUH122" s="45"/>
      <c r="DUI122" s="44"/>
      <c r="DUJ122" s="45"/>
      <c r="DUK122" s="44"/>
      <c r="DUL122" s="45"/>
      <c r="DUM122" s="44"/>
      <c r="DUN122" s="45"/>
      <c r="DUO122" s="44"/>
      <c r="DUP122" s="45"/>
      <c r="DUQ122" s="44"/>
      <c r="DUR122" s="45"/>
      <c r="DUS122" s="44"/>
      <c r="DUT122" s="45"/>
      <c r="DUU122" s="44"/>
      <c r="DUV122" s="45"/>
      <c r="DUW122" s="44"/>
      <c r="DUX122" s="45"/>
      <c r="DUY122" s="44"/>
      <c r="DUZ122" s="45"/>
      <c r="DVA122" s="44"/>
      <c r="DVB122" s="45"/>
      <c r="DVC122" s="44"/>
      <c r="DVD122" s="45"/>
      <c r="DVE122" s="44"/>
      <c r="DVF122" s="45"/>
      <c r="DVG122" s="44"/>
      <c r="DVH122" s="45"/>
      <c r="DVI122" s="44"/>
      <c r="DVJ122" s="45"/>
      <c r="DVK122" s="44"/>
      <c r="DVL122" s="45"/>
      <c r="DVM122" s="44"/>
      <c r="DVN122" s="45"/>
      <c r="DVO122" s="44"/>
      <c r="DVP122" s="45"/>
      <c r="DVQ122" s="44"/>
      <c r="DVR122" s="45"/>
      <c r="DVS122" s="44"/>
      <c r="DVT122" s="45"/>
      <c r="DVU122" s="44"/>
      <c r="DVV122" s="45"/>
      <c r="DVW122" s="44"/>
      <c r="DVX122" s="45"/>
      <c r="DVY122" s="44"/>
      <c r="DVZ122" s="45"/>
      <c r="DWA122" s="44"/>
      <c r="DWB122" s="45"/>
      <c r="DWC122" s="44"/>
      <c r="DWD122" s="45"/>
      <c r="DWE122" s="44"/>
      <c r="DWF122" s="45"/>
      <c r="DWG122" s="44"/>
      <c r="DWH122" s="45"/>
      <c r="DWI122" s="44"/>
      <c r="DWJ122" s="45"/>
      <c r="DWK122" s="44"/>
      <c r="DWL122" s="45"/>
      <c r="DWM122" s="44"/>
      <c r="DWN122" s="45"/>
      <c r="DWO122" s="44"/>
      <c r="DWP122" s="45"/>
      <c r="DWQ122" s="44"/>
      <c r="DWR122" s="45"/>
      <c r="DWS122" s="44"/>
      <c r="DWT122" s="45"/>
      <c r="DWU122" s="44"/>
      <c r="DWV122" s="45"/>
      <c r="DWW122" s="44"/>
      <c r="DWX122" s="45"/>
      <c r="DWY122" s="44"/>
      <c r="DWZ122" s="45"/>
      <c r="DXA122" s="44"/>
      <c r="DXB122" s="45"/>
      <c r="DXC122" s="44"/>
      <c r="DXD122" s="45"/>
      <c r="DXE122" s="44"/>
      <c r="DXF122" s="45"/>
      <c r="DXG122" s="44"/>
      <c r="DXH122" s="45"/>
      <c r="DXI122" s="44"/>
      <c r="DXJ122" s="45"/>
      <c r="DXK122" s="44"/>
      <c r="DXL122" s="45"/>
      <c r="DXM122" s="44"/>
      <c r="DXN122" s="45"/>
      <c r="DXO122" s="44"/>
      <c r="DXP122" s="45"/>
      <c r="DXQ122" s="44"/>
      <c r="DXR122" s="45"/>
      <c r="DXS122" s="44"/>
      <c r="DXT122" s="45"/>
      <c r="DXU122" s="44"/>
      <c r="DXV122" s="45"/>
      <c r="DXW122" s="44"/>
      <c r="DXX122" s="45"/>
      <c r="DXY122" s="44"/>
      <c r="DXZ122" s="45"/>
      <c r="DYA122" s="44"/>
      <c r="DYB122" s="45"/>
      <c r="DYC122" s="44"/>
      <c r="DYD122" s="45"/>
      <c r="DYE122" s="44"/>
      <c r="DYF122" s="45"/>
      <c r="DYG122" s="44"/>
      <c r="DYH122" s="45"/>
      <c r="DYI122" s="44"/>
      <c r="DYJ122" s="45"/>
      <c r="DYK122" s="44"/>
      <c r="DYL122" s="45"/>
      <c r="DYM122" s="44"/>
      <c r="DYN122" s="45"/>
      <c r="DYO122" s="44"/>
      <c r="DYP122" s="45"/>
      <c r="DYQ122" s="44"/>
      <c r="DYR122" s="45"/>
      <c r="DYS122" s="44"/>
      <c r="DYT122" s="45"/>
      <c r="DYU122" s="44"/>
      <c r="DYV122" s="45"/>
      <c r="DYW122" s="44"/>
      <c r="DYX122" s="45"/>
      <c r="DYY122" s="44"/>
      <c r="DYZ122" s="45"/>
      <c r="DZA122" s="44"/>
      <c r="DZB122" s="45"/>
      <c r="DZC122" s="44"/>
      <c r="DZD122" s="45"/>
      <c r="DZE122" s="44"/>
      <c r="DZF122" s="45"/>
      <c r="DZG122" s="44"/>
      <c r="DZH122" s="45"/>
      <c r="DZI122" s="44"/>
      <c r="DZJ122" s="45"/>
      <c r="DZK122" s="44"/>
      <c r="DZL122" s="45"/>
      <c r="DZM122" s="44"/>
      <c r="DZN122" s="45"/>
      <c r="DZO122" s="44"/>
      <c r="DZP122" s="45"/>
      <c r="DZQ122" s="44"/>
      <c r="DZR122" s="45"/>
      <c r="DZS122" s="44"/>
      <c r="DZT122" s="45"/>
      <c r="DZU122" s="44"/>
      <c r="DZV122" s="45"/>
      <c r="DZW122" s="44"/>
      <c r="DZX122" s="45"/>
      <c r="DZY122" s="44"/>
      <c r="DZZ122" s="45"/>
      <c r="EAA122" s="44"/>
      <c r="EAB122" s="45"/>
      <c r="EAC122" s="44"/>
      <c r="EAD122" s="45"/>
      <c r="EAE122" s="44"/>
      <c r="EAF122" s="45"/>
      <c r="EAG122" s="44"/>
      <c r="EAH122" s="45"/>
      <c r="EAI122" s="44"/>
      <c r="EAJ122" s="45"/>
      <c r="EAK122" s="44"/>
      <c r="EAL122" s="45"/>
      <c r="EAM122" s="44"/>
      <c r="EAN122" s="45"/>
      <c r="EAO122" s="44"/>
      <c r="EAP122" s="45"/>
      <c r="EAQ122" s="44"/>
      <c r="EAR122" s="45"/>
      <c r="EAS122" s="44"/>
      <c r="EAT122" s="45"/>
      <c r="EAU122" s="44"/>
      <c r="EAV122" s="45"/>
      <c r="EAW122" s="44"/>
      <c r="EAX122" s="45"/>
      <c r="EAY122" s="44"/>
      <c r="EAZ122" s="45"/>
      <c r="EBA122" s="44"/>
      <c r="EBB122" s="45"/>
      <c r="EBC122" s="44"/>
      <c r="EBD122" s="45"/>
      <c r="EBE122" s="44"/>
      <c r="EBF122" s="45"/>
      <c r="EBG122" s="44"/>
      <c r="EBH122" s="45"/>
      <c r="EBI122" s="44"/>
      <c r="EBJ122" s="45"/>
      <c r="EBK122" s="44"/>
      <c r="EBL122" s="45"/>
      <c r="EBM122" s="44"/>
      <c r="EBN122" s="45"/>
      <c r="EBO122" s="44"/>
      <c r="EBP122" s="45"/>
      <c r="EBQ122" s="44"/>
      <c r="EBR122" s="45"/>
      <c r="EBS122" s="44"/>
      <c r="EBT122" s="45"/>
      <c r="EBU122" s="44"/>
      <c r="EBV122" s="45"/>
      <c r="EBW122" s="44"/>
      <c r="EBX122" s="45"/>
      <c r="EBY122" s="44"/>
      <c r="EBZ122" s="45"/>
      <c r="ECA122" s="44"/>
      <c r="ECB122" s="45"/>
      <c r="ECC122" s="44"/>
      <c r="ECD122" s="45"/>
      <c r="ECE122" s="44"/>
      <c r="ECF122" s="45"/>
      <c r="ECG122" s="44"/>
      <c r="ECH122" s="45"/>
      <c r="ECI122" s="44"/>
      <c r="ECJ122" s="45"/>
      <c r="ECK122" s="44"/>
      <c r="ECL122" s="45"/>
      <c r="ECM122" s="44"/>
      <c r="ECN122" s="45"/>
      <c r="ECO122" s="44"/>
      <c r="ECP122" s="45"/>
      <c r="ECQ122" s="44"/>
      <c r="ECR122" s="45"/>
      <c r="ECS122" s="44"/>
      <c r="ECT122" s="45"/>
      <c r="ECU122" s="44"/>
      <c r="ECV122" s="45"/>
      <c r="ECW122" s="44"/>
      <c r="ECX122" s="45"/>
      <c r="ECY122" s="44"/>
      <c r="ECZ122" s="45"/>
      <c r="EDA122" s="44"/>
      <c r="EDB122" s="45"/>
      <c r="EDC122" s="44"/>
      <c r="EDD122" s="45"/>
      <c r="EDE122" s="44"/>
      <c r="EDF122" s="45"/>
      <c r="EDG122" s="44"/>
      <c r="EDH122" s="45"/>
      <c r="EDI122" s="44"/>
      <c r="EDJ122" s="45"/>
      <c r="EDK122" s="44"/>
      <c r="EDL122" s="45"/>
      <c r="EDM122" s="44"/>
      <c r="EDN122" s="45"/>
      <c r="EDO122" s="44"/>
      <c r="EDP122" s="45"/>
      <c r="EDQ122" s="44"/>
      <c r="EDR122" s="45"/>
      <c r="EDS122" s="44"/>
      <c r="EDT122" s="45"/>
      <c r="EDU122" s="44"/>
      <c r="EDV122" s="45"/>
      <c r="EDW122" s="44"/>
      <c r="EDX122" s="45"/>
      <c r="EDY122" s="44"/>
      <c r="EDZ122" s="45"/>
      <c r="EEA122" s="44"/>
      <c r="EEB122" s="45"/>
      <c r="EEC122" s="44"/>
      <c r="EED122" s="45"/>
      <c r="EEE122" s="44"/>
      <c r="EEF122" s="45"/>
      <c r="EEG122" s="44"/>
      <c r="EEH122" s="45"/>
      <c r="EEI122" s="44"/>
      <c r="EEJ122" s="45"/>
      <c r="EEK122" s="44"/>
      <c r="EEL122" s="45"/>
      <c r="EEM122" s="44"/>
      <c r="EEN122" s="45"/>
      <c r="EEO122" s="44"/>
      <c r="EEP122" s="45"/>
      <c r="EEQ122" s="44"/>
      <c r="EER122" s="45"/>
      <c r="EES122" s="44"/>
      <c r="EET122" s="45"/>
      <c r="EEU122" s="44"/>
      <c r="EEV122" s="45"/>
      <c r="EEW122" s="44"/>
      <c r="EEX122" s="45"/>
      <c r="EEY122" s="44"/>
      <c r="EEZ122" s="45"/>
      <c r="EFA122" s="44"/>
      <c r="EFB122" s="45"/>
      <c r="EFC122" s="44"/>
      <c r="EFD122" s="45"/>
      <c r="EFE122" s="44"/>
      <c r="EFF122" s="45"/>
      <c r="EFG122" s="44"/>
      <c r="EFH122" s="45"/>
      <c r="EFI122" s="44"/>
      <c r="EFJ122" s="45"/>
      <c r="EFK122" s="44"/>
      <c r="EFL122" s="45"/>
      <c r="EFM122" s="44"/>
      <c r="EFN122" s="45"/>
      <c r="EFO122" s="44"/>
      <c r="EFP122" s="45"/>
      <c r="EFQ122" s="44"/>
      <c r="EFR122" s="45"/>
      <c r="EFS122" s="44"/>
      <c r="EFT122" s="45"/>
      <c r="EFU122" s="44"/>
      <c r="EFV122" s="45"/>
      <c r="EFW122" s="44"/>
      <c r="EFX122" s="45"/>
      <c r="EFY122" s="44"/>
      <c r="EFZ122" s="45"/>
      <c r="EGA122" s="44"/>
      <c r="EGB122" s="45"/>
      <c r="EGC122" s="44"/>
      <c r="EGD122" s="45"/>
      <c r="EGE122" s="44"/>
      <c r="EGF122" s="45"/>
      <c r="EGG122" s="44"/>
      <c r="EGH122" s="45"/>
      <c r="EGI122" s="44"/>
      <c r="EGJ122" s="45"/>
      <c r="EGK122" s="44"/>
      <c r="EGL122" s="45"/>
      <c r="EGM122" s="44"/>
      <c r="EGN122" s="45"/>
      <c r="EGO122" s="44"/>
      <c r="EGP122" s="45"/>
      <c r="EGQ122" s="44"/>
      <c r="EGR122" s="45"/>
      <c r="EGS122" s="44"/>
      <c r="EGT122" s="45"/>
      <c r="EGU122" s="44"/>
      <c r="EGV122" s="45"/>
      <c r="EGW122" s="44"/>
      <c r="EGX122" s="45"/>
      <c r="EGY122" s="44"/>
      <c r="EGZ122" s="45"/>
      <c r="EHA122" s="44"/>
      <c r="EHB122" s="45"/>
      <c r="EHC122" s="44"/>
      <c r="EHD122" s="45"/>
      <c r="EHE122" s="44"/>
      <c r="EHF122" s="45"/>
      <c r="EHG122" s="44"/>
      <c r="EHH122" s="45"/>
      <c r="EHI122" s="44"/>
      <c r="EHJ122" s="45"/>
      <c r="EHK122" s="44"/>
      <c r="EHL122" s="45"/>
      <c r="EHM122" s="44"/>
      <c r="EHN122" s="45"/>
      <c r="EHO122" s="44"/>
      <c r="EHP122" s="45"/>
      <c r="EHQ122" s="44"/>
      <c r="EHR122" s="45"/>
      <c r="EHS122" s="44"/>
      <c r="EHT122" s="45"/>
      <c r="EHU122" s="44"/>
      <c r="EHV122" s="45"/>
      <c r="EHW122" s="44"/>
      <c r="EHX122" s="45"/>
      <c r="EHY122" s="44"/>
      <c r="EHZ122" s="45"/>
      <c r="EIA122" s="44"/>
      <c r="EIB122" s="45"/>
      <c r="EIC122" s="44"/>
      <c r="EID122" s="45"/>
      <c r="EIE122" s="44"/>
      <c r="EIF122" s="45"/>
      <c r="EIG122" s="44"/>
      <c r="EIH122" s="45"/>
      <c r="EII122" s="44"/>
      <c r="EIJ122" s="45"/>
      <c r="EIK122" s="44"/>
      <c r="EIL122" s="45"/>
      <c r="EIM122" s="44"/>
      <c r="EIN122" s="45"/>
      <c r="EIO122" s="44"/>
      <c r="EIP122" s="45"/>
      <c r="EIQ122" s="44"/>
      <c r="EIR122" s="45"/>
      <c r="EIS122" s="44"/>
      <c r="EIT122" s="45"/>
      <c r="EIU122" s="44"/>
      <c r="EIV122" s="45"/>
      <c r="EIW122" s="44"/>
      <c r="EIX122" s="45"/>
      <c r="EIY122" s="44"/>
      <c r="EIZ122" s="45"/>
      <c r="EJA122" s="44"/>
      <c r="EJB122" s="45"/>
      <c r="EJC122" s="44"/>
      <c r="EJD122" s="45"/>
      <c r="EJE122" s="44"/>
      <c r="EJF122" s="45"/>
      <c r="EJG122" s="44"/>
      <c r="EJH122" s="45"/>
      <c r="EJI122" s="44"/>
      <c r="EJJ122" s="45"/>
      <c r="EJK122" s="44"/>
      <c r="EJL122" s="45"/>
      <c r="EJM122" s="44"/>
      <c r="EJN122" s="45"/>
      <c r="EJO122" s="44"/>
      <c r="EJP122" s="45"/>
      <c r="EJQ122" s="44"/>
      <c r="EJR122" s="45"/>
      <c r="EJS122" s="44"/>
      <c r="EJT122" s="45"/>
      <c r="EJU122" s="44"/>
      <c r="EJV122" s="45"/>
      <c r="EJW122" s="44"/>
      <c r="EJX122" s="45"/>
      <c r="EJY122" s="44"/>
      <c r="EJZ122" s="45"/>
      <c r="EKA122" s="44"/>
      <c r="EKB122" s="45"/>
      <c r="EKC122" s="44"/>
      <c r="EKD122" s="45"/>
      <c r="EKE122" s="44"/>
      <c r="EKF122" s="45"/>
      <c r="EKG122" s="44"/>
      <c r="EKH122" s="45"/>
      <c r="EKI122" s="44"/>
      <c r="EKJ122" s="45"/>
      <c r="EKK122" s="44"/>
      <c r="EKL122" s="45"/>
      <c r="EKM122" s="44"/>
      <c r="EKN122" s="45"/>
      <c r="EKO122" s="44"/>
      <c r="EKP122" s="45"/>
      <c r="EKQ122" s="44"/>
      <c r="EKR122" s="45"/>
      <c r="EKS122" s="44"/>
      <c r="EKT122" s="45"/>
      <c r="EKU122" s="44"/>
      <c r="EKV122" s="45"/>
      <c r="EKW122" s="44"/>
      <c r="EKX122" s="45"/>
      <c r="EKY122" s="44"/>
      <c r="EKZ122" s="45"/>
      <c r="ELA122" s="44"/>
      <c r="ELB122" s="45"/>
      <c r="ELC122" s="44"/>
      <c r="ELD122" s="45"/>
      <c r="ELE122" s="44"/>
      <c r="ELF122" s="45"/>
      <c r="ELG122" s="44"/>
      <c r="ELH122" s="45"/>
      <c r="ELI122" s="44"/>
      <c r="ELJ122" s="45"/>
      <c r="ELK122" s="44"/>
      <c r="ELL122" s="45"/>
      <c r="ELM122" s="44"/>
      <c r="ELN122" s="45"/>
      <c r="ELO122" s="44"/>
      <c r="ELP122" s="45"/>
      <c r="ELQ122" s="44"/>
      <c r="ELR122" s="45"/>
      <c r="ELS122" s="44"/>
      <c r="ELT122" s="45"/>
      <c r="ELU122" s="44"/>
      <c r="ELV122" s="45"/>
      <c r="ELW122" s="44"/>
      <c r="ELX122" s="45"/>
      <c r="ELY122" s="44"/>
      <c r="ELZ122" s="45"/>
      <c r="EMA122" s="44"/>
      <c r="EMB122" s="45"/>
      <c r="EMC122" s="44"/>
      <c r="EMD122" s="45"/>
      <c r="EME122" s="44"/>
      <c r="EMF122" s="45"/>
      <c r="EMG122" s="44"/>
      <c r="EMH122" s="45"/>
      <c r="EMI122" s="44"/>
      <c r="EMJ122" s="45"/>
      <c r="EMK122" s="44"/>
      <c r="EML122" s="45"/>
      <c r="EMM122" s="44"/>
      <c r="EMN122" s="45"/>
      <c r="EMO122" s="44"/>
      <c r="EMP122" s="45"/>
      <c r="EMQ122" s="44"/>
      <c r="EMR122" s="45"/>
      <c r="EMS122" s="44"/>
      <c r="EMT122" s="45"/>
      <c r="EMU122" s="44"/>
      <c r="EMV122" s="45"/>
      <c r="EMW122" s="44"/>
      <c r="EMX122" s="45"/>
      <c r="EMY122" s="44"/>
      <c r="EMZ122" s="45"/>
      <c r="ENA122" s="44"/>
      <c r="ENB122" s="45"/>
      <c r="ENC122" s="44"/>
      <c r="END122" s="45"/>
      <c r="ENE122" s="44"/>
      <c r="ENF122" s="45"/>
      <c r="ENG122" s="44"/>
      <c r="ENH122" s="45"/>
      <c r="ENI122" s="44"/>
      <c r="ENJ122" s="45"/>
      <c r="ENK122" s="44"/>
      <c r="ENL122" s="45"/>
      <c r="ENM122" s="44"/>
      <c r="ENN122" s="45"/>
      <c r="ENO122" s="44"/>
      <c r="ENP122" s="45"/>
      <c r="ENQ122" s="44"/>
      <c r="ENR122" s="45"/>
      <c r="ENS122" s="44"/>
      <c r="ENT122" s="45"/>
      <c r="ENU122" s="44"/>
      <c r="ENV122" s="45"/>
      <c r="ENW122" s="44"/>
      <c r="ENX122" s="45"/>
      <c r="ENY122" s="44"/>
      <c r="ENZ122" s="45"/>
      <c r="EOA122" s="44"/>
      <c r="EOB122" s="45"/>
      <c r="EOC122" s="44"/>
      <c r="EOD122" s="45"/>
      <c r="EOE122" s="44"/>
      <c r="EOF122" s="45"/>
      <c r="EOG122" s="44"/>
      <c r="EOH122" s="45"/>
      <c r="EOI122" s="44"/>
      <c r="EOJ122" s="45"/>
      <c r="EOK122" s="44"/>
      <c r="EOL122" s="45"/>
      <c r="EOM122" s="44"/>
      <c r="EON122" s="45"/>
      <c r="EOO122" s="44"/>
      <c r="EOP122" s="45"/>
      <c r="EOQ122" s="44"/>
      <c r="EOR122" s="45"/>
      <c r="EOS122" s="44"/>
      <c r="EOT122" s="45"/>
      <c r="EOU122" s="44"/>
      <c r="EOV122" s="45"/>
      <c r="EOW122" s="44"/>
      <c r="EOX122" s="45"/>
      <c r="EOY122" s="44"/>
      <c r="EOZ122" s="45"/>
      <c r="EPA122" s="44"/>
      <c r="EPB122" s="45"/>
      <c r="EPC122" s="44"/>
      <c r="EPD122" s="45"/>
      <c r="EPE122" s="44"/>
      <c r="EPF122" s="45"/>
      <c r="EPG122" s="44"/>
      <c r="EPH122" s="45"/>
      <c r="EPI122" s="44"/>
      <c r="EPJ122" s="45"/>
      <c r="EPK122" s="44"/>
      <c r="EPL122" s="45"/>
      <c r="EPM122" s="44"/>
      <c r="EPN122" s="45"/>
      <c r="EPO122" s="44"/>
      <c r="EPP122" s="45"/>
      <c r="EPQ122" s="44"/>
      <c r="EPR122" s="45"/>
      <c r="EPS122" s="44"/>
      <c r="EPT122" s="45"/>
      <c r="EPU122" s="44"/>
      <c r="EPV122" s="45"/>
      <c r="EPW122" s="44"/>
      <c r="EPX122" s="45"/>
      <c r="EPY122" s="44"/>
      <c r="EPZ122" s="45"/>
      <c r="EQA122" s="44"/>
      <c r="EQB122" s="45"/>
      <c r="EQC122" s="44"/>
      <c r="EQD122" s="45"/>
      <c r="EQE122" s="44"/>
      <c r="EQF122" s="45"/>
      <c r="EQG122" s="44"/>
      <c r="EQH122" s="45"/>
      <c r="EQI122" s="44"/>
      <c r="EQJ122" s="45"/>
      <c r="EQK122" s="44"/>
      <c r="EQL122" s="45"/>
      <c r="EQM122" s="44"/>
      <c r="EQN122" s="45"/>
      <c r="EQO122" s="44"/>
      <c r="EQP122" s="45"/>
      <c r="EQQ122" s="44"/>
      <c r="EQR122" s="45"/>
      <c r="EQS122" s="44"/>
      <c r="EQT122" s="45"/>
      <c r="EQU122" s="44"/>
      <c r="EQV122" s="45"/>
      <c r="EQW122" s="44"/>
      <c r="EQX122" s="45"/>
      <c r="EQY122" s="44"/>
      <c r="EQZ122" s="45"/>
      <c r="ERA122" s="44"/>
      <c r="ERB122" s="45"/>
      <c r="ERC122" s="44"/>
      <c r="ERD122" s="45"/>
      <c r="ERE122" s="44"/>
      <c r="ERF122" s="45"/>
      <c r="ERG122" s="44"/>
      <c r="ERH122" s="45"/>
      <c r="ERI122" s="44"/>
      <c r="ERJ122" s="45"/>
      <c r="ERK122" s="44"/>
      <c r="ERL122" s="45"/>
      <c r="ERM122" s="44"/>
      <c r="ERN122" s="45"/>
      <c r="ERO122" s="44"/>
      <c r="ERP122" s="45"/>
      <c r="ERQ122" s="44"/>
      <c r="ERR122" s="45"/>
      <c r="ERS122" s="44"/>
      <c r="ERT122" s="45"/>
      <c r="ERU122" s="44"/>
      <c r="ERV122" s="45"/>
      <c r="ERW122" s="44"/>
      <c r="ERX122" s="45"/>
      <c r="ERY122" s="44"/>
      <c r="ERZ122" s="45"/>
      <c r="ESA122" s="44"/>
      <c r="ESB122" s="45"/>
      <c r="ESC122" s="44"/>
      <c r="ESD122" s="45"/>
      <c r="ESE122" s="44"/>
      <c r="ESF122" s="45"/>
      <c r="ESG122" s="44"/>
      <c r="ESH122" s="45"/>
      <c r="ESI122" s="44"/>
      <c r="ESJ122" s="45"/>
      <c r="ESK122" s="44"/>
      <c r="ESL122" s="45"/>
      <c r="ESM122" s="44"/>
      <c r="ESN122" s="45"/>
      <c r="ESO122" s="44"/>
      <c r="ESP122" s="45"/>
      <c r="ESQ122" s="44"/>
      <c r="ESR122" s="45"/>
      <c r="ESS122" s="44"/>
      <c r="EST122" s="45"/>
      <c r="ESU122" s="44"/>
      <c r="ESV122" s="45"/>
      <c r="ESW122" s="44"/>
      <c r="ESX122" s="45"/>
      <c r="ESY122" s="44"/>
      <c r="ESZ122" s="45"/>
      <c r="ETA122" s="44"/>
      <c r="ETB122" s="45"/>
      <c r="ETC122" s="44"/>
      <c r="ETD122" s="45"/>
      <c r="ETE122" s="44"/>
      <c r="ETF122" s="45"/>
      <c r="ETG122" s="44"/>
      <c r="ETH122" s="45"/>
      <c r="ETI122" s="44"/>
      <c r="ETJ122" s="45"/>
      <c r="ETK122" s="44"/>
      <c r="ETL122" s="45"/>
      <c r="ETM122" s="44"/>
      <c r="ETN122" s="45"/>
      <c r="ETO122" s="44"/>
      <c r="ETP122" s="45"/>
      <c r="ETQ122" s="44"/>
      <c r="ETR122" s="45"/>
      <c r="ETS122" s="44"/>
      <c r="ETT122" s="45"/>
      <c r="ETU122" s="44"/>
      <c r="ETV122" s="45"/>
      <c r="ETW122" s="44"/>
      <c r="ETX122" s="45"/>
      <c r="ETY122" s="44"/>
      <c r="ETZ122" s="45"/>
      <c r="EUA122" s="44"/>
      <c r="EUB122" s="45"/>
      <c r="EUC122" s="44"/>
      <c r="EUD122" s="45"/>
      <c r="EUE122" s="44"/>
      <c r="EUF122" s="45"/>
      <c r="EUG122" s="44"/>
      <c r="EUH122" s="45"/>
      <c r="EUI122" s="44"/>
      <c r="EUJ122" s="45"/>
      <c r="EUK122" s="44"/>
      <c r="EUL122" s="45"/>
      <c r="EUM122" s="44"/>
      <c r="EUN122" s="45"/>
      <c r="EUO122" s="44"/>
      <c r="EUP122" s="45"/>
      <c r="EUQ122" s="44"/>
      <c r="EUR122" s="45"/>
      <c r="EUS122" s="44"/>
      <c r="EUT122" s="45"/>
      <c r="EUU122" s="44"/>
      <c r="EUV122" s="45"/>
      <c r="EUW122" s="44"/>
      <c r="EUX122" s="45"/>
      <c r="EUY122" s="44"/>
      <c r="EUZ122" s="45"/>
      <c r="EVA122" s="44"/>
      <c r="EVB122" s="45"/>
      <c r="EVC122" s="44"/>
      <c r="EVD122" s="45"/>
      <c r="EVE122" s="44"/>
      <c r="EVF122" s="45"/>
      <c r="EVG122" s="44"/>
      <c r="EVH122" s="45"/>
      <c r="EVI122" s="44"/>
      <c r="EVJ122" s="45"/>
      <c r="EVK122" s="44"/>
      <c r="EVL122" s="45"/>
      <c r="EVM122" s="44"/>
      <c r="EVN122" s="45"/>
      <c r="EVO122" s="44"/>
      <c r="EVP122" s="45"/>
      <c r="EVQ122" s="44"/>
      <c r="EVR122" s="45"/>
      <c r="EVS122" s="44"/>
      <c r="EVT122" s="45"/>
      <c r="EVU122" s="44"/>
      <c r="EVV122" s="45"/>
      <c r="EVW122" s="44"/>
      <c r="EVX122" s="45"/>
      <c r="EVY122" s="44"/>
      <c r="EVZ122" s="45"/>
      <c r="EWA122" s="44"/>
      <c r="EWB122" s="45"/>
      <c r="EWC122" s="44"/>
      <c r="EWD122" s="45"/>
      <c r="EWE122" s="44"/>
      <c r="EWF122" s="45"/>
      <c r="EWG122" s="44"/>
      <c r="EWH122" s="45"/>
      <c r="EWI122" s="44"/>
      <c r="EWJ122" s="45"/>
      <c r="EWK122" s="44"/>
      <c r="EWL122" s="45"/>
      <c r="EWM122" s="44"/>
      <c r="EWN122" s="45"/>
      <c r="EWO122" s="44"/>
      <c r="EWP122" s="45"/>
      <c r="EWQ122" s="44"/>
      <c r="EWR122" s="45"/>
      <c r="EWS122" s="44"/>
      <c r="EWT122" s="45"/>
      <c r="EWU122" s="44"/>
      <c r="EWV122" s="45"/>
      <c r="EWW122" s="44"/>
      <c r="EWX122" s="45"/>
      <c r="EWY122" s="44"/>
      <c r="EWZ122" s="45"/>
      <c r="EXA122" s="44"/>
      <c r="EXB122" s="45"/>
      <c r="EXC122" s="44"/>
      <c r="EXD122" s="45"/>
      <c r="EXE122" s="44"/>
      <c r="EXF122" s="45"/>
      <c r="EXG122" s="44"/>
      <c r="EXH122" s="45"/>
      <c r="EXI122" s="44"/>
      <c r="EXJ122" s="45"/>
      <c r="EXK122" s="44"/>
      <c r="EXL122" s="45"/>
      <c r="EXM122" s="44"/>
      <c r="EXN122" s="45"/>
      <c r="EXO122" s="44"/>
      <c r="EXP122" s="45"/>
      <c r="EXQ122" s="44"/>
      <c r="EXR122" s="45"/>
      <c r="EXS122" s="44"/>
      <c r="EXT122" s="45"/>
      <c r="EXU122" s="44"/>
      <c r="EXV122" s="45"/>
      <c r="EXW122" s="44"/>
      <c r="EXX122" s="45"/>
      <c r="EXY122" s="44"/>
      <c r="EXZ122" s="45"/>
      <c r="EYA122" s="44"/>
      <c r="EYB122" s="45"/>
      <c r="EYC122" s="44"/>
      <c r="EYD122" s="45"/>
      <c r="EYE122" s="44"/>
      <c r="EYF122" s="45"/>
      <c r="EYG122" s="44"/>
      <c r="EYH122" s="45"/>
      <c r="EYI122" s="44"/>
      <c r="EYJ122" s="45"/>
      <c r="EYK122" s="44"/>
      <c r="EYL122" s="45"/>
      <c r="EYM122" s="44"/>
      <c r="EYN122" s="45"/>
      <c r="EYO122" s="44"/>
      <c r="EYP122" s="45"/>
      <c r="EYQ122" s="44"/>
      <c r="EYR122" s="45"/>
      <c r="EYS122" s="44"/>
      <c r="EYT122" s="45"/>
      <c r="EYU122" s="44"/>
      <c r="EYV122" s="45"/>
      <c r="EYW122" s="44"/>
      <c r="EYX122" s="45"/>
      <c r="EYY122" s="44"/>
      <c r="EYZ122" s="45"/>
      <c r="EZA122" s="44"/>
      <c r="EZB122" s="45"/>
      <c r="EZC122" s="44"/>
      <c r="EZD122" s="45"/>
      <c r="EZE122" s="44"/>
      <c r="EZF122" s="45"/>
      <c r="EZG122" s="44"/>
      <c r="EZH122" s="45"/>
      <c r="EZI122" s="44"/>
      <c r="EZJ122" s="45"/>
      <c r="EZK122" s="44"/>
      <c r="EZL122" s="45"/>
      <c r="EZM122" s="44"/>
      <c r="EZN122" s="45"/>
      <c r="EZO122" s="44"/>
      <c r="EZP122" s="45"/>
      <c r="EZQ122" s="44"/>
      <c r="EZR122" s="45"/>
      <c r="EZS122" s="44"/>
      <c r="EZT122" s="45"/>
      <c r="EZU122" s="44"/>
      <c r="EZV122" s="45"/>
      <c r="EZW122" s="44"/>
      <c r="EZX122" s="45"/>
      <c r="EZY122" s="44"/>
      <c r="EZZ122" s="45"/>
      <c r="FAA122" s="44"/>
      <c r="FAB122" s="45"/>
      <c r="FAC122" s="44"/>
      <c r="FAD122" s="45"/>
      <c r="FAE122" s="44"/>
      <c r="FAF122" s="45"/>
      <c r="FAG122" s="44"/>
      <c r="FAH122" s="45"/>
      <c r="FAI122" s="44"/>
      <c r="FAJ122" s="45"/>
      <c r="FAK122" s="44"/>
      <c r="FAL122" s="45"/>
      <c r="FAM122" s="44"/>
      <c r="FAN122" s="45"/>
      <c r="FAO122" s="44"/>
      <c r="FAP122" s="45"/>
      <c r="FAQ122" s="44"/>
      <c r="FAR122" s="45"/>
      <c r="FAS122" s="44"/>
      <c r="FAT122" s="45"/>
      <c r="FAU122" s="44"/>
      <c r="FAV122" s="45"/>
      <c r="FAW122" s="44"/>
      <c r="FAX122" s="45"/>
      <c r="FAY122" s="44"/>
      <c r="FAZ122" s="45"/>
      <c r="FBA122" s="44"/>
      <c r="FBB122" s="45"/>
      <c r="FBC122" s="44"/>
      <c r="FBD122" s="45"/>
      <c r="FBE122" s="44"/>
      <c r="FBF122" s="45"/>
      <c r="FBG122" s="44"/>
      <c r="FBH122" s="45"/>
      <c r="FBI122" s="44"/>
      <c r="FBJ122" s="45"/>
      <c r="FBK122" s="44"/>
      <c r="FBL122" s="45"/>
      <c r="FBM122" s="44"/>
      <c r="FBN122" s="45"/>
      <c r="FBO122" s="44"/>
      <c r="FBP122" s="45"/>
      <c r="FBQ122" s="44"/>
      <c r="FBR122" s="45"/>
      <c r="FBS122" s="44"/>
      <c r="FBT122" s="45"/>
      <c r="FBU122" s="44"/>
      <c r="FBV122" s="45"/>
      <c r="FBW122" s="44"/>
      <c r="FBX122" s="45"/>
      <c r="FBY122" s="44"/>
      <c r="FBZ122" s="45"/>
      <c r="FCA122" s="44"/>
      <c r="FCB122" s="45"/>
      <c r="FCC122" s="44"/>
      <c r="FCD122" s="45"/>
      <c r="FCE122" s="44"/>
      <c r="FCF122" s="45"/>
      <c r="FCG122" s="44"/>
      <c r="FCH122" s="45"/>
      <c r="FCI122" s="44"/>
      <c r="FCJ122" s="45"/>
      <c r="FCK122" s="44"/>
      <c r="FCL122" s="45"/>
      <c r="FCM122" s="44"/>
      <c r="FCN122" s="45"/>
      <c r="FCO122" s="44"/>
      <c r="FCP122" s="45"/>
      <c r="FCQ122" s="44"/>
      <c r="FCR122" s="45"/>
      <c r="FCS122" s="44"/>
      <c r="FCT122" s="45"/>
      <c r="FCU122" s="44"/>
      <c r="FCV122" s="45"/>
      <c r="FCW122" s="44"/>
      <c r="FCX122" s="45"/>
      <c r="FCY122" s="44"/>
      <c r="FCZ122" s="45"/>
      <c r="FDA122" s="44"/>
      <c r="FDB122" s="45"/>
      <c r="FDC122" s="44"/>
      <c r="FDD122" s="45"/>
      <c r="FDE122" s="44"/>
      <c r="FDF122" s="45"/>
      <c r="FDG122" s="44"/>
      <c r="FDH122" s="45"/>
      <c r="FDI122" s="44"/>
      <c r="FDJ122" s="45"/>
      <c r="FDK122" s="44"/>
      <c r="FDL122" s="45"/>
      <c r="FDM122" s="44"/>
      <c r="FDN122" s="45"/>
      <c r="FDO122" s="44"/>
      <c r="FDP122" s="45"/>
      <c r="FDQ122" s="44"/>
      <c r="FDR122" s="45"/>
      <c r="FDS122" s="44"/>
      <c r="FDT122" s="45"/>
      <c r="FDU122" s="44"/>
      <c r="FDV122" s="45"/>
      <c r="FDW122" s="44"/>
      <c r="FDX122" s="45"/>
      <c r="FDY122" s="44"/>
      <c r="FDZ122" s="45"/>
      <c r="FEA122" s="44"/>
      <c r="FEB122" s="45"/>
      <c r="FEC122" s="44"/>
      <c r="FED122" s="45"/>
      <c r="FEE122" s="44"/>
      <c r="FEF122" s="45"/>
      <c r="FEG122" s="44"/>
      <c r="FEH122" s="45"/>
      <c r="FEI122" s="44"/>
      <c r="FEJ122" s="45"/>
      <c r="FEK122" s="44"/>
      <c r="FEL122" s="45"/>
      <c r="FEM122" s="44"/>
      <c r="FEN122" s="45"/>
      <c r="FEO122" s="44"/>
      <c r="FEP122" s="45"/>
      <c r="FEQ122" s="44"/>
      <c r="FER122" s="45"/>
      <c r="FES122" s="44"/>
      <c r="FET122" s="45"/>
      <c r="FEU122" s="44"/>
      <c r="FEV122" s="45"/>
      <c r="FEW122" s="44"/>
      <c r="FEX122" s="45"/>
      <c r="FEY122" s="44"/>
      <c r="FEZ122" s="45"/>
      <c r="FFA122" s="44"/>
      <c r="FFB122" s="45"/>
      <c r="FFC122" s="44"/>
      <c r="FFD122" s="45"/>
      <c r="FFE122" s="44"/>
      <c r="FFF122" s="45"/>
      <c r="FFG122" s="44"/>
      <c r="FFH122" s="45"/>
      <c r="FFI122" s="44"/>
      <c r="FFJ122" s="45"/>
      <c r="FFK122" s="44"/>
      <c r="FFL122" s="45"/>
      <c r="FFM122" s="44"/>
      <c r="FFN122" s="45"/>
      <c r="FFO122" s="44"/>
      <c r="FFP122" s="45"/>
      <c r="FFQ122" s="44"/>
      <c r="FFR122" s="45"/>
      <c r="FFS122" s="44"/>
      <c r="FFT122" s="45"/>
      <c r="FFU122" s="44"/>
      <c r="FFV122" s="45"/>
      <c r="FFW122" s="44"/>
      <c r="FFX122" s="45"/>
      <c r="FFY122" s="44"/>
      <c r="FFZ122" s="45"/>
      <c r="FGA122" s="44"/>
      <c r="FGB122" s="45"/>
      <c r="FGC122" s="44"/>
      <c r="FGD122" s="45"/>
      <c r="FGE122" s="44"/>
      <c r="FGF122" s="45"/>
      <c r="FGG122" s="44"/>
      <c r="FGH122" s="45"/>
      <c r="FGI122" s="44"/>
      <c r="FGJ122" s="45"/>
      <c r="FGK122" s="44"/>
      <c r="FGL122" s="45"/>
      <c r="FGM122" s="44"/>
      <c r="FGN122" s="45"/>
      <c r="FGO122" s="44"/>
      <c r="FGP122" s="45"/>
      <c r="FGQ122" s="44"/>
      <c r="FGR122" s="45"/>
      <c r="FGS122" s="44"/>
      <c r="FGT122" s="45"/>
      <c r="FGU122" s="44"/>
      <c r="FGV122" s="45"/>
      <c r="FGW122" s="44"/>
      <c r="FGX122" s="45"/>
      <c r="FGY122" s="44"/>
      <c r="FGZ122" s="45"/>
      <c r="FHA122" s="44"/>
      <c r="FHB122" s="45"/>
      <c r="FHC122" s="44"/>
      <c r="FHD122" s="45"/>
      <c r="FHE122" s="44"/>
      <c r="FHF122" s="45"/>
      <c r="FHG122" s="44"/>
      <c r="FHH122" s="45"/>
      <c r="FHI122" s="44"/>
      <c r="FHJ122" s="45"/>
      <c r="FHK122" s="44"/>
      <c r="FHL122" s="45"/>
      <c r="FHM122" s="44"/>
      <c r="FHN122" s="45"/>
      <c r="FHO122" s="44"/>
      <c r="FHP122" s="45"/>
      <c r="FHQ122" s="44"/>
      <c r="FHR122" s="45"/>
      <c r="FHS122" s="44"/>
      <c r="FHT122" s="45"/>
      <c r="FHU122" s="44"/>
      <c r="FHV122" s="45"/>
      <c r="FHW122" s="44"/>
      <c r="FHX122" s="45"/>
      <c r="FHY122" s="44"/>
      <c r="FHZ122" s="45"/>
      <c r="FIA122" s="44"/>
      <c r="FIB122" s="45"/>
      <c r="FIC122" s="44"/>
      <c r="FID122" s="45"/>
      <c r="FIE122" s="44"/>
      <c r="FIF122" s="45"/>
      <c r="FIG122" s="44"/>
      <c r="FIH122" s="45"/>
      <c r="FII122" s="44"/>
      <c r="FIJ122" s="45"/>
      <c r="FIK122" s="44"/>
      <c r="FIL122" s="45"/>
      <c r="FIM122" s="44"/>
      <c r="FIN122" s="45"/>
      <c r="FIO122" s="44"/>
      <c r="FIP122" s="45"/>
      <c r="FIQ122" s="44"/>
      <c r="FIR122" s="45"/>
      <c r="FIS122" s="44"/>
      <c r="FIT122" s="45"/>
      <c r="FIU122" s="44"/>
      <c r="FIV122" s="45"/>
      <c r="FIW122" s="44"/>
      <c r="FIX122" s="45"/>
      <c r="FIY122" s="44"/>
      <c r="FIZ122" s="45"/>
      <c r="FJA122" s="44"/>
      <c r="FJB122" s="45"/>
      <c r="FJC122" s="44"/>
      <c r="FJD122" s="45"/>
      <c r="FJE122" s="44"/>
      <c r="FJF122" s="45"/>
      <c r="FJG122" s="44"/>
      <c r="FJH122" s="45"/>
      <c r="FJI122" s="44"/>
      <c r="FJJ122" s="45"/>
      <c r="FJK122" s="44"/>
      <c r="FJL122" s="45"/>
      <c r="FJM122" s="44"/>
      <c r="FJN122" s="45"/>
      <c r="FJO122" s="44"/>
      <c r="FJP122" s="45"/>
      <c r="FJQ122" s="44"/>
      <c r="FJR122" s="45"/>
      <c r="FJS122" s="44"/>
      <c r="FJT122" s="45"/>
      <c r="FJU122" s="44"/>
      <c r="FJV122" s="45"/>
      <c r="FJW122" s="44"/>
      <c r="FJX122" s="45"/>
      <c r="FJY122" s="44"/>
      <c r="FJZ122" s="45"/>
      <c r="FKA122" s="44"/>
      <c r="FKB122" s="45"/>
      <c r="FKC122" s="44"/>
      <c r="FKD122" s="45"/>
      <c r="FKE122" s="44"/>
      <c r="FKF122" s="45"/>
      <c r="FKG122" s="44"/>
      <c r="FKH122" s="45"/>
      <c r="FKI122" s="44"/>
      <c r="FKJ122" s="45"/>
      <c r="FKK122" s="44"/>
      <c r="FKL122" s="45"/>
      <c r="FKM122" s="44"/>
      <c r="FKN122" s="45"/>
      <c r="FKO122" s="44"/>
      <c r="FKP122" s="45"/>
      <c r="FKQ122" s="44"/>
      <c r="FKR122" s="45"/>
      <c r="FKS122" s="44"/>
      <c r="FKT122" s="45"/>
      <c r="FKU122" s="44"/>
      <c r="FKV122" s="45"/>
      <c r="FKW122" s="44"/>
      <c r="FKX122" s="45"/>
      <c r="FKY122" s="44"/>
      <c r="FKZ122" s="45"/>
      <c r="FLA122" s="44"/>
      <c r="FLB122" s="45"/>
      <c r="FLC122" s="44"/>
      <c r="FLD122" s="45"/>
      <c r="FLE122" s="44"/>
      <c r="FLF122" s="45"/>
      <c r="FLG122" s="44"/>
      <c r="FLH122" s="45"/>
      <c r="FLI122" s="44"/>
      <c r="FLJ122" s="45"/>
      <c r="FLK122" s="44"/>
      <c r="FLL122" s="45"/>
      <c r="FLM122" s="44"/>
      <c r="FLN122" s="45"/>
      <c r="FLO122" s="44"/>
      <c r="FLP122" s="45"/>
      <c r="FLQ122" s="44"/>
      <c r="FLR122" s="45"/>
      <c r="FLS122" s="44"/>
      <c r="FLT122" s="45"/>
      <c r="FLU122" s="44"/>
      <c r="FLV122" s="45"/>
      <c r="FLW122" s="44"/>
      <c r="FLX122" s="45"/>
      <c r="FLY122" s="44"/>
      <c r="FLZ122" s="45"/>
      <c r="FMA122" s="44"/>
      <c r="FMB122" s="45"/>
      <c r="FMC122" s="44"/>
      <c r="FMD122" s="45"/>
      <c r="FME122" s="44"/>
      <c r="FMF122" s="45"/>
      <c r="FMG122" s="44"/>
      <c r="FMH122" s="45"/>
      <c r="FMI122" s="44"/>
      <c r="FMJ122" s="45"/>
      <c r="FMK122" s="44"/>
      <c r="FML122" s="45"/>
      <c r="FMM122" s="44"/>
      <c r="FMN122" s="45"/>
      <c r="FMO122" s="44"/>
      <c r="FMP122" s="45"/>
      <c r="FMQ122" s="44"/>
      <c r="FMR122" s="45"/>
      <c r="FMS122" s="44"/>
      <c r="FMT122" s="45"/>
      <c r="FMU122" s="44"/>
      <c r="FMV122" s="45"/>
      <c r="FMW122" s="44"/>
      <c r="FMX122" s="45"/>
      <c r="FMY122" s="44"/>
      <c r="FMZ122" s="45"/>
      <c r="FNA122" s="44"/>
      <c r="FNB122" s="45"/>
      <c r="FNC122" s="44"/>
      <c r="FND122" s="45"/>
      <c r="FNE122" s="44"/>
      <c r="FNF122" s="45"/>
      <c r="FNG122" s="44"/>
      <c r="FNH122" s="45"/>
      <c r="FNI122" s="44"/>
      <c r="FNJ122" s="45"/>
      <c r="FNK122" s="44"/>
      <c r="FNL122" s="45"/>
      <c r="FNM122" s="44"/>
      <c r="FNN122" s="45"/>
      <c r="FNO122" s="44"/>
      <c r="FNP122" s="45"/>
      <c r="FNQ122" s="44"/>
      <c r="FNR122" s="45"/>
      <c r="FNS122" s="44"/>
      <c r="FNT122" s="45"/>
      <c r="FNU122" s="44"/>
      <c r="FNV122" s="45"/>
      <c r="FNW122" s="44"/>
      <c r="FNX122" s="45"/>
      <c r="FNY122" s="44"/>
      <c r="FNZ122" s="45"/>
      <c r="FOA122" s="44"/>
      <c r="FOB122" s="45"/>
      <c r="FOC122" s="44"/>
      <c r="FOD122" s="45"/>
      <c r="FOE122" s="44"/>
      <c r="FOF122" s="45"/>
      <c r="FOG122" s="44"/>
      <c r="FOH122" s="45"/>
      <c r="FOI122" s="44"/>
      <c r="FOJ122" s="45"/>
      <c r="FOK122" s="44"/>
      <c r="FOL122" s="45"/>
      <c r="FOM122" s="44"/>
      <c r="FON122" s="45"/>
      <c r="FOO122" s="44"/>
      <c r="FOP122" s="45"/>
      <c r="FOQ122" s="44"/>
      <c r="FOR122" s="45"/>
      <c r="FOS122" s="44"/>
      <c r="FOT122" s="45"/>
      <c r="FOU122" s="44"/>
      <c r="FOV122" s="45"/>
      <c r="FOW122" s="44"/>
      <c r="FOX122" s="45"/>
      <c r="FOY122" s="44"/>
      <c r="FOZ122" s="45"/>
      <c r="FPA122" s="44"/>
      <c r="FPB122" s="45"/>
      <c r="FPC122" s="44"/>
      <c r="FPD122" s="45"/>
      <c r="FPE122" s="44"/>
      <c r="FPF122" s="45"/>
      <c r="FPG122" s="44"/>
      <c r="FPH122" s="45"/>
      <c r="FPI122" s="44"/>
      <c r="FPJ122" s="45"/>
      <c r="FPK122" s="44"/>
      <c r="FPL122" s="45"/>
      <c r="FPM122" s="44"/>
      <c r="FPN122" s="45"/>
      <c r="FPO122" s="44"/>
      <c r="FPP122" s="45"/>
      <c r="FPQ122" s="44"/>
      <c r="FPR122" s="45"/>
      <c r="FPS122" s="44"/>
      <c r="FPT122" s="45"/>
      <c r="FPU122" s="44"/>
      <c r="FPV122" s="45"/>
      <c r="FPW122" s="44"/>
      <c r="FPX122" s="45"/>
      <c r="FPY122" s="44"/>
      <c r="FPZ122" s="45"/>
      <c r="FQA122" s="44"/>
      <c r="FQB122" s="45"/>
      <c r="FQC122" s="44"/>
      <c r="FQD122" s="45"/>
      <c r="FQE122" s="44"/>
      <c r="FQF122" s="45"/>
      <c r="FQG122" s="44"/>
      <c r="FQH122" s="45"/>
      <c r="FQI122" s="44"/>
      <c r="FQJ122" s="45"/>
      <c r="FQK122" s="44"/>
      <c r="FQL122" s="45"/>
      <c r="FQM122" s="44"/>
      <c r="FQN122" s="45"/>
      <c r="FQO122" s="44"/>
      <c r="FQP122" s="45"/>
      <c r="FQQ122" s="44"/>
      <c r="FQR122" s="45"/>
      <c r="FQS122" s="44"/>
      <c r="FQT122" s="45"/>
      <c r="FQU122" s="44"/>
      <c r="FQV122" s="45"/>
      <c r="FQW122" s="44"/>
      <c r="FQX122" s="45"/>
      <c r="FQY122" s="44"/>
      <c r="FQZ122" s="45"/>
      <c r="FRA122" s="44"/>
      <c r="FRB122" s="45"/>
      <c r="FRC122" s="44"/>
      <c r="FRD122" s="45"/>
      <c r="FRE122" s="44"/>
      <c r="FRF122" s="45"/>
      <c r="FRG122" s="44"/>
      <c r="FRH122" s="45"/>
      <c r="FRI122" s="44"/>
      <c r="FRJ122" s="45"/>
      <c r="FRK122" s="44"/>
      <c r="FRL122" s="45"/>
      <c r="FRM122" s="44"/>
      <c r="FRN122" s="45"/>
      <c r="FRO122" s="44"/>
      <c r="FRP122" s="45"/>
      <c r="FRQ122" s="44"/>
      <c r="FRR122" s="45"/>
      <c r="FRS122" s="44"/>
      <c r="FRT122" s="45"/>
      <c r="FRU122" s="44"/>
      <c r="FRV122" s="45"/>
      <c r="FRW122" s="44"/>
      <c r="FRX122" s="45"/>
      <c r="FRY122" s="44"/>
      <c r="FRZ122" s="45"/>
      <c r="FSA122" s="44"/>
      <c r="FSB122" s="45"/>
      <c r="FSC122" s="44"/>
      <c r="FSD122" s="45"/>
      <c r="FSE122" s="44"/>
      <c r="FSF122" s="45"/>
      <c r="FSG122" s="44"/>
      <c r="FSH122" s="45"/>
      <c r="FSI122" s="44"/>
      <c r="FSJ122" s="45"/>
      <c r="FSK122" s="44"/>
      <c r="FSL122" s="45"/>
      <c r="FSM122" s="44"/>
      <c r="FSN122" s="45"/>
      <c r="FSO122" s="44"/>
      <c r="FSP122" s="45"/>
      <c r="FSQ122" s="44"/>
      <c r="FSR122" s="45"/>
      <c r="FSS122" s="44"/>
      <c r="FST122" s="45"/>
      <c r="FSU122" s="44"/>
      <c r="FSV122" s="45"/>
      <c r="FSW122" s="44"/>
      <c r="FSX122" s="45"/>
      <c r="FSY122" s="44"/>
      <c r="FSZ122" s="45"/>
      <c r="FTA122" s="44"/>
      <c r="FTB122" s="45"/>
      <c r="FTC122" s="44"/>
      <c r="FTD122" s="45"/>
      <c r="FTE122" s="44"/>
      <c r="FTF122" s="45"/>
      <c r="FTG122" s="44"/>
      <c r="FTH122" s="45"/>
      <c r="FTI122" s="44"/>
      <c r="FTJ122" s="45"/>
      <c r="FTK122" s="44"/>
      <c r="FTL122" s="45"/>
      <c r="FTM122" s="44"/>
      <c r="FTN122" s="45"/>
      <c r="FTO122" s="44"/>
      <c r="FTP122" s="45"/>
      <c r="FTQ122" s="44"/>
      <c r="FTR122" s="45"/>
      <c r="FTS122" s="44"/>
      <c r="FTT122" s="45"/>
      <c r="FTU122" s="44"/>
      <c r="FTV122" s="45"/>
      <c r="FTW122" s="44"/>
      <c r="FTX122" s="45"/>
      <c r="FTY122" s="44"/>
      <c r="FTZ122" s="45"/>
      <c r="FUA122" s="44"/>
      <c r="FUB122" s="45"/>
      <c r="FUC122" s="44"/>
      <c r="FUD122" s="45"/>
      <c r="FUE122" s="44"/>
      <c r="FUF122" s="45"/>
      <c r="FUG122" s="44"/>
      <c r="FUH122" s="45"/>
      <c r="FUI122" s="44"/>
      <c r="FUJ122" s="45"/>
      <c r="FUK122" s="44"/>
      <c r="FUL122" s="45"/>
      <c r="FUM122" s="44"/>
      <c r="FUN122" s="45"/>
      <c r="FUO122" s="44"/>
      <c r="FUP122" s="45"/>
      <c r="FUQ122" s="44"/>
      <c r="FUR122" s="45"/>
      <c r="FUS122" s="44"/>
      <c r="FUT122" s="45"/>
      <c r="FUU122" s="44"/>
      <c r="FUV122" s="45"/>
      <c r="FUW122" s="44"/>
      <c r="FUX122" s="45"/>
      <c r="FUY122" s="44"/>
      <c r="FUZ122" s="45"/>
      <c r="FVA122" s="44"/>
      <c r="FVB122" s="45"/>
      <c r="FVC122" s="44"/>
      <c r="FVD122" s="45"/>
      <c r="FVE122" s="44"/>
      <c r="FVF122" s="45"/>
      <c r="FVG122" s="44"/>
      <c r="FVH122" s="45"/>
      <c r="FVI122" s="44"/>
      <c r="FVJ122" s="45"/>
      <c r="FVK122" s="44"/>
      <c r="FVL122" s="45"/>
      <c r="FVM122" s="44"/>
      <c r="FVN122" s="45"/>
      <c r="FVO122" s="44"/>
      <c r="FVP122" s="45"/>
      <c r="FVQ122" s="44"/>
      <c r="FVR122" s="45"/>
      <c r="FVS122" s="44"/>
      <c r="FVT122" s="45"/>
      <c r="FVU122" s="44"/>
      <c r="FVV122" s="45"/>
      <c r="FVW122" s="44"/>
      <c r="FVX122" s="45"/>
      <c r="FVY122" s="44"/>
      <c r="FVZ122" s="45"/>
      <c r="FWA122" s="44"/>
      <c r="FWB122" s="45"/>
      <c r="FWC122" s="44"/>
      <c r="FWD122" s="45"/>
      <c r="FWE122" s="44"/>
      <c r="FWF122" s="45"/>
      <c r="FWG122" s="44"/>
      <c r="FWH122" s="45"/>
      <c r="FWI122" s="44"/>
      <c r="FWJ122" s="45"/>
      <c r="FWK122" s="44"/>
      <c r="FWL122" s="45"/>
      <c r="FWM122" s="44"/>
      <c r="FWN122" s="45"/>
      <c r="FWO122" s="44"/>
      <c r="FWP122" s="45"/>
      <c r="FWQ122" s="44"/>
      <c r="FWR122" s="45"/>
      <c r="FWS122" s="44"/>
      <c r="FWT122" s="45"/>
      <c r="FWU122" s="44"/>
      <c r="FWV122" s="45"/>
      <c r="FWW122" s="44"/>
      <c r="FWX122" s="45"/>
      <c r="FWY122" s="44"/>
      <c r="FWZ122" s="45"/>
      <c r="FXA122" s="44"/>
      <c r="FXB122" s="45"/>
      <c r="FXC122" s="44"/>
      <c r="FXD122" s="45"/>
      <c r="FXE122" s="44"/>
      <c r="FXF122" s="45"/>
      <c r="FXG122" s="44"/>
      <c r="FXH122" s="45"/>
      <c r="FXI122" s="44"/>
      <c r="FXJ122" s="45"/>
      <c r="FXK122" s="44"/>
      <c r="FXL122" s="45"/>
      <c r="FXM122" s="44"/>
      <c r="FXN122" s="45"/>
      <c r="FXO122" s="44"/>
      <c r="FXP122" s="45"/>
      <c r="FXQ122" s="44"/>
      <c r="FXR122" s="45"/>
      <c r="FXS122" s="44"/>
      <c r="FXT122" s="45"/>
      <c r="FXU122" s="44"/>
      <c r="FXV122" s="45"/>
      <c r="FXW122" s="44"/>
      <c r="FXX122" s="45"/>
      <c r="FXY122" s="44"/>
      <c r="FXZ122" s="45"/>
      <c r="FYA122" s="44"/>
      <c r="FYB122" s="45"/>
      <c r="FYC122" s="44"/>
      <c r="FYD122" s="45"/>
      <c r="FYE122" s="44"/>
      <c r="FYF122" s="45"/>
      <c r="FYG122" s="44"/>
      <c r="FYH122" s="45"/>
      <c r="FYI122" s="44"/>
      <c r="FYJ122" s="45"/>
      <c r="FYK122" s="44"/>
      <c r="FYL122" s="45"/>
      <c r="FYM122" s="44"/>
      <c r="FYN122" s="45"/>
      <c r="FYO122" s="44"/>
      <c r="FYP122" s="45"/>
      <c r="FYQ122" s="44"/>
      <c r="FYR122" s="45"/>
      <c r="FYS122" s="44"/>
      <c r="FYT122" s="45"/>
      <c r="FYU122" s="44"/>
      <c r="FYV122" s="45"/>
      <c r="FYW122" s="44"/>
      <c r="FYX122" s="45"/>
      <c r="FYY122" s="44"/>
      <c r="FYZ122" s="45"/>
      <c r="FZA122" s="44"/>
      <c r="FZB122" s="45"/>
      <c r="FZC122" s="44"/>
      <c r="FZD122" s="45"/>
      <c r="FZE122" s="44"/>
      <c r="FZF122" s="45"/>
      <c r="FZG122" s="44"/>
      <c r="FZH122" s="45"/>
      <c r="FZI122" s="44"/>
      <c r="FZJ122" s="45"/>
      <c r="FZK122" s="44"/>
      <c r="FZL122" s="45"/>
      <c r="FZM122" s="44"/>
      <c r="FZN122" s="45"/>
      <c r="FZO122" s="44"/>
      <c r="FZP122" s="45"/>
      <c r="FZQ122" s="44"/>
      <c r="FZR122" s="45"/>
      <c r="FZS122" s="44"/>
      <c r="FZT122" s="45"/>
      <c r="FZU122" s="44"/>
      <c r="FZV122" s="45"/>
      <c r="FZW122" s="44"/>
      <c r="FZX122" s="45"/>
      <c r="FZY122" s="44"/>
      <c r="FZZ122" s="45"/>
      <c r="GAA122" s="44"/>
      <c r="GAB122" s="45"/>
      <c r="GAC122" s="44"/>
      <c r="GAD122" s="45"/>
      <c r="GAE122" s="44"/>
      <c r="GAF122" s="45"/>
      <c r="GAG122" s="44"/>
      <c r="GAH122" s="45"/>
      <c r="GAI122" s="44"/>
      <c r="GAJ122" s="45"/>
      <c r="GAK122" s="44"/>
      <c r="GAL122" s="45"/>
      <c r="GAM122" s="44"/>
      <c r="GAN122" s="45"/>
      <c r="GAO122" s="44"/>
      <c r="GAP122" s="45"/>
      <c r="GAQ122" s="44"/>
      <c r="GAR122" s="45"/>
      <c r="GAS122" s="44"/>
      <c r="GAT122" s="45"/>
      <c r="GAU122" s="44"/>
      <c r="GAV122" s="45"/>
      <c r="GAW122" s="44"/>
      <c r="GAX122" s="45"/>
      <c r="GAY122" s="44"/>
      <c r="GAZ122" s="45"/>
      <c r="GBA122" s="44"/>
      <c r="GBB122" s="45"/>
      <c r="GBC122" s="44"/>
      <c r="GBD122" s="45"/>
      <c r="GBE122" s="44"/>
      <c r="GBF122" s="45"/>
      <c r="GBG122" s="44"/>
      <c r="GBH122" s="45"/>
      <c r="GBI122" s="44"/>
      <c r="GBJ122" s="45"/>
      <c r="GBK122" s="44"/>
      <c r="GBL122" s="45"/>
      <c r="GBM122" s="44"/>
      <c r="GBN122" s="45"/>
      <c r="GBO122" s="44"/>
      <c r="GBP122" s="45"/>
      <c r="GBQ122" s="44"/>
      <c r="GBR122" s="45"/>
      <c r="GBS122" s="44"/>
      <c r="GBT122" s="45"/>
      <c r="GBU122" s="44"/>
      <c r="GBV122" s="45"/>
      <c r="GBW122" s="44"/>
      <c r="GBX122" s="45"/>
      <c r="GBY122" s="44"/>
      <c r="GBZ122" s="45"/>
      <c r="GCA122" s="44"/>
      <c r="GCB122" s="45"/>
      <c r="GCC122" s="44"/>
      <c r="GCD122" s="45"/>
      <c r="GCE122" s="44"/>
      <c r="GCF122" s="45"/>
      <c r="GCG122" s="44"/>
      <c r="GCH122" s="45"/>
      <c r="GCI122" s="44"/>
      <c r="GCJ122" s="45"/>
      <c r="GCK122" s="44"/>
      <c r="GCL122" s="45"/>
      <c r="GCM122" s="44"/>
      <c r="GCN122" s="45"/>
      <c r="GCO122" s="44"/>
      <c r="GCP122" s="45"/>
      <c r="GCQ122" s="44"/>
      <c r="GCR122" s="45"/>
      <c r="GCS122" s="44"/>
      <c r="GCT122" s="45"/>
      <c r="GCU122" s="44"/>
      <c r="GCV122" s="45"/>
      <c r="GCW122" s="44"/>
      <c r="GCX122" s="45"/>
      <c r="GCY122" s="44"/>
      <c r="GCZ122" s="45"/>
      <c r="GDA122" s="44"/>
      <c r="GDB122" s="45"/>
      <c r="GDC122" s="44"/>
      <c r="GDD122" s="45"/>
      <c r="GDE122" s="44"/>
      <c r="GDF122" s="45"/>
      <c r="GDG122" s="44"/>
      <c r="GDH122" s="45"/>
      <c r="GDI122" s="44"/>
      <c r="GDJ122" s="45"/>
      <c r="GDK122" s="44"/>
      <c r="GDL122" s="45"/>
      <c r="GDM122" s="44"/>
      <c r="GDN122" s="45"/>
      <c r="GDO122" s="44"/>
      <c r="GDP122" s="45"/>
      <c r="GDQ122" s="44"/>
      <c r="GDR122" s="45"/>
      <c r="GDS122" s="44"/>
      <c r="GDT122" s="45"/>
      <c r="GDU122" s="44"/>
      <c r="GDV122" s="45"/>
      <c r="GDW122" s="44"/>
      <c r="GDX122" s="45"/>
      <c r="GDY122" s="44"/>
      <c r="GDZ122" s="45"/>
      <c r="GEA122" s="44"/>
      <c r="GEB122" s="45"/>
      <c r="GEC122" s="44"/>
      <c r="GED122" s="45"/>
      <c r="GEE122" s="44"/>
      <c r="GEF122" s="45"/>
      <c r="GEG122" s="44"/>
      <c r="GEH122" s="45"/>
      <c r="GEI122" s="44"/>
      <c r="GEJ122" s="45"/>
      <c r="GEK122" s="44"/>
      <c r="GEL122" s="45"/>
      <c r="GEM122" s="44"/>
      <c r="GEN122" s="45"/>
      <c r="GEO122" s="44"/>
      <c r="GEP122" s="45"/>
      <c r="GEQ122" s="44"/>
      <c r="GER122" s="45"/>
      <c r="GES122" s="44"/>
      <c r="GET122" s="45"/>
      <c r="GEU122" s="44"/>
      <c r="GEV122" s="45"/>
      <c r="GEW122" s="44"/>
      <c r="GEX122" s="45"/>
      <c r="GEY122" s="44"/>
      <c r="GEZ122" s="45"/>
      <c r="GFA122" s="44"/>
      <c r="GFB122" s="45"/>
      <c r="GFC122" s="44"/>
      <c r="GFD122" s="45"/>
      <c r="GFE122" s="44"/>
      <c r="GFF122" s="45"/>
      <c r="GFG122" s="44"/>
      <c r="GFH122" s="45"/>
      <c r="GFI122" s="44"/>
      <c r="GFJ122" s="45"/>
      <c r="GFK122" s="44"/>
      <c r="GFL122" s="45"/>
      <c r="GFM122" s="44"/>
      <c r="GFN122" s="45"/>
      <c r="GFO122" s="44"/>
      <c r="GFP122" s="45"/>
      <c r="GFQ122" s="44"/>
      <c r="GFR122" s="45"/>
      <c r="GFS122" s="44"/>
      <c r="GFT122" s="45"/>
      <c r="GFU122" s="44"/>
      <c r="GFV122" s="45"/>
      <c r="GFW122" s="44"/>
      <c r="GFX122" s="45"/>
      <c r="GFY122" s="44"/>
      <c r="GFZ122" s="45"/>
      <c r="GGA122" s="44"/>
      <c r="GGB122" s="45"/>
      <c r="GGC122" s="44"/>
      <c r="GGD122" s="45"/>
      <c r="GGE122" s="44"/>
      <c r="GGF122" s="45"/>
      <c r="GGG122" s="44"/>
      <c r="GGH122" s="45"/>
      <c r="GGI122" s="44"/>
      <c r="GGJ122" s="45"/>
      <c r="GGK122" s="44"/>
      <c r="GGL122" s="45"/>
      <c r="GGM122" s="44"/>
      <c r="GGN122" s="45"/>
      <c r="GGO122" s="44"/>
      <c r="GGP122" s="45"/>
      <c r="GGQ122" s="44"/>
      <c r="GGR122" s="45"/>
      <c r="GGS122" s="44"/>
      <c r="GGT122" s="45"/>
      <c r="GGU122" s="44"/>
      <c r="GGV122" s="45"/>
      <c r="GGW122" s="44"/>
      <c r="GGX122" s="45"/>
      <c r="GGY122" s="44"/>
      <c r="GGZ122" s="45"/>
      <c r="GHA122" s="44"/>
      <c r="GHB122" s="45"/>
      <c r="GHC122" s="44"/>
      <c r="GHD122" s="45"/>
      <c r="GHE122" s="44"/>
      <c r="GHF122" s="45"/>
      <c r="GHG122" s="44"/>
      <c r="GHH122" s="45"/>
      <c r="GHI122" s="44"/>
      <c r="GHJ122" s="45"/>
      <c r="GHK122" s="44"/>
      <c r="GHL122" s="45"/>
      <c r="GHM122" s="44"/>
      <c r="GHN122" s="45"/>
      <c r="GHO122" s="44"/>
      <c r="GHP122" s="45"/>
      <c r="GHQ122" s="44"/>
      <c r="GHR122" s="45"/>
      <c r="GHS122" s="44"/>
      <c r="GHT122" s="45"/>
      <c r="GHU122" s="44"/>
      <c r="GHV122" s="45"/>
      <c r="GHW122" s="44"/>
      <c r="GHX122" s="45"/>
      <c r="GHY122" s="44"/>
      <c r="GHZ122" s="45"/>
      <c r="GIA122" s="44"/>
      <c r="GIB122" s="45"/>
      <c r="GIC122" s="44"/>
      <c r="GID122" s="45"/>
      <c r="GIE122" s="44"/>
      <c r="GIF122" s="45"/>
      <c r="GIG122" s="44"/>
      <c r="GIH122" s="45"/>
      <c r="GII122" s="44"/>
      <c r="GIJ122" s="45"/>
      <c r="GIK122" s="44"/>
      <c r="GIL122" s="45"/>
      <c r="GIM122" s="44"/>
      <c r="GIN122" s="45"/>
      <c r="GIO122" s="44"/>
      <c r="GIP122" s="45"/>
      <c r="GIQ122" s="44"/>
      <c r="GIR122" s="45"/>
      <c r="GIS122" s="44"/>
      <c r="GIT122" s="45"/>
      <c r="GIU122" s="44"/>
      <c r="GIV122" s="45"/>
      <c r="GIW122" s="44"/>
      <c r="GIX122" s="45"/>
      <c r="GIY122" s="44"/>
      <c r="GIZ122" s="45"/>
      <c r="GJA122" s="44"/>
      <c r="GJB122" s="45"/>
      <c r="GJC122" s="44"/>
      <c r="GJD122" s="45"/>
      <c r="GJE122" s="44"/>
      <c r="GJF122" s="45"/>
      <c r="GJG122" s="44"/>
      <c r="GJH122" s="45"/>
      <c r="GJI122" s="44"/>
      <c r="GJJ122" s="45"/>
      <c r="GJK122" s="44"/>
      <c r="GJL122" s="45"/>
      <c r="GJM122" s="44"/>
      <c r="GJN122" s="45"/>
      <c r="GJO122" s="44"/>
      <c r="GJP122" s="45"/>
      <c r="GJQ122" s="44"/>
      <c r="GJR122" s="45"/>
      <c r="GJS122" s="44"/>
      <c r="GJT122" s="45"/>
      <c r="GJU122" s="44"/>
      <c r="GJV122" s="45"/>
      <c r="GJW122" s="44"/>
      <c r="GJX122" s="45"/>
      <c r="GJY122" s="44"/>
      <c r="GJZ122" s="45"/>
      <c r="GKA122" s="44"/>
      <c r="GKB122" s="45"/>
      <c r="GKC122" s="44"/>
      <c r="GKD122" s="45"/>
      <c r="GKE122" s="44"/>
      <c r="GKF122" s="45"/>
      <c r="GKG122" s="44"/>
      <c r="GKH122" s="45"/>
      <c r="GKI122" s="44"/>
      <c r="GKJ122" s="45"/>
      <c r="GKK122" s="44"/>
      <c r="GKL122" s="45"/>
      <c r="GKM122" s="44"/>
      <c r="GKN122" s="45"/>
      <c r="GKO122" s="44"/>
      <c r="GKP122" s="45"/>
      <c r="GKQ122" s="44"/>
      <c r="GKR122" s="45"/>
      <c r="GKS122" s="44"/>
      <c r="GKT122" s="45"/>
      <c r="GKU122" s="44"/>
      <c r="GKV122" s="45"/>
      <c r="GKW122" s="44"/>
      <c r="GKX122" s="45"/>
      <c r="GKY122" s="44"/>
      <c r="GKZ122" s="45"/>
      <c r="GLA122" s="44"/>
      <c r="GLB122" s="45"/>
      <c r="GLC122" s="44"/>
      <c r="GLD122" s="45"/>
      <c r="GLE122" s="44"/>
      <c r="GLF122" s="45"/>
      <c r="GLG122" s="44"/>
      <c r="GLH122" s="45"/>
      <c r="GLI122" s="44"/>
      <c r="GLJ122" s="45"/>
      <c r="GLK122" s="44"/>
      <c r="GLL122" s="45"/>
      <c r="GLM122" s="44"/>
      <c r="GLN122" s="45"/>
      <c r="GLO122" s="44"/>
      <c r="GLP122" s="45"/>
      <c r="GLQ122" s="44"/>
      <c r="GLR122" s="45"/>
      <c r="GLS122" s="44"/>
      <c r="GLT122" s="45"/>
      <c r="GLU122" s="44"/>
      <c r="GLV122" s="45"/>
      <c r="GLW122" s="44"/>
      <c r="GLX122" s="45"/>
      <c r="GLY122" s="44"/>
      <c r="GLZ122" s="45"/>
      <c r="GMA122" s="44"/>
      <c r="GMB122" s="45"/>
      <c r="GMC122" s="44"/>
      <c r="GMD122" s="45"/>
      <c r="GME122" s="44"/>
      <c r="GMF122" s="45"/>
      <c r="GMG122" s="44"/>
      <c r="GMH122" s="45"/>
      <c r="GMI122" s="44"/>
      <c r="GMJ122" s="45"/>
      <c r="GMK122" s="44"/>
      <c r="GML122" s="45"/>
      <c r="GMM122" s="44"/>
      <c r="GMN122" s="45"/>
      <c r="GMO122" s="44"/>
      <c r="GMP122" s="45"/>
      <c r="GMQ122" s="44"/>
      <c r="GMR122" s="45"/>
      <c r="GMS122" s="44"/>
      <c r="GMT122" s="45"/>
      <c r="GMU122" s="44"/>
      <c r="GMV122" s="45"/>
      <c r="GMW122" s="44"/>
      <c r="GMX122" s="45"/>
      <c r="GMY122" s="44"/>
      <c r="GMZ122" s="45"/>
      <c r="GNA122" s="44"/>
      <c r="GNB122" s="45"/>
      <c r="GNC122" s="44"/>
      <c r="GND122" s="45"/>
      <c r="GNE122" s="44"/>
      <c r="GNF122" s="45"/>
      <c r="GNG122" s="44"/>
      <c r="GNH122" s="45"/>
      <c r="GNI122" s="44"/>
      <c r="GNJ122" s="45"/>
      <c r="GNK122" s="44"/>
      <c r="GNL122" s="45"/>
      <c r="GNM122" s="44"/>
      <c r="GNN122" s="45"/>
      <c r="GNO122" s="44"/>
      <c r="GNP122" s="45"/>
      <c r="GNQ122" s="44"/>
      <c r="GNR122" s="45"/>
      <c r="GNS122" s="44"/>
      <c r="GNT122" s="45"/>
      <c r="GNU122" s="44"/>
      <c r="GNV122" s="45"/>
      <c r="GNW122" s="44"/>
      <c r="GNX122" s="45"/>
      <c r="GNY122" s="44"/>
      <c r="GNZ122" s="45"/>
      <c r="GOA122" s="44"/>
      <c r="GOB122" s="45"/>
      <c r="GOC122" s="44"/>
      <c r="GOD122" s="45"/>
      <c r="GOE122" s="44"/>
      <c r="GOF122" s="45"/>
      <c r="GOG122" s="44"/>
      <c r="GOH122" s="45"/>
      <c r="GOI122" s="44"/>
      <c r="GOJ122" s="45"/>
      <c r="GOK122" s="44"/>
      <c r="GOL122" s="45"/>
      <c r="GOM122" s="44"/>
      <c r="GON122" s="45"/>
      <c r="GOO122" s="44"/>
      <c r="GOP122" s="45"/>
      <c r="GOQ122" s="44"/>
      <c r="GOR122" s="45"/>
      <c r="GOS122" s="44"/>
      <c r="GOT122" s="45"/>
      <c r="GOU122" s="44"/>
      <c r="GOV122" s="45"/>
      <c r="GOW122" s="44"/>
      <c r="GOX122" s="45"/>
      <c r="GOY122" s="44"/>
      <c r="GOZ122" s="45"/>
      <c r="GPA122" s="44"/>
      <c r="GPB122" s="45"/>
      <c r="GPC122" s="44"/>
      <c r="GPD122" s="45"/>
      <c r="GPE122" s="44"/>
      <c r="GPF122" s="45"/>
      <c r="GPG122" s="44"/>
      <c r="GPH122" s="45"/>
      <c r="GPI122" s="44"/>
      <c r="GPJ122" s="45"/>
      <c r="GPK122" s="44"/>
      <c r="GPL122" s="45"/>
      <c r="GPM122" s="44"/>
      <c r="GPN122" s="45"/>
      <c r="GPO122" s="44"/>
      <c r="GPP122" s="45"/>
      <c r="GPQ122" s="44"/>
      <c r="GPR122" s="45"/>
      <c r="GPS122" s="44"/>
      <c r="GPT122" s="45"/>
      <c r="GPU122" s="44"/>
      <c r="GPV122" s="45"/>
      <c r="GPW122" s="44"/>
      <c r="GPX122" s="45"/>
      <c r="GPY122" s="44"/>
      <c r="GPZ122" s="45"/>
      <c r="GQA122" s="44"/>
      <c r="GQB122" s="45"/>
      <c r="GQC122" s="44"/>
      <c r="GQD122" s="45"/>
      <c r="GQE122" s="44"/>
      <c r="GQF122" s="45"/>
      <c r="GQG122" s="44"/>
      <c r="GQH122" s="45"/>
      <c r="GQI122" s="44"/>
      <c r="GQJ122" s="45"/>
      <c r="GQK122" s="44"/>
      <c r="GQL122" s="45"/>
      <c r="GQM122" s="44"/>
      <c r="GQN122" s="45"/>
      <c r="GQO122" s="44"/>
      <c r="GQP122" s="45"/>
      <c r="GQQ122" s="44"/>
      <c r="GQR122" s="45"/>
      <c r="GQS122" s="44"/>
      <c r="GQT122" s="45"/>
      <c r="GQU122" s="44"/>
      <c r="GQV122" s="45"/>
      <c r="GQW122" s="44"/>
      <c r="GQX122" s="45"/>
      <c r="GQY122" s="44"/>
      <c r="GQZ122" s="45"/>
      <c r="GRA122" s="44"/>
      <c r="GRB122" s="45"/>
      <c r="GRC122" s="44"/>
      <c r="GRD122" s="45"/>
      <c r="GRE122" s="44"/>
      <c r="GRF122" s="45"/>
      <c r="GRG122" s="44"/>
      <c r="GRH122" s="45"/>
      <c r="GRI122" s="44"/>
      <c r="GRJ122" s="45"/>
      <c r="GRK122" s="44"/>
      <c r="GRL122" s="45"/>
      <c r="GRM122" s="44"/>
      <c r="GRN122" s="45"/>
      <c r="GRO122" s="44"/>
      <c r="GRP122" s="45"/>
      <c r="GRQ122" s="44"/>
      <c r="GRR122" s="45"/>
      <c r="GRS122" s="44"/>
      <c r="GRT122" s="45"/>
      <c r="GRU122" s="44"/>
      <c r="GRV122" s="45"/>
      <c r="GRW122" s="44"/>
      <c r="GRX122" s="45"/>
      <c r="GRY122" s="44"/>
      <c r="GRZ122" s="45"/>
      <c r="GSA122" s="44"/>
      <c r="GSB122" s="45"/>
      <c r="GSC122" s="44"/>
      <c r="GSD122" s="45"/>
      <c r="GSE122" s="44"/>
      <c r="GSF122" s="45"/>
      <c r="GSG122" s="44"/>
      <c r="GSH122" s="45"/>
      <c r="GSI122" s="44"/>
      <c r="GSJ122" s="45"/>
      <c r="GSK122" s="44"/>
      <c r="GSL122" s="45"/>
      <c r="GSM122" s="44"/>
      <c r="GSN122" s="45"/>
      <c r="GSO122" s="44"/>
      <c r="GSP122" s="45"/>
      <c r="GSQ122" s="44"/>
      <c r="GSR122" s="45"/>
      <c r="GSS122" s="44"/>
      <c r="GST122" s="45"/>
      <c r="GSU122" s="44"/>
      <c r="GSV122" s="45"/>
      <c r="GSW122" s="44"/>
      <c r="GSX122" s="45"/>
      <c r="GSY122" s="44"/>
      <c r="GSZ122" s="45"/>
      <c r="GTA122" s="44"/>
      <c r="GTB122" s="45"/>
      <c r="GTC122" s="44"/>
      <c r="GTD122" s="45"/>
      <c r="GTE122" s="44"/>
      <c r="GTF122" s="45"/>
      <c r="GTG122" s="44"/>
      <c r="GTH122" s="45"/>
      <c r="GTI122" s="44"/>
      <c r="GTJ122" s="45"/>
      <c r="GTK122" s="44"/>
      <c r="GTL122" s="45"/>
      <c r="GTM122" s="44"/>
      <c r="GTN122" s="45"/>
      <c r="GTO122" s="44"/>
      <c r="GTP122" s="45"/>
      <c r="GTQ122" s="44"/>
      <c r="GTR122" s="45"/>
      <c r="GTS122" s="44"/>
      <c r="GTT122" s="45"/>
      <c r="GTU122" s="44"/>
      <c r="GTV122" s="45"/>
      <c r="GTW122" s="44"/>
      <c r="GTX122" s="45"/>
      <c r="GTY122" s="44"/>
      <c r="GTZ122" s="45"/>
      <c r="GUA122" s="44"/>
      <c r="GUB122" s="45"/>
      <c r="GUC122" s="44"/>
      <c r="GUD122" s="45"/>
      <c r="GUE122" s="44"/>
      <c r="GUF122" s="45"/>
      <c r="GUG122" s="44"/>
      <c r="GUH122" s="45"/>
      <c r="GUI122" s="44"/>
      <c r="GUJ122" s="45"/>
      <c r="GUK122" s="44"/>
      <c r="GUL122" s="45"/>
      <c r="GUM122" s="44"/>
      <c r="GUN122" s="45"/>
      <c r="GUO122" s="44"/>
      <c r="GUP122" s="45"/>
      <c r="GUQ122" s="44"/>
      <c r="GUR122" s="45"/>
      <c r="GUS122" s="44"/>
      <c r="GUT122" s="45"/>
      <c r="GUU122" s="44"/>
      <c r="GUV122" s="45"/>
      <c r="GUW122" s="44"/>
      <c r="GUX122" s="45"/>
      <c r="GUY122" s="44"/>
      <c r="GUZ122" s="45"/>
      <c r="GVA122" s="44"/>
      <c r="GVB122" s="45"/>
      <c r="GVC122" s="44"/>
      <c r="GVD122" s="45"/>
      <c r="GVE122" s="44"/>
      <c r="GVF122" s="45"/>
      <c r="GVG122" s="44"/>
      <c r="GVH122" s="45"/>
      <c r="GVI122" s="44"/>
      <c r="GVJ122" s="45"/>
      <c r="GVK122" s="44"/>
      <c r="GVL122" s="45"/>
      <c r="GVM122" s="44"/>
      <c r="GVN122" s="45"/>
      <c r="GVO122" s="44"/>
      <c r="GVP122" s="45"/>
      <c r="GVQ122" s="44"/>
      <c r="GVR122" s="45"/>
      <c r="GVS122" s="44"/>
      <c r="GVT122" s="45"/>
      <c r="GVU122" s="44"/>
      <c r="GVV122" s="45"/>
      <c r="GVW122" s="44"/>
      <c r="GVX122" s="45"/>
      <c r="GVY122" s="44"/>
      <c r="GVZ122" s="45"/>
      <c r="GWA122" s="44"/>
      <c r="GWB122" s="45"/>
      <c r="GWC122" s="44"/>
      <c r="GWD122" s="45"/>
      <c r="GWE122" s="44"/>
      <c r="GWF122" s="45"/>
      <c r="GWG122" s="44"/>
      <c r="GWH122" s="45"/>
      <c r="GWI122" s="44"/>
      <c r="GWJ122" s="45"/>
      <c r="GWK122" s="44"/>
      <c r="GWL122" s="45"/>
      <c r="GWM122" s="44"/>
      <c r="GWN122" s="45"/>
      <c r="GWO122" s="44"/>
      <c r="GWP122" s="45"/>
      <c r="GWQ122" s="44"/>
      <c r="GWR122" s="45"/>
      <c r="GWS122" s="44"/>
      <c r="GWT122" s="45"/>
      <c r="GWU122" s="44"/>
      <c r="GWV122" s="45"/>
      <c r="GWW122" s="44"/>
      <c r="GWX122" s="45"/>
      <c r="GWY122" s="44"/>
      <c r="GWZ122" s="45"/>
      <c r="GXA122" s="44"/>
      <c r="GXB122" s="45"/>
      <c r="GXC122" s="44"/>
      <c r="GXD122" s="45"/>
      <c r="GXE122" s="44"/>
      <c r="GXF122" s="45"/>
      <c r="GXG122" s="44"/>
      <c r="GXH122" s="45"/>
      <c r="GXI122" s="44"/>
      <c r="GXJ122" s="45"/>
      <c r="GXK122" s="44"/>
      <c r="GXL122" s="45"/>
      <c r="GXM122" s="44"/>
      <c r="GXN122" s="45"/>
      <c r="GXO122" s="44"/>
      <c r="GXP122" s="45"/>
      <c r="GXQ122" s="44"/>
      <c r="GXR122" s="45"/>
      <c r="GXS122" s="44"/>
      <c r="GXT122" s="45"/>
      <c r="GXU122" s="44"/>
      <c r="GXV122" s="45"/>
      <c r="GXW122" s="44"/>
      <c r="GXX122" s="45"/>
      <c r="GXY122" s="44"/>
      <c r="GXZ122" s="45"/>
      <c r="GYA122" s="44"/>
      <c r="GYB122" s="45"/>
      <c r="GYC122" s="44"/>
      <c r="GYD122" s="45"/>
      <c r="GYE122" s="44"/>
      <c r="GYF122" s="45"/>
      <c r="GYG122" s="44"/>
      <c r="GYH122" s="45"/>
      <c r="GYI122" s="44"/>
      <c r="GYJ122" s="45"/>
      <c r="GYK122" s="44"/>
      <c r="GYL122" s="45"/>
      <c r="GYM122" s="44"/>
      <c r="GYN122" s="45"/>
      <c r="GYO122" s="44"/>
      <c r="GYP122" s="45"/>
      <c r="GYQ122" s="44"/>
      <c r="GYR122" s="45"/>
      <c r="GYS122" s="44"/>
      <c r="GYT122" s="45"/>
      <c r="GYU122" s="44"/>
      <c r="GYV122" s="45"/>
      <c r="GYW122" s="44"/>
      <c r="GYX122" s="45"/>
      <c r="GYY122" s="44"/>
      <c r="GYZ122" s="45"/>
      <c r="GZA122" s="44"/>
      <c r="GZB122" s="45"/>
      <c r="GZC122" s="44"/>
      <c r="GZD122" s="45"/>
      <c r="GZE122" s="44"/>
      <c r="GZF122" s="45"/>
      <c r="GZG122" s="44"/>
      <c r="GZH122" s="45"/>
      <c r="GZI122" s="44"/>
      <c r="GZJ122" s="45"/>
      <c r="GZK122" s="44"/>
      <c r="GZL122" s="45"/>
      <c r="GZM122" s="44"/>
      <c r="GZN122" s="45"/>
      <c r="GZO122" s="44"/>
      <c r="GZP122" s="45"/>
      <c r="GZQ122" s="44"/>
      <c r="GZR122" s="45"/>
      <c r="GZS122" s="44"/>
      <c r="GZT122" s="45"/>
      <c r="GZU122" s="44"/>
      <c r="GZV122" s="45"/>
      <c r="GZW122" s="44"/>
      <c r="GZX122" s="45"/>
      <c r="GZY122" s="44"/>
      <c r="GZZ122" s="45"/>
      <c r="HAA122" s="44"/>
      <c r="HAB122" s="45"/>
      <c r="HAC122" s="44"/>
      <c r="HAD122" s="45"/>
      <c r="HAE122" s="44"/>
      <c r="HAF122" s="45"/>
      <c r="HAG122" s="44"/>
      <c r="HAH122" s="45"/>
      <c r="HAI122" s="44"/>
      <c r="HAJ122" s="45"/>
      <c r="HAK122" s="44"/>
      <c r="HAL122" s="45"/>
      <c r="HAM122" s="44"/>
      <c r="HAN122" s="45"/>
      <c r="HAO122" s="44"/>
      <c r="HAP122" s="45"/>
      <c r="HAQ122" s="44"/>
      <c r="HAR122" s="45"/>
      <c r="HAS122" s="44"/>
      <c r="HAT122" s="45"/>
      <c r="HAU122" s="44"/>
      <c r="HAV122" s="45"/>
      <c r="HAW122" s="44"/>
      <c r="HAX122" s="45"/>
      <c r="HAY122" s="44"/>
      <c r="HAZ122" s="45"/>
      <c r="HBA122" s="44"/>
      <c r="HBB122" s="45"/>
      <c r="HBC122" s="44"/>
      <c r="HBD122" s="45"/>
      <c r="HBE122" s="44"/>
      <c r="HBF122" s="45"/>
      <c r="HBG122" s="44"/>
      <c r="HBH122" s="45"/>
      <c r="HBI122" s="44"/>
      <c r="HBJ122" s="45"/>
      <c r="HBK122" s="44"/>
      <c r="HBL122" s="45"/>
      <c r="HBM122" s="44"/>
      <c r="HBN122" s="45"/>
      <c r="HBO122" s="44"/>
      <c r="HBP122" s="45"/>
      <c r="HBQ122" s="44"/>
      <c r="HBR122" s="45"/>
      <c r="HBS122" s="44"/>
      <c r="HBT122" s="45"/>
      <c r="HBU122" s="44"/>
      <c r="HBV122" s="45"/>
      <c r="HBW122" s="44"/>
      <c r="HBX122" s="45"/>
      <c r="HBY122" s="44"/>
      <c r="HBZ122" s="45"/>
      <c r="HCA122" s="44"/>
      <c r="HCB122" s="45"/>
      <c r="HCC122" s="44"/>
      <c r="HCD122" s="45"/>
      <c r="HCE122" s="44"/>
      <c r="HCF122" s="45"/>
      <c r="HCG122" s="44"/>
      <c r="HCH122" s="45"/>
      <c r="HCI122" s="44"/>
      <c r="HCJ122" s="45"/>
      <c r="HCK122" s="44"/>
      <c r="HCL122" s="45"/>
      <c r="HCM122" s="44"/>
      <c r="HCN122" s="45"/>
      <c r="HCO122" s="44"/>
      <c r="HCP122" s="45"/>
      <c r="HCQ122" s="44"/>
      <c r="HCR122" s="45"/>
      <c r="HCS122" s="44"/>
      <c r="HCT122" s="45"/>
      <c r="HCU122" s="44"/>
      <c r="HCV122" s="45"/>
      <c r="HCW122" s="44"/>
      <c r="HCX122" s="45"/>
      <c r="HCY122" s="44"/>
      <c r="HCZ122" s="45"/>
      <c r="HDA122" s="44"/>
      <c r="HDB122" s="45"/>
      <c r="HDC122" s="44"/>
      <c r="HDD122" s="45"/>
      <c r="HDE122" s="44"/>
      <c r="HDF122" s="45"/>
      <c r="HDG122" s="44"/>
      <c r="HDH122" s="45"/>
      <c r="HDI122" s="44"/>
      <c r="HDJ122" s="45"/>
      <c r="HDK122" s="44"/>
      <c r="HDL122" s="45"/>
      <c r="HDM122" s="44"/>
      <c r="HDN122" s="45"/>
      <c r="HDO122" s="44"/>
      <c r="HDP122" s="45"/>
      <c r="HDQ122" s="44"/>
      <c r="HDR122" s="45"/>
      <c r="HDS122" s="44"/>
      <c r="HDT122" s="45"/>
      <c r="HDU122" s="44"/>
      <c r="HDV122" s="45"/>
      <c r="HDW122" s="44"/>
      <c r="HDX122" s="45"/>
      <c r="HDY122" s="44"/>
      <c r="HDZ122" s="45"/>
      <c r="HEA122" s="44"/>
      <c r="HEB122" s="45"/>
      <c r="HEC122" s="44"/>
      <c r="HED122" s="45"/>
      <c r="HEE122" s="44"/>
      <c r="HEF122" s="45"/>
      <c r="HEG122" s="44"/>
      <c r="HEH122" s="45"/>
      <c r="HEI122" s="44"/>
      <c r="HEJ122" s="45"/>
      <c r="HEK122" s="44"/>
      <c r="HEL122" s="45"/>
      <c r="HEM122" s="44"/>
      <c r="HEN122" s="45"/>
      <c r="HEO122" s="44"/>
      <c r="HEP122" s="45"/>
      <c r="HEQ122" s="44"/>
      <c r="HER122" s="45"/>
      <c r="HES122" s="44"/>
      <c r="HET122" s="45"/>
      <c r="HEU122" s="44"/>
      <c r="HEV122" s="45"/>
      <c r="HEW122" s="44"/>
      <c r="HEX122" s="45"/>
      <c r="HEY122" s="44"/>
      <c r="HEZ122" s="45"/>
      <c r="HFA122" s="44"/>
      <c r="HFB122" s="45"/>
      <c r="HFC122" s="44"/>
      <c r="HFD122" s="45"/>
      <c r="HFE122" s="44"/>
      <c r="HFF122" s="45"/>
      <c r="HFG122" s="44"/>
      <c r="HFH122" s="45"/>
      <c r="HFI122" s="44"/>
      <c r="HFJ122" s="45"/>
      <c r="HFK122" s="44"/>
      <c r="HFL122" s="45"/>
      <c r="HFM122" s="44"/>
      <c r="HFN122" s="45"/>
      <c r="HFO122" s="44"/>
      <c r="HFP122" s="45"/>
      <c r="HFQ122" s="44"/>
      <c r="HFR122" s="45"/>
      <c r="HFS122" s="44"/>
      <c r="HFT122" s="45"/>
      <c r="HFU122" s="44"/>
      <c r="HFV122" s="45"/>
      <c r="HFW122" s="44"/>
      <c r="HFX122" s="45"/>
      <c r="HFY122" s="44"/>
      <c r="HFZ122" s="45"/>
      <c r="HGA122" s="44"/>
      <c r="HGB122" s="45"/>
      <c r="HGC122" s="44"/>
      <c r="HGD122" s="45"/>
      <c r="HGE122" s="44"/>
      <c r="HGF122" s="45"/>
      <c r="HGG122" s="44"/>
      <c r="HGH122" s="45"/>
      <c r="HGI122" s="44"/>
      <c r="HGJ122" s="45"/>
      <c r="HGK122" s="44"/>
      <c r="HGL122" s="45"/>
      <c r="HGM122" s="44"/>
      <c r="HGN122" s="45"/>
      <c r="HGO122" s="44"/>
      <c r="HGP122" s="45"/>
      <c r="HGQ122" s="44"/>
      <c r="HGR122" s="45"/>
      <c r="HGS122" s="44"/>
      <c r="HGT122" s="45"/>
      <c r="HGU122" s="44"/>
      <c r="HGV122" s="45"/>
      <c r="HGW122" s="44"/>
      <c r="HGX122" s="45"/>
      <c r="HGY122" s="44"/>
      <c r="HGZ122" s="45"/>
      <c r="HHA122" s="44"/>
      <c r="HHB122" s="45"/>
      <c r="HHC122" s="44"/>
      <c r="HHD122" s="45"/>
      <c r="HHE122" s="44"/>
      <c r="HHF122" s="45"/>
      <c r="HHG122" s="44"/>
      <c r="HHH122" s="45"/>
      <c r="HHI122" s="44"/>
      <c r="HHJ122" s="45"/>
      <c r="HHK122" s="44"/>
      <c r="HHL122" s="45"/>
      <c r="HHM122" s="44"/>
      <c r="HHN122" s="45"/>
      <c r="HHO122" s="44"/>
      <c r="HHP122" s="45"/>
      <c r="HHQ122" s="44"/>
      <c r="HHR122" s="45"/>
      <c r="HHS122" s="44"/>
      <c r="HHT122" s="45"/>
      <c r="HHU122" s="44"/>
      <c r="HHV122" s="45"/>
      <c r="HHW122" s="44"/>
      <c r="HHX122" s="45"/>
      <c r="HHY122" s="44"/>
      <c r="HHZ122" s="45"/>
      <c r="HIA122" s="44"/>
      <c r="HIB122" s="45"/>
      <c r="HIC122" s="44"/>
      <c r="HID122" s="45"/>
      <c r="HIE122" s="44"/>
      <c r="HIF122" s="45"/>
      <c r="HIG122" s="44"/>
      <c r="HIH122" s="45"/>
      <c r="HII122" s="44"/>
      <c r="HIJ122" s="45"/>
      <c r="HIK122" s="44"/>
      <c r="HIL122" s="45"/>
      <c r="HIM122" s="44"/>
      <c r="HIN122" s="45"/>
      <c r="HIO122" s="44"/>
      <c r="HIP122" s="45"/>
      <c r="HIQ122" s="44"/>
      <c r="HIR122" s="45"/>
      <c r="HIS122" s="44"/>
      <c r="HIT122" s="45"/>
      <c r="HIU122" s="44"/>
      <c r="HIV122" s="45"/>
      <c r="HIW122" s="44"/>
      <c r="HIX122" s="45"/>
      <c r="HIY122" s="44"/>
      <c r="HIZ122" s="45"/>
      <c r="HJA122" s="44"/>
      <c r="HJB122" s="45"/>
      <c r="HJC122" s="44"/>
      <c r="HJD122" s="45"/>
      <c r="HJE122" s="44"/>
      <c r="HJF122" s="45"/>
      <c r="HJG122" s="44"/>
      <c r="HJH122" s="45"/>
      <c r="HJI122" s="44"/>
      <c r="HJJ122" s="45"/>
      <c r="HJK122" s="44"/>
      <c r="HJL122" s="45"/>
      <c r="HJM122" s="44"/>
      <c r="HJN122" s="45"/>
      <c r="HJO122" s="44"/>
      <c r="HJP122" s="45"/>
      <c r="HJQ122" s="44"/>
      <c r="HJR122" s="45"/>
      <c r="HJS122" s="44"/>
      <c r="HJT122" s="45"/>
      <c r="HJU122" s="44"/>
      <c r="HJV122" s="45"/>
      <c r="HJW122" s="44"/>
      <c r="HJX122" s="45"/>
      <c r="HJY122" s="44"/>
      <c r="HJZ122" s="45"/>
      <c r="HKA122" s="44"/>
      <c r="HKB122" s="45"/>
      <c r="HKC122" s="44"/>
      <c r="HKD122" s="45"/>
      <c r="HKE122" s="44"/>
      <c r="HKF122" s="45"/>
      <c r="HKG122" s="44"/>
      <c r="HKH122" s="45"/>
      <c r="HKI122" s="44"/>
      <c r="HKJ122" s="45"/>
      <c r="HKK122" s="44"/>
      <c r="HKL122" s="45"/>
      <c r="HKM122" s="44"/>
      <c r="HKN122" s="45"/>
      <c r="HKO122" s="44"/>
      <c r="HKP122" s="45"/>
      <c r="HKQ122" s="44"/>
      <c r="HKR122" s="45"/>
      <c r="HKS122" s="44"/>
      <c r="HKT122" s="45"/>
      <c r="HKU122" s="44"/>
      <c r="HKV122" s="45"/>
      <c r="HKW122" s="44"/>
      <c r="HKX122" s="45"/>
      <c r="HKY122" s="44"/>
      <c r="HKZ122" s="45"/>
      <c r="HLA122" s="44"/>
      <c r="HLB122" s="45"/>
      <c r="HLC122" s="44"/>
      <c r="HLD122" s="45"/>
      <c r="HLE122" s="44"/>
      <c r="HLF122" s="45"/>
      <c r="HLG122" s="44"/>
      <c r="HLH122" s="45"/>
      <c r="HLI122" s="44"/>
      <c r="HLJ122" s="45"/>
      <c r="HLK122" s="44"/>
      <c r="HLL122" s="45"/>
      <c r="HLM122" s="44"/>
      <c r="HLN122" s="45"/>
      <c r="HLO122" s="44"/>
      <c r="HLP122" s="45"/>
      <c r="HLQ122" s="44"/>
      <c r="HLR122" s="45"/>
      <c r="HLS122" s="44"/>
      <c r="HLT122" s="45"/>
      <c r="HLU122" s="44"/>
      <c r="HLV122" s="45"/>
      <c r="HLW122" s="44"/>
      <c r="HLX122" s="45"/>
      <c r="HLY122" s="44"/>
      <c r="HLZ122" s="45"/>
      <c r="HMA122" s="44"/>
      <c r="HMB122" s="45"/>
      <c r="HMC122" s="44"/>
      <c r="HMD122" s="45"/>
      <c r="HME122" s="44"/>
      <c r="HMF122" s="45"/>
      <c r="HMG122" s="44"/>
      <c r="HMH122" s="45"/>
      <c r="HMI122" s="44"/>
      <c r="HMJ122" s="45"/>
      <c r="HMK122" s="44"/>
      <c r="HML122" s="45"/>
      <c r="HMM122" s="44"/>
      <c r="HMN122" s="45"/>
      <c r="HMO122" s="44"/>
      <c r="HMP122" s="45"/>
      <c r="HMQ122" s="44"/>
      <c r="HMR122" s="45"/>
      <c r="HMS122" s="44"/>
      <c r="HMT122" s="45"/>
      <c r="HMU122" s="44"/>
      <c r="HMV122" s="45"/>
      <c r="HMW122" s="44"/>
      <c r="HMX122" s="45"/>
      <c r="HMY122" s="44"/>
      <c r="HMZ122" s="45"/>
      <c r="HNA122" s="44"/>
      <c r="HNB122" s="45"/>
      <c r="HNC122" s="44"/>
      <c r="HND122" s="45"/>
      <c r="HNE122" s="44"/>
      <c r="HNF122" s="45"/>
      <c r="HNG122" s="44"/>
      <c r="HNH122" s="45"/>
      <c r="HNI122" s="44"/>
      <c r="HNJ122" s="45"/>
      <c r="HNK122" s="44"/>
      <c r="HNL122" s="45"/>
      <c r="HNM122" s="44"/>
      <c r="HNN122" s="45"/>
      <c r="HNO122" s="44"/>
      <c r="HNP122" s="45"/>
      <c r="HNQ122" s="44"/>
      <c r="HNR122" s="45"/>
      <c r="HNS122" s="44"/>
      <c r="HNT122" s="45"/>
      <c r="HNU122" s="44"/>
      <c r="HNV122" s="45"/>
      <c r="HNW122" s="44"/>
      <c r="HNX122" s="45"/>
      <c r="HNY122" s="44"/>
      <c r="HNZ122" s="45"/>
      <c r="HOA122" s="44"/>
      <c r="HOB122" s="45"/>
      <c r="HOC122" s="44"/>
      <c r="HOD122" s="45"/>
      <c r="HOE122" s="44"/>
      <c r="HOF122" s="45"/>
      <c r="HOG122" s="44"/>
      <c r="HOH122" s="45"/>
      <c r="HOI122" s="44"/>
      <c r="HOJ122" s="45"/>
      <c r="HOK122" s="44"/>
      <c r="HOL122" s="45"/>
      <c r="HOM122" s="44"/>
      <c r="HON122" s="45"/>
      <c r="HOO122" s="44"/>
      <c r="HOP122" s="45"/>
      <c r="HOQ122" s="44"/>
      <c r="HOR122" s="45"/>
      <c r="HOS122" s="44"/>
      <c r="HOT122" s="45"/>
      <c r="HOU122" s="44"/>
      <c r="HOV122" s="45"/>
      <c r="HOW122" s="44"/>
      <c r="HOX122" s="45"/>
      <c r="HOY122" s="44"/>
      <c r="HOZ122" s="45"/>
      <c r="HPA122" s="44"/>
      <c r="HPB122" s="45"/>
      <c r="HPC122" s="44"/>
      <c r="HPD122" s="45"/>
      <c r="HPE122" s="44"/>
      <c r="HPF122" s="45"/>
      <c r="HPG122" s="44"/>
      <c r="HPH122" s="45"/>
      <c r="HPI122" s="44"/>
      <c r="HPJ122" s="45"/>
      <c r="HPK122" s="44"/>
      <c r="HPL122" s="45"/>
      <c r="HPM122" s="44"/>
      <c r="HPN122" s="45"/>
      <c r="HPO122" s="44"/>
      <c r="HPP122" s="45"/>
      <c r="HPQ122" s="44"/>
      <c r="HPR122" s="45"/>
      <c r="HPS122" s="44"/>
      <c r="HPT122" s="45"/>
      <c r="HPU122" s="44"/>
      <c r="HPV122" s="45"/>
      <c r="HPW122" s="44"/>
      <c r="HPX122" s="45"/>
      <c r="HPY122" s="44"/>
      <c r="HPZ122" s="45"/>
      <c r="HQA122" s="44"/>
      <c r="HQB122" s="45"/>
      <c r="HQC122" s="44"/>
      <c r="HQD122" s="45"/>
      <c r="HQE122" s="44"/>
      <c r="HQF122" s="45"/>
      <c r="HQG122" s="44"/>
      <c r="HQH122" s="45"/>
      <c r="HQI122" s="44"/>
      <c r="HQJ122" s="45"/>
      <c r="HQK122" s="44"/>
      <c r="HQL122" s="45"/>
      <c r="HQM122" s="44"/>
      <c r="HQN122" s="45"/>
      <c r="HQO122" s="44"/>
      <c r="HQP122" s="45"/>
      <c r="HQQ122" s="44"/>
      <c r="HQR122" s="45"/>
      <c r="HQS122" s="44"/>
      <c r="HQT122" s="45"/>
      <c r="HQU122" s="44"/>
      <c r="HQV122" s="45"/>
      <c r="HQW122" s="44"/>
      <c r="HQX122" s="45"/>
      <c r="HQY122" s="44"/>
      <c r="HQZ122" s="45"/>
      <c r="HRA122" s="44"/>
      <c r="HRB122" s="45"/>
      <c r="HRC122" s="44"/>
      <c r="HRD122" s="45"/>
      <c r="HRE122" s="44"/>
      <c r="HRF122" s="45"/>
      <c r="HRG122" s="44"/>
      <c r="HRH122" s="45"/>
      <c r="HRI122" s="44"/>
      <c r="HRJ122" s="45"/>
      <c r="HRK122" s="44"/>
      <c r="HRL122" s="45"/>
      <c r="HRM122" s="44"/>
      <c r="HRN122" s="45"/>
      <c r="HRO122" s="44"/>
      <c r="HRP122" s="45"/>
      <c r="HRQ122" s="44"/>
      <c r="HRR122" s="45"/>
      <c r="HRS122" s="44"/>
      <c r="HRT122" s="45"/>
      <c r="HRU122" s="44"/>
      <c r="HRV122" s="45"/>
      <c r="HRW122" s="44"/>
      <c r="HRX122" s="45"/>
      <c r="HRY122" s="44"/>
      <c r="HRZ122" s="45"/>
      <c r="HSA122" s="44"/>
      <c r="HSB122" s="45"/>
      <c r="HSC122" s="44"/>
      <c r="HSD122" s="45"/>
      <c r="HSE122" s="44"/>
      <c r="HSF122" s="45"/>
      <c r="HSG122" s="44"/>
      <c r="HSH122" s="45"/>
      <c r="HSI122" s="44"/>
      <c r="HSJ122" s="45"/>
      <c r="HSK122" s="44"/>
      <c r="HSL122" s="45"/>
      <c r="HSM122" s="44"/>
      <c r="HSN122" s="45"/>
      <c r="HSO122" s="44"/>
      <c r="HSP122" s="45"/>
      <c r="HSQ122" s="44"/>
      <c r="HSR122" s="45"/>
      <c r="HSS122" s="44"/>
      <c r="HST122" s="45"/>
      <c r="HSU122" s="44"/>
      <c r="HSV122" s="45"/>
      <c r="HSW122" s="44"/>
      <c r="HSX122" s="45"/>
      <c r="HSY122" s="44"/>
      <c r="HSZ122" s="45"/>
      <c r="HTA122" s="44"/>
      <c r="HTB122" s="45"/>
      <c r="HTC122" s="44"/>
      <c r="HTD122" s="45"/>
      <c r="HTE122" s="44"/>
      <c r="HTF122" s="45"/>
      <c r="HTG122" s="44"/>
      <c r="HTH122" s="45"/>
      <c r="HTI122" s="44"/>
      <c r="HTJ122" s="45"/>
      <c r="HTK122" s="44"/>
      <c r="HTL122" s="45"/>
      <c r="HTM122" s="44"/>
      <c r="HTN122" s="45"/>
      <c r="HTO122" s="44"/>
      <c r="HTP122" s="45"/>
      <c r="HTQ122" s="44"/>
      <c r="HTR122" s="45"/>
      <c r="HTS122" s="44"/>
      <c r="HTT122" s="45"/>
      <c r="HTU122" s="44"/>
      <c r="HTV122" s="45"/>
      <c r="HTW122" s="44"/>
      <c r="HTX122" s="45"/>
      <c r="HTY122" s="44"/>
      <c r="HTZ122" s="45"/>
      <c r="HUA122" s="44"/>
      <c r="HUB122" s="45"/>
      <c r="HUC122" s="44"/>
      <c r="HUD122" s="45"/>
      <c r="HUE122" s="44"/>
      <c r="HUF122" s="45"/>
      <c r="HUG122" s="44"/>
      <c r="HUH122" s="45"/>
      <c r="HUI122" s="44"/>
      <c r="HUJ122" s="45"/>
      <c r="HUK122" s="44"/>
      <c r="HUL122" s="45"/>
      <c r="HUM122" s="44"/>
      <c r="HUN122" s="45"/>
      <c r="HUO122" s="44"/>
      <c r="HUP122" s="45"/>
      <c r="HUQ122" s="44"/>
      <c r="HUR122" s="45"/>
      <c r="HUS122" s="44"/>
      <c r="HUT122" s="45"/>
      <c r="HUU122" s="44"/>
      <c r="HUV122" s="45"/>
      <c r="HUW122" s="44"/>
      <c r="HUX122" s="45"/>
      <c r="HUY122" s="44"/>
      <c r="HUZ122" s="45"/>
      <c r="HVA122" s="44"/>
      <c r="HVB122" s="45"/>
      <c r="HVC122" s="44"/>
      <c r="HVD122" s="45"/>
      <c r="HVE122" s="44"/>
      <c r="HVF122" s="45"/>
      <c r="HVG122" s="44"/>
      <c r="HVH122" s="45"/>
      <c r="HVI122" s="44"/>
      <c r="HVJ122" s="45"/>
      <c r="HVK122" s="44"/>
      <c r="HVL122" s="45"/>
      <c r="HVM122" s="44"/>
      <c r="HVN122" s="45"/>
      <c r="HVO122" s="44"/>
      <c r="HVP122" s="45"/>
      <c r="HVQ122" s="44"/>
      <c r="HVR122" s="45"/>
      <c r="HVS122" s="44"/>
      <c r="HVT122" s="45"/>
      <c r="HVU122" s="44"/>
      <c r="HVV122" s="45"/>
      <c r="HVW122" s="44"/>
      <c r="HVX122" s="45"/>
      <c r="HVY122" s="44"/>
      <c r="HVZ122" s="45"/>
      <c r="HWA122" s="44"/>
      <c r="HWB122" s="45"/>
      <c r="HWC122" s="44"/>
      <c r="HWD122" s="45"/>
      <c r="HWE122" s="44"/>
      <c r="HWF122" s="45"/>
      <c r="HWG122" s="44"/>
      <c r="HWH122" s="45"/>
      <c r="HWI122" s="44"/>
      <c r="HWJ122" s="45"/>
      <c r="HWK122" s="44"/>
      <c r="HWL122" s="45"/>
      <c r="HWM122" s="44"/>
      <c r="HWN122" s="45"/>
      <c r="HWO122" s="44"/>
      <c r="HWP122" s="45"/>
      <c r="HWQ122" s="44"/>
      <c r="HWR122" s="45"/>
      <c r="HWS122" s="44"/>
      <c r="HWT122" s="45"/>
      <c r="HWU122" s="44"/>
      <c r="HWV122" s="45"/>
      <c r="HWW122" s="44"/>
      <c r="HWX122" s="45"/>
      <c r="HWY122" s="44"/>
      <c r="HWZ122" s="45"/>
      <c r="HXA122" s="44"/>
      <c r="HXB122" s="45"/>
      <c r="HXC122" s="44"/>
      <c r="HXD122" s="45"/>
      <c r="HXE122" s="44"/>
      <c r="HXF122" s="45"/>
      <c r="HXG122" s="44"/>
      <c r="HXH122" s="45"/>
      <c r="HXI122" s="44"/>
      <c r="HXJ122" s="45"/>
      <c r="HXK122" s="44"/>
      <c r="HXL122" s="45"/>
      <c r="HXM122" s="44"/>
      <c r="HXN122" s="45"/>
      <c r="HXO122" s="44"/>
      <c r="HXP122" s="45"/>
      <c r="HXQ122" s="44"/>
      <c r="HXR122" s="45"/>
      <c r="HXS122" s="44"/>
      <c r="HXT122" s="45"/>
      <c r="HXU122" s="44"/>
      <c r="HXV122" s="45"/>
      <c r="HXW122" s="44"/>
      <c r="HXX122" s="45"/>
      <c r="HXY122" s="44"/>
      <c r="HXZ122" s="45"/>
      <c r="HYA122" s="44"/>
      <c r="HYB122" s="45"/>
      <c r="HYC122" s="44"/>
      <c r="HYD122" s="45"/>
      <c r="HYE122" s="44"/>
      <c r="HYF122" s="45"/>
      <c r="HYG122" s="44"/>
      <c r="HYH122" s="45"/>
      <c r="HYI122" s="44"/>
      <c r="HYJ122" s="45"/>
      <c r="HYK122" s="44"/>
      <c r="HYL122" s="45"/>
      <c r="HYM122" s="44"/>
      <c r="HYN122" s="45"/>
      <c r="HYO122" s="44"/>
      <c r="HYP122" s="45"/>
      <c r="HYQ122" s="44"/>
      <c r="HYR122" s="45"/>
      <c r="HYS122" s="44"/>
      <c r="HYT122" s="45"/>
      <c r="HYU122" s="44"/>
      <c r="HYV122" s="45"/>
      <c r="HYW122" s="44"/>
      <c r="HYX122" s="45"/>
      <c r="HYY122" s="44"/>
      <c r="HYZ122" s="45"/>
      <c r="HZA122" s="44"/>
      <c r="HZB122" s="45"/>
      <c r="HZC122" s="44"/>
      <c r="HZD122" s="45"/>
      <c r="HZE122" s="44"/>
      <c r="HZF122" s="45"/>
      <c r="HZG122" s="44"/>
      <c r="HZH122" s="45"/>
      <c r="HZI122" s="44"/>
      <c r="HZJ122" s="45"/>
      <c r="HZK122" s="44"/>
      <c r="HZL122" s="45"/>
      <c r="HZM122" s="44"/>
      <c r="HZN122" s="45"/>
      <c r="HZO122" s="44"/>
      <c r="HZP122" s="45"/>
      <c r="HZQ122" s="44"/>
      <c r="HZR122" s="45"/>
      <c r="HZS122" s="44"/>
      <c r="HZT122" s="45"/>
      <c r="HZU122" s="44"/>
      <c r="HZV122" s="45"/>
      <c r="HZW122" s="44"/>
      <c r="HZX122" s="45"/>
      <c r="HZY122" s="44"/>
      <c r="HZZ122" s="45"/>
      <c r="IAA122" s="44"/>
      <c r="IAB122" s="45"/>
      <c r="IAC122" s="44"/>
      <c r="IAD122" s="45"/>
      <c r="IAE122" s="44"/>
      <c r="IAF122" s="45"/>
      <c r="IAG122" s="44"/>
      <c r="IAH122" s="45"/>
      <c r="IAI122" s="44"/>
      <c r="IAJ122" s="45"/>
      <c r="IAK122" s="44"/>
      <c r="IAL122" s="45"/>
      <c r="IAM122" s="44"/>
      <c r="IAN122" s="45"/>
      <c r="IAO122" s="44"/>
      <c r="IAP122" s="45"/>
      <c r="IAQ122" s="44"/>
      <c r="IAR122" s="45"/>
      <c r="IAS122" s="44"/>
      <c r="IAT122" s="45"/>
      <c r="IAU122" s="44"/>
      <c r="IAV122" s="45"/>
      <c r="IAW122" s="44"/>
      <c r="IAX122" s="45"/>
      <c r="IAY122" s="44"/>
      <c r="IAZ122" s="45"/>
      <c r="IBA122" s="44"/>
      <c r="IBB122" s="45"/>
      <c r="IBC122" s="44"/>
      <c r="IBD122" s="45"/>
      <c r="IBE122" s="44"/>
      <c r="IBF122" s="45"/>
      <c r="IBG122" s="44"/>
      <c r="IBH122" s="45"/>
      <c r="IBI122" s="44"/>
      <c r="IBJ122" s="45"/>
      <c r="IBK122" s="44"/>
      <c r="IBL122" s="45"/>
      <c r="IBM122" s="44"/>
      <c r="IBN122" s="45"/>
      <c r="IBO122" s="44"/>
      <c r="IBP122" s="45"/>
      <c r="IBQ122" s="44"/>
      <c r="IBR122" s="45"/>
      <c r="IBS122" s="44"/>
      <c r="IBT122" s="45"/>
      <c r="IBU122" s="44"/>
      <c r="IBV122" s="45"/>
      <c r="IBW122" s="44"/>
      <c r="IBX122" s="45"/>
      <c r="IBY122" s="44"/>
      <c r="IBZ122" s="45"/>
      <c r="ICA122" s="44"/>
      <c r="ICB122" s="45"/>
      <c r="ICC122" s="44"/>
      <c r="ICD122" s="45"/>
      <c r="ICE122" s="44"/>
      <c r="ICF122" s="45"/>
      <c r="ICG122" s="44"/>
      <c r="ICH122" s="45"/>
      <c r="ICI122" s="44"/>
      <c r="ICJ122" s="45"/>
      <c r="ICK122" s="44"/>
      <c r="ICL122" s="45"/>
      <c r="ICM122" s="44"/>
      <c r="ICN122" s="45"/>
      <c r="ICO122" s="44"/>
      <c r="ICP122" s="45"/>
      <c r="ICQ122" s="44"/>
      <c r="ICR122" s="45"/>
      <c r="ICS122" s="44"/>
      <c r="ICT122" s="45"/>
      <c r="ICU122" s="44"/>
      <c r="ICV122" s="45"/>
      <c r="ICW122" s="44"/>
      <c r="ICX122" s="45"/>
      <c r="ICY122" s="44"/>
      <c r="ICZ122" s="45"/>
      <c r="IDA122" s="44"/>
      <c r="IDB122" s="45"/>
      <c r="IDC122" s="44"/>
      <c r="IDD122" s="45"/>
      <c r="IDE122" s="44"/>
      <c r="IDF122" s="45"/>
      <c r="IDG122" s="44"/>
      <c r="IDH122" s="45"/>
      <c r="IDI122" s="44"/>
      <c r="IDJ122" s="45"/>
      <c r="IDK122" s="44"/>
      <c r="IDL122" s="45"/>
      <c r="IDM122" s="44"/>
      <c r="IDN122" s="45"/>
      <c r="IDO122" s="44"/>
      <c r="IDP122" s="45"/>
      <c r="IDQ122" s="44"/>
      <c r="IDR122" s="45"/>
      <c r="IDS122" s="44"/>
      <c r="IDT122" s="45"/>
      <c r="IDU122" s="44"/>
      <c r="IDV122" s="45"/>
      <c r="IDW122" s="44"/>
      <c r="IDX122" s="45"/>
      <c r="IDY122" s="44"/>
      <c r="IDZ122" s="45"/>
      <c r="IEA122" s="44"/>
      <c r="IEB122" s="45"/>
      <c r="IEC122" s="44"/>
      <c r="IED122" s="45"/>
      <c r="IEE122" s="44"/>
      <c r="IEF122" s="45"/>
      <c r="IEG122" s="44"/>
      <c r="IEH122" s="45"/>
      <c r="IEI122" s="44"/>
      <c r="IEJ122" s="45"/>
      <c r="IEK122" s="44"/>
      <c r="IEL122" s="45"/>
      <c r="IEM122" s="44"/>
      <c r="IEN122" s="45"/>
      <c r="IEO122" s="44"/>
      <c r="IEP122" s="45"/>
      <c r="IEQ122" s="44"/>
      <c r="IER122" s="45"/>
      <c r="IES122" s="44"/>
      <c r="IET122" s="45"/>
      <c r="IEU122" s="44"/>
      <c r="IEV122" s="45"/>
      <c r="IEW122" s="44"/>
      <c r="IEX122" s="45"/>
      <c r="IEY122" s="44"/>
      <c r="IEZ122" s="45"/>
      <c r="IFA122" s="44"/>
      <c r="IFB122" s="45"/>
      <c r="IFC122" s="44"/>
      <c r="IFD122" s="45"/>
      <c r="IFE122" s="44"/>
      <c r="IFF122" s="45"/>
      <c r="IFG122" s="44"/>
      <c r="IFH122" s="45"/>
      <c r="IFI122" s="44"/>
      <c r="IFJ122" s="45"/>
      <c r="IFK122" s="44"/>
      <c r="IFL122" s="45"/>
      <c r="IFM122" s="44"/>
      <c r="IFN122" s="45"/>
      <c r="IFO122" s="44"/>
      <c r="IFP122" s="45"/>
      <c r="IFQ122" s="44"/>
      <c r="IFR122" s="45"/>
      <c r="IFS122" s="44"/>
      <c r="IFT122" s="45"/>
      <c r="IFU122" s="44"/>
      <c r="IFV122" s="45"/>
      <c r="IFW122" s="44"/>
      <c r="IFX122" s="45"/>
      <c r="IFY122" s="44"/>
      <c r="IFZ122" s="45"/>
      <c r="IGA122" s="44"/>
      <c r="IGB122" s="45"/>
      <c r="IGC122" s="44"/>
      <c r="IGD122" s="45"/>
      <c r="IGE122" s="44"/>
      <c r="IGF122" s="45"/>
      <c r="IGG122" s="44"/>
      <c r="IGH122" s="45"/>
      <c r="IGI122" s="44"/>
      <c r="IGJ122" s="45"/>
      <c r="IGK122" s="44"/>
      <c r="IGL122" s="45"/>
      <c r="IGM122" s="44"/>
      <c r="IGN122" s="45"/>
      <c r="IGO122" s="44"/>
      <c r="IGP122" s="45"/>
      <c r="IGQ122" s="44"/>
      <c r="IGR122" s="45"/>
      <c r="IGS122" s="44"/>
      <c r="IGT122" s="45"/>
      <c r="IGU122" s="44"/>
      <c r="IGV122" s="45"/>
      <c r="IGW122" s="44"/>
      <c r="IGX122" s="45"/>
      <c r="IGY122" s="44"/>
      <c r="IGZ122" s="45"/>
      <c r="IHA122" s="44"/>
      <c r="IHB122" s="45"/>
      <c r="IHC122" s="44"/>
      <c r="IHD122" s="45"/>
      <c r="IHE122" s="44"/>
      <c r="IHF122" s="45"/>
      <c r="IHG122" s="44"/>
      <c r="IHH122" s="45"/>
      <c r="IHI122" s="44"/>
      <c r="IHJ122" s="45"/>
      <c r="IHK122" s="44"/>
      <c r="IHL122" s="45"/>
      <c r="IHM122" s="44"/>
      <c r="IHN122" s="45"/>
      <c r="IHO122" s="44"/>
      <c r="IHP122" s="45"/>
      <c r="IHQ122" s="44"/>
      <c r="IHR122" s="45"/>
      <c r="IHS122" s="44"/>
      <c r="IHT122" s="45"/>
      <c r="IHU122" s="44"/>
      <c r="IHV122" s="45"/>
      <c r="IHW122" s="44"/>
      <c r="IHX122" s="45"/>
      <c r="IHY122" s="44"/>
      <c r="IHZ122" s="45"/>
      <c r="IIA122" s="44"/>
      <c r="IIB122" s="45"/>
      <c r="IIC122" s="44"/>
      <c r="IID122" s="45"/>
      <c r="IIE122" s="44"/>
      <c r="IIF122" s="45"/>
      <c r="IIG122" s="44"/>
      <c r="IIH122" s="45"/>
      <c r="III122" s="44"/>
      <c r="IIJ122" s="45"/>
      <c r="IIK122" s="44"/>
      <c r="IIL122" s="45"/>
      <c r="IIM122" s="44"/>
      <c r="IIN122" s="45"/>
      <c r="IIO122" s="44"/>
      <c r="IIP122" s="45"/>
      <c r="IIQ122" s="44"/>
      <c r="IIR122" s="45"/>
      <c r="IIS122" s="44"/>
      <c r="IIT122" s="45"/>
      <c r="IIU122" s="44"/>
      <c r="IIV122" s="45"/>
      <c r="IIW122" s="44"/>
      <c r="IIX122" s="45"/>
      <c r="IIY122" s="44"/>
      <c r="IIZ122" s="45"/>
      <c r="IJA122" s="44"/>
      <c r="IJB122" s="45"/>
      <c r="IJC122" s="44"/>
      <c r="IJD122" s="45"/>
      <c r="IJE122" s="44"/>
      <c r="IJF122" s="45"/>
      <c r="IJG122" s="44"/>
      <c r="IJH122" s="45"/>
      <c r="IJI122" s="44"/>
      <c r="IJJ122" s="45"/>
      <c r="IJK122" s="44"/>
      <c r="IJL122" s="45"/>
      <c r="IJM122" s="44"/>
      <c r="IJN122" s="45"/>
      <c r="IJO122" s="44"/>
      <c r="IJP122" s="45"/>
      <c r="IJQ122" s="44"/>
      <c r="IJR122" s="45"/>
      <c r="IJS122" s="44"/>
      <c r="IJT122" s="45"/>
      <c r="IJU122" s="44"/>
      <c r="IJV122" s="45"/>
      <c r="IJW122" s="44"/>
      <c r="IJX122" s="45"/>
      <c r="IJY122" s="44"/>
      <c r="IJZ122" s="45"/>
      <c r="IKA122" s="44"/>
      <c r="IKB122" s="45"/>
      <c r="IKC122" s="44"/>
      <c r="IKD122" s="45"/>
      <c r="IKE122" s="44"/>
      <c r="IKF122" s="45"/>
      <c r="IKG122" s="44"/>
      <c r="IKH122" s="45"/>
      <c r="IKI122" s="44"/>
      <c r="IKJ122" s="45"/>
      <c r="IKK122" s="44"/>
      <c r="IKL122" s="45"/>
      <c r="IKM122" s="44"/>
      <c r="IKN122" s="45"/>
      <c r="IKO122" s="44"/>
      <c r="IKP122" s="45"/>
      <c r="IKQ122" s="44"/>
      <c r="IKR122" s="45"/>
      <c r="IKS122" s="44"/>
      <c r="IKT122" s="45"/>
      <c r="IKU122" s="44"/>
      <c r="IKV122" s="45"/>
      <c r="IKW122" s="44"/>
      <c r="IKX122" s="45"/>
      <c r="IKY122" s="44"/>
      <c r="IKZ122" s="45"/>
      <c r="ILA122" s="44"/>
      <c r="ILB122" s="45"/>
      <c r="ILC122" s="44"/>
      <c r="ILD122" s="45"/>
      <c r="ILE122" s="44"/>
      <c r="ILF122" s="45"/>
      <c r="ILG122" s="44"/>
      <c r="ILH122" s="45"/>
      <c r="ILI122" s="44"/>
      <c r="ILJ122" s="45"/>
      <c r="ILK122" s="44"/>
      <c r="ILL122" s="45"/>
      <c r="ILM122" s="44"/>
      <c r="ILN122" s="45"/>
      <c r="ILO122" s="44"/>
      <c r="ILP122" s="45"/>
      <c r="ILQ122" s="44"/>
      <c r="ILR122" s="45"/>
      <c r="ILS122" s="44"/>
      <c r="ILT122" s="45"/>
      <c r="ILU122" s="44"/>
      <c r="ILV122" s="45"/>
      <c r="ILW122" s="44"/>
      <c r="ILX122" s="45"/>
      <c r="ILY122" s="44"/>
      <c r="ILZ122" s="45"/>
      <c r="IMA122" s="44"/>
      <c r="IMB122" s="45"/>
      <c r="IMC122" s="44"/>
      <c r="IMD122" s="45"/>
      <c r="IME122" s="44"/>
      <c r="IMF122" s="45"/>
      <c r="IMG122" s="44"/>
      <c r="IMH122" s="45"/>
      <c r="IMI122" s="44"/>
      <c r="IMJ122" s="45"/>
      <c r="IMK122" s="44"/>
      <c r="IML122" s="45"/>
      <c r="IMM122" s="44"/>
      <c r="IMN122" s="45"/>
      <c r="IMO122" s="44"/>
      <c r="IMP122" s="45"/>
      <c r="IMQ122" s="44"/>
      <c r="IMR122" s="45"/>
      <c r="IMS122" s="44"/>
      <c r="IMT122" s="45"/>
      <c r="IMU122" s="44"/>
      <c r="IMV122" s="45"/>
      <c r="IMW122" s="44"/>
      <c r="IMX122" s="45"/>
      <c r="IMY122" s="44"/>
      <c r="IMZ122" s="45"/>
      <c r="INA122" s="44"/>
      <c r="INB122" s="45"/>
      <c r="INC122" s="44"/>
      <c r="IND122" s="45"/>
      <c r="INE122" s="44"/>
      <c r="INF122" s="45"/>
      <c r="ING122" s="44"/>
      <c r="INH122" s="45"/>
      <c r="INI122" s="44"/>
      <c r="INJ122" s="45"/>
      <c r="INK122" s="44"/>
      <c r="INL122" s="45"/>
      <c r="INM122" s="44"/>
      <c r="INN122" s="45"/>
      <c r="INO122" s="44"/>
      <c r="INP122" s="45"/>
      <c r="INQ122" s="44"/>
      <c r="INR122" s="45"/>
      <c r="INS122" s="44"/>
      <c r="INT122" s="45"/>
      <c r="INU122" s="44"/>
      <c r="INV122" s="45"/>
      <c r="INW122" s="44"/>
      <c r="INX122" s="45"/>
      <c r="INY122" s="44"/>
      <c r="INZ122" s="45"/>
      <c r="IOA122" s="44"/>
      <c r="IOB122" s="45"/>
      <c r="IOC122" s="44"/>
      <c r="IOD122" s="45"/>
      <c r="IOE122" s="44"/>
      <c r="IOF122" s="45"/>
      <c r="IOG122" s="44"/>
      <c r="IOH122" s="45"/>
      <c r="IOI122" s="44"/>
      <c r="IOJ122" s="45"/>
      <c r="IOK122" s="44"/>
      <c r="IOL122" s="45"/>
      <c r="IOM122" s="44"/>
      <c r="ION122" s="45"/>
      <c r="IOO122" s="44"/>
      <c r="IOP122" s="45"/>
      <c r="IOQ122" s="44"/>
      <c r="IOR122" s="45"/>
      <c r="IOS122" s="44"/>
      <c r="IOT122" s="45"/>
      <c r="IOU122" s="44"/>
      <c r="IOV122" s="45"/>
      <c r="IOW122" s="44"/>
      <c r="IOX122" s="45"/>
      <c r="IOY122" s="44"/>
      <c r="IOZ122" s="45"/>
      <c r="IPA122" s="44"/>
      <c r="IPB122" s="45"/>
      <c r="IPC122" s="44"/>
      <c r="IPD122" s="45"/>
      <c r="IPE122" s="44"/>
      <c r="IPF122" s="45"/>
      <c r="IPG122" s="44"/>
      <c r="IPH122" s="45"/>
      <c r="IPI122" s="44"/>
      <c r="IPJ122" s="45"/>
      <c r="IPK122" s="44"/>
      <c r="IPL122" s="45"/>
      <c r="IPM122" s="44"/>
      <c r="IPN122" s="45"/>
      <c r="IPO122" s="44"/>
      <c r="IPP122" s="45"/>
      <c r="IPQ122" s="44"/>
      <c r="IPR122" s="45"/>
      <c r="IPS122" s="44"/>
      <c r="IPT122" s="45"/>
      <c r="IPU122" s="44"/>
      <c r="IPV122" s="45"/>
      <c r="IPW122" s="44"/>
      <c r="IPX122" s="45"/>
      <c r="IPY122" s="44"/>
      <c r="IPZ122" s="45"/>
      <c r="IQA122" s="44"/>
      <c r="IQB122" s="45"/>
      <c r="IQC122" s="44"/>
      <c r="IQD122" s="45"/>
      <c r="IQE122" s="44"/>
      <c r="IQF122" s="45"/>
      <c r="IQG122" s="44"/>
      <c r="IQH122" s="45"/>
      <c r="IQI122" s="44"/>
      <c r="IQJ122" s="45"/>
      <c r="IQK122" s="44"/>
      <c r="IQL122" s="45"/>
      <c r="IQM122" s="44"/>
      <c r="IQN122" s="45"/>
      <c r="IQO122" s="44"/>
      <c r="IQP122" s="45"/>
      <c r="IQQ122" s="44"/>
      <c r="IQR122" s="45"/>
      <c r="IQS122" s="44"/>
      <c r="IQT122" s="45"/>
      <c r="IQU122" s="44"/>
      <c r="IQV122" s="45"/>
      <c r="IQW122" s="44"/>
      <c r="IQX122" s="45"/>
      <c r="IQY122" s="44"/>
      <c r="IQZ122" s="45"/>
      <c r="IRA122" s="44"/>
      <c r="IRB122" s="45"/>
      <c r="IRC122" s="44"/>
      <c r="IRD122" s="45"/>
      <c r="IRE122" s="44"/>
      <c r="IRF122" s="45"/>
      <c r="IRG122" s="44"/>
      <c r="IRH122" s="45"/>
      <c r="IRI122" s="44"/>
      <c r="IRJ122" s="45"/>
      <c r="IRK122" s="44"/>
      <c r="IRL122" s="45"/>
      <c r="IRM122" s="44"/>
      <c r="IRN122" s="45"/>
      <c r="IRO122" s="44"/>
      <c r="IRP122" s="45"/>
      <c r="IRQ122" s="44"/>
      <c r="IRR122" s="45"/>
      <c r="IRS122" s="44"/>
      <c r="IRT122" s="45"/>
      <c r="IRU122" s="44"/>
      <c r="IRV122" s="45"/>
      <c r="IRW122" s="44"/>
      <c r="IRX122" s="45"/>
      <c r="IRY122" s="44"/>
      <c r="IRZ122" s="45"/>
      <c r="ISA122" s="44"/>
      <c r="ISB122" s="45"/>
      <c r="ISC122" s="44"/>
      <c r="ISD122" s="45"/>
      <c r="ISE122" s="44"/>
      <c r="ISF122" s="45"/>
      <c r="ISG122" s="44"/>
      <c r="ISH122" s="45"/>
      <c r="ISI122" s="44"/>
      <c r="ISJ122" s="45"/>
      <c r="ISK122" s="44"/>
      <c r="ISL122" s="45"/>
      <c r="ISM122" s="44"/>
      <c r="ISN122" s="45"/>
      <c r="ISO122" s="44"/>
      <c r="ISP122" s="45"/>
      <c r="ISQ122" s="44"/>
      <c r="ISR122" s="45"/>
      <c r="ISS122" s="44"/>
      <c r="IST122" s="45"/>
      <c r="ISU122" s="44"/>
      <c r="ISV122" s="45"/>
      <c r="ISW122" s="44"/>
      <c r="ISX122" s="45"/>
      <c r="ISY122" s="44"/>
      <c r="ISZ122" s="45"/>
      <c r="ITA122" s="44"/>
      <c r="ITB122" s="45"/>
      <c r="ITC122" s="44"/>
      <c r="ITD122" s="45"/>
      <c r="ITE122" s="44"/>
      <c r="ITF122" s="45"/>
      <c r="ITG122" s="44"/>
      <c r="ITH122" s="45"/>
      <c r="ITI122" s="44"/>
      <c r="ITJ122" s="45"/>
      <c r="ITK122" s="44"/>
      <c r="ITL122" s="45"/>
      <c r="ITM122" s="44"/>
      <c r="ITN122" s="45"/>
      <c r="ITO122" s="44"/>
      <c r="ITP122" s="45"/>
      <c r="ITQ122" s="44"/>
      <c r="ITR122" s="45"/>
      <c r="ITS122" s="44"/>
      <c r="ITT122" s="45"/>
      <c r="ITU122" s="44"/>
      <c r="ITV122" s="45"/>
      <c r="ITW122" s="44"/>
      <c r="ITX122" s="45"/>
      <c r="ITY122" s="44"/>
      <c r="ITZ122" s="45"/>
      <c r="IUA122" s="44"/>
      <c r="IUB122" s="45"/>
      <c r="IUC122" s="44"/>
      <c r="IUD122" s="45"/>
      <c r="IUE122" s="44"/>
      <c r="IUF122" s="45"/>
      <c r="IUG122" s="44"/>
      <c r="IUH122" s="45"/>
      <c r="IUI122" s="44"/>
      <c r="IUJ122" s="45"/>
      <c r="IUK122" s="44"/>
      <c r="IUL122" s="45"/>
      <c r="IUM122" s="44"/>
      <c r="IUN122" s="45"/>
      <c r="IUO122" s="44"/>
      <c r="IUP122" s="45"/>
      <c r="IUQ122" s="44"/>
      <c r="IUR122" s="45"/>
      <c r="IUS122" s="44"/>
      <c r="IUT122" s="45"/>
      <c r="IUU122" s="44"/>
      <c r="IUV122" s="45"/>
      <c r="IUW122" s="44"/>
      <c r="IUX122" s="45"/>
      <c r="IUY122" s="44"/>
      <c r="IUZ122" s="45"/>
      <c r="IVA122" s="44"/>
      <c r="IVB122" s="45"/>
      <c r="IVC122" s="44"/>
      <c r="IVD122" s="45"/>
      <c r="IVE122" s="44"/>
      <c r="IVF122" s="45"/>
      <c r="IVG122" s="44"/>
      <c r="IVH122" s="45"/>
      <c r="IVI122" s="44"/>
      <c r="IVJ122" s="45"/>
      <c r="IVK122" s="44"/>
      <c r="IVL122" s="45"/>
      <c r="IVM122" s="44"/>
      <c r="IVN122" s="45"/>
      <c r="IVO122" s="44"/>
      <c r="IVP122" s="45"/>
      <c r="IVQ122" s="44"/>
      <c r="IVR122" s="45"/>
      <c r="IVS122" s="44"/>
      <c r="IVT122" s="45"/>
      <c r="IVU122" s="44"/>
      <c r="IVV122" s="45"/>
      <c r="IVW122" s="44"/>
      <c r="IVX122" s="45"/>
      <c r="IVY122" s="44"/>
      <c r="IVZ122" s="45"/>
      <c r="IWA122" s="44"/>
      <c r="IWB122" s="45"/>
      <c r="IWC122" s="44"/>
      <c r="IWD122" s="45"/>
      <c r="IWE122" s="44"/>
      <c r="IWF122" s="45"/>
      <c r="IWG122" s="44"/>
      <c r="IWH122" s="45"/>
      <c r="IWI122" s="44"/>
      <c r="IWJ122" s="45"/>
      <c r="IWK122" s="44"/>
      <c r="IWL122" s="45"/>
      <c r="IWM122" s="44"/>
      <c r="IWN122" s="45"/>
      <c r="IWO122" s="44"/>
      <c r="IWP122" s="45"/>
      <c r="IWQ122" s="44"/>
      <c r="IWR122" s="45"/>
      <c r="IWS122" s="44"/>
      <c r="IWT122" s="45"/>
      <c r="IWU122" s="44"/>
      <c r="IWV122" s="45"/>
      <c r="IWW122" s="44"/>
      <c r="IWX122" s="45"/>
      <c r="IWY122" s="44"/>
      <c r="IWZ122" s="45"/>
      <c r="IXA122" s="44"/>
      <c r="IXB122" s="45"/>
      <c r="IXC122" s="44"/>
      <c r="IXD122" s="45"/>
      <c r="IXE122" s="44"/>
      <c r="IXF122" s="45"/>
      <c r="IXG122" s="44"/>
      <c r="IXH122" s="45"/>
      <c r="IXI122" s="44"/>
      <c r="IXJ122" s="45"/>
      <c r="IXK122" s="44"/>
      <c r="IXL122" s="45"/>
      <c r="IXM122" s="44"/>
      <c r="IXN122" s="45"/>
      <c r="IXO122" s="44"/>
      <c r="IXP122" s="45"/>
      <c r="IXQ122" s="44"/>
      <c r="IXR122" s="45"/>
      <c r="IXS122" s="44"/>
      <c r="IXT122" s="45"/>
      <c r="IXU122" s="44"/>
      <c r="IXV122" s="45"/>
      <c r="IXW122" s="44"/>
      <c r="IXX122" s="45"/>
      <c r="IXY122" s="44"/>
      <c r="IXZ122" s="45"/>
      <c r="IYA122" s="44"/>
      <c r="IYB122" s="45"/>
      <c r="IYC122" s="44"/>
      <c r="IYD122" s="45"/>
      <c r="IYE122" s="44"/>
      <c r="IYF122" s="45"/>
      <c r="IYG122" s="44"/>
      <c r="IYH122" s="45"/>
      <c r="IYI122" s="44"/>
      <c r="IYJ122" s="45"/>
      <c r="IYK122" s="44"/>
      <c r="IYL122" s="45"/>
      <c r="IYM122" s="44"/>
      <c r="IYN122" s="45"/>
      <c r="IYO122" s="44"/>
      <c r="IYP122" s="45"/>
      <c r="IYQ122" s="44"/>
      <c r="IYR122" s="45"/>
      <c r="IYS122" s="44"/>
      <c r="IYT122" s="45"/>
      <c r="IYU122" s="44"/>
      <c r="IYV122" s="45"/>
      <c r="IYW122" s="44"/>
      <c r="IYX122" s="45"/>
      <c r="IYY122" s="44"/>
      <c r="IYZ122" s="45"/>
      <c r="IZA122" s="44"/>
      <c r="IZB122" s="45"/>
      <c r="IZC122" s="44"/>
      <c r="IZD122" s="45"/>
      <c r="IZE122" s="44"/>
      <c r="IZF122" s="45"/>
      <c r="IZG122" s="44"/>
      <c r="IZH122" s="45"/>
      <c r="IZI122" s="44"/>
      <c r="IZJ122" s="45"/>
      <c r="IZK122" s="44"/>
      <c r="IZL122" s="45"/>
      <c r="IZM122" s="44"/>
      <c r="IZN122" s="45"/>
      <c r="IZO122" s="44"/>
      <c r="IZP122" s="45"/>
      <c r="IZQ122" s="44"/>
      <c r="IZR122" s="45"/>
      <c r="IZS122" s="44"/>
      <c r="IZT122" s="45"/>
      <c r="IZU122" s="44"/>
      <c r="IZV122" s="45"/>
      <c r="IZW122" s="44"/>
      <c r="IZX122" s="45"/>
      <c r="IZY122" s="44"/>
      <c r="IZZ122" s="45"/>
      <c r="JAA122" s="44"/>
      <c r="JAB122" s="45"/>
      <c r="JAC122" s="44"/>
      <c r="JAD122" s="45"/>
      <c r="JAE122" s="44"/>
      <c r="JAF122" s="45"/>
      <c r="JAG122" s="44"/>
      <c r="JAH122" s="45"/>
      <c r="JAI122" s="44"/>
      <c r="JAJ122" s="45"/>
      <c r="JAK122" s="44"/>
      <c r="JAL122" s="45"/>
      <c r="JAM122" s="44"/>
      <c r="JAN122" s="45"/>
      <c r="JAO122" s="44"/>
      <c r="JAP122" s="45"/>
      <c r="JAQ122" s="44"/>
      <c r="JAR122" s="45"/>
      <c r="JAS122" s="44"/>
      <c r="JAT122" s="45"/>
      <c r="JAU122" s="44"/>
      <c r="JAV122" s="45"/>
      <c r="JAW122" s="44"/>
      <c r="JAX122" s="45"/>
      <c r="JAY122" s="44"/>
      <c r="JAZ122" s="45"/>
      <c r="JBA122" s="44"/>
      <c r="JBB122" s="45"/>
      <c r="JBC122" s="44"/>
      <c r="JBD122" s="45"/>
      <c r="JBE122" s="44"/>
      <c r="JBF122" s="45"/>
      <c r="JBG122" s="44"/>
      <c r="JBH122" s="45"/>
      <c r="JBI122" s="44"/>
      <c r="JBJ122" s="45"/>
      <c r="JBK122" s="44"/>
      <c r="JBL122" s="45"/>
      <c r="JBM122" s="44"/>
      <c r="JBN122" s="45"/>
      <c r="JBO122" s="44"/>
      <c r="JBP122" s="45"/>
      <c r="JBQ122" s="44"/>
      <c r="JBR122" s="45"/>
      <c r="JBS122" s="44"/>
      <c r="JBT122" s="45"/>
      <c r="JBU122" s="44"/>
      <c r="JBV122" s="45"/>
      <c r="JBW122" s="44"/>
      <c r="JBX122" s="45"/>
      <c r="JBY122" s="44"/>
      <c r="JBZ122" s="45"/>
      <c r="JCA122" s="44"/>
      <c r="JCB122" s="45"/>
      <c r="JCC122" s="44"/>
      <c r="JCD122" s="45"/>
      <c r="JCE122" s="44"/>
      <c r="JCF122" s="45"/>
      <c r="JCG122" s="44"/>
      <c r="JCH122" s="45"/>
      <c r="JCI122" s="44"/>
      <c r="JCJ122" s="45"/>
      <c r="JCK122" s="44"/>
      <c r="JCL122" s="45"/>
      <c r="JCM122" s="44"/>
      <c r="JCN122" s="45"/>
      <c r="JCO122" s="44"/>
      <c r="JCP122" s="45"/>
      <c r="JCQ122" s="44"/>
      <c r="JCR122" s="45"/>
      <c r="JCS122" s="44"/>
      <c r="JCT122" s="45"/>
      <c r="JCU122" s="44"/>
      <c r="JCV122" s="45"/>
      <c r="JCW122" s="44"/>
      <c r="JCX122" s="45"/>
      <c r="JCY122" s="44"/>
      <c r="JCZ122" s="45"/>
      <c r="JDA122" s="44"/>
      <c r="JDB122" s="45"/>
      <c r="JDC122" s="44"/>
      <c r="JDD122" s="45"/>
      <c r="JDE122" s="44"/>
      <c r="JDF122" s="45"/>
      <c r="JDG122" s="44"/>
      <c r="JDH122" s="45"/>
      <c r="JDI122" s="44"/>
      <c r="JDJ122" s="45"/>
      <c r="JDK122" s="44"/>
      <c r="JDL122" s="45"/>
      <c r="JDM122" s="44"/>
      <c r="JDN122" s="45"/>
      <c r="JDO122" s="44"/>
      <c r="JDP122" s="45"/>
      <c r="JDQ122" s="44"/>
      <c r="JDR122" s="45"/>
      <c r="JDS122" s="44"/>
      <c r="JDT122" s="45"/>
      <c r="JDU122" s="44"/>
      <c r="JDV122" s="45"/>
      <c r="JDW122" s="44"/>
      <c r="JDX122" s="45"/>
      <c r="JDY122" s="44"/>
      <c r="JDZ122" s="45"/>
      <c r="JEA122" s="44"/>
      <c r="JEB122" s="45"/>
      <c r="JEC122" s="44"/>
      <c r="JED122" s="45"/>
      <c r="JEE122" s="44"/>
      <c r="JEF122" s="45"/>
      <c r="JEG122" s="44"/>
      <c r="JEH122" s="45"/>
      <c r="JEI122" s="44"/>
      <c r="JEJ122" s="45"/>
      <c r="JEK122" s="44"/>
      <c r="JEL122" s="45"/>
      <c r="JEM122" s="44"/>
      <c r="JEN122" s="45"/>
      <c r="JEO122" s="44"/>
      <c r="JEP122" s="45"/>
      <c r="JEQ122" s="44"/>
      <c r="JER122" s="45"/>
      <c r="JES122" s="44"/>
      <c r="JET122" s="45"/>
      <c r="JEU122" s="44"/>
      <c r="JEV122" s="45"/>
      <c r="JEW122" s="44"/>
      <c r="JEX122" s="45"/>
      <c r="JEY122" s="44"/>
      <c r="JEZ122" s="45"/>
      <c r="JFA122" s="44"/>
      <c r="JFB122" s="45"/>
      <c r="JFC122" s="44"/>
      <c r="JFD122" s="45"/>
      <c r="JFE122" s="44"/>
      <c r="JFF122" s="45"/>
      <c r="JFG122" s="44"/>
      <c r="JFH122" s="45"/>
      <c r="JFI122" s="44"/>
      <c r="JFJ122" s="45"/>
      <c r="JFK122" s="44"/>
      <c r="JFL122" s="45"/>
      <c r="JFM122" s="44"/>
      <c r="JFN122" s="45"/>
      <c r="JFO122" s="44"/>
      <c r="JFP122" s="45"/>
      <c r="JFQ122" s="44"/>
      <c r="JFR122" s="45"/>
      <c r="JFS122" s="44"/>
      <c r="JFT122" s="45"/>
      <c r="JFU122" s="44"/>
      <c r="JFV122" s="45"/>
      <c r="JFW122" s="44"/>
      <c r="JFX122" s="45"/>
      <c r="JFY122" s="44"/>
      <c r="JFZ122" s="45"/>
      <c r="JGA122" s="44"/>
      <c r="JGB122" s="45"/>
      <c r="JGC122" s="44"/>
      <c r="JGD122" s="45"/>
      <c r="JGE122" s="44"/>
      <c r="JGF122" s="45"/>
      <c r="JGG122" s="44"/>
      <c r="JGH122" s="45"/>
      <c r="JGI122" s="44"/>
      <c r="JGJ122" s="45"/>
      <c r="JGK122" s="44"/>
      <c r="JGL122" s="45"/>
      <c r="JGM122" s="44"/>
      <c r="JGN122" s="45"/>
      <c r="JGO122" s="44"/>
      <c r="JGP122" s="45"/>
      <c r="JGQ122" s="44"/>
      <c r="JGR122" s="45"/>
      <c r="JGS122" s="44"/>
      <c r="JGT122" s="45"/>
      <c r="JGU122" s="44"/>
      <c r="JGV122" s="45"/>
      <c r="JGW122" s="44"/>
      <c r="JGX122" s="45"/>
      <c r="JGY122" s="44"/>
      <c r="JGZ122" s="45"/>
      <c r="JHA122" s="44"/>
      <c r="JHB122" s="45"/>
      <c r="JHC122" s="44"/>
      <c r="JHD122" s="45"/>
      <c r="JHE122" s="44"/>
      <c r="JHF122" s="45"/>
      <c r="JHG122" s="44"/>
      <c r="JHH122" s="45"/>
      <c r="JHI122" s="44"/>
      <c r="JHJ122" s="45"/>
      <c r="JHK122" s="44"/>
      <c r="JHL122" s="45"/>
      <c r="JHM122" s="44"/>
      <c r="JHN122" s="45"/>
      <c r="JHO122" s="44"/>
      <c r="JHP122" s="45"/>
      <c r="JHQ122" s="44"/>
      <c r="JHR122" s="45"/>
      <c r="JHS122" s="44"/>
      <c r="JHT122" s="45"/>
      <c r="JHU122" s="44"/>
      <c r="JHV122" s="45"/>
      <c r="JHW122" s="44"/>
      <c r="JHX122" s="45"/>
      <c r="JHY122" s="44"/>
      <c r="JHZ122" s="45"/>
      <c r="JIA122" s="44"/>
      <c r="JIB122" s="45"/>
      <c r="JIC122" s="44"/>
      <c r="JID122" s="45"/>
      <c r="JIE122" s="44"/>
      <c r="JIF122" s="45"/>
      <c r="JIG122" s="44"/>
      <c r="JIH122" s="45"/>
      <c r="JII122" s="44"/>
      <c r="JIJ122" s="45"/>
      <c r="JIK122" s="44"/>
      <c r="JIL122" s="45"/>
      <c r="JIM122" s="44"/>
      <c r="JIN122" s="45"/>
      <c r="JIO122" s="44"/>
      <c r="JIP122" s="45"/>
      <c r="JIQ122" s="44"/>
      <c r="JIR122" s="45"/>
      <c r="JIS122" s="44"/>
      <c r="JIT122" s="45"/>
      <c r="JIU122" s="44"/>
      <c r="JIV122" s="45"/>
      <c r="JIW122" s="44"/>
      <c r="JIX122" s="45"/>
      <c r="JIY122" s="44"/>
      <c r="JIZ122" s="45"/>
      <c r="JJA122" s="44"/>
      <c r="JJB122" s="45"/>
      <c r="JJC122" s="44"/>
      <c r="JJD122" s="45"/>
      <c r="JJE122" s="44"/>
      <c r="JJF122" s="45"/>
      <c r="JJG122" s="44"/>
      <c r="JJH122" s="45"/>
      <c r="JJI122" s="44"/>
      <c r="JJJ122" s="45"/>
      <c r="JJK122" s="44"/>
      <c r="JJL122" s="45"/>
      <c r="JJM122" s="44"/>
      <c r="JJN122" s="45"/>
      <c r="JJO122" s="44"/>
      <c r="JJP122" s="45"/>
      <c r="JJQ122" s="44"/>
      <c r="JJR122" s="45"/>
      <c r="JJS122" s="44"/>
      <c r="JJT122" s="45"/>
      <c r="JJU122" s="44"/>
      <c r="JJV122" s="45"/>
      <c r="JJW122" s="44"/>
      <c r="JJX122" s="45"/>
      <c r="JJY122" s="44"/>
      <c r="JJZ122" s="45"/>
      <c r="JKA122" s="44"/>
      <c r="JKB122" s="45"/>
      <c r="JKC122" s="44"/>
      <c r="JKD122" s="45"/>
      <c r="JKE122" s="44"/>
      <c r="JKF122" s="45"/>
      <c r="JKG122" s="44"/>
      <c r="JKH122" s="45"/>
      <c r="JKI122" s="44"/>
      <c r="JKJ122" s="45"/>
      <c r="JKK122" s="44"/>
      <c r="JKL122" s="45"/>
      <c r="JKM122" s="44"/>
      <c r="JKN122" s="45"/>
      <c r="JKO122" s="44"/>
      <c r="JKP122" s="45"/>
      <c r="JKQ122" s="44"/>
      <c r="JKR122" s="45"/>
      <c r="JKS122" s="44"/>
      <c r="JKT122" s="45"/>
      <c r="JKU122" s="44"/>
      <c r="JKV122" s="45"/>
      <c r="JKW122" s="44"/>
      <c r="JKX122" s="45"/>
      <c r="JKY122" s="44"/>
      <c r="JKZ122" s="45"/>
      <c r="JLA122" s="44"/>
      <c r="JLB122" s="45"/>
      <c r="JLC122" s="44"/>
      <c r="JLD122" s="45"/>
      <c r="JLE122" s="44"/>
      <c r="JLF122" s="45"/>
      <c r="JLG122" s="44"/>
      <c r="JLH122" s="45"/>
      <c r="JLI122" s="44"/>
      <c r="JLJ122" s="45"/>
      <c r="JLK122" s="44"/>
      <c r="JLL122" s="45"/>
      <c r="JLM122" s="44"/>
      <c r="JLN122" s="45"/>
      <c r="JLO122" s="44"/>
      <c r="JLP122" s="45"/>
      <c r="JLQ122" s="44"/>
      <c r="JLR122" s="45"/>
      <c r="JLS122" s="44"/>
      <c r="JLT122" s="45"/>
      <c r="JLU122" s="44"/>
      <c r="JLV122" s="45"/>
      <c r="JLW122" s="44"/>
      <c r="JLX122" s="45"/>
      <c r="JLY122" s="44"/>
      <c r="JLZ122" s="45"/>
      <c r="JMA122" s="44"/>
      <c r="JMB122" s="45"/>
      <c r="JMC122" s="44"/>
      <c r="JMD122" s="45"/>
      <c r="JME122" s="44"/>
      <c r="JMF122" s="45"/>
      <c r="JMG122" s="44"/>
      <c r="JMH122" s="45"/>
      <c r="JMI122" s="44"/>
      <c r="JMJ122" s="45"/>
      <c r="JMK122" s="44"/>
      <c r="JML122" s="45"/>
      <c r="JMM122" s="44"/>
      <c r="JMN122" s="45"/>
      <c r="JMO122" s="44"/>
      <c r="JMP122" s="45"/>
      <c r="JMQ122" s="44"/>
      <c r="JMR122" s="45"/>
      <c r="JMS122" s="44"/>
      <c r="JMT122" s="45"/>
      <c r="JMU122" s="44"/>
      <c r="JMV122" s="45"/>
      <c r="JMW122" s="44"/>
      <c r="JMX122" s="45"/>
      <c r="JMY122" s="44"/>
      <c r="JMZ122" s="45"/>
      <c r="JNA122" s="44"/>
      <c r="JNB122" s="45"/>
      <c r="JNC122" s="44"/>
      <c r="JND122" s="45"/>
      <c r="JNE122" s="44"/>
      <c r="JNF122" s="45"/>
      <c r="JNG122" s="44"/>
      <c r="JNH122" s="45"/>
      <c r="JNI122" s="44"/>
      <c r="JNJ122" s="45"/>
      <c r="JNK122" s="44"/>
      <c r="JNL122" s="45"/>
      <c r="JNM122" s="44"/>
      <c r="JNN122" s="45"/>
      <c r="JNO122" s="44"/>
      <c r="JNP122" s="45"/>
      <c r="JNQ122" s="44"/>
      <c r="JNR122" s="45"/>
      <c r="JNS122" s="44"/>
      <c r="JNT122" s="45"/>
      <c r="JNU122" s="44"/>
      <c r="JNV122" s="45"/>
      <c r="JNW122" s="44"/>
      <c r="JNX122" s="45"/>
      <c r="JNY122" s="44"/>
      <c r="JNZ122" s="45"/>
      <c r="JOA122" s="44"/>
      <c r="JOB122" s="45"/>
      <c r="JOC122" s="44"/>
      <c r="JOD122" s="45"/>
      <c r="JOE122" s="44"/>
      <c r="JOF122" s="45"/>
      <c r="JOG122" s="44"/>
      <c r="JOH122" s="45"/>
      <c r="JOI122" s="44"/>
      <c r="JOJ122" s="45"/>
      <c r="JOK122" s="44"/>
      <c r="JOL122" s="45"/>
      <c r="JOM122" s="44"/>
      <c r="JON122" s="45"/>
      <c r="JOO122" s="44"/>
      <c r="JOP122" s="45"/>
      <c r="JOQ122" s="44"/>
      <c r="JOR122" s="45"/>
      <c r="JOS122" s="44"/>
      <c r="JOT122" s="45"/>
      <c r="JOU122" s="44"/>
      <c r="JOV122" s="45"/>
      <c r="JOW122" s="44"/>
      <c r="JOX122" s="45"/>
      <c r="JOY122" s="44"/>
      <c r="JOZ122" s="45"/>
      <c r="JPA122" s="44"/>
      <c r="JPB122" s="45"/>
      <c r="JPC122" s="44"/>
      <c r="JPD122" s="45"/>
      <c r="JPE122" s="44"/>
      <c r="JPF122" s="45"/>
      <c r="JPG122" s="44"/>
      <c r="JPH122" s="45"/>
      <c r="JPI122" s="44"/>
      <c r="JPJ122" s="45"/>
      <c r="JPK122" s="44"/>
      <c r="JPL122" s="45"/>
      <c r="JPM122" s="44"/>
      <c r="JPN122" s="45"/>
      <c r="JPO122" s="44"/>
      <c r="JPP122" s="45"/>
      <c r="JPQ122" s="44"/>
      <c r="JPR122" s="45"/>
      <c r="JPS122" s="44"/>
      <c r="JPT122" s="45"/>
      <c r="JPU122" s="44"/>
      <c r="JPV122" s="45"/>
      <c r="JPW122" s="44"/>
      <c r="JPX122" s="45"/>
      <c r="JPY122" s="44"/>
      <c r="JPZ122" s="45"/>
      <c r="JQA122" s="44"/>
      <c r="JQB122" s="45"/>
      <c r="JQC122" s="44"/>
      <c r="JQD122" s="45"/>
      <c r="JQE122" s="44"/>
      <c r="JQF122" s="45"/>
      <c r="JQG122" s="44"/>
      <c r="JQH122" s="45"/>
      <c r="JQI122" s="44"/>
      <c r="JQJ122" s="45"/>
      <c r="JQK122" s="44"/>
      <c r="JQL122" s="45"/>
      <c r="JQM122" s="44"/>
      <c r="JQN122" s="45"/>
      <c r="JQO122" s="44"/>
      <c r="JQP122" s="45"/>
      <c r="JQQ122" s="44"/>
      <c r="JQR122" s="45"/>
      <c r="JQS122" s="44"/>
      <c r="JQT122" s="45"/>
      <c r="JQU122" s="44"/>
      <c r="JQV122" s="45"/>
      <c r="JQW122" s="44"/>
      <c r="JQX122" s="45"/>
      <c r="JQY122" s="44"/>
      <c r="JQZ122" s="45"/>
      <c r="JRA122" s="44"/>
      <c r="JRB122" s="45"/>
      <c r="JRC122" s="44"/>
      <c r="JRD122" s="45"/>
      <c r="JRE122" s="44"/>
      <c r="JRF122" s="45"/>
      <c r="JRG122" s="44"/>
      <c r="JRH122" s="45"/>
      <c r="JRI122" s="44"/>
      <c r="JRJ122" s="45"/>
      <c r="JRK122" s="44"/>
      <c r="JRL122" s="45"/>
      <c r="JRM122" s="44"/>
      <c r="JRN122" s="45"/>
      <c r="JRO122" s="44"/>
      <c r="JRP122" s="45"/>
      <c r="JRQ122" s="44"/>
      <c r="JRR122" s="45"/>
      <c r="JRS122" s="44"/>
      <c r="JRT122" s="45"/>
      <c r="JRU122" s="44"/>
      <c r="JRV122" s="45"/>
      <c r="JRW122" s="44"/>
      <c r="JRX122" s="45"/>
      <c r="JRY122" s="44"/>
      <c r="JRZ122" s="45"/>
      <c r="JSA122" s="44"/>
      <c r="JSB122" s="45"/>
      <c r="JSC122" s="44"/>
      <c r="JSD122" s="45"/>
      <c r="JSE122" s="44"/>
      <c r="JSF122" s="45"/>
      <c r="JSG122" s="44"/>
      <c r="JSH122" s="45"/>
      <c r="JSI122" s="44"/>
      <c r="JSJ122" s="45"/>
      <c r="JSK122" s="44"/>
      <c r="JSL122" s="45"/>
      <c r="JSM122" s="44"/>
      <c r="JSN122" s="45"/>
      <c r="JSO122" s="44"/>
      <c r="JSP122" s="45"/>
      <c r="JSQ122" s="44"/>
      <c r="JSR122" s="45"/>
      <c r="JSS122" s="44"/>
      <c r="JST122" s="45"/>
      <c r="JSU122" s="44"/>
      <c r="JSV122" s="45"/>
      <c r="JSW122" s="44"/>
      <c r="JSX122" s="45"/>
      <c r="JSY122" s="44"/>
      <c r="JSZ122" s="45"/>
      <c r="JTA122" s="44"/>
      <c r="JTB122" s="45"/>
      <c r="JTC122" s="44"/>
      <c r="JTD122" s="45"/>
      <c r="JTE122" s="44"/>
      <c r="JTF122" s="45"/>
      <c r="JTG122" s="44"/>
      <c r="JTH122" s="45"/>
      <c r="JTI122" s="44"/>
      <c r="JTJ122" s="45"/>
      <c r="JTK122" s="44"/>
      <c r="JTL122" s="45"/>
      <c r="JTM122" s="44"/>
      <c r="JTN122" s="45"/>
      <c r="JTO122" s="44"/>
      <c r="JTP122" s="45"/>
      <c r="JTQ122" s="44"/>
      <c r="JTR122" s="45"/>
      <c r="JTS122" s="44"/>
      <c r="JTT122" s="45"/>
      <c r="JTU122" s="44"/>
      <c r="JTV122" s="45"/>
      <c r="JTW122" s="44"/>
      <c r="JTX122" s="45"/>
      <c r="JTY122" s="44"/>
      <c r="JTZ122" s="45"/>
      <c r="JUA122" s="44"/>
      <c r="JUB122" s="45"/>
      <c r="JUC122" s="44"/>
      <c r="JUD122" s="45"/>
      <c r="JUE122" s="44"/>
      <c r="JUF122" s="45"/>
      <c r="JUG122" s="44"/>
      <c r="JUH122" s="45"/>
      <c r="JUI122" s="44"/>
      <c r="JUJ122" s="45"/>
      <c r="JUK122" s="44"/>
      <c r="JUL122" s="45"/>
      <c r="JUM122" s="44"/>
      <c r="JUN122" s="45"/>
      <c r="JUO122" s="44"/>
      <c r="JUP122" s="45"/>
      <c r="JUQ122" s="44"/>
      <c r="JUR122" s="45"/>
      <c r="JUS122" s="44"/>
      <c r="JUT122" s="45"/>
      <c r="JUU122" s="44"/>
      <c r="JUV122" s="45"/>
      <c r="JUW122" s="44"/>
      <c r="JUX122" s="45"/>
      <c r="JUY122" s="44"/>
      <c r="JUZ122" s="45"/>
      <c r="JVA122" s="44"/>
      <c r="JVB122" s="45"/>
      <c r="JVC122" s="44"/>
      <c r="JVD122" s="45"/>
      <c r="JVE122" s="44"/>
      <c r="JVF122" s="45"/>
      <c r="JVG122" s="44"/>
      <c r="JVH122" s="45"/>
      <c r="JVI122" s="44"/>
      <c r="JVJ122" s="45"/>
      <c r="JVK122" s="44"/>
      <c r="JVL122" s="45"/>
      <c r="JVM122" s="44"/>
      <c r="JVN122" s="45"/>
      <c r="JVO122" s="44"/>
      <c r="JVP122" s="45"/>
      <c r="JVQ122" s="44"/>
      <c r="JVR122" s="45"/>
      <c r="JVS122" s="44"/>
      <c r="JVT122" s="45"/>
      <c r="JVU122" s="44"/>
      <c r="JVV122" s="45"/>
      <c r="JVW122" s="44"/>
      <c r="JVX122" s="45"/>
      <c r="JVY122" s="44"/>
      <c r="JVZ122" s="45"/>
      <c r="JWA122" s="44"/>
      <c r="JWB122" s="45"/>
      <c r="JWC122" s="44"/>
      <c r="JWD122" s="45"/>
      <c r="JWE122" s="44"/>
      <c r="JWF122" s="45"/>
      <c r="JWG122" s="44"/>
      <c r="JWH122" s="45"/>
      <c r="JWI122" s="44"/>
      <c r="JWJ122" s="45"/>
      <c r="JWK122" s="44"/>
      <c r="JWL122" s="45"/>
      <c r="JWM122" s="44"/>
      <c r="JWN122" s="45"/>
      <c r="JWO122" s="44"/>
      <c r="JWP122" s="45"/>
      <c r="JWQ122" s="44"/>
      <c r="JWR122" s="45"/>
      <c r="JWS122" s="44"/>
      <c r="JWT122" s="45"/>
      <c r="JWU122" s="44"/>
      <c r="JWV122" s="45"/>
      <c r="JWW122" s="44"/>
      <c r="JWX122" s="45"/>
      <c r="JWY122" s="44"/>
      <c r="JWZ122" s="45"/>
      <c r="JXA122" s="44"/>
      <c r="JXB122" s="45"/>
      <c r="JXC122" s="44"/>
      <c r="JXD122" s="45"/>
      <c r="JXE122" s="44"/>
      <c r="JXF122" s="45"/>
      <c r="JXG122" s="44"/>
      <c r="JXH122" s="45"/>
      <c r="JXI122" s="44"/>
      <c r="JXJ122" s="45"/>
      <c r="JXK122" s="44"/>
      <c r="JXL122" s="45"/>
      <c r="JXM122" s="44"/>
      <c r="JXN122" s="45"/>
      <c r="JXO122" s="44"/>
      <c r="JXP122" s="45"/>
      <c r="JXQ122" s="44"/>
      <c r="JXR122" s="45"/>
      <c r="JXS122" s="44"/>
      <c r="JXT122" s="45"/>
      <c r="JXU122" s="44"/>
      <c r="JXV122" s="45"/>
      <c r="JXW122" s="44"/>
      <c r="JXX122" s="45"/>
      <c r="JXY122" s="44"/>
      <c r="JXZ122" s="45"/>
      <c r="JYA122" s="44"/>
      <c r="JYB122" s="45"/>
      <c r="JYC122" s="44"/>
      <c r="JYD122" s="45"/>
      <c r="JYE122" s="44"/>
      <c r="JYF122" s="45"/>
      <c r="JYG122" s="44"/>
      <c r="JYH122" s="45"/>
      <c r="JYI122" s="44"/>
      <c r="JYJ122" s="45"/>
      <c r="JYK122" s="44"/>
      <c r="JYL122" s="45"/>
      <c r="JYM122" s="44"/>
      <c r="JYN122" s="45"/>
      <c r="JYO122" s="44"/>
      <c r="JYP122" s="45"/>
      <c r="JYQ122" s="44"/>
      <c r="JYR122" s="45"/>
      <c r="JYS122" s="44"/>
      <c r="JYT122" s="45"/>
      <c r="JYU122" s="44"/>
      <c r="JYV122" s="45"/>
      <c r="JYW122" s="44"/>
      <c r="JYX122" s="45"/>
      <c r="JYY122" s="44"/>
      <c r="JYZ122" s="45"/>
      <c r="JZA122" s="44"/>
      <c r="JZB122" s="45"/>
      <c r="JZC122" s="44"/>
      <c r="JZD122" s="45"/>
      <c r="JZE122" s="44"/>
      <c r="JZF122" s="45"/>
      <c r="JZG122" s="44"/>
      <c r="JZH122" s="45"/>
      <c r="JZI122" s="44"/>
      <c r="JZJ122" s="45"/>
      <c r="JZK122" s="44"/>
      <c r="JZL122" s="45"/>
      <c r="JZM122" s="44"/>
      <c r="JZN122" s="45"/>
      <c r="JZO122" s="44"/>
      <c r="JZP122" s="45"/>
      <c r="JZQ122" s="44"/>
      <c r="JZR122" s="45"/>
      <c r="JZS122" s="44"/>
      <c r="JZT122" s="45"/>
      <c r="JZU122" s="44"/>
      <c r="JZV122" s="45"/>
      <c r="JZW122" s="44"/>
      <c r="JZX122" s="45"/>
      <c r="JZY122" s="44"/>
      <c r="JZZ122" s="45"/>
      <c r="KAA122" s="44"/>
      <c r="KAB122" s="45"/>
      <c r="KAC122" s="44"/>
      <c r="KAD122" s="45"/>
      <c r="KAE122" s="44"/>
      <c r="KAF122" s="45"/>
      <c r="KAG122" s="44"/>
      <c r="KAH122" s="45"/>
      <c r="KAI122" s="44"/>
      <c r="KAJ122" s="45"/>
      <c r="KAK122" s="44"/>
      <c r="KAL122" s="45"/>
      <c r="KAM122" s="44"/>
      <c r="KAN122" s="45"/>
      <c r="KAO122" s="44"/>
      <c r="KAP122" s="45"/>
      <c r="KAQ122" s="44"/>
      <c r="KAR122" s="45"/>
      <c r="KAS122" s="44"/>
      <c r="KAT122" s="45"/>
      <c r="KAU122" s="44"/>
      <c r="KAV122" s="45"/>
      <c r="KAW122" s="44"/>
      <c r="KAX122" s="45"/>
      <c r="KAY122" s="44"/>
      <c r="KAZ122" s="45"/>
      <c r="KBA122" s="44"/>
      <c r="KBB122" s="45"/>
      <c r="KBC122" s="44"/>
      <c r="KBD122" s="45"/>
      <c r="KBE122" s="44"/>
      <c r="KBF122" s="45"/>
      <c r="KBG122" s="44"/>
      <c r="KBH122" s="45"/>
      <c r="KBI122" s="44"/>
      <c r="KBJ122" s="45"/>
      <c r="KBK122" s="44"/>
      <c r="KBL122" s="45"/>
      <c r="KBM122" s="44"/>
      <c r="KBN122" s="45"/>
      <c r="KBO122" s="44"/>
      <c r="KBP122" s="45"/>
      <c r="KBQ122" s="44"/>
      <c r="KBR122" s="45"/>
      <c r="KBS122" s="44"/>
      <c r="KBT122" s="45"/>
      <c r="KBU122" s="44"/>
      <c r="KBV122" s="45"/>
      <c r="KBW122" s="44"/>
      <c r="KBX122" s="45"/>
      <c r="KBY122" s="44"/>
      <c r="KBZ122" s="45"/>
      <c r="KCA122" s="44"/>
      <c r="KCB122" s="45"/>
      <c r="KCC122" s="44"/>
      <c r="KCD122" s="45"/>
      <c r="KCE122" s="44"/>
      <c r="KCF122" s="45"/>
      <c r="KCG122" s="44"/>
      <c r="KCH122" s="45"/>
      <c r="KCI122" s="44"/>
      <c r="KCJ122" s="45"/>
      <c r="KCK122" s="44"/>
      <c r="KCL122" s="45"/>
      <c r="KCM122" s="44"/>
      <c r="KCN122" s="45"/>
      <c r="KCO122" s="44"/>
      <c r="KCP122" s="45"/>
      <c r="KCQ122" s="44"/>
      <c r="KCR122" s="45"/>
      <c r="KCS122" s="44"/>
      <c r="KCT122" s="45"/>
      <c r="KCU122" s="44"/>
      <c r="KCV122" s="45"/>
      <c r="KCW122" s="44"/>
      <c r="KCX122" s="45"/>
      <c r="KCY122" s="44"/>
      <c r="KCZ122" s="45"/>
      <c r="KDA122" s="44"/>
      <c r="KDB122" s="45"/>
      <c r="KDC122" s="44"/>
      <c r="KDD122" s="45"/>
      <c r="KDE122" s="44"/>
      <c r="KDF122" s="45"/>
      <c r="KDG122" s="44"/>
      <c r="KDH122" s="45"/>
      <c r="KDI122" s="44"/>
      <c r="KDJ122" s="45"/>
      <c r="KDK122" s="44"/>
      <c r="KDL122" s="45"/>
      <c r="KDM122" s="44"/>
      <c r="KDN122" s="45"/>
      <c r="KDO122" s="44"/>
      <c r="KDP122" s="45"/>
      <c r="KDQ122" s="44"/>
      <c r="KDR122" s="45"/>
      <c r="KDS122" s="44"/>
      <c r="KDT122" s="45"/>
      <c r="KDU122" s="44"/>
      <c r="KDV122" s="45"/>
      <c r="KDW122" s="44"/>
      <c r="KDX122" s="45"/>
      <c r="KDY122" s="44"/>
      <c r="KDZ122" s="45"/>
      <c r="KEA122" s="44"/>
      <c r="KEB122" s="45"/>
      <c r="KEC122" s="44"/>
      <c r="KED122" s="45"/>
      <c r="KEE122" s="44"/>
      <c r="KEF122" s="45"/>
      <c r="KEG122" s="44"/>
      <c r="KEH122" s="45"/>
      <c r="KEI122" s="44"/>
      <c r="KEJ122" s="45"/>
      <c r="KEK122" s="44"/>
      <c r="KEL122" s="45"/>
      <c r="KEM122" s="44"/>
      <c r="KEN122" s="45"/>
      <c r="KEO122" s="44"/>
      <c r="KEP122" s="45"/>
      <c r="KEQ122" s="44"/>
      <c r="KER122" s="45"/>
      <c r="KES122" s="44"/>
      <c r="KET122" s="45"/>
      <c r="KEU122" s="44"/>
      <c r="KEV122" s="45"/>
      <c r="KEW122" s="44"/>
      <c r="KEX122" s="45"/>
      <c r="KEY122" s="44"/>
      <c r="KEZ122" s="45"/>
      <c r="KFA122" s="44"/>
      <c r="KFB122" s="45"/>
      <c r="KFC122" s="44"/>
      <c r="KFD122" s="45"/>
      <c r="KFE122" s="44"/>
      <c r="KFF122" s="45"/>
      <c r="KFG122" s="44"/>
      <c r="KFH122" s="45"/>
      <c r="KFI122" s="44"/>
      <c r="KFJ122" s="45"/>
      <c r="KFK122" s="44"/>
      <c r="KFL122" s="45"/>
      <c r="KFM122" s="44"/>
      <c r="KFN122" s="45"/>
      <c r="KFO122" s="44"/>
      <c r="KFP122" s="45"/>
      <c r="KFQ122" s="44"/>
      <c r="KFR122" s="45"/>
      <c r="KFS122" s="44"/>
      <c r="KFT122" s="45"/>
      <c r="KFU122" s="44"/>
      <c r="KFV122" s="45"/>
      <c r="KFW122" s="44"/>
      <c r="KFX122" s="45"/>
      <c r="KFY122" s="44"/>
      <c r="KFZ122" s="45"/>
      <c r="KGA122" s="44"/>
      <c r="KGB122" s="45"/>
      <c r="KGC122" s="44"/>
      <c r="KGD122" s="45"/>
      <c r="KGE122" s="44"/>
      <c r="KGF122" s="45"/>
      <c r="KGG122" s="44"/>
      <c r="KGH122" s="45"/>
      <c r="KGI122" s="44"/>
      <c r="KGJ122" s="45"/>
      <c r="KGK122" s="44"/>
      <c r="KGL122" s="45"/>
      <c r="KGM122" s="44"/>
      <c r="KGN122" s="45"/>
      <c r="KGO122" s="44"/>
      <c r="KGP122" s="45"/>
      <c r="KGQ122" s="44"/>
      <c r="KGR122" s="45"/>
      <c r="KGS122" s="44"/>
      <c r="KGT122" s="45"/>
      <c r="KGU122" s="44"/>
      <c r="KGV122" s="45"/>
      <c r="KGW122" s="44"/>
      <c r="KGX122" s="45"/>
      <c r="KGY122" s="44"/>
      <c r="KGZ122" s="45"/>
      <c r="KHA122" s="44"/>
      <c r="KHB122" s="45"/>
      <c r="KHC122" s="44"/>
      <c r="KHD122" s="45"/>
      <c r="KHE122" s="44"/>
      <c r="KHF122" s="45"/>
      <c r="KHG122" s="44"/>
      <c r="KHH122" s="45"/>
      <c r="KHI122" s="44"/>
      <c r="KHJ122" s="45"/>
      <c r="KHK122" s="44"/>
      <c r="KHL122" s="45"/>
      <c r="KHM122" s="44"/>
      <c r="KHN122" s="45"/>
      <c r="KHO122" s="44"/>
      <c r="KHP122" s="45"/>
      <c r="KHQ122" s="44"/>
      <c r="KHR122" s="45"/>
      <c r="KHS122" s="44"/>
      <c r="KHT122" s="45"/>
      <c r="KHU122" s="44"/>
      <c r="KHV122" s="45"/>
      <c r="KHW122" s="44"/>
      <c r="KHX122" s="45"/>
      <c r="KHY122" s="44"/>
      <c r="KHZ122" s="45"/>
      <c r="KIA122" s="44"/>
      <c r="KIB122" s="45"/>
      <c r="KIC122" s="44"/>
      <c r="KID122" s="45"/>
      <c r="KIE122" s="44"/>
      <c r="KIF122" s="45"/>
      <c r="KIG122" s="44"/>
      <c r="KIH122" s="45"/>
      <c r="KII122" s="44"/>
      <c r="KIJ122" s="45"/>
      <c r="KIK122" s="44"/>
      <c r="KIL122" s="45"/>
      <c r="KIM122" s="44"/>
      <c r="KIN122" s="45"/>
      <c r="KIO122" s="44"/>
      <c r="KIP122" s="45"/>
      <c r="KIQ122" s="44"/>
      <c r="KIR122" s="45"/>
      <c r="KIS122" s="44"/>
      <c r="KIT122" s="45"/>
      <c r="KIU122" s="44"/>
      <c r="KIV122" s="45"/>
      <c r="KIW122" s="44"/>
      <c r="KIX122" s="45"/>
      <c r="KIY122" s="44"/>
      <c r="KIZ122" s="45"/>
      <c r="KJA122" s="44"/>
      <c r="KJB122" s="45"/>
      <c r="KJC122" s="44"/>
      <c r="KJD122" s="45"/>
      <c r="KJE122" s="44"/>
      <c r="KJF122" s="45"/>
      <c r="KJG122" s="44"/>
      <c r="KJH122" s="45"/>
      <c r="KJI122" s="44"/>
      <c r="KJJ122" s="45"/>
      <c r="KJK122" s="44"/>
      <c r="KJL122" s="45"/>
      <c r="KJM122" s="44"/>
      <c r="KJN122" s="45"/>
      <c r="KJO122" s="44"/>
      <c r="KJP122" s="45"/>
      <c r="KJQ122" s="44"/>
      <c r="KJR122" s="45"/>
      <c r="KJS122" s="44"/>
      <c r="KJT122" s="45"/>
      <c r="KJU122" s="44"/>
      <c r="KJV122" s="45"/>
      <c r="KJW122" s="44"/>
      <c r="KJX122" s="45"/>
      <c r="KJY122" s="44"/>
      <c r="KJZ122" s="45"/>
      <c r="KKA122" s="44"/>
      <c r="KKB122" s="45"/>
      <c r="KKC122" s="44"/>
      <c r="KKD122" s="45"/>
      <c r="KKE122" s="44"/>
      <c r="KKF122" s="45"/>
      <c r="KKG122" s="44"/>
      <c r="KKH122" s="45"/>
      <c r="KKI122" s="44"/>
      <c r="KKJ122" s="45"/>
      <c r="KKK122" s="44"/>
      <c r="KKL122" s="45"/>
      <c r="KKM122" s="44"/>
      <c r="KKN122" s="45"/>
      <c r="KKO122" s="44"/>
      <c r="KKP122" s="45"/>
      <c r="KKQ122" s="44"/>
      <c r="KKR122" s="45"/>
      <c r="KKS122" s="44"/>
      <c r="KKT122" s="45"/>
      <c r="KKU122" s="44"/>
      <c r="KKV122" s="45"/>
      <c r="KKW122" s="44"/>
      <c r="KKX122" s="45"/>
      <c r="KKY122" s="44"/>
      <c r="KKZ122" s="45"/>
      <c r="KLA122" s="44"/>
      <c r="KLB122" s="45"/>
      <c r="KLC122" s="44"/>
      <c r="KLD122" s="45"/>
      <c r="KLE122" s="44"/>
      <c r="KLF122" s="45"/>
      <c r="KLG122" s="44"/>
      <c r="KLH122" s="45"/>
      <c r="KLI122" s="44"/>
      <c r="KLJ122" s="45"/>
      <c r="KLK122" s="44"/>
      <c r="KLL122" s="45"/>
      <c r="KLM122" s="44"/>
      <c r="KLN122" s="45"/>
      <c r="KLO122" s="44"/>
      <c r="KLP122" s="45"/>
      <c r="KLQ122" s="44"/>
      <c r="KLR122" s="45"/>
      <c r="KLS122" s="44"/>
      <c r="KLT122" s="45"/>
      <c r="KLU122" s="44"/>
      <c r="KLV122" s="45"/>
      <c r="KLW122" s="44"/>
      <c r="KLX122" s="45"/>
      <c r="KLY122" s="44"/>
      <c r="KLZ122" s="45"/>
      <c r="KMA122" s="44"/>
      <c r="KMB122" s="45"/>
      <c r="KMC122" s="44"/>
      <c r="KMD122" s="45"/>
      <c r="KME122" s="44"/>
      <c r="KMF122" s="45"/>
      <c r="KMG122" s="44"/>
      <c r="KMH122" s="45"/>
      <c r="KMI122" s="44"/>
      <c r="KMJ122" s="45"/>
      <c r="KMK122" s="44"/>
      <c r="KML122" s="45"/>
      <c r="KMM122" s="44"/>
      <c r="KMN122" s="45"/>
      <c r="KMO122" s="44"/>
      <c r="KMP122" s="45"/>
      <c r="KMQ122" s="44"/>
      <c r="KMR122" s="45"/>
      <c r="KMS122" s="44"/>
      <c r="KMT122" s="45"/>
      <c r="KMU122" s="44"/>
      <c r="KMV122" s="45"/>
      <c r="KMW122" s="44"/>
      <c r="KMX122" s="45"/>
      <c r="KMY122" s="44"/>
      <c r="KMZ122" s="45"/>
      <c r="KNA122" s="44"/>
      <c r="KNB122" s="45"/>
      <c r="KNC122" s="44"/>
      <c r="KND122" s="45"/>
      <c r="KNE122" s="44"/>
      <c r="KNF122" s="45"/>
      <c r="KNG122" s="44"/>
      <c r="KNH122" s="45"/>
      <c r="KNI122" s="44"/>
      <c r="KNJ122" s="45"/>
      <c r="KNK122" s="44"/>
      <c r="KNL122" s="45"/>
      <c r="KNM122" s="44"/>
      <c r="KNN122" s="45"/>
      <c r="KNO122" s="44"/>
      <c r="KNP122" s="45"/>
      <c r="KNQ122" s="44"/>
      <c r="KNR122" s="45"/>
      <c r="KNS122" s="44"/>
      <c r="KNT122" s="45"/>
      <c r="KNU122" s="44"/>
      <c r="KNV122" s="45"/>
      <c r="KNW122" s="44"/>
      <c r="KNX122" s="45"/>
      <c r="KNY122" s="44"/>
      <c r="KNZ122" s="45"/>
      <c r="KOA122" s="44"/>
      <c r="KOB122" s="45"/>
      <c r="KOC122" s="44"/>
      <c r="KOD122" s="45"/>
      <c r="KOE122" s="44"/>
      <c r="KOF122" s="45"/>
      <c r="KOG122" s="44"/>
      <c r="KOH122" s="45"/>
      <c r="KOI122" s="44"/>
      <c r="KOJ122" s="45"/>
      <c r="KOK122" s="44"/>
      <c r="KOL122" s="45"/>
      <c r="KOM122" s="44"/>
      <c r="KON122" s="45"/>
      <c r="KOO122" s="44"/>
      <c r="KOP122" s="45"/>
      <c r="KOQ122" s="44"/>
      <c r="KOR122" s="45"/>
      <c r="KOS122" s="44"/>
      <c r="KOT122" s="45"/>
      <c r="KOU122" s="44"/>
      <c r="KOV122" s="45"/>
      <c r="KOW122" s="44"/>
      <c r="KOX122" s="45"/>
      <c r="KOY122" s="44"/>
      <c r="KOZ122" s="45"/>
      <c r="KPA122" s="44"/>
      <c r="KPB122" s="45"/>
      <c r="KPC122" s="44"/>
      <c r="KPD122" s="45"/>
      <c r="KPE122" s="44"/>
      <c r="KPF122" s="45"/>
      <c r="KPG122" s="44"/>
      <c r="KPH122" s="45"/>
      <c r="KPI122" s="44"/>
      <c r="KPJ122" s="45"/>
      <c r="KPK122" s="44"/>
      <c r="KPL122" s="45"/>
      <c r="KPM122" s="44"/>
      <c r="KPN122" s="45"/>
      <c r="KPO122" s="44"/>
      <c r="KPP122" s="45"/>
      <c r="KPQ122" s="44"/>
      <c r="KPR122" s="45"/>
      <c r="KPS122" s="44"/>
      <c r="KPT122" s="45"/>
      <c r="KPU122" s="44"/>
      <c r="KPV122" s="45"/>
      <c r="KPW122" s="44"/>
      <c r="KPX122" s="45"/>
      <c r="KPY122" s="44"/>
      <c r="KPZ122" s="45"/>
      <c r="KQA122" s="44"/>
      <c r="KQB122" s="45"/>
      <c r="KQC122" s="44"/>
      <c r="KQD122" s="45"/>
      <c r="KQE122" s="44"/>
      <c r="KQF122" s="45"/>
      <c r="KQG122" s="44"/>
      <c r="KQH122" s="45"/>
      <c r="KQI122" s="44"/>
      <c r="KQJ122" s="45"/>
      <c r="KQK122" s="44"/>
      <c r="KQL122" s="45"/>
      <c r="KQM122" s="44"/>
      <c r="KQN122" s="45"/>
      <c r="KQO122" s="44"/>
      <c r="KQP122" s="45"/>
      <c r="KQQ122" s="44"/>
      <c r="KQR122" s="45"/>
      <c r="KQS122" s="44"/>
      <c r="KQT122" s="45"/>
      <c r="KQU122" s="44"/>
      <c r="KQV122" s="45"/>
      <c r="KQW122" s="44"/>
      <c r="KQX122" s="45"/>
      <c r="KQY122" s="44"/>
      <c r="KQZ122" s="45"/>
      <c r="KRA122" s="44"/>
      <c r="KRB122" s="45"/>
      <c r="KRC122" s="44"/>
      <c r="KRD122" s="45"/>
      <c r="KRE122" s="44"/>
      <c r="KRF122" s="45"/>
      <c r="KRG122" s="44"/>
      <c r="KRH122" s="45"/>
      <c r="KRI122" s="44"/>
      <c r="KRJ122" s="45"/>
      <c r="KRK122" s="44"/>
      <c r="KRL122" s="45"/>
      <c r="KRM122" s="44"/>
      <c r="KRN122" s="45"/>
      <c r="KRO122" s="44"/>
      <c r="KRP122" s="45"/>
      <c r="KRQ122" s="44"/>
      <c r="KRR122" s="45"/>
      <c r="KRS122" s="44"/>
      <c r="KRT122" s="45"/>
      <c r="KRU122" s="44"/>
      <c r="KRV122" s="45"/>
      <c r="KRW122" s="44"/>
      <c r="KRX122" s="45"/>
      <c r="KRY122" s="44"/>
      <c r="KRZ122" s="45"/>
      <c r="KSA122" s="44"/>
      <c r="KSB122" s="45"/>
      <c r="KSC122" s="44"/>
      <c r="KSD122" s="45"/>
      <c r="KSE122" s="44"/>
      <c r="KSF122" s="45"/>
      <c r="KSG122" s="44"/>
      <c r="KSH122" s="45"/>
      <c r="KSI122" s="44"/>
      <c r="KSJ122" s="45"/>
      <c r="KSK122" s="44"/>
      <c r="KSL122" s="45"/>
      <c r="KSM122" s="44"/>
      <c r="KSN122" s="45"/>
      <c r="KSO122" s="44"/>
      <c r="KSP122" s="45"/>
      <c r="KSQ122" s="44"/>
      <c r="KSR122" s="45"/>
      <c r="KSS122" s="44"/>
      <c r="KST122" s="45"/>
      <c r="KSU122" s="44"/>
      <c r="KSV122" s="45"/>
      <c r="KSW122" s="44"/>
      <c r="KSX122" s="45"/>
      <c r="KSY122" s="44"/>
      <c r="KSZ122" s="45"/>
      <c r="KTA122" s="44"/>
      <c r="KTB122" s="45"/>
      <c r="KTC122" s="44"/>
      <c r="KTD122" s="45"/>
      <c r="KTE122" s="44"/>
      <c r="KTF122" s="45"/>
      <c r="KTG122" s="44"/>
      <c r="KTH122" s="45"/>
      <c r="KTI122" s="44"/>
      <c r="KTJ122" s="45"/>
      <c r="KTK122" s="44"/>
      <c r="KTL122" s="45"/>
      <c r="KTM122" s="44"/>
      <c r="KTN122" s="45"/>
      <c r="KTO122" s="44"/>
      <c r="KTP122" s="45"/>
      <c r="KTQ122" s="44"/>
      <c r="KTR122" s="45"/>
      <c r="KTS122" s="44"/>
      <c r="KTT122" s="45"/>
      <c r="KTU122" s="44"/>
      <c r="KTV122" s="45"/>
      <c r="KTW122" s="44"/>
      <c r="KTX122" s="45"/>
      <c r="KTY122" s="44"/>
      <c r="KTZ122" s="45"/>
      <c r="KUA122" s="44"/>
      <c r="KUB122" s="45"/>
      <c r="KUC122" s="44"/>
      <c r="KUD122" s="45"/>
      <c r="KUE122" s="44"/>
      <c r="KUF122" s="45"/>
      <c r="KUG122" s="44"/>
      <c r="KUH122" s="45"/>
      <c r="KUI122" s="44"/>
      <c r="KUJ122" s="45"/>
      <c r="KUK122" s="44"/>
      <c r="KUL122" s="45"/>
      <c r="KUM122" s="44"/>
      <c r="KUN122" s="45"/>
      <c r="KUO122" s="44"/>
      <c r="KUP122" s="45"/>
      <c r="KUQ122" s="44"/>
      <c r="KUR122" s="45"/>
      <c r="KUS122" s="44"/>
      <c r="KUT122" s="45"/>
      <c r="KUU122" s="44"/>
      <c r="KUV122" s="45"/>
      <c r="KUW122" s="44"/>
      <c r="KUX122" s="45"/>
      <c r="KUY122" s="44"/>
      <c r="KUZ122" s="45"/>
      <c r="KVA122" s="44"/>
      <c r="KVB122" s="45"/>
      <c r="KVC122" s="44"/>
      <c r="KVD122" s="45"/>
      <c r="KVE122" s="44"/>
      <c r="KVF122" s="45"/>
      <c r="KVG122" s="44"/>
      <c r="KVH122" s="45"/>
      <c r="KVI122" s="44"/>
      <c r="KVJ122" s="45"/>
      <c r="KVK122" s="44"/>
      <c r="KVL122" s="45"/>
      <c r="KVM122" s="44"/>
      <c r="KVN122" s="45"/>
      <c r="KVO122" s="44"/>
      <c r="KVP122" s="45"/>
      <c r="KVQ122" s="44"/>
      <c r="KVR122" s="45"/>
      <c r="KVS122" s="44"/>
      <c r="KVT122" s="45"/>
      <c r="KVU122" s="44"/>
      <c r="KVV122" s="45"/>
      <c r="KVW122" s="44"/>
      <c r="KVX122" s="45"/>
      <c r="KVY122" s="44"/>
      <c r="KVZ122" s="45"/>
      <c r="KWA122" s="44"/>
      <c r="KWB122" s="45"/>
      <c r="KWC122" s="44"/>
      <c r="KWD122" s="45"/>
      <c r="KWE122" s="44"/>
      <c r="KWF122" s="45"/>
      <c r="KWG122" s="44"/>
      <c r="KWH122" s="45"/>
      <c r="KWI122" s="44"/>
      <c r="KWJ122" s="45"/>
      <c r="KWK122" s="44"/>
      <c r="KWL122" s="45"/>
      <c r="KWM122" s="44"/>
      <c r="KWN122" s="45"/>
      <c r="KWO122" s="44"/>
      <c r="KWP122" s="45"/>
      <c r="KWQ122" s="44"/>
      <c r="KWR122" s="45"/>
      <c r="KWS122" s="44"/>
      <c r="KWT122" s="45"/>
      <c r="KWU122" s="44"/>
      <c r="KWV122" s="45"/>
      <c r="KWW122" s="44"/>
      <c r="KWX122" s="45"/>
      <c r="KWY122" s="44"/>
      <c r="KWZ122" s="45"/>
      <c r="KXA122" s="44"/>
      <c r="KXB122" s="45"/>
      <c r="KXC122" s="44"/>
      <c r="KXD122" s="45"/>
      <c r="KXE122" s="44"/>
      <c r="KXF122" s="45"/>
      <c r="KXG122" s="44"/>
      <c r="KXH122" s="45"/>
      <c r="KXI122" s="44"/>
      <c r="KXJ122" s="45"/>
      <c r="KXK122" s="44"/>
      <c r="KXL122" s="45"/>
      <c r="KXM122" s="44"/>
      <c r="KXN122" s="45"/>
      <c r="KXO122" s="44"/>
      <c r="KXP122" s="45"/>
      <c r="KXQ122" s="44"/>
      <c r="KXR122" s="45"/>
      <c r="KXS122" s="44"/>
      <c r="KXT122" s="45"/>
      <c r="KXU122" s="44"/>
      <c r="KXV122" s="45"/>
      <c r="KXW122" s="44"/>
      <c r="KXX122" s="45"/>
      <c r="KXY122" s="44"/>
      <c r="KXZ122" s="45"/>
      <c r="KYA122" s="44"/>
      <c r="KYB122" s="45"/>
      <c r="KYC122" s="44"/>
      <c r="KYD122" s="45"/>
      <c r="KYE122" s="44"/>
      <c r="KYF122" s="45"/>
      <c r="KYG122" s="44"/>
      <c r="KYH122" s="45"/>
      <c r="KYI122" s="44"/>
      <c r="KYJ122" s="45"/>
      <c r="KYK122" s="44"/>
      <c r="KYL122" s="45"/>
      <c r="KYM122" s="44"/>
      <c r="KYN122" s="45"/>
      <c r="KYO122" s="44"/>
      <c r="KYP122" s="45"/>
      <c r="KYQ122" s="44"/>
      <c r="KYR122" s="45"/>
      <c r="KYS122" s="44"/>
      <c r="KYT122" s="45"/>
      <c r="KYU122" s="44"/>
      <c r="KYV122" s="45"/>
      <c r="KYW122" s="44"/>
      <c r="KYX122" s="45"/>
      <c r="KYY122" s="44"/>
      <c r="KYZ122" s="45"/>
      <c r="KZA122" s="44"/>
      <c r="KZB122" s="45"/>
      <c r="KZC122" s="44"/>
      <c r="KZD122" s="45"/>
      <c r="KZE122" s="44"/>
      <c r="KZF122" s="45"/>
      <c r="KZG122" s="44"/>
      <c r="KZH122" s="45"/>
      <c r="KZI122" s="44"/>
      <c r="KZJ122" s="45"/>
      <c r="KZK122" s="44"/>
      <c r="KZL122" s="45"/>
      <c r="KZM122" s="44"/>
      <c r="KZN122" s="45"/>
      <c r="KZO122" s="44"/>
      <c r="KZP122" s="45"/>
      <c r="KZQ122" s="44"/>
      <c r="KZR122" s="45"/>
      <c r="KZS122" s="44"/>
      <c r="KZT122" s="45"/>
      <c r="KZU122" s="44"/>
      <c r="KZV122" s="45"/>
      <c r="KZW122" s="44"/>
      <c r="KZX122" s="45"/>
      <c r="KZY122" s="44"/>
      <c r="KZZ122" s="45"/>
      <c r="LAA122" s="44"/>
      <c r="LAB122" s="45"/>
      <c r="LAC122" s="44"/>
      <c r="LAD122" s="45"/>
      <c r="LAE122" s="44"/>
      <c r="LAF122" s="45"/>
      <c r="LAG122" s="44"/>
      <c r="LAH122" s="45"/>
      <c r="LAI122" s="44"/>
      <c r="LAJ122" s="45"/>
      <c r="LAK122" s="44"/>
      <c r="LAL122" s="45"/>
      <c r="LAM122" s="44"/>
      <c r="LAN122" s="45"/>
      <c r="LAO122" s="44"/>
      <c r="LAP122" s="45"/>
      <c r="LAQ122" s="44"/>
      <c r="LAR122" s="45"/>
      <c r="LAS122" s="44"/>
      <c r="LAT122" s="45"/>
      <c r="LAU122" s="44"/>
      <c r="LAV122" s="45"/>
      <c r="LAW122" s="44"/>
      <c r="LAX122" s="45"/>
      <c r="LAY122" s="44"/>
      <c r="LAZ122" s="45"/>
      <c r="LBA122" s="44"/>
      <c r="LBB122" s="45"/>
      <c r="LBC122" s="44"/>
      <c r="LBD122" s="45"/>
      <c r="LBE122" s="44"/>
      <c r="LBF122" s="45"/>
      <c r="LBG122" s="44"/>
      <c r="LBH122" s="45"/>
      <c r="LBI122" s="44"/>
      <c r="LBJ122" s="45"/>
      <c r="LBK122" s="44"/>
      <c r="LBL122" s="45"/>
      <c r="LBM122" s="44"/>
      <c r="LBN122" s="45"/>
      <c r="LBO122" s="44"/>
      <c r="LBP122" s="45"/>
      <c r="LBQ122" s="44"/>
      <c r="LBR122" s="45"/>
      <c r="LBS122" s="44"/>
      <c r="LBT122" s="45"/>
      <c r="LBU122" s="44"/>
      <c r="LBV122" s="45"/>
      <c r="LBW122" s="44"/>
      <c r="LBX122" s="45"/>
      <c r="LBY122" s="44"/>
      <c r="LBZ122" s="45"/>
      <c r="LCA122" s="44"/>
      <c r="LCB122" s="45"/>
      <c r="LCC122" s="44"/>
      <c r="LCD122" s="45"/>
      <c r="LCE122" s="44"/>
      <c r="LCF122" s="45"/>
      <c r="LCG122" s="44"/>
      <c r="LCH122" s="45"/>
      <c r="LCI122" s="44"/>
      <c r="LCJ122" s="45"/>
      <c r="LCK122" s="44"/>
      <c r="LCL122" s="45"/>
      <c r="LCM122" s="44"/>
      <c r="LCN122" s="45"/>
      <c r="LCO122" s="44"/>
      <c r="LCP122" s="45"/>
      <c r="LCQ122" s="44"/>
      <c r="LCR122" s="45"/>
      <c r="LCS122" s="44"/>
      <c r="LCT122" s="45"/>
      <c r="LCU122" s="44"/>
      <c r="LCV122" s="45"/>
      <c r="LCW122" s="44"/>
      <c r="LCX122" s="45"/>
      <c r="LCY122" s="44"/>
      <c r="LCZ122" s="45"/>
      <c r="LDA122" s="44"/>
      <c r="LDB122" s="45"/>
      <c r="LDC122" s="44"/>
      <c r="LDD122" s="45"/>
      <c r="LDE122" s="44"/>
      <c r="LDF122" s="45"/>
      <c r="LDG122" s="44"/>
      <c r="LDH122" s="45"/>
      <c r="LDI122" s="44"/>
      <c r="LDJ122" s="45"/>
      <c r="LDK122" s="44"/>
      <c r="LDL122" s="45"/>
      <c r="LDM122" s="44"/>
      <c r="LDN122" s="45"/>
      <c r="LDO122" s="44"/>
      <c r="LDP122" s="45"/>
      <c r="LDQ122" s="44"/>
      <c r="LDR122" s="45"/>
      <c r="LDS122" s="44"/>
      <c r="LDT122" s="45"/>
      <c r="LDU122" s="44"/>
      <c r="LDV122" s="45"/>
      <c r="LDW122" s="44"/>
      <c r="LDX122" s="45"/>
      <c r="LDY122" s="44"/>
      <c r="LDZ122" s="45"/>
      <c r="LEA122" s="44"/>
      <c r="LEB122" s="45"/>
      <c r="LEC122" s="44"/>
      <c r="LED122" s="45"/>
      <c r="LEE122" s="44"/>
      <c r="LEF122" s="45"/>
      <c r="LEG122" s="44"/>
      <c r="LEH122" s="45"/>
      <c r="LEI122" s="44"/>
      <c r="LEJ122" s="45"/>
      <c r="LEK122" s="44"/>
      <c r="LEL122" s="45"/>
      <c r="LEM122" s="44"/>
      <c r="LEN122" s="45"/>
      <c r="LEO122" s="44"/>
      <c r="LEP122" s="45"/>
      <c r="LEQ122" s="44"/>
      <c r="LER122" s="45"/>
      <c r="LES122" s="44"/>
      <c r="LET122" s="45"/>
      <c r="LEU122" s="44"/>
      <c r="LEV122" s="45"/>
      <c r="LEW122" s="44"/>
      <c r="LEX122" s="45"/>
      <c r="LEY122" s="44"/>
      <c r="LEZ122" s="45"/>
      <c r="LFA122" s="44"/>
      <c r="LFB122" s="45"/>
      <c r="LFC122" s="44"/>
      <c r="LFD122" s="45"/>
      <c r="LFE122" s="44"/>
      <c r="LFF122" s="45"/>
      <c r="LFG122" s="44"/>
      <c r="LFH122" s="45"/>
      <c r="LFI122" s="44"/>
      <c r="LFJ122" s="45"/>
      <c r="LFK122" s="44"/>
      <c r="LFL122" s="45"/>
      <c r="LFM122" s="44"/>
      <c r="LFN122" s="45"/>
      <c r="LFO122" s="44"/>
      <c r="LFP122" s="45"/>
      <c r="LFQ122" s="44"/>
      <c r="LFR122" s="45"/>
      <c r="LFS122" s="44"/>
      <c r="LFT122" s="45"/>
      <c r="LFU122" s="44"/>
      <c r="LFV122" s="45"/>
      <c r="LFW122" s="44"/>
      <c r="LFX122" s="45"/>
      <c r="LFY122" s="44"/>
      <c r="LFZ122" s="45"/>
      <c r="LGA122" s="44"/>
      <c r="LGB122" s="45"/>
      <c r="LGC122" s="44"/>
      <c r="LGD122" s="45"/>
      <c r="LGE122" s="44"/>
      <c r="LGF122" s="45"/>
      <c r="LGG122" s="44"/>
      <c r="LGH122" s="45"/>
      <c r="LGI122" s="44"/>
      <c r="LGJ122" s="45"/>
      <c r="LGK122" s="44"/>
      <c r="LGL122" s="45"/>
      <c r="LGM122" s="44"/>
      <c r="LGN122" s="45"/>
      <c r="LGO122" s="44"/>
      <c r="LGP122" s="45"/>
      <c r="LGQ122" s="44"/>
      <c r="LGR122" s="45"/>
      <c r="LGS122" s="44"/>
      <c r="LGT122" s="45"/>
      <c r="LGU122" s="44"/>
      <c r="LGV122" s="45"/>
      <c r="LGW122" s="44"/>
      <c r="LGX122" s="45"/>
      <c r="LGY122" s="44"/>
      <c r="LGZ122" s="45"/>
      <c r="LHA122" s="44"/>
      <c r="LHB122" s="45"/>
      <c r="LHC122" s="44"/>
      <c r="LHD122" s="45"/>
      <c r="LHE122" s="44"/>
      <c r="LHF122" s="45"/>
      <c r="LHG122" s="44"/>
      <c r="LHH122" s="45"/>
      <c r="LHI122" s="44"/>
      <c r="LHJ122" s="45"/>
      <c r="LHK122" s="44"/>
      <c r="LHL122" s="45"/>
      <c r="LHM122" s="44"/>
      <c r="LHN122" s="45"/>
      <c r="LHO122" s="44"/>
      <c r="LHP122" s="45"/>
      <c r="LHQ122" s="44"/>
      <c r="LHR122" s="45"/>
      <c r="LHS122" s="44"/>
      <c r="LHT122" s="45"/>
      <c r="LHU122" s="44"/>
      <c r="LHV122" s="45"/>
      <c r="LHW122" s="44"/>
      <c r="LHX122" s="45"/>
      <c r="LHY122" s="44"/>
      <c r="LHZ122" s="45"/>
      <c r="LIA122" s="44"/>
      <c r="LIB122" s="45"/>
      <c r="LIC122" s="44"/>
      <c r="LID122" s="45"/>
      <c r="LIE122" s="44"/>
      <c r="LIF122" s="45"/>
      <c r="LIG122" s="44"/>
      <c r="LIH122" s="45"/>
      <c r="LII122" s="44"/>
      <c r="LIJ122" s="45"/>
      <c r="LIK122" s="44"/>
      <c r="LIL122" s="45"/>
      <c r="LIM122" s="44"/>
      <c r="LIN122" s="45"/>
      <c r="LIO122" s="44"/>
      <c r="LIP122" s="45"/>
      <c r="LIQ122" s="44"/>
      <c r="LIR122" s="45"/>
      <c r="LIS122" s="44"/>
      <c r="LIT122" s="45"/>
      <c r="LIU122" s="44"/>
      <c r="LIV122" s="45"/>
      <c r="LIW122" s="44"/>
      <c r="LIX122" s="45"/>
      <c r="LIY122" s="44"/>
      <c r="LIZ122" s="45"/>
      <c r="LJA122" s="44"/>
      <c r="LJB122" s="45"/>
      <c r="LJC122" s="44"/>
      <c r="LJD122" s="45"/>
      <c r="LJE122" s="44"/>
      <c r="LJF122" s="45"/>
      <c r="LJG122" s="44"/>
      <c r="LJH122" s="45"/>
      <c r="LJI122" s="44"/>
      <c r="LJJ122" s="45"/>
      <c r="LJK122" s="44"/>
      <c r="LJL122" s="45"/>
      <c r="LJM122" s="44"/>
      <c r="LJN122" s="45"/>
      <c r="LJO122" s="44"/>
      <c r="LJP122" s="45"/>
      <c r="LJQ122" s="44"/>
      <c r="LJR122" s="45"/>
      <c r="LJS122" s="44"/>
      <c r="LJT122" s="45"/>
      <c r="LJU122" s="44"/>
      <c r="LJV122" s="45"/>
      <c r="LJW122" s="44"/>
      <c r="LJX122" s="45"/>
      <c r="LJY122" s="44"/>
      <c r="LJZ122" s="45"/>
      <c r="LKA122" s="44"/>
      <c r="LKB122" s="45"/>
      <c r="LKC122" s="44"/>
      <c r="LKD122" s="45"/>
      <c r="LKE122" s="44"/>
      <c r="LKF122" s="45"/>
      <c r="LKG122" s="44"/>
      <c r="LKH122" s="45"/>
      <c r="LKI122" s="44"/>
      <c r="LKJ122" s="45"/>
      <c r="LKK122" s="44"/>
      <c r="LKL122" s="45"/>
      <c r="LKM122" s="44"/>
      <c r="LKN122" s="45"/>
      <c r="LKO122" s="44"/>
      <c r="LKP122" s="45"/>
      <c r="LKQ122" s="44"/>
      <c r="LKR122" s="45"/>
      <c r="LKS122" s="44"/>
      <c r="LKT122" s="45"/>
      <c r="LKU122" s="44"/>
      <c r="LKV122" s="45"/>
      <c r="LKW122" s="44"/>
      <c r="LKX122" s="45"/>
      <c r="LKY122" s="44"/>
      <c r="LKZ122" s="45"/>
      <c r="LLA122" s="44"/>
      <c r="LLB122" s="45"/>
      <c r="LLC122" s="44"/>
      <c r="LLD122" s="45"/>
      <c r="LLE122" s="44"/>
      <c r="LLF122" s="45"/>
      <c r="LLG122" s="44"/>
      <c r="LLH122" s="45"/>
      <c r="LLI122" s="44"/>
      <c r="LLJ122" s="45"/>
      <c r="LLK122" s="44"/>
      <c r="LLL122" s="45"/>
      <c r="LLM122" s="44"/>
      <c r="LLN122" s="45"/>
      <c r="LLO122" s="44"/>
      <c r="LLP122" s="45"/>
      <c r="LLQ122" s="44"/>
      <c r="LLR122" s="45"/>
      <c r="LLS122" s="44"/>
      <c r="LLT122" s="45"/>
      <c r="LLU122" s="44"/>
      <c r="LLV122" s="45"/>
      <c r="LLW122" s="44"/>
      <c r="LLX122" s="45"/>
      <c r="LLY122" s="44"/>
      <c r="LLZ122" s="45"/>
      <c r="LMA122" s="44"/>
      <c r="LMB122" s="45"/>
      <c r="LMC122" s="44"/>
      <c r="LMD122" s="45"/>
      <c r="LME122" s="44"/>
      <c r="LMF122" s="45"/>
      <c r="LMG122" s="44"/>
      <c r="LMH122" s="45"/>
      <c r="LMI122" s="44"/>
      <c r="LMJ122" s="45"/>
      <c r="LMK122" s="44"/>
      <c r="LML122" s="45"/>
      <c r="LMM122" s="44"/>
      <c r="LMN122" s="45"/>
      <c r="LMO122" s="44"/>
      <c r="LMP122" s="45"/>
      <c r="LMQ122" s="44"/>
      <c r="LMR122" s="45"/>
      <c r="LMS122" s="44"/>
      <c r="LMT122" s="45"/>
      <c r="LMU122" s="44"/>
      <c r="LMV122" s="45"/>
      <c r="LMW122" s="44"/>
      <c r="LMX122" s="45"/>
      <c r="LMY122" s="44"/>
      <c r="LMZ122" s="45"/>
      <c r="LNA122" s="44"/>
      <c r="LNB122" s="45"/>
      <c r="LNC122" s="44"/>
      <c r="LND122" s="45"/>
      <c r="LNE122" s="44"/>
      <c r="LNF122" s="45"/>
      <c r="LNG122" s="44"/>
      <c r="LNH122" s="45"/>
      <c r="LNI122" s="44"/>
      <c r="LNJ122" s="45"/>
      <c r="LNK122" s="44"/>
      <c r="LNL122" s="45"/>
      <c r="LNM122" s="44"/>
      <c r="LNN122" s="45"/>
      <c r="LNO122" s="44"/>
      <c r="LNP122" s="45"/>
      <c r="LNQ122" s="44"/>
      <c r="LNR122" s="45"/>
      <c r="LNS122" s="44"/>
      <c r="LNT122" s="45"/>
      <c r="LNU122" s="44"/>
      <c r="LNV122" s="45"/>
      <c r="LNW122" s="44"/>
      <c r="LNX122" s="45"/>
      <c r="LNY122" s="44"/>
      <c r="LNZ122" s="45"/>
      <c r="LOA122" s="44"/>
      <c r="LOB122" s="45"/>
      <c r="LOC122" s="44"/>
      <c r="LOD122" s="45"/>
      <c r="LOE122" s="44"/>
      <c r="LOF122" s="45"/>
      <c r="LOG122" s="44"/>
      <c r="LOH122" s="45"/>
      <c r="LOI122" s="44"/>
      <c r="LOJ122" s="45"/>
      <c r="LOK122" s="44"/>
      <c r="LOL122" s="45"/>
      <c r="LOM122" s="44"/>
      <c r="LON122" s="45"/>
      <c r="LOO122" s="44"/>
      <c r="LOP122" s="45"/>
      <c r="LOQ122" s="44"/>
      <c r="LOR122" s="45"/>
      <c r="LOS122" s="44"/>
      <c r="LOT122" s="45"/>
      <c r="LOU122" s="44"/>
      <c r="LOV122" s="45"/>
      <c r="LOW122" s="44"/>
      <c r="LOX122" s="45"/>
      <c r="LOY122" s="44"/>
      <c r="LOZ122" s="45"/>
      <c r="LPA122" s="44"/>
      <c r="LPB122" s="45"/>
      <c r="LPC122" s="44"/>
      <c r="LPD122" s="45"/>
      <c r="LPE122" s="44"/>
      <c r="LPF122" s="45"/>
      <c r="LPG122" s="44"/>
      <c r="LPH122" s="45"/>
      <c r="LPI122" s="44"/>
      <c r="LPJ122" s="45"/>
      <c r="LPK122" s="44"/>
      <c r="LPL122" s="45"/>
      <c r="LPM122" s="44"/>
      <c r="LPN122" s="45"/>
      <c r="LPO122" s="44"/>
      <c r="LPP122" s="45"/>
      <c r="LPQ122" s="44"/>
      <c r="LPR122" s="45"/>
      <c r="LPS122" s="44"/>
      <c r="LPT122" s="45"/>
      <c r="LPU122" s="44"/>
      <c r="LPV122" s="45"/>
      <c r="LPW122" s="44"/>
      <c r="LPX122" s="45"/>
      <c r="LPY122" s="44"/>
      <c r="LPZ122" s="45"/>
      <c r="LQA122" s="44"/>
      <c r="LQB122" s="45"/>
      <c r="LQC122" s="44"/>
      <c r="LQD122" s="45"/>
      <c r="LQE122" s="44"/>
      <c r="LQF122" s="45"/>
      <c r="LQG122" s="44"/>
      <c r="LQH122" s="45"/>
      <c r="LQI122" s="44"/>
      <c r="LQJ122" s="45"/>
      <c r="LQK122" s="44"/>
      <c r="LQL122" s="45"/>
      <c r="LQM122" s="44"/>
      <c r="LQN122" s="45"/>
      <c r="LQO122" s="44"/>
      <c r="LQP122" s="45"/>
      <c r="LQQ122" s="44"/>
      <c r="LQR122" s="45"/>
      <c r="LQS122" s="44"/>
      <c r="LQT122" s="45"/>
      <c r="LQU122" s="44"/>
      <c r="LQV122" s="45"/>
      <c r="LQW122" s="44"/>
      <c r="LQX122" s="45"/>
      <c r="LQY122" s="44"/>
      <c r="LQZ122" s="45"/>
      <c r="LRA122" s="44"/>
      <c r="LRB122" s="45"/>
      <c r="LRC122" s="44"/>
      <c r="LRD122" s="45"/>
      <c r="LRE122" s="44"/>
      <c r="LRF122" s="45"/>
      <c r="LRG122" s="44"/>
      <c r="LRH122" s="45"/>
      <c r="LRI122" s="44"/>
      <c r="LRJ122" s="45"/>
      <c r="LRK122" s="44"/>
      <c r="LRL122" s="45"/>
      <c r="LRM122" s="44"/>
      <c r="LRN122" s="45"/>
      <c r="LRO122" s="44"/>
      <c r="LRP122" s="45"/>
      <c r="LRQ122" s="44"/>
      <c r="LRR122" s="45"/>
      <c r="LRS122" s="44"/>
      <c r="LRT122" s="45"/>
      <c r="LRU122" s="44"/>
      <c r="LRV122" s="45"/>
      <c r="LRW122" s="44"/>
      <c r="LRX122" s="45"/>
      <c r="LRY122" s="44"/>
      <c r="LRZ122" s="45"/>
      <c r="LSA122" s="44"/>
      <c r="LSB122" s="45"/>
      <c r="LSC122" s="44"/>
      <c r="LSD122" s="45"/>
      <c r="LSE122" s="44"/>
      <c r="LSF122" s="45"/>
      <c r="LSG122" s="44"/>
      <c r="LSH122" s="45"/>
      <c r="LSI122" s="44"/>
      <c r="LSJ122" s="45"/>
      <c r="LSK122" s="44"/>
      <c r="LSL122" s="45"/>
      <c r="LSM122" s="44"/>
      <c r="LSN122" s="45"/>
      <c r="LSO122" s="44"/>
      <c r="LSP122" s="45"/>
      <c r="LSQ122" s="44"/>
      <c r="LSR122" s="45"/>
      <c r="LSS122" s="44"/>
      <c r="LST122" s="45"/>
      <c r="LSU122" s="44"/>
      <c r="LSV122" s="45"/>
      <c r="LSW122" s="44"/>
      <c r="LSX122" s="45"/>
      <c r="LSY122" s="44"/>
      <c r="LSZ122" s="45"/>
      <c r="LTA122" s="44"/>
      <c r="LTB122" s="45"/>
      <c r="LTC122" s="44"/>
      <c r="LTD122" s="45"/>
      <c r="LTE122" s="44"/>
      <c r="LTF122" s="45"/>
      <c r="LTG122" s="44"/>
      <c r="LTH122" s="45"/>
      <c r="LTI122" s="44"/>
      <c r="LTJ122" s="45"/>
      <c r="LTK122" s="44"/>
      <c r="LTL122" s="45"/>
      <c r="LTM122" s="44"/>
      <c r="LTN122" s="45"/>
      <c r="LTO122" s="44"/>
      <c r="LTP122" s="45"/>
      <c r="LTQ122" s="44"/>
      <c r="LTR122" s="45"/>
      <c r="LTS122" s="44"/>
      <c r="LTT122" s="45"/>
      <c r="LTU122" s="44"/>
      <c r="LTV122" s="45"/>
      <c r="LTW122" s="44"/>
      <c r="LTX122" s="45"/>
      <c r="LTY122" s="44"/>
      <c r="LTZ122" s="45"/>
      <c r="LUA122" s="44"/>
      <c r="LUB122" s="45"/>
      <c r="LUC122" s="44"/>
      <c r="LUD122" s="45"/>
      <c r="LUE122" s="44"/>
      <c r="LUF122" s="45"/>
      <c r="LUG122" s="44"/>
      <c r="LUH122" s="45"/>
      <c r="LUI122" s="44"/>
      <c r="LUJ122" s="45"/>
      <c r="LUK122" s="44"/>
      <c r="LUL122" s="45"/>
      <c r="LUM122" s="44"/>
      <c r="LUN122" s="45"/>
      <c r="LUO122" s="44"/>
      <c r="LUP122" s="45"/>
      <c r="LUQ122" s="44"/>
      <c r="LUR122" s="45"/>
      <c r="LUS122" s="44"/>
      <c r="LUT122" s="45"/>
      <c r="LUU122" s="44"/>
      <c r="LUV122" s="45"/>
      <c r="LUW122" s="44"/>
      <c r="LUX122" s="45"/>
      <c r="LUY122" s="44"/>
      <c r="LUZ122" s="45"/>
      <c r="LVA122" s="44"/>
      <c r="LVB122" s="45"/>
      <c r="LVC122" s="44"/>
      <c r="LVD122" s="45"/>
      <c r="LVE122" s="44"/>
      <c r="LVF122" s="45"/>
      <c r="LVG122" s="44"/>
      <c r="LVH122" s="45"/>
      <c r="LVI122" s="44"/>
      <c r="LVJ122" s="45"/>
      <c r="LVK122" s="44"/>
      <c r="LVL122" s="45"/>
      <c r="LVM122" s="44"/>
      <c r="LVN122" s="45"/>
      <c r="LVO122" s="44"/>
      <c r="LVP122" s="45"/>
      <c r="LVQ122" s="44"/>
      <c r="LVR122" s="45"/>
      <c r="LVS122" s="44"/>
      <c r="LVT122" s="45"/>
      <c r="LVU122" s="44"/>
      <c r="LVV122" s="45"/>
      <c r="LVW122" s="44"/>
      <c r="LVX122" s="45"/>
      <c r="LVY122" s="44"/>
      <c r="LVZ122" s="45"/>
      <c r="LWA122" s="44"/>
      <c r="LWB122" s="45"/>
      <c r="LWC122" s="44"/>
      <c r="LWD122" s="45"/>
      <c r="LWE122" s="44"/>
      <c r="LWF122" s="45"/>
      <c r="LWG122" s="44"/>
      <c r="LWH122" s="45"/>
      <c r="LWI122" s="44"/>
      <c r="LWJ122" s="45"/>
      <c r="LWK122" s="44"/>
      <c r="LWL122" s="45"/>
      <c r="LWM122" s="44"/>
      <c r="LWN122" s="45"/>
      <c r="LWO122" s="44"/>
      <c r="LWP122" s="45"/>
      <c r="LWQ122" s="44"/>
      <c r="LWR122" s="45"/>
      <c r="LWS122" s="44"/>
      <c r="LWT122" s="45"/>
      <c r="LWU122" s="44"/>
      <c r="LWV122" s="45"/>
      <c r="LWW122" s="44"/>
      <c r="LWX122" s="45"/>
      <c r="LWY122" s="44"/>
      <c r="LWZ122" s="45"/>
      <c r="LXA122" s="44"/>
      <c r="LXB122" s="45"/>
      <c r="LXC122" s="44"/>
      <c r="LXD122" s="45"/>
      <c r="LXE122" s="44"/>
      <c r="LXF122" s="45"/>
      <c r="LXG122" s="44"/>
      <c r="LXH122" s="45"/>
      <c r="LXI122" s="44"/>
      <c r="LXJ122" s="45"/>
      <c r="LXK122" s="44"/>
      <c r="LXL122" s="45"/>
      <c r="LXM122" s="44"/>
      <c r="LXN122" s="45"/>
      <c r="LXO122" s="44"/>
      <c r="LXP122" s="45"/>
      <c r="LXQ122" s="44"/>
      <c r="LXR122" s="45"/>
      <c r="LXS122" s="44"/>
      <c r="LXT122" s="45"/>
      <c r="LXU122" s="44"/>
      <c r="LXV122" s="45"/>
      <c r="LXW122" s="44"/>
      <c r="LXX122" s="45"/>
      <c r="LXY122" s="44"/>
      <c r="LXZ122" s="45"/>
      <c r="LYA122" s="44"/>
      <c r="LYB122" s="45"/>
      <c r="LYC122" s="44"/>
      <c r="LYD122" s="45"/>
      <c r="LYE122" s="44"/>
      <c r="LYF122" s="45"/>
      <c r="LYG122" s="44"/>
      <c r="LYH122" s="45"/>
      <c r="LYI122" s="44"/>
      <c r="LYJ122" s="45"/>
      <c r="LYK122" s="44"/>
      <c r="LYL122" s="45"/>
      <c r="LYM122" s="44"/>
      <c r="LYN122" s="45"/>
      <c r="LYO122" s="44"/>
      <c r="LYP122" s="45"/>
      <c r="LYQ122" s="44"/>
      <c r="LYR122" s="45"/>
      <c r="LYS122" s="44"/>
      <c r="LYT122" s="45"/>
      <c r="LYU122" s="44"/>
      <c r="LYV122" s="45"/>
      <c r="LYW122" s="44"/>
      <c r="LYX122" s="45"/>
      <c r="LYY122" s="44"/>
      <c r="LYZ122" s="45"/>
      <c r="LZA122" s="44"/>
      <c r="LZB122" s="45"/>
      <c r="LZC122" s="44"/>
      <c r="LZD122" s="45"/>
      <c r="LZE122" s="44"/>
      <c r="LZF122" s="45"/>
      <c r="LZG122" s="44"/>
      <c r="LZH122" s="45"/>
      <c r="LZI122" s="44"/>
      <c r="LZJ122" s="45"/>
      <c r="LZK122" s="44"/>
      <c r="LZL122" s="45"/>
      <c r="LZM122" s="44"/>
      <c r="LZN122" s="45"/>
      <c r="LZO122" s="44"/>
      <c r="LZP122" s="45"/>
      <c r="LZQ122" s="44"/>
      <c r="LZR122" s="45"/>
      <c r="LZS122" s="44"/>
      <c r="LZT122" s="45"/>
      <c r="LZU122" s="44"/>
      <c r="LZV122" s="45"/>
      <c r="LZW122" s="44"/>
      <c r="LZX122" s="45"/>
      <c r="LZY122" s="44"/>
      <c r="LZZ122" s="45"/>
      <c r="MAA122" s="44"/>
      <c r="MAB122" s="45"/>
      <c r="MAC122" s="44"/>
      <c r="MAD122" s="45"/>
      <c r="MAE122" s="44"/>
      <c r="MAF122" s="45"/>
      <c r="MAG122" s="44"/>
      <c r="MAH122" s="45"/>
      <c r="MAI122" s="44"/>
      <c r="MAJ122" s="45"/>
      <c r="MAK122" s="44"/>
      <c r="MAL122" s="45"/>
      <c r="MAM122" s="44"/>
      <c r="MAN122" s="45"/>
      <c r="MAO122" s="44"/>
      <c r="MAP122" s="45"/>
      <c r="MAQ122" s="44"/>
      <c r="MAR122" s="45"/>
      <c r="MAS122" s="44"/>
      <c r="MAT122" s="45"/>
      <c r="MAU122" s="44"/>
      <c r="MAV122" s="45"/>
      <c r="MAW122" s="44"/>
      <c r="MAX122" s="45"/>
      <c r="MAY122" s="44"/>
      <c r="MAZ122" s="45"/>
      <c r="MBA122" s="44"/>
      <c r="MBB122" s="45"/>
      <c r="MBC122" s="44"/>
      <c r="MBD122" s="45"/>
      <c r="MBE122" s="44"/>
      <c r="MBF122" s="45"/>
      <c r="MBG122" s="44"/>
      <c r="MBH122" s="45"/>
      <c r="MBI122" s="44"/>
      <c r="MBJ122" s="45"/>
      <c r="MBK122" s="44"/>
      <c r="MBL122" s="45"/>
      <c r="MBM122" s="44"/>
      <c r="MBN122" s="45"/>
      <c r="MBO122" s="44"/>
      <c r="MBP122" s="45"/>
      <c r="MBQ122" s="44"/>
      <c r="MBR122" s="45"/>
      <c r="MBS122" s="44"/>
      <c r="MBT122" s="45"/>
      <c r="MBU122" s="44"/>
      <c r="MBV122" s="45"/>
      <c r="MBW122" s="44"/>
      <c r="MBX122" s="45"/>
      <c r="MBY122" s="44"/>
      <c r="MBZ122" s="45"/>
      <c r="MCA122" s="44"/>
      <c r="MCB122" s="45"/>
      <c r="MCC122" s="44"/>
      <c r="MCD122" s="45"/>
      <c r="MCE122" s="44"/>
      <c r="MCF122" s="45"/>
      <c r="MCG122" s="44"/>
      <c r="MCH122" s="45"/>
      <c r="MCI122" s="44"/>
      <c r="MCJ122" s="45"/>
      <c r="MCK122" s="44"/>
      <c r="MCL122" s="45"/>
      <c r="MCM122" s="44"/>
      <c r="MCN122" s="45"/>
      <c r="MCO122" s="44"/>
      <c r="MCP122" s="45"/>
      <c r="MCQ122" s="44"/>
      <c r="MCR122" s="45"/>
      <c r="MCS122" s="44"/>
      <c r="MCT122" s="45"/>
      <c r="MCU122" s="44"/>
      <c r="MCV122" s="45"/>
      <c r="MCW122" s="44"/>
      <c r="MCX122" s="45"/>
      <c r="MCY122" s="44"/>
      <c r="MCZ122" s="45"/>
      <c r="MDA122" s="44"/>
      <c r="MDB122" s="45"/>
      <c r="MDC122" s="44"/>
      <c r="MDD122" s="45"/>
      <c r="MDE122" s="44"/>
      <c r="MDF122" s="45"/>
      <c r="MDG122" s="44"/>
      <c r="MDH122" s="45"/>
      <c r="MDI122" s="44"/>
      <c r="MDJ122" s="45"/>
      <c r="MDK122" s="44"/>
      <c r="MDL122" s="45"/>
      <c r="MDM122" s="44"/>
      <c r="MDN122" s="45"/>
      <c r="MDO122" s="44"/>
      <c r="MDP122" s="45"/>
      <c r="MDQ122" s="44"/>
      <c r="MDR122" s="45"/>
      <c r="MDS122" s="44"/>
      <c r="MDT122" s="45"/>
      <c r="MDU122" s="44"/>
      <c r="MDV122" s="45"/>
      <c r="MDW122" s="44"/>
      <c r="MDX122" s="45"/>
      <c r="MDY122" s="44"/>
      <c r="MDZ122" s="45"/>
      <c r="MEA122" s="44"/>
      <c r="MEB122" s="45"/>
      <c r="MEC122" s="44"/>
      <c r="MED122" s="45"/>
      <c r="MEE122" s="44"/>
      <c r="MEF122" s="45"/>
      <c r="MEG122" s="44"/>
      <c r="MEH122" s="45"/>
      <c r="MEI122" s="44"/>
      <c r="MEJ122" s="45"/>
      <c r="MEK122" s="44"/>
      <c r="MEL122" s="45"/>
      <c r="MEM122" s="44"/>
      <c r="MEN122" s="45"/>
      <c r="MEO122" s="44"/>
      <c r="MEP122" s="45"/>
      <c r="MEQ122" s="44"/>
      <c r="MER122" s="45"/>
      <c r="MES122" s="44"/>
      <c r="MET122" s="45"/>
      <c r="MEU122" s="44"/>
      <c r="MEV122" s="45"/>
      <c r="MEW122" s="44"/>
      <c r="MEX122" s="45"/>
      <c r="MEY122" s="44"/>
      <c r="MEZ122" s="45"/>
      <c r="MFA122" s="44"/>
      <c r="MFB122" s="45"/>
      <c r="MFC122" s="44"/>
      <c r="MFD122" s="45"/>
      <c r="MFE122" s="44"/>
      <c r="MFF122" s="45"/>
      <c r="MFG122" s="44"/>
      <c r="MFH122" s="45"/>
      <c r="MFI122" s="44"/>
      <c r="MFJ122" s="45"/>
      <c r="MFK122" s="44"/>
      <c r="MFL122" s="45"/>
      <c r="MFM122" s="44"/>
      <c r="MFN122" s="45"/>
      <c r="MFO122" s="44"/>
      <c r="MFP122" s="45"/>
      <c r="MFQ122" s="44"/>
      <c r="MFR122" s="45"/>
      <c r="MFS122" s="44"/>
      <c r="MFT122" s="45"/>
      <c r="MFU122" s="44"/>
      <c r="MFV122" s="45"/>
      <c r="MFW122" s="44"/>
      <c r="MFX122" s="45"/>
      <c r="MFY122" s="44"/>
      <c r="MFZ122" s="45"/>
      <c r="MGA122" s="44"/>
      <c r="MGB122" s="45"/>
      <c r="MGC122" s="44"/>
      <c r="MGD122" s="45"/>
      <c r="MGE122" s="44"/>
      <c r="MGF122" s="45"/>
      <c r="MGG122" s="44"/>
      <c r="MGH122" s="45"/>
      <c r="MGI122" s="44"/>
      <c r="MGJ122" s="45"/>
      <c r="MGK122" s="44"/>
      <c r="MGL122" s="45"/>
      <c r="MGM122" s="44"/>
      <c r="MGN122" s="45"/>
      <c r="MGO122" s="44"/>
      <c r="MGP122" s="45"/>
      <c r="MGQ122" s="44"/>
      <c r="MGR122" s="45"/>
      <c r="MGS122" s="44"/>
      <c r="MGT122" s="45"/>
      <c r="MGU122" s="44"/>
      <c r="MGV122" s="45"/>
      <c r="MGW122" s="44"/>
      <c r="MGX122" s="45"/>
      <c r="MGY122" s="44"/>
      <c r="MGZ122" s="45"/>
      <c r="MHA122" s="44"/>
      <c r="MHB122" s="45"/>
      <c r="MHC122" s="44"/>
      <c r="MHD122" s="45"/>
      <c r="MHE122" s="44"/>
      <c r="MHF122" s="45"/>
      <c r="MHG122" s="44"/>
      <c r="MHH122" s="45"/>
      <c r="MHI122" s="44"/>
      <c r="MHJ122" s="45"/>
      <c r="MHK122" s="44"/>
      <c r="MHL122" s="45"/>
      <c r="MHM122" s="44"/>
      <c r="MHN122" s="45"/>
      <c r="MHO122" s="44"/>
      <c r="MHP122" s="45"/>
      <c r="MHQ122" s="44"/>
      <c r="MHR122" s="45"/>
      <c r="MHS122" s="44"/>
      <c r="MHT122" s="45"/>
      <c r="MHU122" s="44"/>
      <c r="MHV122" s="45"/>
      <c r="MHW122" s="44"/>
      <c r="MHX122" s="45"/>
      <c r="MHY122" s="44"/>
      <c r="MHZ122" s="45"/>
      <c r="MIA122" s="44"/>
      <c r="MIB122" s="45"/>
      <c r="MIC122" s="44"/>
      <c r="MID122" s="45"/>
      <c r="MIE122" s="44"/>
      <c r="MIF122" s="45"/>
      <c r="MIG122" s="44"/>
      <c r="MIH122" s="45"/>
      <c r="MII122" s="44"/>
      <c r="MIJ122" s="45"/>
      <c r="MIK122" s="44"/>
      <c r="MIL122" s="45"/>
      <c r="MIM122" s="44"/>
      <c r="MIN122" s="45"/>
      <c r="MIO122" s="44"/>
      <c r="MIP122" s="45"/>
      <c r="MIQ122" s="44"/>
      <c r="MIR122" s="45"/>
      <c r="MIS122" s="44"/>
      <c r="MIT122" s="45"/>
      <c r="MIU122" s="44"/>
      <c r="MIV122" s="45"/>
      <c r="MIW122" s="44"/>
      <c r="MIX122" s="45"/>
      <c r="MIY122" s="44"/>
      <c r="MIZ122" s="45"/>
      <c r="MJA122" s="44"/>
      <c r="MJB122" s="45"/>
      <c r="MJC122" s="44"/>
      <c r="MJD122" s="45"/>
      <c r="MJE122" s="44"/>
      <c r="MJF122" s="45"/>
      <c r="MJG122" s="44"/>
      <c r="MJH122" s="45"/>
      <c r="MJI122" s="44"/>
      <c r="MJJ122" s="45"/>
      <c r="MJK122" s="44"/>
      <c r="MJL122" s="45"/>
      <c r="MJM122" s="44"/>
      <c r="MJN122" s="45"/>
      <c r="MJO122" s="44"/>
      <c r="MJP122" s="45"/>
      <c r="MJQ122" s="44"/>
      <c r="MJR122" s="45"/>
      <c r="MJS122" s="44"/>
      <c r="MJT122" s="45"/>
      <c r="MJU122" s="44"/>
      <c r="MJV122" s="45"/>
      <c r="MJW122" s="44"/>
      <c r="MJX122" s="45"/>
      <c r="MJY122" s="44"/>
      <c r="MJZ122" s="45"/>
      <c r="MKA122" s="44"/>
      <c r="MKB122" s="45"/>
      <c r="MKC122" s="44"/>
      <c r="MKD122" s="45"/>
      <c r="MKE122" s="44"/>
      <c r="MKF122" s="45"/>
      <c r="MKG122" s="44"/>
      <c r="MKH122" s="45"/>
      <c r="MKI122" s="44"/>
      <c r="MKJ122" s="45"/>
      <c r="MKK122" s="44"/>
      <c r="MKL122" s="45"/>
      <c r="MKM122" s="44"/>
      <c r="MKN122" s="45"/>
      <c r="MKO122" s="44"/>
      <c r="MKP122" s="45"/>
      <c r="MKQ122" s="44"/>
      <c r="MKR122" s="45"/>
      <c r="MKS122" s="44"/>
      <c r="MKT122" s="45"/>
      <c r="MKU122" s="44"/>
      <c r="MKV122" s="45"/>
      <c r="MKW122" s="44"/>
      <c r="MKX122" s="45"/>
      <c r="MKY122" s="44"/>
      <c r="MKZ122" s="45"/>
      <c r="MLA122" s="44"/>
      <c r="MLB122" s="45"/>
      <c r="MLC122" s="44"/>
      <c r="MLD122" s="45"/>
      <c r="MLE122" s="44"/>
      <c r="MLF122" s="45"/>
      <c r="MLG122" s="44"/>
      <c r="MLH122" s="45"/>
      <c r="MLI122" s="44"/>
      <c r="MLJ122" s="45"/>
      <c r="MLK122" s="44"/>
      <c r="MLL122" s="45"/>
      <c r="MLM122" s="44"/>
      <c r="MLN122" s="45"/>
      <c r="MLO122" s="44"/>
      <c r="MLP122" s="45"/>
      <c r="MLQ122" s="44"/>
      <c r="MLR122" s="45"/>
      <c r="MLS122" s="44"/>
      <c r="MLT122" s="45"/>
      <c r="MLU122" s="44"/>
      <c r="MLV122" s="45"/>
      <c r="MLW122" s="44"/>
      <c r="MLX122" s="45"/>
      <c r="MLY122" s="44"/>
      <c r="MLZ122" s="45"/>
      <c r="MMA122" s="44"/>
      <c r="MMB122" s="45"/>
      <c r="MMC122" s="44"/>
      <c r="MMD122" s="45"/>
      <c r="MME122" s="44"/>
      <c r="MMF122" s="45"/>
      <c r="MMG122" s="44"/>
      <c r="MMH122" s="45"/>
      <c r="MMI122" s="44"/>
      <c r="MMJ122" s="45"/>
      <c r="MMK122" s="44"/>
      <c r="MML122" s="45"/>
      <c r="MMM122" s="44"/>
      <c r="MMN122" s="45"/>
      <c r="MMO122" s="44"/>
      <c r="MMP122" s="45"/>
      <c r="MMQ122" s="44"/>
      <c r="MMR122" s="45"/>
      <c r="MMS122" s="44"/>
      <c r="MMT122" s="45"/>
      <c r="MMU122" s="44"/>
      <c r="MMV122" s="45"/>
      <c r="MMW122" s="44"/>
      <c r="MMX122" s="45"/>
      <c r="MMY122" s="44"/>
      <c r="MMZ122" s="45"/>
      <c r="MNA122" s="44"/>
      <c r="MNB122" s="45"/>
      <c r="MNC122" s="44"/>
      <c r="MND122" s="45"/>
      <c r="MNE122" s="44"/>
      <c r="MNF122" s="45"/>
      <c r="MNG122" s="44"/>
      <c r="MNH122" s="45"/>
      <c r="MNI122" s="44"/>
      <c r="MNJ122" s="45"/>
      <c r="MNK122" s="44"/>
      <c r="MNL122" s="45"/>
      <c r="MNM122" s="44"/>
      <c r="MNN122" s="45"/>
      <c r="MNO122" s="44"/>
      <c r="MNP122" s="45"/>
      <c r="MNQ122" s="44"/>
      <c r="MNR122" s="45"/>
      <c r="MNS122" s="44"/>
      <c r="MNT122" s="45"/>
      <c r="MNU122" s="44"/>
      <c r="MNV122" s="45"/>
      <c r="MNW122" s="44"/>
      <c r="MNX122" s="45"/>
      <c r="MNY122" s="44"/>
      <c r="MNZ122" s="45"/>
      <c r="MOA122" s="44"/>
      <c r="MOB122" s="45"/>
      <c r="MOC122" s="44"/>
      <c r="MOD122" s="45"/>
      <c r="MOE122" s="44"/>
      <c r="MOF122" s="45"/>
      <c r="MOG122" s="44"/>
      <c r="MOH122" s="45"/>
      <c r="MOI122" s="44"/>
      <c r="MOJ122" s="45"/>
      <c r="MOK122" s="44"/>
      <c r="MOL122" s="45"/>
      <c r="MOM122" s="44"/>
      <c r="MON122" s="45"/>
      <c r="MOO122" s="44"/>
      <c r="MOP122" s="45"/>
      <c r="MOQ122" s="44"/>
      <c r="MOR122" s="45"/>
      <c r="MOS122" s="44"/>
      <c r="MOT122" s="45"/>
      <c r="MOU122" s="44"/>
      <c r="MOV122" s="45"/>
      <c r="MOW122" s="44"/>
      <c r="MOX122" s="45"/>
      <c r="MOY122" s="44"/>
      <c r="MOZ122" s="45"/>
      <c r="MPA122" s="44"/>
      <c r="MPB122" s="45"/>
      <c r="MPC122" s="44"/>
      <c r="MPD122" s="45"/>
      <c r="MPE122" s="44"/>
      <c r="MPF122" s="45"/>
      <c r="MPG122" s="44"/>
      <c r="MPH122" s="45"/>
      <c r="MPI122" s="44"/>
      <c r="MPJ122" s="45"/>
      <c r="MPK122" s="44"/>
      <c r="MPL122" s="45"/>
      <c r="MPM122" s="44"/>
      <c r="MPN122" s="45"/>
      <c r="MPO122" s="44"/>
      <c r="MPP122" s="45"/>
      <c r="MPQ122" s="44"/>
      <c r="MPR122" s="45"/>
      <c r="MPS122" s="44"/>
      <c r="MPT122" s="45"/>
      <c r="MPU122" s="44"/>
      <c r="MPV122" s="45"/>
      <c r="MPW122" s="44"/>
      <c r="MPX122" s="45"/>
      <c r="MPY122" s="44"/>
      <c r="MPZ122" s="45"/>
      <c r="MQA122" s="44"/>
      <c r="MQB122" s="45"/>
      <c r="MQC122" s="44"/>
      <c r="MQD122" s="45"/>
      <c r="MQE122" s="44"/>
      <c r="MQF122" s="45"/>
      <c r="MQG122" s="44"/>
      <c r="MQH122" s="45"/>
      <c r="MQI122" s="44"/>
      <c r="MQJ122" s="45"/>
      <c r="MQK122" s="44"/>
      <c r="MQL122" s="45"/>
      <c r="MQM122" s="44"/>
      <c r="MQN122" s="45"/>
      <c r="MQO122" s="44"/>
      <c r="MQP122" s="45"/>
      <c r="MQQ122" s="44"/>
      <c r="MQR122" s="45"/>
      <c r="MQS122" s="44"/>
      <c r="MQT122" s="45"/>
      <c r="MQU122" s="44"/>
      <c r="MQV122" s="45"/>
      <c r="MQW122" s="44"/>
      <c r="MQX122" s="45"/>
      <c r="MQY122" s="44"/>
      <c r="MQZ122" s="45"/>
      <c r="MRA122" s="44"/>
      <c r="MRB122" s="45"/>
      <c r="MRC122" s="44"/>
      <c r="MRD122" s="45"/>
      <c r="MRE122" s="44"/>
      <c r="MRF122" s="45"/>
      <c r="MRG122" s="44"/>
      <c r="MRH122" s="45"/>
      <c r="MRI122" s="44"/>
      <c r="MRJ122" s="45"/>
      <c r="MRK122" s="44"/>
      <c r="MRL122" s="45"/>
      <c r="MRM122" s="44"/>
      <c r="MRN122" s="45"/>
      <c r="MRO122" s="44"/>
      <c r="MRP122" s="45"/>
      <c r="MRQ122" s="44"/>
      <c r="MRR122" s="45"/>
      <c r="MRS122" s="44"/>
      <c r="MRT122" s="45"/>
      <c r="MRU122" s="44"/>
      <c r="MRV122" s="45"/>
      <c r="MRW122" s="44"/>
      <c r="MRX122" s="45"/>
      <c r="MRY122" s="44"/>
      <c r="MRZ122" s="45"/>
      <c r="MSA122" s="44"/>
      <c r="MSB122" s="45"/>
      <c r="MSC122" s="44"/>
      <c r="MSD122" s="45"/>
      <c r="MSE122" s="44"/>
      <c r="MSF122" s="45"/>
      <c r="MSG122" s="44"/>
      <c r="MSH122" s="45"/>
      <c r="MSI122" s="44"/>
      <c r="MSJ122" s="45"/>
      <c r="MSK122" s="44"/>
      <c r="MSL122" s="45"/>
      <c r="MSM122" s="44"/>
      <c r="MSN122" s="45"/>
      <c r="MSO122" s="44"/>
      <c r="MSP122" s="45"/>
      <c r="MSQ122" s="44"/>
      <c r="MSR122" s="45"/>
      <c r="MSS122" s="44"/>
      <c r="MST122" s="45"/>
      <c r="MSU122" s="44"/>
      <c r="MSV122" s="45"/>
      <c r="MSW122" s="44"/>
      <c r="MSX122" s="45"/>
      <c r="MSY122" s="44"/>
      <c r="MSZ122" s="45"/>
      <c r="MTA122" s="44"/>
      <c r="MTB122" s="45"/>
      <c r="MTC122" s="44"/>
      <c r="MTD122" s="45"/>
      <c r="MTE122" s="44"/>
      <c r="MTF122" s="45"/>
      <c r="MTG122" s="44"/>
      <c r="MTH122" s="45"/>
      <c r="MTI122" s="44"/>
      <c r="MTJ122" s="45"/>
      <c r="MTK122" s="44"/>
      <c r="MTL122" s="45"/>
      <c r="MTM122" s="44"/>
      <c r="MTN122" s="45"/>
      <c r="MTO122" s="44"/>
      <c r="MTP122" s="45"/>
      <c r="MTQ122" s="44"/>
      <c r="MTR122" s="45"/>
      <c r="MTS122" s="44"/>
      <c r="MTT122" s="45"/>
      <c r="MTU122" s="44"/>
      <c r="MTV122" s="45"/>
      <c r="MTW122" s="44"/>
      <c r="MTX122" s="45"/>
      <c r="MTY122" s="44"/>
      <c r="MTZ122" s="45"/>
      <c r="MUA122" s="44"/>
      <c r="MUB122" s="45"/>
      <c r="MUC122" s="44"/>
      <c r="MUD122" s="45"/>
      <c r="MUE122" s="44"/>
      <c r="MUF122" s="45"/>
      <c r="MUG122" s="44"/>
      <c r="MUH122" s="45"/>
      <c r="MUI122" s="44"/>
      <c r="MUJ122" s="45"/>
      <c r="MUK122" s="44"/>
      <c r="MUL122" s="45"/>
      <c r="MUM122" s="44"/>
      <c r="MUN122" s="45"/>
      <c r="MUO122" s="44"/>
      <c r="MUP122" s="45"/>
      <c r="MUQ122" s="44"/>
      <c r="MUR122" s="45"/>
      <c r="MUS122" s="44"/>
      <c r="MUT122" s="45"/>
      <c r="MUU122" s="44"/>
      <c r="MUV122" s="45"/>
      <c r="MUW122" s="44"/>
      <c r="MUX122" s="45"/>
      <c r="MUY122" s="44"/>
      <c r="MUZ122" s="45"/>
      <c r="MVA122" s="44"/>
      <c r="MVB122" s="45"/>
      <c r="MVC122" s="44"/>
      <c r="MVD122" s="45"/>
      <c r="MVE122" s="44"/>
      <c r="MVF122" s="45"/>
      <c r="MVG122" s="44"/>
      <c r="MVH122" s="45"/>
      <c r="MVI122" s="44"/>
      <c r="MVJ122" s="45"/>
      <c r="MVK122" s="44"/>
      <c r="MVL122" s="45"/>
      <c r="MVM122" s="44"/>
      <c r="MVN122" s="45"/>
      <c r="MVO122" s="44"/>
      <c r="MVP122" s="45"/>
      <c r="MVQ122" s="44"/>
      <c r="MVR122" s="45"/>
      <c r="MVS122" s="44"/>
      <c r="MVT122" s="45"/>
      <c r="MVU122" s="44"/>
      <c r="MVV122" s="45"/>
      <c r="MVW122" s="44"/>
      <c r="MVX122" s="45"/>
      <c r="MVY122" s="44"/>
      <c r="MVZ122" s="45"/>
      <c r="MWA122" s="44"/>
      <c r="MWB122" s="45"/>
      <c r="MWC122" s="44"/>
      <c r="MWD122" s="45"/>
      <c r="MWE122" s="44"/>
      <c r="MWF122" s="45"/>
      <c r="MWG122" s="44"/>
      <c r="MWH122" s="45"/>
      <c r="MWI122" s="44"/>
      <c r="MWJ122" s="45"/>
      <c r="MWK122" s="44"/>
      <c r="MWL122" s="45"/>
      <c r="MWM122" s="44"/>
      <c r="MWN122" s="45"/>
      <c r="MWO122" s="44"/>
      <c r="MWP122" s="45"/>
      <c r="MWQ122" s="44"/>
      <c r="MWR122" s="45"/>
      <c r="MWS122" s="44"/>
      <c r="MWT122" s="45"/>
      <c r="MWU122" s="44"/>
      <c r="MWV122" s="45"/>
      <c r="MWW122" s="44"/>
      <c r="MWX122" s="45"/>
      <c r="MWY122" s="44"/>
      <c r="MWZ122" s="45"/>
      <c r="MXA122" s="44"/>
      <c r="MXB122" s="45"/>
      <c r="MXC122" s="44"/>
      <c r="MXD122" s="45"/>
      <c r="MXE122" s="44"/>
      <c r="MXF122" s="45"/>
      <c r="MXG122" s="44"/>
      <c r="MXH122" s="45"/>
      <c r="MXI122" s="44"/>
      <c r="MXJ122" s="45"/>
      <c r="MXK122" s="44"/>
      <c r="MXL122" s="45"/>
      <c r="MXM122" s="44"/>
      <c r="MXN122" s="45"/>
      <c r="MXO122" s="44"/>
      <c r="MXP122" s="45"/>
      <c r="MXQ122" s="44"/>
      <c r="MXR122" s="45"/>
      <c r="MXS122" s="44"/>
      <c r="MXT122" s="45"/>
      <c r="MXU122" s="44"/>
      <c r="MXV122" s="45"/>
      <c r="MXW122" s="44"/>
      <c r="MXX122" s="45"/>
      <c r="MXY122" s="44"/>
      <c r="MXZ122" s="45"/>
      <c r="MYA122" s="44"/>
      <c r="MYB122" s="45"/>
      <c r="MYC122" s="44"/>
      <c r="MYD122" s="45"/>
      <c r="MYE122" s="44"/>
      <c r="MYF122" s="45"/>
      <c r="MYG122" s="44"/>
      <c r="MYH122" s="45"/>
      <c r="MYI122" s="44"/>
      <c r="MYJ122" s="45"/>
      <c r="MYK122" s="44"/>
      <c r="MYL122" s="45"/>
      <c r="MYM122" s="44"/>
      <c r="MYN122" s="45"/>
      <c r="MYO122" s="44"/>
      <c r="MYP122" s="45"/>
      <c r="MYQ122" s="44"/>
      <c r="MYR122" s="45"/>
      <c r="MYS122" s="44"/>
      <c r="MYT122" s="45"/>
      <c r="MYU122" s="44"/>
      <c r="MYV122" s="45"/>
      <c r="MYW122" s="44"/>
      <c r="MYX122" s="45"/>
      <c r="MYY122" s="44"/>
      <c r="MYZ122" s="45"/>
      <c r="MZA122" s="44"/>
      <c r="MZB122" s="45"/>
      <c r="MZC122" s="44"/>
      <c r="MZD122" s="45"/>
      <c r="MZE122" s="44"/>
      <c r="MZF122" s="45"/>
      <c r="MZG122" s="44"/>
      <c r="MZH122" s="45"/>
      <c r="MZI122" s="44"/>
      <c r="MZJ122" s="45"/>
      <c r="MZK122" s="44"/>
      <c r="MZL122" s="45"/>
      <c r="MZM122" s="44"/>
      <c r="MZN122" s="45"/>
      <c r="MZO122" s="44"/>
      <c r="MZP122" s="45"/>
      <c r="MZQ122" s="44"/>
      <c r="MZR122" s="45"/>
      <c r="MZS122" s="44"/>
      <c r="MZT122" s="45"/>
      <c r="MZU122" s="44"/>
      <c r="MZV122" s="45"/>
      <c r="MZW122" s="44"/>
      <c r="MZX122" s="45"/>
      <c r="MZY122" s="44"/>
      <c r="MZZ122" s="45"/>
      <c r="NAA122" s="44"/>
      <c r="NAB122" s="45"/>
      <c r="NAC122" s="44"/>
      <c r="NAD122" s="45"/>
      <c r="NAE122" s="44"/>
      <c r="NAF122" s="45"/>
      <c r="NAG122" s="44"/>
      <c r="NAH122" s="45"/>
      <c r="NAI122" s="44"/>
      <c r="NAJ122" s="45"/>
      <c r="NAK122" s="44"/>
      <c r="NAL122" s="45"/>
      <c r="NAM122" s="44"/>
      <c r="NAN122" s="45"/>
      <c r="NAO122" s="44"/>
      <c r="NAP122" s="45"/>
      <c r="NAQ122" s="44"/>
      <c r="NAR122" s="45"/>
      <c r="NAS122" s="44"/>
      <c r="NAT122" s="45"/>
      <c r="NAU122" s="44"/>
      <c r="NAV122" s="45"/>
      <c r="NAW122" s="44"/>
      <c r="NAX122" s="45"/>
      <c r="NAY122" s="44"/>
      <c r="NAZ122" s="45"/>
      <c r="NBA122" s="44"/>
      <c r="NBB122" s="45"/>
      <c r="NBC122" s="44"/>
      <c r="NBD122" s="45"/>
      <c r="NBE122" s="44"/>
      <c r="NBF122" s="45"/>
      <c r="NBG122" s="44"/>
      <c r="NBH122" s="45"/>
      <c r="NBI122" s="44"/>
      <c r="NBJ122" s="45"/>
      <c r="NBK122" s="44"/>
      <c r="NBL122" s="45"/>
      <c r="NBM122" s="44"/>
      <c r="NBN122" s="45"/>
      <c r="NBO122" s="44"/>
      <c r="NBP122" s="45"/>
      <c r="NBQ122" s="44"/>
      <c r="NBR122" s="45"/>
      <c r="NBS122" s="44"/>
      <c r="NBT122" s="45"/>
      <c r="NBU122" s="44"/>
      <c r="NBV122" s="45"/>
      <c r="NBW122" s="44"/>
      <c r="NBX122" s="45"/>
      <c r="NBY122" s="44"/>
      <c r="NBZ122" s="45"/>
      <c r="NCA122" s="44"/>
      <c r="NCB122" s="45"/>
      <c r="NCC122" s="44"/>
      <c r="NCD122" s="45"/>
      <c r="NCE122" s="44"/>
      <c r="NCF122" s="45"/>
      <c r="NCG122" s="44"/>
      <c r="NCH122" s="45"/>
      <c r="NCI122" s="44"/>
      <c r="NCJ122" s="45"/>
      <c r="NCK122" s="44"/>
      <c r="NCL122" s="45"/>
      <c r="NCM122" s="44"/>
      <c r="NCN122" s="45"/>
      <c r="NCO122" s="44"/>
      <c r="NCP122" s="45"/>
      <c r="NCQ122" s="44"/>
      <c r="NCR122" s="45"/>
      <c r="NCS122" s="44"/>
      <c r="NCT122" s="45"/>
      <c r="NCU122" s="44"/>
      <c r="NCV122" s="45"/>
      <c r="NCW122" s="44"/>
      <c r="NCX122" s="45"/>
      <c r="NCY122" s="44"/>
      <c r="NCZ122" s="45"/>
      <c r="NDA122" s="44"/>
      <c r="NDB122" s="45"/>
      <c r="NDC122" s="44"/>
      <c r="NDD122" s="45"/>
      <c r="NDE122" s="44"/>
      <c r="NDF122" s="45"/>
      <c r="NDG122" s="44"/>
      <c r="NDH122" s="45"/>
      <c r="NDI122" s="44"/>
      <c r="NDJ122" s="45"/>
      <c r="NDK122" s="44"/>
      <c r="NDL122" s="45"/>
      <c r="NDM122" s="44"/>
      <c r="NDN122" s="45"/>
      <c r="NDO122" s="44"/>
      <c r="NDP122" s="45"/>
      <c r="NDQ122" s="44"/>
      <c r="NDR122" s="45"/>
      <c r="NDS122" s="44"/>
      <c r="NDT122" s="45"/>
      <c r="NDU122" s="44"/>
      <c r="NDV122" s="45"/>
      <c r="NDW122" s="44"/>
      <c r="NDX122" s="45"/>
      <c r="NDY122" s="44"/>
      <c r="NDZ122" s="45"/>
      <c r="NEA122" s="44"/>
      <c r="NEB122" s="45"/>
      <c r="NEC122" s="44"/>
      <c r="NED122" s="45"/>
      <c r="NEE122" s="44"/>
      <c r="NEF122" s="45"/>
      <c r="NEG122" s="44"/>
      <c r="NEH122" s="45"/>
      <c r="NEI122" s="44"/>
      <c r="NEJ122" s="45"/>
      <c r="NEK122" s="44"/>
      <c r="NEL122" s="45"/>
      <c r="NEM122" s="44"/>
      <c r="NEN122" s="45"/>
      <c r="NEO122" s="44"/>
      <c r="NEP122" s="45"/>
      <c r="NEQ122" s="44"/>
      <c r="NER122" s="45"/>
      <c r="NES122" s="44"/>
      <c r="NET122" s="45"/>
      <c r="NEU122" s="44"/>
      <c r="NEV122" s="45"/>
      <c r="NEW122" s="44"/>
      <c r="NEX122" s="45"/>
      <c r="NEY122" s="44"/>
      <c r="NEZ122" s="45"/>
      <c r="NFA122" s="44"/>
      <c r="NFB122" s="45"/>
      <c r="NFC122" s="44"/>
      <c r="NFD122" s="45"/>
      <c r="NFE122" s="44"/>
      <c r="NFF122" s="45"/>
      <c r="NFG122" s="44"/>
      <c r="NFH122" s="45"/>
      <c r="NFI122" s="44"/>
      <c r="NFJ122" s="45"/>
      <c r="NFK122" s="44"/>
      <c r="NFL122" s="45"/>
      <c r="NFM122" s="44"/>
      <c r="NFN122" s="45"/>
      <c r="NFO122" s="44"/>
      <c r="NFP122" s="45"/>
      <c r="NFQ122" s="44"/>
      <c r="NFR122" s="45"/>
      <c r="NFS122" s="44"/>
      <c r="NFT122" s="45"/>
      <c r="NFU122" s="44"/>
      <c r="NFV122" s="45"/>
      <c r="NFW122" s="44"/>
      <c r="NFX122" s="45"/>
      <c r="NFY122" s="44"/>
      <c r="NFZ122" s="45"/>
      <c r="NGA122" s="44"/>
      <c r="NGB122" s="45"/>
      <c r="NGC122" s="44"/>
      <c r="NGD122" s="45"/>
      <c r="NGE122" s="44"/>
      <c r="NGF122" s="45"/>
      <c r="NGG122" s="44"/>
      <c r="NGH122" s="45"/>
      <c r="NGI122" s="44"/>
      <c r="NGJ122" s="45"/>
      <c r="NGK122" s="44"/>
      <c r="NGL122" s="45"/>
      <c r="NGM122" s="44"/>
      <c r="NGN122" s="45"/>
      <c r="NGO122" s="44"/>
      <c r="NGP122" s="45"/>
      <c r="NGQ122" s="44"/>
      <c r="NGR122" s="45"/>
      <c r="NGS122" s="44"/>
      <c r="NGT122" s="45"/>
      <c r="NGU122" s="44"/>
      <c r="NGV122" s="45"/>
      <c r="NGW122" s="44"/>
      <c r="NGX122" s="45"/>
      <c r="NGY122" s="44"/>
      <c r="NGZ122" s="45"/>
      <c r="NHA122" s="44"/>
      <c r="NHB122" s="45"/>
      <c r="NHC122" s="44"/>
      <c r="NHD122" s="45"/>
      <c r="NHE122" s="44"/>
      <c r="NHF122" s="45"/>
      <c r="NHG122" s="44"/>
      <c r="NHH122" s="45"/>
      <c r="NHI122" s="44"/>
      <c r="NHJ122" s="45"/>
      <c r="NHK122" s="44"/>
      <c r="NHL122" s="45"/>
      <c r="NHM122" s="44"/>
      <c r="NHN122" s="45"/>
      <c r="NHO122" s="44"/>
      <c r="NHP122" s="45"/>
      <c r="NHQ122" s="44"/>
      <c r="NHR122" s="45"/>
      <c r="NHS122" s="44"/>
      <c r="NHT122" s="45"/>
      <c r="NHU122" s="44"/>
      <c r="NHV122" s="45"/>
      <c r="NHW122" s="44"/>
      <c r="NHX122" s="45"/>
      <c r="NHY122" s="44"/>
      <c r="NHZ122" s="45"/>
      <c r="NIA122" s="44"/>
      <c r="NIB122" s="45"/>
      <c r="NIC122" s="44"/>
      <c r="NID122" s="45"/>
      <c r="NIE122" s="44"/>
      <c r="NIF122" s="45"/>
      <c r="NIG122" s="44"/>
      <c r="NIH122" s="45"/>
      <c r="NII122" s="44"/>
      <c r="NIJ122" s="45"/>
      <c r="NIK122" s="44"/>
      <c r="NIL122" s="45"/>
      <c r="NIM122" s="44"/>
      <c r="NIN122" s="45"/>
      <c r="NIO122" s="44"/>
      <c r="NIP122" s="45"/>
      <c r="NIQ122" s="44"/>
      <c r="NIR122" s="45"/>
      <c r="NIS122" s="44"/>
      <c r="NIT122" s="45"/>
      <c r="NIU122" s="44"/>
      <c r="NIV122" s="45"/>
      <c r="NIW122" s="44"/>
      <c r="NIX122" s="45"/>
      <c r="NIY122" s="44"/>
      <c r="NIZ122" s="45"/>
      <c r="NJA122" s="44"/>
      <c r="NJB122" s="45"/>
      <c r="NJC122" s="44"/>
      <c r="NJD122" s="45"/>
      <c r="NJE122" s="44"/>
      <c r="NJF122" s="45"/>
      <c r="NJG122" s="44"/>
      <c r="NJH122" s="45"/>
      <c r="NJI122" s="44"/>
      <c r="NJJ122" s="45"/>
      <c r="NJK122" s="44"/>
      <c r="NJL122" s="45"/>
      <c r="NJM122" s="44"/>
      <c r="NJN122" s="45"/>
      <c r="NJO122" s="44"/>
      <c r="NJP122" s="45"/>
      <c r="NJQ122" s="44"/>
      <c r="NJR122" s="45"/>
      <c r="NJS122" s="44"/>
      <c r="NJT122" s="45"/>
      <c r="NJU122" s="44"/>
      <c r="NJV122" s="45"/>
      <c r="NJW122" s="44"/>
      <c r="NJX122" s="45"/>
      <c r="NJY122" s="44"/>
      <c r="NJZ122" s="45"/>
      <c r="NKA122" s="44"/>
      <c r="NKB122" s="45"/>
      <c r="NKC122" s="44"/>
      <c r="NKD122" s="45"/>
      <c r="NKE122" s="44"/>
      <c r="NKF122" s="45"/>
      <c r="NKG122" s="44"/>
      <c r="NKH122" s="45"/>
      <c r="NKI122" s="44"/>
      <c r="NKJ122" s="45"/>
      <c r="NKK122" s="44"/>
      <c r="NKL122" s="45"/>
      <c r="NKM122" s="44"/>
      <c r="NKN122" s="45"/>
      <c r="NKO122" s="44"/>
      <c r="NKP122" s="45"/>
      <c r="NKQ122" s="44"/>
      <c r="NKR122" s="45"/>
      <c r="NKS122" s="44"/>
      <c r="NKT122" s="45"/>
      <c r="NKU122" s="44"/>
      <c r="NKV122" s="45"/>
      <c r="NKW122" s="44"/>
      <c r="NKX122" s="45"/>
      <c r="NKY122" s="44"/>
      <c r="NKZ122" s="45"/>
      <c r="NLA122" s="44"/>
      <c r="NLB122" s="45"/>
      <c r="NLC122" s="44"/>
      <c r="NLD122" s="45"/>
      <c r="NLE122" s="44"/>
      <c r="NLF122" s="45"/>
      <c r="NLG122" s="44"/>
      <c r="NLH122" s="45"/>
      <c r="NLI122" s="44"/>
      <c r="NLJ122" s="45"/>
      <c r="NLK122" s="44"/>
      <c r="NLL122" s="45"/>
      <c r="NLM122" s="44"/>
      <c r="NLN122" s="45"/>
      <c r="NLO122" s="44"/>
      <c r="NLP122" s="45"/>
      <c r="NLQ122" s="44"/>
      <c r="NLR122" s="45"/>
      <c r="NLS122" s="44"/>
      <c r="NLT122" s="45"/>
      <c r="NLU122" s="44"/>
      <c r="NLV122" s="45"/>
      <c r="NLW122" s="44"/>
      <c r="NLX122" s="45"/>
      <c r="NLY122" s="44"/>
      <c r="NLZ122" s="45"/>
      <c r="NMA122" s="44"/>
      <c r="NMB122" s="45"/>
      <c r="NMC122" s="44"/>
      <c r="NMD122" s="45"/>
      <c r="NME122" s="44"/>
      <c r="NMF122" s="45"/>
      <c r="NMG122" s="44"/>
      <c r="NMH122" s="45"/>
      <c r="NMI122" s="44"/>
      <c r="NMJ122" s="45"/>
      <c r="NMK122" s="44"/>
      <c r="NML122" s="45"/>
      <c r="NMM122" s="44"/>
      <c r="NMN122" s="45"/>
      <c r="NMO122" s="44"/>
      <c r="NMP122" s="45"/>
      <c r="NMQ122" s="44"/>
      <c r="NMR122" s="45"/>
      <c r="NMS122" s="44"/>
      <c r="NMT122" s="45"/>
      <c r="NMU122" s="44"/>
      <c r="NMV122" s="45"/>
      <c r="NMW122" s="44"/>
      <c r="NMX122" s="45"/>
      <c r="NMY122" s="44"/>
      <c r="NMZ122" s="45"/>
      <c r="NNA122" s="44"/>
      <c r="NNB122" s="45"/>
      <c r="NNC122" s="44"/>
      <c r="NND122" s="45"/>
      <c r="NNE122" s="44"/>
      <c r="NNF122" s="45"/>
      <c r="NNG122" s="44"/>
      <c r="NNH122" s="45"/>
      <c r="NNI122" s="44"/>
      <c r="NNJ122" s="45"/>
      <c r="NNK122" s="44"/>
      <c r="NNL122" s="45"/>
      <c r="NNM122" s="44"/>
      <c r="NNN122" s="45"/>
      <c r="NNO122" s="44"/>
      <c r="NNP122" s="45"/>
      <c r="NNQ122" s="44"/>
      <c r="NNR122" s="45"/>
      <c r="NNS122" s="44"/>
      <c r="NNT122" s="45"/>
      <c r="NNU122" s="44"/>
      <c r="NNV122" s="45"/>
      <c r="NNW122" s="44"/>
      <c r="NNX122" s="45"/>
      <c r="NNY122" s="44"/>
      <c r="NNZ122" s="45"/>
      <c r="NOA122" s="44"/>
      <c r="NOB122" s="45"/>
      <c r="NOC122" s="44"/>
      <c r="NOD122" s="45"/>
      <c r="NOE122" s="44"/>
      <c r="NOF122" s="45"/>
      <c r="NOG122" s="44"/>
      <c r="NOH122" s="45"/>
      <c r="NOI122" s="44"/>
      <c r="NOJ122" s="45"/>
      <c r="NOK122" s="44"/>
      <c r="NOL122" s="45"/>
      <c r="NOM122" s="44"/>
      <c r="NON122" s="45"/>
      <c r="NOO122" s="44"/>
      <c r="NOP122" s="45"/>
      <c r="NOQ122" s="44"/>
      <c r="NOR122" s="45"/>
      <c r="NOS122" s="44"/>
      <c r="NOT122" s="45"/>
      <c r="NOU122" s="44"/>
      <c r="NOV122" s="45"/>
      <c r="NOW122" s="44"/>
      <c r="NOX122" s="45"/>
      <c r="NOY122" s="44"/>
      <c r="NOZ122" s="45"/>
      <c r="NPA122" s="44"/>
      <c r="NPB122" s="45"/>
      <c r="NPC122" s="44"/>
      <c r="NPD122" s="45"/>
      <c r="NPE122" s="44"/>
      <c r="NPF122" s="45"/>
      <c r="NPG122" s="44"/>
      <c r="NPH122" s="45"/>
      <c r="NPI122" s="44"/>
      <c r="NPJ122" s="45"/>
      <c r="NPK122" s="44"/>
      <c r="NPL122" s="45"/>
      <c r="NPM122" s="44"/>
      <c r="NPN122" s="45"/>
      <c r="NPO122" s="44"/>
      <c r="NPP122" s="45"/>
      <c r="NPQ122" s="44"/>
      <c r="NPR122" s="45"/>
      <c r="NPS122" s="44"/>
      <c r="NPT122" s="45"/>
      <c r="NPU122" s="44"/>
      <c r="NPV122" s="45"/>
      <c r="NPW122" s="44"/>
      <c r="NPX122" s="45"/>
      <c r="NPY122" s="44"/>
      <c r="NPZ122" s="45"/>
      <c r="NQA122" s="44"/>
      <c r="NQB122" s="45"/>
      <c r="NQC122" s="44"/>
      <c r="NQD122" s="45"/>
      <c r="NQE122" s="44"/>
      <c r="NQF122" s="45"/>
      <c r="NQG122" s="44"/>
      <c r="NQH122" s="45"/>
      <c r="NQI122" s="44"/>
      <c r="NQJ122" s="45"/>
      <c r="NQK122" s="44"/>
      <c r="NQL122" s="45"/>
      <c r="NQM122" s="44"/>
      <c r="NQN122" s="45"/>
      <c r="NQO122" s="44"/>
      <c r="NQP122" s="45"/>
      <c r="NQQ122" s="44"/>
      <c r="NQR122" s="45"/>
      <c r="NQS122" s="44"/>
      <c r="NQT122" s="45"/>
      <c r="NQU122" s="44"/>
      <c r="NQV122" s="45"/>
      <c r="NQW122" s="44"/>
      <c r="NQX122" s="45"/>
      <c r="NQY122" s="44"/>
      <c r="NQZ122" s="45"/>
      <c r="NRA122" s="44"/>
      <c r="NRB122" s="45"/>
      <c r="NRC122" s="44"/>
      <c r="NRD122" s="45"/>
      <c r="NRE122" s="44"/>
      <c r="NRF122" s="45"/>
      <c r="NRG122" s="44"/>
      <c r="NRH122" s="45"/>
      <c r="NRI122" s="44"/>
      <c r="NRJ122" s="45"/>
      <c r="NRK122" s="44"/>
      <c r="NRL122" s="45"/>
      <c r="NRM122" s="44"/>
      <c r="NRN122" s="45"/>
      <c r="NRO122" s="44"/>
      <c r="NRP122" s="45"/>
      <c r="NRQ122" s="44"/>
      <c r="NRR122" s="45"/>
      <c r="NRS122" s="44"/>
      <c r="NRT122" s="45"/>
      <c r="NRU122" s="44"/>
      <c r="NRV122" s="45"/>
      <c r="NRW122" s="44"/>
      <c r="NRX122" s="45"/>
      <c r="NRY122" s="44"/>
      <c r="NRZ122" s="45"/>
      <c r="NSA122" s="44"/>
      <c r="NSB122" s="45"/>
      <c r="NSC122" s="44"/>
      <c r="NSD122" s="45"/>
      <c r="NSE122" s="44"/>
      <c r="NSF122" s="45"/>
      <c r="NSG122" s="44"/>
      <c r="NSH122" s="45"/>
      <c r="NSI122" s="44"/>
      <c r="NSJ122" s="45"/>
      <c r="NSK122" s="44"/>
      <c r="NSL122" s="45"/>
      <c r="NSM122" s="44"/>
      <c r="NSN122" s="45"/>
      <c r="NSO122" s="44"/>
      <c r="NSP122" s="45"/>
      <c r="NSQ122" s="44"/>
      <c r="NSR122" s="45"/>
      <c r="NSS122" s="44"/>
      <c r="NST122" s="45"/>
      <c r="NSU122" s="44"/>
      <c r="NSV122" s="45"/>
      <c r="NSW122" s="44"/>
      <c r="NSX122" s="45"/>
      <c r="NSY122" s="44"/>
      <c r="NSZ122" s="45"/>
      <c r="NTA122" s="44"/>
      <c r="NTB122" s="45"/>
      <c r="NTC122" s="44"/>
      <c r="NTD122" s="45"/>
      <c r="NTE122" s="44"/>
      <c r="NTF122" s="45"/>
      <c r="NTG122" s="44"/>
      <c r="NTH122" s="45"/>
      <c r="NTI122" s="44"/>
      <c r="NTJ122" s="45"/>
      <c r="NTK122" s="44"/>
      <c r="NTL122" s="45"/>
      <c r="NTM122" s="44"/>
      <c r="NTN122" s="45"/>
      <c r="NTO122" s="44"/>
      <c r="NTP122" s="45"/>
      <c r="NTQ122" s="44"/>
      <c r="NTR122" s="45"/>
      <c r="NTS122" s="44"/>
      <c r="NTT122" s="45"/>
      <c r="NTU122" s="44"/>
      <c r="NTV122" s="45"/>
      <c r="NTW122" s="44"/>
      <c r="NTX122" s="45"/>
      <c r="NTY122" s="44"/>
      <c r="NTZ122" s="45"/>
      <c r="NUA122" s="44"/>
      <c r="NUB122" s="45"/>
      <c r="NUC122" s="44"/>
      <c r="NUD122" s="45"/>
      <c r="NUE122" s="44"/>
      <c r="NUF122" s="45"/>
      <c r="NUG122" s="44"/>
      <c r="NUH122" s="45"/>
      <c r="NUI122" s="44"/>
      <c r="NUJ122" s="45"/>
      <c r="NUK122" s="44"/>
      <c r="NUL122" s="45"/>
      <c r="NUM122" s="44"/>
      <c r="NUN122" s="45"/>
      <c r="NUO122" s="44"/>
      <c r="NUP122" s="45"/>
      <c r="NUQ122" s="44"/>
      <c r="NUR122" s="45"/>
      <c r="NUS122" s="44"/>
      <c r="NUT122" s="45"/>
      <c r="NUU122" s="44"/>
      <c r="NUV122" s="45"/>
      <c r="NUW122" s="44"/>
      <c r="NUX122" s="45"/>
      <c r="NUY122" s="44"/>
      <c r="NUZ122" s="45"/>
      <c r="NVA122" s="44"/>
      <c r="NVB122" s="45"/>
      <c r="NVC122" s="44"/>
      <c r="NVD122" s="45"/>
      <c r="NVE122" s="44"/>
      <c r="NVF122" s="45"/>
      <c r="NVG122" s="44"/>
      <c r="NVH122" s="45"/>
      <c r="NVI122" s="44"/>
      <c r="NVJ122" s="45"/>
      <c r="NVK122" s="44"/>
      <c r="NVL122" s="45"/>
      <c r="NVM122" s="44"/>
      <c r="NVN122" s="45"/>
      <c r="NVO122" s="44"/>
      <c r="NVP122" s="45"/>
      <c r="NVQ122" s="44"/>
      <c r="NVR122" s="45"/>
      <c r="NVS122" s="44"/>
      <c r="NVT122" s="45"/>
      <c r="NVU122" s="44"/>
      <c r="NVV122" s="45"/>
      <c r="NVW122" s="44"/>
      <c r="NVX122" s="45"/>
      <c r="NVY122" s="44"/>
      <c r="NVZ122" s="45"/>
      <c r="NWA122" s="44"/>
      <c r="NWB122" s="45"/>
      <c r="NWC122" s="44"/>
      <c r="NWD122" s="45"/>
      <c r="NWE122" s="44"/>
      <c r="NWF122" s="45"/>
      <c r="NWG122" s="44"/>
      <c r="NWH122" s="45"/>
      <c r="NWI122" s="44"/>
      <c r="NWJ122" s="45"/>
      <c r="NWK122" s="44"/>
      <c r="NWL122" s="45"/>
      <c r="NWM122" s="44"/>
      <c r="NWN122" s="45"/>
      <c r="NWO122" s="44"/>
      <c r="NWP122" s="45"/>
      <c r="NWQ122" s="44"/>
      <c r="NWR122" s="45"/>
      <c r="NWS122" s="44"/>
      <c r="NWT122" s="45"/>
      <c r="NWU122" s="44"/>
      <c r="NWV122" s="45"/>
      <c r="NWW122" s="44"/>
      <c r="NWX122" s="45"/>
      <c r="NWY122" s="44"/>
      <c r="NWZ122" s="45"/>
      <c r="NXA122" s="44"/>
      <c r="NXB122" s="45"/>
      <c r="NXC122" s="44"/>
      <c r="NXD122" s="45"/>
      <c r="NXE122" s="44"/>
      <c r="NXF122" s="45"/>
      <c r="NXG122" s="44"/>
      <c r="NXH122" s="45"/>
      <c r="NXI122" s="44"/>
      <c r="NXJ122" s="45"/>
      <c r="NXK122" s="44"/>
      <c r="NXL122" s="45"/>
      <c r="NXM122" s="44"/>
      <c r="NXN122" s="45"/>
      <c r="NXO122" s="44"/>
      <c r="NXP122" s="45"/>
      <c r="NXQ122" s="44"/>
      <c r="NXR122" s="45"/>
      <c r="NXS122" s="44"/>
      <c r="NXT122" s="45"/>
      <c r="NXU122" s="44"/>
      <c r="NXV122" s="45"/>
      <c r="NXW122" s="44"/>
      <c r="NXX122" s="45"/>
      <c r="NXY122" s="44"/>
      <c r="NXZ122" s="45"/>
      <c r="NYA122" s="44"/>
      <c r="NYB122" s="45"/>
      <c r="NYC122" s="44"/>
      <c r="NYD122" s="45"/>
      <c r="NYE122" s="44"/>
      <c r="NYF122" s="45"/>
      <c r="NYG122" s="44"/>
      <c r="NYH122" s="45"/>
      <c r="NYI122" s="44"/>
      <c r="NYJ122" s="45"/>
      <c r="NYK122" s="44"/>
      <c r="NYL122" s="45"/>
      <c r="NYM122" s="44"/>
      <c r="NYN122" s="45"/>
      <c r="NYO122" s="44"/>
      <c r="NYP122" s="45"/>
      <c r="NYQ122" s="44"/>
      <c r="NYR122" s="45"/>
      <c r="NYS122" s="44"/>
      <c r="NYT122" s="45"/>
      <c r="NYU122" s="44"/>
      <c r="NYV122" s="45"/>
      <c r="NYW122" s="44"/>
      <c r="NYX122" s="45"/>
      <c r="NYY122" s="44"/>
      <c r="NYZ122" s="45"/>
      <c r="NZA122" s="44"/>
      <c r="NZB122" s="45"/>
      <c r="NZC122" s="44"/>
      <c r="NZD122" s="45"/>
      <c r="NZE122" s="44"/>
      <c r="NZF122" s="45"/>
      <c r="NZG122" s="44"/>
      <c r="NZH122" s="45"/>
      <c r="NZI122" s="44"/>
      <c r="NZJ122" s="45"/>
      <c r="NZK122" s="44"/>
      <c r="NZL122" s="45"/>
      <c r="NZM122" s="44"/>
      <c r="NZN122" s="45"/>
      <c r="NZO122" s="44"/>
      <c r="NZP122" s="45"/>
      <c r="NZQ122" s="44"/>
      <c r="NZR122" s="45"/>
      <c r="NZS122" s="44"/>
      <c r="NZT122" s="45"/>
      <c r="NZU122" s="44"/>
      <c r="NZV122" s="45"/>
      <c r="NZW122" s="44"/>
      <c r="NZX122" s="45"/>
      <c r="NZY122" s="44"/>
      <c r="NZZ122" s="45"/>
      <c r="OAA122" s="44"/>
      <c r="OAB122" s="45"/>
      <c r="OAC122" s="44"/>
      <c r="OAD122" s="45"/>
      <c r="OAE122" s="44"/>
      <c r="OAF122" s="45"/>
      <c r="OAG122" s="44"/>
      <c r="OAH122" s="45"/>
      <c r="OAI122" s="44"/>
      <c r="OAJ122" s="45"/>
      <c r="OAK122" s="44"/>
      <c r="OAL122" s="45"/>
      <c r="OAM122" s="44"/>
      <c r="OAN122" s="45"/>
      <c r="OAO122" s="44"/>
      <c r="OAP122" s="45"/>
      <c r="OAQ122" s="44"/>
      <c r="OAR122" s="45"/>
      <c r="OAS122" s="44"/>
      <c r="OAT122" s="45"/>
      <c r="OAU122" s="44"/>
      <c r="OAV122" s="45"/>
      <c r="OAW122" s="44"/>
      <c r="OAX122" s="45"/>
      <c r="OAY122" s="44"/>
      <c r="OAZ122" s="45"/>
      <c r="OBA122" s="44"/>
      <c r="OBB122" s="45"/>
      <c r="OBC122" s="44"/>
      <c r="OBD122" s="45"/>
      <c r="OBE122" s="44"/>
      <c r="OBF122" s="45"/>
      <c r="OBG122" s="44"/>
      <c r="OBH122" s="45"/>
      <c r="OBI122" s="44"/>
      <c r="OBJ122" s="45"/>
      <c r="OBK122" s="44"/>
      <c r="OBL122" s="45"/>
      <c r="OBM122" s="44"/>
      <c r="OBN122" s="45"/>
      <c r="OBO122" s="44"/>
      <c r="OBP122" s="45"/>
      <c r="OBQ122" s="44"/>
      <c r="OBR122" s="45"/>
      <c r="OBS122" s="44"/>
      <c r="OBT122" s="45"/>
      <c r="OBU122" s="44"/>
      <c r="OBV122" s="45"/>
      <c r="OBW122" s="44"/>
      <c r="OBX122" s="45"/>
      <c r="OBY122" s="44"/>
      <c r="OBZ122" s="45"/>
      <c r="OCA122" s="44"/>
      <c r="OCB122" s="45"/>
      <c r="OCC122" s="44"/>
      <c r="OCD122" s="45"/>
      <c r="OCE122" s="44"/>
      <c r="OCF122" s="45"/>
      <c r="OCG122" s="44"/>
      <c r="OCH122" s="45"/>
      <c r="OCI122" s="44"/>
      <c r="OCJ122" s="45"/>
      <c r="OCK122" s="44"/>
      <c r="OCL122" s="45"/>
      <c r="OCM122" s="44"/>
      <c r="OCN122" s="45"/>
      <c r="OCO122" s="44"/>
      <c r="OCP122" s="45"/>
      <c r="OCQ122" s="44"/>
      <c r="OCR122" s="45"/>
      <c r="OCS122" s="44"/>
      <c r="OCT122" s="45"/>
      <c r="OCU122" s="44"/>
      <c r="OCV122" s="45"/>
      <c r="OCW122" s="44"/>
      <c r="OCX122" s="45"/>
      <c r="OCY122" s="44"/>
      <c r="OCZ122" s="45"/>
      <c r="ODA122" s="44"/>
      <c r="ODB122" s="45"/>
      <c r="ODC122" s="44"/>
      <c r="ODD122" s="45"/>
      <c r="ODE122" s="44"/>
      <c r="ODF122" s="45"/>
      <c r="ODG122" s="44"/>
      <c r="ODH122" s="45"/>
      <c r="ODI122" s="44"/>
      <c r="ODJ122" s="45"/>
      <c r="ODK122" s="44"/>
      <c r="ODL122" s="45"/>
      <c r="ODM122" s="44"/>
      <c r="ODN122" s="45"/>
      <c r="ODO122" s="44"/>
      <c r="ODP122" s="45"/>
      <c r="ODQ122" s="44"/>
      <c r="ODR122" s="45"/>
      <c r="ODS122" s="44"/>
      <c r="ODT122" s="45"/>
      <c r="ODU122" s="44"/>
      <c r="ODV122" s="45"/>
      <c r="ODW122" s="44"/>
      <c r="ODX122" s="45"/>
      <c r="ODY122" s="44"/>
      <c r="ODZ122" s="45"/>
      <c r="OEA122" s="44"/>
      <c r="OEB122" s="45"/>
      <c r="OEC122" s="44"/>
      <c r="OED122" s="45"/>
      <c r="OEE122" s="44"/>
      <c r="OEF122" s="45"/>
      <c r="OEG122" s="44"/>
      <c r="OEH122" s="45"/>
      <c r="OEI122" s="44"/>
      <c r="OEJ122" s="45"/>
      <c r="OEK122" s="44"/>
      <c r="OEL122" s="45"/>
      <c r="OEM122" s="44"/>
      <c r="OEN122" s="45"/>
      <c r="OEO122" s="44"/>
      <c r="OEP122" s="45"/>
      <c r="OEQ122" s="44"/>
      <c r="OER122" s="45"/>
      <c r="OES122" s="44"/>
      <c r="OET122" s="45"/>
      <c r="OEU122" s="44"/>
      <c r="OEV122" s="45"/>
      <c r="OEW122" s="44"/>
      <c r="OEX122" s="45"/>
      <c r="OEY122" s="44"/>
      <c r="OEZ122" s="45"/>
      <c r="OFA122" s="44"/>
      <c r="OFB122" s="45"/>
      <c r="OFC122" s="44"/>
      <c r="OFD122" s="45"/>
      <c r="OFE122" s="44"/>
      <c r="OFF122" s="45"/>
      <c r="OFG122" s="44"/>
      <c r="OFH122" s="45"/>
      <c r="OFI122" s="44"/>
      <c r="OFJ122" s="45"/>
      <c r="OFK122" s="44"/>
      <c r="OFL122" s="45"/>
      <c r="OFM122" s="44"/>
      <c r="OFN122" s="45"/>
      <c r="OFO122" s="44"/>
      <c r="OFP122" s="45"/>
      <c r="OFQ122" s="44"/>
      <c r="OFR122" s="45"/>
      <c r="OFS122" s="44"/>
      <c r="OFT122" s="45"/>
      <c r="OFU122" s="44"/>
      <c r="OFV122" s="45"/>
      <c r="OFW122" s="44"/>
      <c r="OFX122" s="45"/>
      <c r="OFY122" s="44"/>
      <c r="OFZ122" s="45"/>
      <c r="OGA122" s="44"/>
      <c r="OGB122" s="45"/>
      <c r="OGC122" s="44"/>
      <c r="OGD122" s="45"/>
      <c r="OGE122" s="44"/>
      <c r="OGF122" s="45"/>
      <c r="OGG122" s="44"/>
      <c r="OGH122" s="45"/>
      <c r="OGI122" s="44"/>
      <c r="OGJ122" s="45"/>
      <c r="OGK122" s="44"/>
      <c r="OGL122" s="45"/>
      <c r="OGM122" s="44"/>
      <c r="OGN122" s="45"/>
      <c r="OGO122" s="44"/>
      <c r="OGP122" s="45"/>
      <c r="OGQ122" s="44"/>
      <c r="OGR122" s="45"/>
      <c r="OGS122" s="44"/>
      <c r="OGT122" s="45"/>
      <c r="OGU122" s="44"/>
      <c r="OGV122" s="45"/>
      <c r="OGW122" s="44"/>
      <c r="OGX122" s="45"/>
      <c r="OGY122" s="44"/>
      <c r="OGZ122" s="45"/>
      <c r="OHA122" s="44"/>
      <c r="OHB122" s="45"/>
      <c r="OHC122" s="44"/>
      <c r="OHD122" s="45"/>
      <c r="OHE122" s="44"/>
      <c r="OHF122" s="45"/>
      <c r="OHG122" s="44"/>
      <c r="OHH122" s="45"/>
      <c r="OHI122" s="44"/>
      <c r="OHJ122" s="45"/>
      <c r="OHK122" s="44"/>
      <c r="OHL122" s="45"/>
      <c r="OHM122" s="44"/>
      <c r="OHN122" s="45"/>
      <c r="OHO122" s="44"/>
      <c r="OHP122" s="45"/>
      <c r="OHQ122" s="44"/>
      <c r="OHR122" s="45"/>
      <c r="OHS122" s="44"/>
      <c r="OHT122" s="45"/>
      <c r="OHU122" s="44"/>
      <c r="OHV122" s="45"/>
      <c r="OHW122" s="44"/>
      <c r="OHX122" s="45"/>
      <c r="OHY122" s="44"/>
      <c r="OHZ122" s="45"/>
      <c r="OIA122" s="44"/>
      <c r="OIB122" s="45"/>
      <c r="OIC122" s="44"/>
      <c r="OID122" s="45"/>
      <c r="OIE122" s="44"/>
      <c r="OIF122" s="45"/>
      <c r="OIG122" s="44"/>
      <c r="OIH122" s="45"/>
      <c r="OII122" s="44"/>
      <c r="OIJ122" s="45"/>
      <c r="OIK122" s="44"/>
      <c r="OIL122" s="45"/>
      <c r="OIM122" s="44"/>
      <c r="OIN122" s="45"/>
      <c r="OIO122" s="44"/>
      <c r="OIP122" s="45"/>
      <c r="OIQ122" s="44"/>
      <c r="OIR122" s="45"/>
      <c r="OIS122" s="44"/>
      <c r="OIT122" s="45"/>
      <c r="OIU122" s="44"/>
      <c r="OIV122" s="45"/>
      <c r="OIW122" s="44"/>
      <c r="OIX122" s="45"/>
      <c r="OIY122" s="44"/>
      <c r="OIZ122" s="45"/>
      <c r="OJA122" s="44"/>
      <c r="OJB122" s="45"/>
      <c r="OJC122" s="44"/>
      <c r="OJD122" s="45"/>
      <c r="OJE122" s="44"/>
      <c r="OJF122" s="45"/>
      <c r="OJG122" s="44"/>
      <c r="OJH122" s="45"/>
      <c r="OJI122" s="44"/>
      <c r="OJJ122" s="45"/>
      <c r="OJK122" s="44"/>
      <c r="OJL122" s="45"/>
      <c r="OJM122" s="44"/>
      <c r="OJN122" s="45"/>
      <c r="OJO122" s="44"/>
      <c r="OJP122" s="45"/>
      <c r="OJQ122" s="44"/>
      <c r="OJR122" s="45"/>
      <c r="OJS122" s="44"/>
      <c r="OJT122" s="45"/>
      <c r="OJU122" s="44"/>
      <c r="OJV122" s="45"/>
      <c r="OJW122" s="44"/>
      <c r="OJX122" s="45"/>
      <c r="OJY122" s="44"/>
      <c r="OJZ122" s="45"/>
      <c r="OKA122" s="44"/>
      <c r="OKB122" s="45"/>
      <c r="OKC122" s="44"/>
      <c r="OKD122" s="45"/>
      <c r="OKE122" s="44"/>
      <c r="OKF122" s="45"/>
      <c r="OKG122" s="44"/>
      <c r="OKH122" s="45"/>
      <c r="OKI122" s="44"/>
      <c r="OKJ122" s="45"/>
      <c r="OKK122" s="44"/>
      <c r="OKL122" s="45"/>
      <c r="OKM122" s="44"/>
      <c r="OKN122" s="45"/>
      <c r="OKO122" s="44"/>
      <c r="OKP122" s="45"/>
      <c r="OKQ122" s="44"/>
      <c r="OKR122" s="45"/>
      <c r="OKS122" s="44"/>
      <c r="OKT122" s="45"/>
      <c r="OKU122" s="44"/>
      <c r="OKV122" s="45"/>
      <c r="OKW122" s="44"/>
      <c r="OKX122" s="45"/>
      <c r="OKY122" s="44"/>
      <c r="OKZ122" s="45"/>
      <c r="OLA122" s="44"/>
      <c r="OLB122" s="45"/>
      <c r="OLC122" s="44"/>
      <c r="OLD122" s="45"/>
      <c r="OLE122" s="44"/>
      <c r="OLF122" s="45"/>
      <c r="OLG122" s="44"/>
      <c r="OLH122" s="45"/>
      <c r="OLI122" s="44"/>
      <c r="OLJ122" s="45"/>
      <c r="OLK122" s="44"/>
      <c r="OLL122" s="45"/>
      <c r="OLM122" s="44"/>
      <c r="OLN122" s="45"/>
      <c r="OLO122" s="44"/>
      <c r="OLP122" s="45"/>
      <c r="OLQ122" s="44"/>
      <c r="OLR122" s="45"/>
      <c r="OLS122" s="44"/>
      <c r="OLT122" s="45"/>
      <c r="OLU122" s="44"/>
      <c r="OLV122" s="45"/>
      <c r="OLW122" s="44"/>
      <c r="OLX122" s="45"/>
      <c r="OLY122" s="44"/>
      <c r="OLZ122" s="45"/>
      <c r="OMA122" s="44"/>
      <c r="OMB122" s="45"/>
      <c r="OMC122" s="44"/>
      <c r="OMD122" s="45"/>
      <c r="OME122" s="44"/>
      <c r="OMF122" s="45"/>
      <c r="OMG122" s="44"/>
      <c r="OMH122" s="45"/>
      <c r="OMI122" s="44"/>
      <c r="OMJ122" s="45"/>
      <c r="OMK122" s="44"/>
      <c r="OML122" s="45"/>
      <c r="OMM122" s="44"/>
      <c r="OMN122" s="45"/>
      <c r="OMO122" s="44"/>
      <c r="OMP122" s="45"/>
      <c r="OMQ122" s="44"/>
      <c r="OMR122" s="45"/>
      <c r="OMS122" s="44"/>
      <c r="OMT122" s="45"/>
      <c r="OMU122" s="44"/>
      <c r="OMV122" s="45"/>
      <c r="OMW122" s="44"/>
      <c r="OMX122" s="45"/>
      <c r="OMY122" s="44"/>
      <c r="OMZ122" s="45"/>
      <c r="ONA122" s="44"/>
      <c r="ONB122" s="45"/>
      <c r="ONC122" s="44"/>
      <c r="OND122" s="45"/>
      <c r="ONE122" s="44"/>
      <c r="ONF122" s="45"/>
      <c r="ONG122" s="44"/>
      <c r="ONH122" s="45"/>
      <c r="ONI122" s="44"/>
      <c r="ONJ122" s="45"/>
      <c r="ONK122" s="44"/>
      <c r="ONL122" s="45"/>
      <c r="ONM122" s="44"/>
      <c r="ONN122" s="45"/>
      <c r="ONO122" s="44"/>
      <c r="ONP122" s="45"/>
      <c r="ONQ122" s="44"/>
      <c r="ONR122" s="45"/>
      <c r="ONS122" s="44"/>
      <c r="ONT122" s="45"/>
      <c r="ONU122" s="44"/>
      <c r="ONV122" s="45"/>
      <c r="ONW122" s="44"/>
      <c r="ONX122" s="45"/>
      <c r="ONY122" s="44"/>
      <c r="ONZ122" s="45"/>
      <c r="OOA122" s="44"/>
      <c r="OOB122" s="45"/>
      <c r="OOC122" s="44"/>
      <c r="OOD122" s="45"/>
      <c r="OOE122" s="44"/>
      <c r="OOF122" s="45"/>
      <c r="OOG122" s="44"/>
      <c r="OOH122" s="45"/>
      <c r="OOI122" s="44"/>
      <c r="OOJ122" s="45"/>
      <c r="OOK122" s="44"/>
      <c r="OOL122" s="45"/>
      <c r="OOM122" s="44"/>
      <c r="OON122" s="45"/>
      <c r="OOO122" s="44"/>
      <c r="OOP122" s="45"/>
      <c r="OOQ122" s="44"/>
      <c r="OOR122" s="45"/>
      <c r="OOS122" s="44"/>
      <c r="OOT122" s="45"/>
      <c r="OOU122" s="44"/>
      <c r="OOV122" s="45"/>
      <c r="OOW122" s="44"/>
      <c r="OOX122" s="45"/>
      <c r="OOY122" s="44"/>
      <c r="OOZ122" s="45"/>
      <c r="OPA122" s="44"/>
      <c r="OPB122" s="45"/>
      <c r="OPC122" s="44"/>
      <c r="OPD122" s="45"/>
      <c r="OPE122" s="44"/>
      <c r="OPF122" s="45"/>
      <c r="OPG122" s="44"/>
      <c r="OPH122" s="45"/>
      <c r="OPI122" s="44"/>
      <c r="OPJ122" s="45"/>
      <c r="OPK122" s="44"/>
      <c r="OPL122" s="45"/>
      <c r="OPM122" s="44"/>
      <c r="OPN122" s="45"/>
      <c r="OPO122" s="44"/>
      <c r="OPP122" s="45"/>
      <c r="OPQ122" s="44"/>
      <c r="OPR122" s="45"/>
      <c r="OPS122" s="44"/>
      <c r="OPT122" s="45"/>
      <c r="OPU122" s="44"/>
      <c r="OPV122" s="45"/>
      <c r="OPW122" s="44"/>
      <c r="OPX122" s="45"/>
      <c r="OPY122" s="44"/>
      <c r="OPZ122" s="45"/>
      <c r="OQA122" s="44"/>
      <c r="OQB122" s="45"/>
      <c r="OQC122" s="44"/>
      <c r="OQD122" s="45"/>
      <c r="OQE122" s="44"/>
      <c r="OQF122" s="45"/>
      <c r="OQG122" s="44"/>
      <c r="OQH122" s="45"/>
      <c r="OQI122" s="44"/>
      <c r="OQJ122" s="45"/>
      <c r="OQK122" s="44"/>
      <c r="OQL122" s="45"/>
      <c r="OQM122" s="44"/>
      <c r="OQN122" s="45"/>
      <c r="OQO122" s="44"/>
      <c r="OQP122" s="45"/>
      <c r="OQQ122" s="44"/>
      <c r="OQR122" s="45"/>
      <c r="OQS122" s="44"/>
      <c r="OQT122" s="45"/>
      <c r="OQU122" s="44"/>
      <c r="OQV122" s="45"/>
      <c r="OQW122" s="44"/>
      <c r="OQX122" s="45"/>
      <c r="OQY122" s="44"/>
      <c r="OQZ122" s="45"/>
      <c r="ORA122" s="44"/>
      <c r="ORB122" s="45"/>
      <c r="ORC122" s="44"/>
      <c r="ORD122" s="45"/>
      <c r="ORE122" s="44"/>
      <c r="ORF122" s="45"/>
      <c r="ORG122" s="44"/>
      <c r="ORH122" s="45"/>
      <c r="ORI122" s="44"/>
      <c r="ORJ122" s="45"/>
      <c r="ORK122" s="44"/>
      <c r="ORL122" s="45"/>
      <c r="ORM122" s="44"/>
      <c r="ORN122" s="45"/>
      <c r="ORO122" s="44"/>
      <c r="ORP122" s="45"/>
      <c r="ORQ122" s="44"/>
      <c r="ORR122" s="45"/>
      <c r="ORS122" s="44"/>
      <c r="ORT122" s="45"/>
      <c r="ORU122" s="44"/>
      <c r="ORV122" s="45"/>
      <c r="ORW122" s="44"/>
      <c r="ORX122" s="45"/>
      <c r="ORY122" s="44"/>
      <c r="ORZ122" s="45"/>
      <c r="OSA122" s="44"/>
      <c r="OSB122" s="45"/>
      <c r="OSC122" s="44"/>
      <c r="OSD122" s="45"/>
      <c r="OSE122" s="44"/>
      <c r="OSF122" s="45"/>
      <c r="OSG122" s="44"/>
      <c r="OSH122" s="45"/>
      <c r="OSI122" s="44"/>
      <c r="OSJ122" s="45"/>
      <c r="OSK122" s="44"/>
      <c r="OSL122" s="45"/>
      <c r="OSM122" s="44"/>
      <c r="OSN122" s="45"/>
      <c r="OSO122" s="44"/>
      <c r="OSP122" s="45"/>
      <c r="OSQ122" s="44"/>
      <c r="OSR122" s="45"/>
      <c r="OSS122" s="44"/>
      <c r="OST122" s="45"/>
      <c r="OSU122" s="44"/>
      <c r="OSV122" s="45"/>
      <c r="OSW122" s="44"/>
      <c r="OSX122" s="45"/>
      <c r="OSY122" s="44"/>
      <c r="OSZ122" s="45"/>
      <c r="OTA122" s="44"/>
      <c r="OTB122" s="45"/>
      <c r="OTC122" s="44"/>
      <c r="OTD122" s="45"/>
      <c r="OTE122" s="44"/>
      <c r="OTF122" s="45"/>
      <c r="OTG122" s="44"/>
      <c r="OTH122" s="45"/>
      <c r="OTI122" s="44"/>
      <c r="OTJ122" s="45"/>
      <c r="OTK122" s="44"/>
      <c r="OTL122" s="45"/>
      <c r="OTM122" s="44"/>
      <c r="OTN122" s="45"/>
      <c r="OTO122" s="44"/>
      <c r="OTP122" s="45"/>
      <c r="OTQ122" s="44"/>
      <c r="OTR122" s="45"/>
      <c r="OTS122" s="44"/>
      <c r="OTT122" s="45"/>
      <c r="OTU122" s="44"/>
      <c r="OTV122" s="45"/>
      <c r="OTW122" s="44"/>
      <c r="OTX122" s="45"/>
      <c r="OTY122" s="44"/>
      <c r="OTZ122" s="45"/>
      <c r="OUA122" s="44"/>
      <c r="OUB122" s="45"/>
      <c r="OUC122" s="44"/>
      <c r="OUD122" s="45"/>
      <c r="OUE122" s="44"/>
      <c r="OUF122" s="45"/>
      <c r="OUG122" s="44"/>
      <c r="OUH122" s="45"/>
      <c r="OUI122" s="44"/>
      <c r="OUJ122" s="45"/>
      <c r="OUK122" s="44"/>
      <c r="OUL122" s="45"/>
      <c r="OUM122" s="44"/>
      <c r="OUN122" s="45"/>
      <c r="OUO122" s="44"/>
      <c r="OUP122" s="45"/>
      <c r="OUQ122" s="44"/>
      <c r="OUR122" s="45"/>
      <c r="OUS122" s="44"/>
      <c r="OUT122" s="45"/>
      <c r="OUU122" s="44"/>
      <c r="OUV122" s="45"/>
      <c r="OUW122" s="44"/>
      <c r="OUX122" s="45"/>
      <c r="OUY122" s="44"/>
      <c r="OUZ122" s="45"/>
      <c r="OVA122" s="44"/>
      <c r="OVB122" s="45"/>
      <c r="OVC122" s="44"/>
      <c r="OVD122" s="45"/>
      <c r="OVE122" s="44"/>
      <c r="OVF122" s="45"/>
      <c r="OVG122" s="44"/>
      <c r="OVH122" s="45"/>
      <c r="OVI122" s="44"/>
      <c r="OVJ122" s="45"/>
      <c r="OVK122" s="44"/>
      <c r="OVL122" s="45"/>
      <c r="OVM122" s="44"/>
      <c r="OVN122" s="45"/>
      <c r="OVO122" s="44"/>
      <c r="OVP122" s="45"/>
      <c r="OVQ122" s="44"/>
      <c r="OVR122" s="45"/>
      <c r="OVS122" s="44"/>
      <c r="OVT122" s="45"/>
      <c r="OVU122" s="44"/>
      <c r="OVV122" s="45"/>
      <c r="OVW122" s="44"/>
      <c r="OVX122" s="45"/>
      <c r="OVY122" s="44"/>
      <c r="OVZ122" s="45"/>
      <c r="OWA122" s="44"/>
      <c r="OWB122" s="45"/>
      <c r="OWC122" s="44"/>
      <c r="OWD122" s="45"/>
      <c r="OWE122" s="44"/>
      <c r="OWF122" s="45"/>
      <c r="OWG122" s="44"/>
      <c r="OWH122" s="45"/>
      <c r="OWI122" s="44"/>
      <c r="OWJ122" s="45"/>
      <c r="OWK122" s="44"/>
      <c r="OWL122" s="45"/>
      <c r="OWM122" s="44"/>
      <c r="OWN122" s="45"/>
      <c r="OWO122" s="44"/>
      <c r="OWP122" s="45"/>
      <c r="OWQ122" s="44"/>
      <c r="OWR122" s="45"/>
      <c r="OWS122" s="44"/>
      <c r="OWT122" s="45"/>
      <c r="OWU122" s="44"/>
      <c r="OWV122" s="45"/>
      <c r="OWW122" s="44"/>
      <c r="OWX122" s="45"/>
      <c r="OWY122" s="44"/>
      <c r="OWZ122" s="45"/>
      <c r="OXA122" s="44"/>
      <c r="OXB122" s="45"/>
      <c r="OXC122" s="44"/>
      <c r="OXD122" s="45"/>
      <c r="OXE122" s="44"/>
      <c r="OXF122" s="45"/>
      <c r="OXG122" s="44"/>
      <c r="OXH122" s="45"/>
      <c r="OXI122" s="44"/>
      <c r="OXJ122" s="45"/>
      <c r="OXK122" s="44"/>
      <c r="OXL122" s="45"/>
      <c r="OXM122" s="44"/>
      <c r="OXN122" s="45"/>
      <c r="OXO122" s="44"/>
      <c r="OXP122" s="45"/>
      <c r="OXQ122" s="44"/>
      <c r="OXR122" s="45"/>
      <c r="OXS122" s="44"/>
      <c r="OXT122" s="45"/>
      <c r="OXU122" s="44"/>
      <c r="OXV122" s="45"/>
      <c r="OXW122" s="44"/>
      <c r="OXX122" s="45"/>
      <c r="OXY122" s="44"/>
      <c r="OXZ122" s="45"/>
      <c r="OYA122" s="44"/>
      <c r="OYB122" s="45"/>
      <c r="OYC122" s="44"/>
      <c r="OYD122" s="45"/>
      <c r="OYE122" s="44"/>
      <c r="OYF122" s="45"/>
      <c r="OYG122" s="44"/>
      <c r="OYH122" s="45"/>
      <c r="OYI122" s="44"/>
      <c r="OYJ122" s="45"/>
      <c r="OYK122" s="44"/>
      <c r="OYL122" s="45"/>
      <c r="OYM122" s="44"/>
      <c r="OYN122" s="45"/>
      <c r="OYO122" s="44"/>
      <c r="OYP122" s="45"/>
      <c r="OYQ122" s="44"/>
      <c r="OYR122" s="45"/>
      <c r="OYS122" s="44"/>
      <c r="OYT122" s="45"/>
      <c r="OYU122" s="44"/>
      <c r="OYV122" s="45"/>
      <c r="OYW122" s="44"/>
      <c r="OYX122" s="45"/>
      <c r="OYY122" s="44"/>
      <c r="OYZ122" s="45"/>
      <c r="OZA122" s="44"/>
      <c r="OZB122" s="45"/>
      <c r="OZC122" s="44"/>
      <c r="OZD122" s="45"/>
      <c r="OZE122" s="44"/>
      <c r="OZF122" s="45"/>
      <c r="OZG122" s="44"/>
      <c r="OZH122" s="45"/>
      <c r="OZI122" s="44"/>
      <c r="OZJ122" s="45"/>
      <c r="OZK122" s="44"/>
      <c r="OZL122" s="45"/>
      <c r="OZM122" s="44"/>
      <c r="OZN122" s="45"/>
      <c r="OZO122" s="44"/>
      <c r="OZP122" s="45"/>
      <c r="OZQ122" s="44"/>
      <c r="OZR122" s="45"/>
      <c r="OZS122" s="44"/>
      <c r="OZT122" s="45"/>
      <c r="OZU122" s="44"/>
      <c r="OZV122" s="45"/>
      <c r="OZW122" s="44"/>
      <c r="OZX122" s="45"/>
      <c r="OZY122" s="44"/>
      <c r="OZZ122" s="45"/>
      <c r="PAA122" s="44"/>
      <c r="PAB122" s="45"/>
      <c r="PAC122" s="44"/>
      <c r="PAD122" s="45"/>
      <c r="PAE122" s="44"/>
      <c r="PAF122" s="45"/>
      <c r="PAG122" s="44"/>
      <c r="PAH122" s="45"/>
      <c r="PAI122" s="44"/>
      <c r="PAJ122" s="45"/>
      <c r="PAK122" s="44"/>
      <c r="PAL122" s="45"/>
      <c r="PAM122" s="44"/>
      <c r="PAN122" s="45"/>
      <c r="PAO122" s="44"/>
      <c r="PAP122" s="45"/>
      <c r="PAQ122" s="44"/>
      <c r="PAR122" s="45"/>
      <c r="PAS122" s="44"/>
      <c r="PAT122" s="45"/>
      <c r="PAU122" s="44"/>
      <c r="PAV122" s="45"/>
      <c r="PAW122" s="44"/>
      <c r="PAX122" s="45"/>
      <c r="PAY122" s="44"/>
      <c r="PAZ122" s="45"/>
      <c r="PBA122" s="44"/>
      <c r="PBB122" s="45"/>
      <c r="PBC122" s="44"/>
      <c r="PBD122" s="45"/>
      <c r="PBE122" s="44"/>
      <c r="PBF122" s="45"/>
      <c r="PBG122" s="44"/>
      <c r="PBH122" s="45"/>
      <c r="PBI122" s="44"/>
      <c r="PBJ122" s="45"/>
      <c r="PBK122" s="44"/>
      <c r="PBL122" s="45"/>
      <c r="PBM122" s="44"/>
      <c r="PBN122" s="45"/>
      <c r="PBO122" s="44"/>
      <c r="PBP122" s="45"/>
      <c r="PBQ122" s="44"/>
      <c r="PBR122" s="45"/>
      <c r="PBS122" s="44"/>
      <c r="PBT122" s="45"/>
      <c r="PBU122" s="44"/>
      <c r="PBV122" s="45"/>
      <c r="PBW122" s="44"/>
      <c r="PBX122" s="45"/>
      <c r="PBY122" s="44"/>
      <c r="PBZ122" s="45"/>
      <c r="PCA122" s="44"/>
      <c r="PCB122" s="45"/>
      <c r="PCC122" s="44"/>
      <c r="PCD122" s="45"/>
      <c r="PCE122" s="44"/>
      <c r="PCF122" s="45"/>
      <c r="PCG122" s="44"/>
      <c r="PCH122" s="45"/>
      <c r="PCI122" s="44"/>
      <c r="PCJ122" s="45"/>
      <c r="PCK122" s="44"/>
      <c r="PCL122" s="45"/>
      <c r="PCM122" s="44"/>
      <c r="PCN122" s="45"/>
      <c r="PCO122" s="44"/>
      <c r="PCP122" s="45"/>
      <c r="PCQ122" s="44"/>
      <c r="PCR122" s="45"/>
      <c r="PCS122" s="44"/>
      <c r="PCT122" s="45"/>
      <c r="PCU122" s="44"/>
      <c r="PCV122" s="45"/>
      <c r="PCW122" s="44"/>
      <c r="PCX122" s="45"/>
      <c r="PCY122" s="44"/>
      <c r="PCZ122" s="45"/>
      <c r="PDA122" s="44"/>
      <c r="PDB122" s="45"/>
      <c r="PDC122" s="44"/>
      <c r="PDD122" s="45"/>
      <c r="PDE122" s="44"/>
      <c r="PDF122" s="45"/>
      <c r="PDG122" s="44"/>
      <c r="PDH122" s="45"/>
      <c r="PDI122" s="44"/>
      <c r="PDJ122" s="45"/>
      <c r="PDK122" s="44"/>
      <c r="PDL122" s="45"/>
      <c r="PDM122" s="44"/>
      <c r="PDN122" s="45"/>
      <c r="PDO122" s="44"/>
      <c r="PDP122" s="45"/>
      <c r="PDQ122" s="44"/>
      <c r="PDR122" s="45"/>
      <c r="PDS122" s="44"/>
      <c r="PDT122" s="45"/>
      <c r="PDU122" s="44"/>
      <c r="PDV122" s="45"/>
      <c r="PDW122" s="44"/>
      <c r="PDX122" s="45"/>
      <c r="PDY122" s="44"/>
      <c r="PDZ122" s="45"/>
      <c r="PEA122" s="44"/>
      <c r="PEB122" s="45"/>
      <c r="PEC122" s="44"/>
      <c r="PED122" s="45"/>
      <c r="PEE122" s="44"/>
      <c r="PEF122" s="45"/>
      <c r="PEG122" s="44"/>
      <c r="PEH122" s="45"/>
      <c r="PEI122" s="44"/>
      <c r="PEJ122" s="45"/>
      <c r="PEK122" s="44"/>
      <c r="PEL122" s="45"/>
      <c r="PEM122" s="44"/>
      <c r="PEN122" s="45"/>
      <c r="PEO122" s="44"/>
      <c r="PEP122" s="45"/>
      <c r="PEQ122" s="44"/>
      <c r="PER122" s="45"/>
      <c r="PES122" s="44"/>
      <c r="PET122" s="45"/>
      <c r="PEU122" s="44"/>
      <c r="PEV122" s="45"/>
      <c r="PEW122" s="44"/>
      <c r="PEX122" s="45"/>
      <c r="PEY122" s="44"/>
      <c r="PEZ122" s="45"/>
      <c r="PFA122" s="44"/>
      <c r="PFB122" s="45"/>
      <c r="PFC122" s="44"/>
      <c r="PFD122" s="45"/>
      <c r="PFE122" s="44"/>
      <c r="PFF122" s="45"/>
      <c r="PFG122" s="44"/>
      <c r="PFH122" s="45"/>
      <c r="PFI122" s="44"/>
      <c r="PFJ122" s="45"/>
      <c r="PFK122" s="44"/>
      <c r="PFL122" s="45"/>
      <c r="PFM122" s="44"/>
      <c r="PFN122" s="45"/>
      <c r="PFO122" s="44"/>
      <c r="PFP122" s="45"/>
      <c r="PFQ122" s="44"/>
      <c r="PFR122" s="45"/>
      <c r="PFS122" s="44"/>
      <c r="PFT122" s="45"/>
      <c r="PFU122" s="44"/>
      <c r="PFV122" s="45"/>
      <c r="PFW122" s="44"/>
      <c r="PFX122" s="45"/>
      <c r="PFY122" s="44"/>
      <c r="PFZ122" s="45"/>
      <c r="PGA122" s="44"/>
      <c r="PGB122" s="45"/>
      <c r="PGC122" s="44"/>
      <c r="PGD122" s="45"/>
      <c r="PGE122" s="44"/>
      <c r="PGF122" s="45"/>
      <c r="PGG122" s="44"/>
      <c r="PGH122" s="45"/>
      <c r="PGI122" s="44"/>
      <c r="PGJ122" s="45"/>
      <c r="PGK122" s="44"/>
      <c r="PGL122" s="45"/>
      <c r="PGM122" s="44"/>
      <c r="PGN122" s="45"/>
      <c r="PGO122" s="44"/>
      <c r="PGP122" s="45"/>
      <c r="PGQ122" s="44"/>
      <c r="PGR122" s="45"/>
      <c r="PGS122" s="44"/>
      <c r="PGT122" s="45"/>
      <c r="PGU122" s="44"/>
      <c r="PGV122" s="45"/>
      <c r="PGW122" s="44"/>
      <c r="PGX122" s="45"/>
      <c r="PGY122" s="44"/>
      <c r="PGZ122" s="45"/>
      <c r="PHA122" s="44"/>
      <c r="PHB122" s="45"/>
      <c r="PHC122" s="44"/>
      <c r="PHD122" s="45"/>
      <c r="PHE122" s="44"/>
      <c r="PHF122" s="45"/>
      <c r="PHG122" s="44"/>
      <c r="PHH122" s="45"/>
      <c r="PHI122" s="44"/>
      <c r="PHJ122" s="45"/>
      <c r="PHK122" s="44"/>
      <c r="PHL122" s="45"/>
      <c r="PHM122" s="44"/>
      <c r="PHN122" s="45"/>
      <c r="PHO122" s="44"/>
      <c r="PHP122" s="45"/>
      <c r="PHQ122" s="44"/>
      <c r="PHR122" s="45"/>
      <c r="PHS122" s="44"/>
      <c r="PHT122" s="45"/>
      <c r="PHU122" s="44"/>
      <c r="PHV122" s="45"/>
      <c r="PHW122" s="44"/>
      <c r="PHX122" s="45"/>
      <c r="PHY122" s="44"/>
      <c r="PHZ122" s="45"/>
      <c r="PIA122" s="44"/>
      <c r="PIB122" s="45"/>
      <c r="PIC122" s="44"/>
      <c r="PID122" s="45"/>
      <c r="PIE122" s="44"/>
      <c r="PIF122" s="45"/>
      <c r="PIG122" s="44"/>
      <c r="PIH122" s="45"/>
      <c r="PII122" s="44"/>
      <c r="PIJ122" s="45"/>
      <c r="PIK122" s="44"/>
      <c r="PIL122" s="45"/>
      <c r="PIM122" s="44"/>
      <c r="PIN122" s="45"/>
      <c r="PIO122" s="44"/>
      <c r="PIP122" s="45"/>
      <c r="PIQ122" s="44"/>
      <c r="PIR122" s="45"/>
      <c r="PIS122" s="44"/>
      <c r="PIT122" s="45"/>
      <c r="PIU122" s="44"/>
      <c r="PIV122" s="45"/>
      <c r="PIW122" s="44"/>
      <c r="PIX122" s="45"/>
      <c r="PIY122" s="44"/>
      <c r="PIZ122" s="45"/>
      <c r="PJA122" s="44"/>
      <c r="PJB122" s="45"/>
      <c r="PJC122" s="44"/>
      <c r="PJD122" s="45"/>
      <c r="PJE122" s="44"/>
      <c r="PJF122" s="45"/>
      <c r="PJG122" s="44"/>
      <c r="PJH122" s="45"/>
      <c r="PJI122" s="44"/>
      <c r="PJJ122" s="45"/>
      <c r="PJK122" s="44"/>
      <c r="PJL122" s="45"/>
      <c r="PJM122" s="44"/>
      <c r="PJN122" s="45"/>
      <c r="PJO122" s="44"/>
      <c r="PJP122" s="45"/>
      <c r="PJQ122" s="44"/>
      <c r="PJR122" s="45"/>
      <c r="PJS122" s="44"/>
      <c r="PJT122" s="45"/>
      <c r="PJU122" s="44"/>
      <c r="PJV122" s="45"/>
      <c r="PJW122" s="44"/>
      <c r="PJX122" s="45"/>
      <c r="PJY122" s="44"/>
      <c r="PJZ122" s="45"/>
      <c r="PKA122" s="44"/>
      <c r="PKB122" s="45"/>
      <c r="PKC122" s="44"/>
      <c r="PKD122" s="45"/>
      <c r="PKE122" s="44"/>
      <c r="PKF122" s="45"/>
      <c r="PKG122" s="44"/>
      <c r="PKH122" s="45"/>
      <c r="PKI122" s="44"/>
      <c r="PKJ122" s="45"/>
      <c r="PKK122" s="44"/>
      <c r="PKL122" s="45"/>
      <c r="PKM122" s="44"/>
      <c r="PKN122" s="45"/>
      <c r="PKO122" s="44"/>
      <c r="PKP122" s="45"/>
      <c r="PKQ122" s="44"/>
      <c r="PKR122" s="45"/>
      <c r="PKS122" s="44"/>
      <c r="PKT122" s="45"/>
      <c r="PKU122" s="44"/>
      <c r="PKV122" s="45"/>
      <c r="PKW122" s="44"/>
      <c r="PKX122" s="45"/>
      <c r="PKY122" s="44"/>
      <c r="PKZ122" s="45"/>
      <c r="PLA122" s="44"/>
      <c r="PLB122" s="45"/>
      <c r="PLC122" s="44"/>
      <c r="PLD122" s="45"/>
      <c r="PLE122" s="44"/>
      <c r="PLF122" s="45"/>
      <c r="PLG122" s="44"/>
      <c r="PLH122" s="45"/>
      <c r="PLI122" s="44"/>
      <c r="PLJ122" s="45"/>
      <c r="PLK122" s="44"/>
      <c r="PLL122" s="45"/>
      <c r="PLM122" s="44"/>
      <c r="PLN122" s="45"/>
      <c r="PLO122" s="44"/>
      <c r="PLP122" s="45"/>
      <c r="PLQ122" s="44"/>
      <c r="PLR122" s="45"/>
      <c r="PLS122" s="44"/>
      <c r="PLT122" s="45"/>
      <c r="PLU122" s="44"/>
      <c r="PLV122" s="45"/>
      <c r="PLW122" s="44"/>
      <c r="PLX122" s="45"/>
      <c r="PLY122" s="44"/>
      <c r="PLZ122" s="45"/>
      <c r="PMA122" s="44"/>
      <c r="PMB122" s="45"/>
      <c r="PMC122" s="44"/>
      <c r="PMD122" s="45"/>
      <c r="PME122" s="44"/>
      <c r="PMF122" s="45"/>
      <c r="PMG122" s="44"/>
      <c r="PMH122" s="45"/>
      <c r="PMI122" s="44"/>
      <c r="PMJ122" s="45"/>
      <c r="PMK122" s="44"/>
      <c r="PML122" s="45"/>
      <c r="PMM122" s="44"/>
      <c r="PMN122" s="45"/>
      <c r="PMO122" s="44"/>
      <c r="PMP122" s="45"/>
      <c r="PMQ122" s="44"/>
      <c r="PMR122" s="45"/>
      <c r="PMS122" s="44"/>
      <c r="PMT122" s="45"/>
      <c r="PMU122" s="44"/>
      <c r="PMV122" s="45"/>
      <c r="PMW122" s="44"/>
      <c r="PMX122" s="45"/>
      <c r="PMY122" s="44"/>
      <c r="PMZ122" s="45"/>
      <c r="PNA122" s="44"/>
      <c r="PNB122" s="45"/>
      <c r="PNC122" s="44"/>
      <c r="PND122" s="45"/>
      <c r="PNE122" s="44"/>
      <c r="PNF122" s="45"/>
      <c r="PNG122" s="44"/>
      <c r="PNH122" s="45"/>
      <c r="PNI122" s="44"/>
      <c r="PNJ122" s="45"/>
      <c r="PNK122" s="44"/>
      <c r="PNL122" s="45"/>
      <c r="PNM122" s="44"/>
      <c r="PNN122" s="45"/>
      <c r="PNO122" s="44"/>
      <c r="PNP122" s="45"/>
      <c r="PNQ122" s="44"/>
      <c r="PNR122" s="45"/>
      <c r="PNS122" s="44"/>
      <c r="PNT122" s="45"/>
      <c r="PNU122" s="44"/>
      <c r="PNV122" s="45"/>
      <c r="PNW122" s="44"/>
      <c r="PNX122" s="45"/>
      <c r="PNY122" s="44"/>
      <c r="PNZ122" s="45"/>
      <c r="POA122" s="44"/>
      <c r="POB122" s="45"/>
      <c r="POC122" s="44"/>
      <c r="POD122" s="45"/>
      <c r="POE122" s="44"/>
      <c r="POF122" s="45"/>
      <c r="POG122" s="44"/>
      <c r="POH122" s="45"/>
      <c r="POI122" s="44"/>
      <c r="POJ122" s="45"/>
      <c r="POK122" s="44"/>
      <c r="POL122" s="45"/>
      <c r="POM122" s="44"/>
      <c r="PON122" s="45"/>
      <c r="POO122" s="44"/>
      <c r="POP122" s="45"/>
      <c r="POQ122" s="44"/>
      <c r="POR122" s="45"/>
      <c r="POS122" s="44"/>
      <c r="POT122" s="45"/>
      <c r="POU122" s="44"/>
      <c r="POV122" s="45"/>
      <c r="POW122" s="44"/>
      <c r="POX122" s="45"/>
      <c r="POY122" s="44"/>
      <c r="POZ122" s="45"/>
      <c r="PPA122" s="44"/>
      <c r="PPB122" s="45"/>
      <c r="PPC122" s="44"/>
      <c r="PPD122" s="45"/>
      <c r="PPE122" s="44"/>
      <c r="PPF122" s="45"/>
      <c r="PPG122" s="44"/>
      <c r="PPH122" s="45"/>
      <c r="PPI122" s="44"/>
      <c r="PPJ122" s="45"/>
      <c r="PPK122" s="44"/>
      <c r="PPL122" s="45"/>
      <c r="PPM122" s="44"/>
      <c r="PPN122" s="45"/>
      <c r="PPO122" s="44"/>
      <c r="PPP122" s="45"/>
      <c r="PPQ122" s="44"/>
      <c r="PPR122" s="45"/>
      <c r="PPS122" s="44"/>
      <c r="PPT122" s="45"/>
      <c r="PPU122" s="44"/>
      <c r="PPV122" s="45"/>
      <c r="PPW122" s="44"/>
      <c r="PPX122" s="45"/>
      <c r="PPY122" s="44"/>
      <c r="PPZ122" s="45"/>
      <c r="PQA122" s="44"/>
      <c r="PQB122" s="45"/>
      <c r="PQC122" s="44"/>
      <c r="PQD122" s="45"/>
      <c r="PQE122" s="44"/>
      <c r="PQF122" s="45"/>
      <c r="PQG122" s="44"/>
      <c r="PQH122" s="45"/>
      <c r="PQI122" s="44"/>
      <c r="PQJ122" s="45"/>
      <c r="PQK122" s="44"/>
      <c r="PQL122" s="45"/>
      <c r="PQM122" s="44"/>
      <c r="PQN122" s="45"/>
      <c r="PQO122" s="44"/>
      <c r="PQP122" s="45"/>
      <c r="PQQ122" s="44"/>
      <c r="PQR122" s="45"/>
      <c r="PQS122" s="44"/>
      <c r="PQT122" s="45"/>
      <c r="PQU122" s="44"/>
      <c r="PQV122" s="45"/>
      <c r="PQW122" s="44"/>
      <c r="PQX122" s="45"/>
      <c r="PQY122" s="44"/>
      <c r="PQZ122" s="45"/>
      <c r="PRA122" s="44"/>
      <c r="PRB122" s="45"/>
      <c r="PRC122" s="44"/>
      <c r="PRD122" s="45"/>
      <c r="PRE122" s="44"/>
      <c r="PRF122" s="45"/>
      <c r="PRG122" s="44"/>
      <c r="PRH122" s="45"/>
      <c r="PRI122" s="44"/>
      <c r="PRJ122" s="45"/>
      <c r="PRK122" s="44"/>
      <c r="PRL122" s="45"/>
      <c r="PRM122" s="44"/>
      <c r="PRN122" s="45"/>
      <c r="PRO122" s="44"/>
      <c r="PRP122" s="45"/>
      <c r="PRQ122" s="44"/>
      <c r="PRR122" s="45"/>
      <c r="PRS122" s="44"/>
      <c r="PRT122" s="45"/>
      <c r="PRU122" s="44"/>
      <c r="PRV122" s="45"/>
      <c r="PRW122" s="44"/>
      <c r="PRX122" s="45"/>
      <c r="PRY122" s="44"/>
      <c r="PRZ122" s="45"/>
      <c r="PSA122" s="44"/>
      <c r="PSB122" s="45"/>
      <c r="PSC122" s="44"/>
      <c r="PSD122" s="45"/>
      <c r="PSE122" s="44"/>
      <c r="PSF122" s="45"/>
      <c r="PSG122" s="44"/>
      <c r="PSH122" s="45"/>
      <c r="PSI122" s="44"/>
      <c r="PSJ122" s="45"/>
      <c r="PSK122" s="44"/>
      <c r="PSL122" s="45"/>
      <c r="PSM122" s="44"/>
      <c r="PSN122" s="45"/>
      <c r="PSO122" s="44"/>
      <c r="PSP122" s="45"/>
      <c r="PSQ122" s="44"/>
      <c r="PSR122" s="45"/>
      <c r="PSS122" s="44"/>
      <c r="PST122" s="45"/>
      <c r="PSU122" s="44"/>
      <c r="PSV122" s="45"/>
      <c r="PSW122" s="44"/>
      <c r="PSX122" s="45"/>
      <c r="PSY122" s="44"/>
      <c r="PSZ122" s="45"/>
      <c r="PTA122" s="44"/>
      <c r="PTB122" s="45"/>
      <c r="PTC122" s="44"/>
      <c r="PTD122" s="45"/>
      <c r="PTE122" s="44"/>
      <c r="PTF122" s="45"/>
      <c r="PTG122" s="44"/>
      <c r="PTH122" s="45"/>
      <c r="PTI122" s="44"/>
      <c r="PTJ122" s="45"/>
      <c r="PTK122" s="44"/>
      <c r="PTL122" s="45"/>
      <c r="PTM122" s="44"/>
      <c r="PTN122" s="45"/>
      <c r="PTO122" s="44"/>
      <c r="PTP122" s="45"/>
      <c r="PTQ122" s="44"/>
      <c r="PTR122" s="45"/>
      <c r="PTS122" s="44"/>
      <c r="PTT122" s="45"/>
      <c r="PTU122" s="44"/>
      <c r="PTV122" s="45"/>
      <c r="PTW122" s="44"/>
      <c r="PTX122" s="45"/>
      <c r="PTY122" s="44"/>
      <c r="PTZ122" s="45"/>
      <c r="PUA122" s="44"/>
      <c r="PUB122" s="45"/>
      <c r="PUC122" s="44"/>
      <c r="PUD122" s="45"/>
      <c r="PUE122" s="44"/>
      <c r="PUF122" s="45"/>
      <c r="PUG122" s="44"/>
      <c r="PUH122" s="45"/>
      <c r="PUI122" s="44"/>
      <c r="PUJ122" s="45"/>
      <c r="PUK122" s="44"/>
      <c r="PUL122" s="45"/>
      <c r="PUM122" s="44"/>
      <c r="PUN122" s="45"/>
      <c r="PUO122" s="44"/>
      <c r="PUP122" s="45"/>
      <c r="PUQ122" s="44"/>
      <c r="PUR122" s="45"/>
      <c r="PUS122" s="44"/>
      <c r="PUT122" s="45"/>
      <c r="PUU122" s="44"/>
      <c r="PUV122" s="45"/>
      <c r="PUW122" s="44"/>
      <c r="PUX122" s="45"/>
      <c r="PUY122" s="44"/>
      <c r="PUZ122" s="45"/>
      <c r="PVA122" s="44"/>
      <c r="PVB122" s="45"/>
      <c r="PVC122" s="44"/>
      <c r="PVD122" s="45"/>
      <c r="PVE122" s="44"/>
      <c r="PVF122" s="45"/>
      <c r="PVG122" s="44"/>
      <c r="PVH122" s="45"/>
      <c r="PVI122" s="44"/>
      <c r="PVJ122" s="45"/>
      <c r="PVK122" s="44"/>
      <c r="PVL122" s="45"/>
      <c r="PVM122" s="44"/>
      <c r="PVN122" s="45"/>
      <c r="PVO122" s="44"/>
      <c r="PVP122" s="45"/>
      <c r="PVQ122" s="44"/>
      <c r="PVR122" s="45"/>
      <c r="PVS122" s="44"/>
      <c r="PVT122" s="45"/>
      <c r="PVU122" s="44"/>
      <c r="PVV122" s="45"/>
      <c r="PVW122" s="44"/>
      <c r="PVX122" s="45"/>
      <c r="PVY122" s="44"/>
      <c r="PVZ122" s="45"/>
      <c r="PWA122" s="44"/>
      <c r="PWB122" s="45"/>
      <c r="PWC122" s="44"/>
      <c r="PWD122" s="45"/>
      <c r="PWE122" s="44"/>
      <c r="PWF122" s="45"/>
      <c r="PWG122" s="44"/>
      <c r="PWH122" s="45"/>
      <c r="PWI122" s="44"/>
      <c r="PWJ122" s="45"/>
      <c r="PWK122" s="44"/>
      <c r="PWL122" s="45"/>
      <c r="PWM122" s="44"/>
      <c r="PWN122" s="45"/>
      <c r="PWO122" s="44"/>
      <c r="PWP122" s="45"/>
      <c r="PWQ122" s="44"/>
      <c r="PWR122" s="45"/>
      <c r="PWS122" s="44"/>
      <c r="PWT122" s="45"/>
      <c r="PWU122" s="44"/>
      <c r="PWV122" s="45"/>
      <c r="PWW122" s="44"/>
      <c r="PWX122" s="45"/>
      <c r="PWY122" s="44"/>
      <c r="PWZ122" s="45"/>
      <c r="PXA122" s="44"/>
      <c r="PXB122" s="45"/>
      <c r="PXC122" s="44"/>
      <c r="PXD122" s="45"/>
      <c r="PXE122" s="44"/>
      <c r="PXF122" s="45"/>
      <c r="PXG122" s="44"/>
      <c r="PXH122" s="45"/>
      <c r="PXI122" s="44"/>
      <c r="PXJ122" s="45"/>
      <c r="PXK122" s="44"/>
      <c r="PXL122" s="45"/>
      <c r="PXM122" s="44"/>
      <c r="PXN122" s="45"/>
      <c r="PXO122" s="44"/>
      <c r="PXP122" s="45"/>
      <c r="PXQ122" s="44"/>
      <c r="PXR122" s="45"/>
      <c r="PXS122" s="44"/>
      <c r="PXT122" s="45"/>
      <c r="PXU122" s="44"/>
      <c r="PXV122" s="45"/>
      <c r="PXW122" s="44"/>
      <c r="PXX122" s="45"/>
      <c r="PXY122" s="44"/>
      <c r="PXZ122" s="45"/>
      <c r="PYA122" s="44"/>
      <c r="PYB122" s="45"/>
      <c r="PYC122" s="44"/>
      <c r="PYD122" s="45"/>
      <c r="PYE122" s="44"/>
      <c r="PYF122" s="45"/>
      <c r="PYG122" s="44"/>
      <c r="PYH122" s="45"/>
      <c r="PYI122" s="44"/>
      <c r="PYJ122" s="45"/>
      <c r="PYK122" s="44"/>
      <c r="PYL122" s="45"/>
      <c r="PYM122" s="44"/>
      <c r="PYN122" s="45"/>
      <c r="PYO122" s="44"/>
      <c r="PYP122" s="45"/>
      <c r="PYQ122" s="44"/>
      <c r="PYR122" s="45"/>
      <c r="PYS122" s="44"/>
      <c r="PYT122" s="45"/>
      <c r="PYU122" s="44"/>
      <c r="PYV122" s="45"/>
      <c r="PYW122" s="44"/>
      <c r="PYX122" s="45"/>
      <c r="PYY122" s="44"/>
      <c r="PYZ122" s="45"/>
      <c r="PZA122" s="44"/>
      <c r="PZB122" s="45"/>
      <c r="PZC122" s="44"/>
      <c r="PZD122" s="45"/>
      <c r="PZE122" s="44"/>
      <c r="PZF122" s="45"/>
      <c r="PZG122" s="44"/>
      <c r="PZH122" s="45"/>
      <c r="PZI122" s="44"/>
      <c r="PZJ122" s="45"/>
      <c r="PZK122" s="44"/>
      <c r="PZL122" s="45"/>
      <c r="PZM122" s="44"/>
      <c r="PZN122" s="45"/>
      <c r="PZO122" s="44"/>
      <c r="PZP122" s="45"/>
      <c r="PZQ122" s="44"/>
      <c r="PZR122" s="45"/>
      <c r="PZS122" s="44"/>
      <c r="PZT122" s="45"/>
      <c r="PZU122" s="44"/>
      <c r="PZV122" s="45"/>
      <c r="PZW122" s="44"/>
      <c r="PZX122" s="45"/>
      <c r="PZY122" s="44"/>
      <c r="PZZ122" s="45"/>
      <c r="QAA122" s="44"/>
      <c r="QAB122" s="45"/>
      <c r="QAC122" s="44"/>
      <c r="QAD122" s="45"/>
      <c r="QAE122" s="44"/>
      <c r="QAF122" s="45"/>
      <c r="QAG122" s="44"/>
      <c r="QAH122" s="45"/>
      <c r="QAI122" s="44"/>
      <c r="QAJ122" s="45"/>
      <c r="QAK122" s="44"/>
      <c r="QAL122" s="45"/>
      <c r="QAM122" s="44"/>
      <c r="QAN122" s="45"/>
      <c r="QAO122" s="44"/>
      <c r="QAP122" s="45"/>
      <c r="QAQ122" s="44"/>
      <c r="QAR122" s="45"/>
      <c r="QAS122" s="44"/>
      <c r="QAT122" s="45"/>
      <c r="QAU122" s="44"/>
      <c r="QAV122" s="45"/>
      <c r="QAW122" s="44"/>
      <c r="QAX122" s="45"/>
      <c r="QAY122" s="44"/>
      <c r="QAZ122" s="45"/>
      <c r="QBA122" s="44"/>
      <c r="QBB122" s="45"/>
      <c r="QBC122" s="44"/>
      <c r="QBD122" s="45"/>
      <c r="QBE122" s="44"/>
      <c r="QBF122" s="45"/>
      <c r="QBG122" s="44"/>
      <c r="QBH122" s="45"/>
      <c r="QBI122" s="44"/>
      <c r="QBJ122" s="45"/>
      <c r="QBK122" s="44"/>
      <c r="QBL122" s="45"/>
      <c r="QBM122" s="44"/>
      <c r="QBN122" s="45"/>
      <c r="QBO122" s="44"/>
      <c r="QBP122" s="45"/>
      <c r="QBQ122" s="44"/>
      <c r="QBR122" s="45"/>
      <c r="QBS122" s="44"/>
      <c r="QBT122" s="45"/>
      <c r="QBU122" s="44"/>
      <c r="QBV122" s="45"/>
      <c r="QBW122" s="44"/>
      <c r="QBX122" s="45"/>
      <c r="QBY122" s="44"/>
      <c r="QBZ122" s="45"/>
      <c r="QCA122" s="44"/>
      <c r="QCB122" s="45"/>
      <c r="QCC122" s="44"/>
      <c r="QCD122" s="45"/>
      <c r="QCE122" s="44"/>
      <c r="QCF122" s="45"/>
      <c r="QCG122" s="44"/>
      <c r="QCH122" s="45"/>
      <c r="QCI122" s="44"/>
      <c r="QCJ122" s="45"/>
      <c r="QCK122" s="44"/>
      <c r="QCL122" s="45"/>
      <c r="QCM122" s="44"/>
      <c r="QCN122" s="45"/>
      <c r="QCO122" s="44"/>
      <c r="QCP122" s="45"/>
      <c r="QCQ122" s="44"/>
      <c r="QCR122" s="45"/>
      <c r="QCS122" s="44"/>
      <c r="QCT122" s="45"/>
      <c r="QCU122" s="44"/>
      <c r="QCV122" s="45"/>
      <c r="QCW122" s="44"/>
      <c r="QCX122" s="45"/>
      <c r="QCY122" s="44"/>
      <c r="QCZ122" s="45"/>
      <c r="QDA122" s="44"/>
      <c r="QDB122" s="45"/>
      <c r="QDC122" s="44"/>
      <c r="QDD122" s="45"/>
      <c r="QDE122" s="44"/>
      <c r="QDF122" s="45"/>
      <c r="QDG122" s="44"/>
      <c r="QDH122" s="45"/>
      <c r="QDI122" s="44"/>
      <c r="QDJ122" s="45"/>
      <c r="QDK122" s="44"/>
      <c r="QDL122" s="45"/>
      <c r="QDM122" s="44"/>
      <c r="QDN122" s="45"/>
      <c r="QDO122" s="44"/>
      <c r="QDP122" s="45"/>
      <c r="QDQ122" s="44"/>
      <c r="QDR122" s="45"/>
      <c r="QDS122" s="44"/>
      <c r="QDT122" s="45"/>
      <c r="QDU122" s="44"/>
      <c r="QDV122" s="45"/>
      <c r="QDW122" s="44"/>
      <c r="QDX122" s="45"/>
      <c r="QDY122" s="44"/>
      <c r="QDZ122" s="45"/>
      <c r="QEA122" s="44"/>
      <c r="QEB122" s="45"/>
      <c r="QEC122" s="44"/>
      <c r="QED122" s="45"/>
      <c r="QEE122" s="44"/>
      <c r="QEF122" s="45"/>
      <c r="QEG122" s="44"/>
      <c r="QEH122" s="45"/>
      <c r="QEI122" s="44"/>
      <c r="QEJ122" s="45"/>
      <c r="QEK122" s="44"/>
      <c r="QEL122" s="45"/>
      <c r="QEM122" s="44"/>
      <c r="QEN122" s="45"/>
      <c r="QEO122" s="44"/>
      <c r="QEP122" s="45"/>
      <c r="QEQ122" s="44"/>
      <c r="QER122" s="45"/>
      <c r="QES122" s="44"/>
      <c r="QET122" s="45"/>
      <c r="QEU122" s="44"/>
      <c r="QEV122" s="45"/>
      <c r="QEW122" s="44"/>
      <c r="QEX122" s="45"/>
      <c r="QEY122" s="44"/>
      <c r="QEZ122" s="45"/>
      <c r="QFA122" s="44"/>
      <c r="QFB122" s="45"/>
      <c r="QFC122" s="44"/>
      <c r="QFD122" s="45"/>
      <c r="QFE122" s="44"/>
      <c r="QFF122" s="45"/>
      <c r="QFG122" s="44"/>
      <c r="QFH122" s="45"/>
      <c r="QFI122" s="44"/>
      <c r="QFJ122" s="45"/>
      <c r="QFK122" s="44"/>
      <c r="QFL122" s="45"/>
      <c r="QFM122" s="44"/>
      <c r="QFN122" s="45"/>
      <c r="QFO122" s="44"/>
      <c r="QFP122" s="45"/>
      <c r="QFQ122" s="44"/>
      <c r="QFR122" s="45"/>
      <c r="QFS122" s="44"/>
      <c r="QFT122" s="45"/>
      <c r="QFU122" s="44"/>
      <c r="QFV122" s="45"/>
      <c r="QFW122" s="44"/>
      <c r="QFX122" s="45"/>
      <c r="QFY122" s="44"/>
      <c r="QFZ122" s="45"/>
      <c r="QGA122" s="44"/>
      <c r="QGB122" s="45"/>
      <c r="QGC122" s="44"/>
      <c r="QGD122" s="45"/>
      <c r="QGE122" s="44"/>
      <c r="QGF122" s="45"/>
      <c r="QGG122" s="44"/>
      <c r="QGH122" s="45"/>
      <c r="QGI122" s="44"/>
      <c r="QGJ122" s="45"/>
      <c r="QGK122" s="44"/>
      <c r="QGL122" s="45"/>
      <c r="QGM122" s="44"/>
      <c r="QGN122" s="45"/>
      <c r="QGO122" s="44"/>
      <c r="QGP122" s="45"/>
      <c r="QGQ122" s="44"/>
      <c r="QGR122" s="45"/>
      <c r="QGS122" s="44"/>
      <c r="QGT122" s="45"/>
      <c r="QGU122" s="44"/>
      <c r="QGV122" s="45"/>
      <c r="QGW122" s="44"/>
      <c r="QGX122" s="45"/>
      <c r="QGY122" s="44"/>
      <c r="QGZ122" s="45"/>
      <c r="QHA122" s="44"/>
      <c r="QHB122" s="45"/>
      <c r="QHC122" s="44"/>
      <c r="QHD122" s="45"/>
      <c r="QHE122" s="44"/>
      <c r="QHF122" s="45"/>
      <c r="QHG122" s="44"/>
      <c r="QHH122" s="45"/>
      <c r="QHI122" s="44"/>
      <c r="QHJ122" s="45"/>
      <c r="QHK122" s="44"/>
      <c r="QHL122" s="45"/>
      <c r="QHM122" s="44"/>
      <c r="QHN122" s="45"/>
      <c r="QHO122" s="44"/>
      <c r="QHP122" s="45"/>
      <c r="QHQ122" s="44"/>
      <c r="QHR122" s="45"/>
      <c r="QHS122" s="44"/>
      <c r="QHT122" s="45"/>
      <c r="QHU122" s="44"/>
      <c r="QHV122" s="45"/>
      <c r="QHW122" s="44"/>
      <c r="QHX122" s="45"/>
      <c r="QHY122" s="44"/>
      <c r="QHZ122" s="45"/>
      <c r="QIA122" s="44"/>
      <c r="QIB122" s="45"/>
      <c r="QIC122" s="44"/>
      <c r="QID122" s="45"/>
      <c r="QIE122" s="44"/>
      <c r="QIF122" s="45"/>
      <c r="QIG122" s="44"/>
      <c r="QIH122" s="45"/>
      <c r="QII122" s="44"/>
      <c r="QIJ122" s="45"/>
      <c r="QIK122" s="44"/>
      <c r="QIL122" s="45"/>
      <c r="QIM122" s="44"/>
      <c r="QIN122" s="45"/>
      <c r="QIO122" s="44"/>
      <c r="QIP122" s="45"/>
      <c r="QIQ122" s="44"/>
      <c r="QIR122" s="45"/>
      <c r="QIS122" s="44"/>
      <c r="QIT122" s="45"/>
      <c r="QIU122" s="44"/>
      <c r="QIV122" s="45"/>
      <c r="QIW122" s="44"/>
      <c r="QIX122" s="45"/>
      <c r="QIY122" s="44"/>
      <c r="QIZ122" s="45"/>
      <c r="QJA122" s="44"/>
      <c r="QJB122" s="45"/>
      <c r="QJC122" s="44"/>
      <c r="QJD122" s="45"/>
      <c r="QJE122" s="44"/>
      <c r="QJF122" s="45"/>
      <c r="QJG122" s="44"/>
      <c r="QJH122" s="45"/>
      <c r="QJI122" s="44"/>
      <c r="QJJ122" s="45"/>
      <c r="QJK122" s="44"/>
      <c r="QJL122" s="45"/>
      <c r="QJM122" s="44"/>
      <c r="QJN122" s="45"/>
      <c r="QJO122" s="44"/>
      <c r="QJP122" s="45"/>
      <c r="QJQ122" s="44"/>
      <c r="QJR122" s="45"/>
      <c r="QJS122" s="44"/>
      <c r="QJT122" s="45"/>
      <c r="QJU122" s="44"/>
      <c r="QJV122" s="45"/>
      <c r="QJW122" s="44"/>
      <c r="QJX122" s="45"/>
      <c r="QJY122" s="44"/>
      <c r="QJZ122" s="45"/>
      <c r="QKA122" s="44"/>
      <c r="QKB122" s="45"/>
      <c r="QKC122" s="44"/>
      <c r="QKD122" s="45"/>
      <c r="QKE122" s="44"/>
      <c r="QKF122" s="45"/>
      <c r="QKG122" s="44"/>
      <c r="QKH122" s="45"/>
      <c r="QKI122" s="44"/>
      <c r="QKJ122" s="45"/>
      <c r="QKK122" s="44"/>
      <c r="QKL122" s="45"/>
      <c r="QKM122" s="44"/>
      <c r="QKN122" s="45"/>
      <c r="QKO122" s="44"/>
      <c r="QKP122" s="45"/>
      <c r="QKQ122" s="44"/>
      <c r="QKR122" s="45"/>
      <c r="QKS122" s="44"/>
      <c r="QKT122" s="45"/>
      <c r="QKU122" s="44"/>
      <c r="QKV122" s="45"/>
      <c r="QKW122" s="44"/>
      <c r="QKX122" s="45"/>
      <c r="QKY122" s="44"/>
      <c r="QKZ122" s="45"/>
      <c r="QLA122" s="44"/>
      <c r="QLB122" s="45"/>
      <c r="QLC122" s="44"/>
      <c r="QLD122" s="45"/>
      <c r="QLE122" s="44"/>
      <c r="QLF122" s="45"/>
      <c r="QLG122" s="44"/>
      <c r="QLH122" s="45"/>
      <c r="QLI122" s="44"/>
      <c r="QLJ122" s="45"/>
      <c r="QLK122" s="44"/>
      <c r="QLL122" s="45"/>
      <c r="QLM122" s="44"/>
      <c r="QLN122" s="45"/>
      <c r="QLO122" s="44"/>
      <c r="QLP122" s="45"/>
      <c r="QLQ122" s="44"/>
      <c r="QLR122" s="45"/>
      <c r="QLS122" s="44"/>
      <c r="QLT122" s="45"/>
      <c r="QLU122" s="44"/>
      <c r="QLV122" s="45"/>
      <c r="QLW122" s="44"/>
      <c r="QLX122" s="45"/>
      <c r="QLY122" s="44"/>
      <c r="QLZ122" s="45"/>
      <c r="QMA122" s="44"/>
      <c r="QMB122" s="45"/>
      <c r="QMC122" s="44"/>
      <c r="QMD122" s="45"/>
      <c r="QME122" s="44"/>
      <c r="QMF122" s="45"/>
      <c r="QMG122" s="44"/>
      <c r="QMH122" s="45"/>
      <c r="QMI122" s="44"/>
      <c r="QMJ122" s="45"/>
      <c r="QMK122" s="44"/>
      <c r="QML122" s="45"/>
      <c r="QMM122" s="44"/>
      <c r="QMN122" s="45"/>
      <c r="QMO122" s="44"/>
      <c r="QMP122" s="45"/>
      <c r="QMQ122" s="44"/>
      <c r="QMR122" s="45"/>
      <c r="QMS122" s="44"/>
      <c r="QMT122" s="45"/>
      <c r="QMU122" s="44"/>
      <c r="QMV122" s="45"/>
      <c r="QMW122" s="44"/>
      <c r="QMX122" s="45"/>
      <c r="QMY122" s="44"/>
      <c r="QMZ122" s="45"/>
      <c r="QNA122" s="44"/>
      <c r="QNB122" s="45"/>
      <c r="QNC122" s="44"/>
      <c r="QND122" s="45"/>
      <c r="QNE122" s="44"/>
      <c r="QNF122" s="45"/>
      <c r="QNG122" s="44"/>
      <c r="QNH122" s="45"/>
      <c r="QNI122" s="44"/>
      <c r="QNJ122" s="45"/>
      <c r="QNK122" s="44"/>
      <c r="QNL122" s="45"/>
      <c r="QNM122" s="44"/>
      <c r="QNN122" s="45"/>
      <c r="QNO122" s="44"/>
      <c r="QNP122" s="45"/>
      <c r="QNQ122" s="44"/>
      <c r="QNR122" s="45"/>
      <c r="QNS122" s="44"/>
      <c r="QNT122" s="45"/>
      <c r="QNU122" s="44"/>
      <c r="QNV122" s="45"/>
      <c r="QNW122" s="44"/>
      <c r="QNX122" s="45"/>
      <c r="QNY122" s="44"/>
      <c r="QNZ122" s="45"/>
      <c r="QOA122" s="44"/>
      <c r="QOB122" s="45"/>
      <c r="QOC122" s="44"/>
      <c r="QOD122" s="45"/>
      <c r="QOE122" s="44"/>
      <c r="QOF122" s="45"/>
      <c r="QOG122" s="44"/>
      <c r="QOH122" s="45"/>
      <c r="QOI122" s="44"/>
      <c r="QOJ122" s="45"/>
      <c r="QOK122" s="44"/>
      <c r="QOL122" s="45"/>
      <c r="QOM122" s="44"/>
      <c r="QON122" s="45"/>
      <c r="QOO122" s="44"/>
      <c r="QOP122" s="45"/>
      <c r="QOQ122" s="44"/>
      <c r="QOR122" s="45"/>
      <c r="QOS122" s="44"/>
      <c r="QOT122" s="45"/>
      <c r="QOU122" s="44"/>
      <c r="QOV122" s="45"/>
      <c r="QOW122" s="44"/>
      <c r="QOX122" s="45"/>
      <c r="QOY122" s="44"/>
      <c r="QOZ122" s="45"/>
      <c r="QPA122" s="44"/>
      <c r="QPB122" s="45"/>
      <c r="QPC122" s="44"/>
      <c r="QPD122" s="45"/>
      <c r="QPE122" s="44"/>
      <c r="QPF122" s="45"/>
      <c r="QPG122" s="44"/>
      <c r="QPH122" s="45"/>
      <c r="QPI122" s="44"/>
      <c r="QPJ122" s="45"/>
      <c r="QPK122" s="44"/>
      <c r="QPL122" s="45"/>
      <c r="QPM122" s="44"/>
      <c r="QPN122" s="45"/>
      <c r="QPO122" s="44"/>
      <c r="QPP122" s="45"/>
      <c r="QPQ122" s="44"/>
      <c r="QPR122" s="45"/>
      <c r="QPS122" s="44"/>
      <c r="QPT122" s="45"/>
      <c r="QPU122" s="44"/>
      <c r="QPV122" s="45"/>
      <c r="QPW122" s="44"/>
      <c r="QPX122" s="45"/>
      <c r="QPY122" s="44"/>
      <c r="QPZ122" s="45"/>
      <c r="QQA122" s="44"/>
      <c r="QQB122" s="45"/>
      <c r="QQC122" s="44"/>
      <c r="QQD122" s="45"/>
      <c r="QQE122" s="44"/>
      <c r="QQF122" s="45"/>
      <c r="QQG122" s="44"/>
      <c r="QQH122" s="45"/>
      <c r="QQI122" s="44"/>
      <c r="QQJ122" s="45"/>
      <c r="QQK122" s="44"/>
      <c r="QQL122" s="45"/>
      <c r="QQM122" s="44"/>
      <c r="QQN122" s="45"/>
      <c r="QQO122" s="44"/>
      <c r="QQP122" s="45"/>
      <c r="QQQ122" s="44"/>
      <c r="QQR122" s="45"/>
      <c r="QQS122" s="44"/>
      <c r="QQT122" s="45"/>
      <c r="QQU122" s="44"/>
      <c r="QQV122" s="45"/>
      <c r="QQW122" s="44"/>
      <c r="QQX122" s="45"/>
      <c r="QQY122" s="44"/>
      <c r="QQZ122" s="45"/>
      <c r="QRA122" s="44"/>
      <c r="QRB122" s="45"/>
      <c r="QRC122" s="44"/>
      <c r="QRD122" s="45"/>
      <c r="QRE122" s="44"/>
      <c r="QRF122" s="45"/>
      <c r="QRG122" s="44"/>
      <c r="QRH122" s="45"/>
      <c r="QRI122" s="44"/>
      <c r="QRJ122" s="45"/>
      <c r="QRK122" s="44"/>
      <c r="QRL122" s="45"/>
      <c r="QRM122" s="44"/>
      <c r="QRN122" s="45"/>
      <c r="QRO122" s="44"/>
      <c r="QRP122" s="45"/>
      <c r="QRQ122" s="44"/>
      <c r="QRR122" s="45"/>
      <c r="QRS122" s="44"/>
      <c r="QRT122" s="45"/>
      <c r="QRU122" s="44"/>
      <c r="QRV122" s="45"/>
      <c r="QRW122" s="44"/>
      <c r="QRX122" s="45"/>
      <c r="QRY122" s="44"/>
      <c r="QRZ122" s="45"/>
      <c r="QSA122" s="44"/>
      <c r="QSB122" s="45"/>
      <c r="QSC122" s="44"/>
      <c r="QSD122" s="45"/>
      <c r="QSE122" s="44"/>
      <c r="QSF122" s="45"/>
      <c r="QSG122" s="44"/>
      <c r="QSH122" s="45"/>
      <c r="QSI122" s="44"/>
      <c r="QSJ122" s="45"/>
      <c r="QSK122" s="44"/>
      <c r="QSL122" s="45"/>
      <c r="QSM122" s="44"/>
      <c r="QSN122" s="45"/>
      <c r="QSO122" s="44"/>
      <c r="QSP122" s="45"/>
      <c r="QSQ122" s="44"/>
      <c r="QSR122" s="45"/>
      <c r="QSS122" s="44"/>
      <c r="QST122" s="45"/>
      <c r="QSU122" s="44"/>
      <c r="QSV122" s="45"/>
      <c r="QSW122" s="44"/>
      <c r="QSX122" s="45"/>
      <c r="QSY122" s="44"/>
      <c r="QSZ122" s="45"/>
      <c r="QTA122" s="44"/>
      <c r="QTB122" s="45"/>
      <c r="QTC122" s="44"/>
      <c r="QTD122" s="45"/>
      <c r="QTE122" s="44"/>
      <c r="QTF122" s="45"/>
      <c r="QTG122" s="44"/>
      <c r="QTH122" s="45"/>
      <c r="QTI122" s="44"/>
      <c r="QTJ122" s="45"/>
      <c r="QTK122" s="44"/>
      <c r="QTL122" s="45"/>
      <c r="QTM122" s="44"/>
      <c r="QTN122" s="45"/>
      <c r="QTO122" s="44"/>
      <c r="QTP122" s="45"/>
      <c r="QTQ122" s="44"/>
      <c r="QTR122" s="45"/>
      <c r="QTS122" s="44"/>
      <c r="QTT122" s="45"/>
      <c r="QTU122" s="44"/>
      <c r="QTV122" s="45"/>
      <c r="QTW122" s="44"/>
      <c r="QTX122" s="45"/>
      <c r="QTY122" s="44"/>
      <c r="QTZ122" s="45"/>
      <c r="QUA122" s="44"/>
      <c r="QUB122" s="45"/>
      <c r="QUC122" s="44"/>
      <c r="QUD122" s="45"/>
      <c r="QUE122" s="44"/>
      <c r="QUF122" s="45"/>
      <c r="QUG122" s="44"/>
      <c r="QUH122" s="45"/>
      <c r="QUI122" s="44"/>
      <c r="QUJ122" s="45"/>
      <c r="QUK122" s="44"/>
      <c r="QUL122" s="45"/>
      <c r="QUM122" s="44"/>
      <c r="QUN122" s="45"/>
      <c r="QUO122" s="44"/>
      <c r="QUP122" s="45"/>
      <c r="QUQ122" s="44"/>
      <c r="QUR122" s="45"/>
      <c r="QUS122" s="44"/>
      <c r="QUT122" s="45"/>
      <c r="QUU122" s="44"/>
      <c r="QUV122" s="45"/>
      <c r="QUW122" s="44"/>
      <c r="QUX122" s="45"/>
      <c r="QUY122" s="44"/>
      <c r="QUZ122" s="45"/>
      <c r="QVA122" s="44"/>
      <c r="QVB122" s="45"/>
      <c r="QVC122" s="44"/>
      <c r="QVD122" s="45"/>
      <c r="QVE122" s="44"/>
      <c r="QVF122" s="45"/>
      <c r="QVG122" s="44"/>
      <c r="QVH122" s="45"/>
      <c r="QVI122" s="44"/>
      <c r="QVJ122" s="45"/>
      <c r="QVK122" s="44"/>
      <c r="QVL122" s="45"/>
      <c r="QVM122" s="44"/>
      <c r="QVN122" s="45"/>
      <c r="QVO122" s="44"/>
      <c r="QVP122" s="45"/>
      <c r="QVQ122" s="44"/>
      <c r="QVR122" s="45"/>
      <c r="QVS122" s="44"/>
      <c r="QVT122" s="45"/>
      <c r="QVU122" s="44"/>
      <c r="QVV122" s="45"/>
      <c r="QVW122" s="44"/>
      <c r="QVX122" s="45"/>
      <c r="QVY122" s="44"/>
      <c r="QVZ122" s="45"/>
      <c r="QWA122" s="44"/>
      <c r="QWB122" s="45"/>
      <c r="QWC122" s="44"/>
      <c r="QWD122" s="45"/>
      <c r="QWE122" s="44"/>
      <c r="QWF122" s="45"/>
      <c r="QWG122" s="44"/>
      <c r="QWH122" s="45"/>
      <c r="QWI122" s="44"/>
      <c r="QWJ122" s="45"/>
      <c r="QWK122" s="44"/>
      <c r="QWL122" s="45"/>
      <c r="QWM122" s="44"/>
      <c r="QWN122" s="45"/>
      <c r="QWO122" s="44"/>
      <c r="QWP122" s="45"/>
      <c r="QWQ122" s="44"/>
      <c r="QWR122" s="45"/>
      <c r="QWS122" s="44"/>
      <c r="QWT122" s="45"/>
      <c r="QWU122" s="44"/>
      <c r="QWV122" s="45"/>
      <c r="QWW122" s="44"/>
      <c r="QWX122" s="45"/>
      <c r="QWY122" s="44"/>
      <c r="QWZ122" s="45"/>
      <c r="QXA122" s="44"/>
      <c r="QXB122" s="45"/>
      <c r="QXC122" s="44"/>
      <c r="QXD122" s="45"/>
      <c r="QXE122" s="44"/>
      <c r="QXF122" s="45"/>
      <c r="QXG122" s="44"/>
      <c r="QXH122" s="45"/>
      <c r="QXI122" s="44"/>
      <c r="QXJ122" s="45"/>
      <c r="QXK122" s="44"/>
      <c r="QXL122" s="45"/>
      <c r="QXM122" s="44"/>
      <c r="QXN122" s="45"/>
      <c r="QXO122" s="44"/>
      <c r="QXP122" s="45"/>
      <c r="QXQ122" s="44"/>
      <c r="QXR122" s="45"/>
      <c r="QXS122" s="44"/>
      <c r="QXT122" s="45"/>
      <c r="QXU122" s="44"/>
      <c r="QXV122" s="45"/>
      <c r="QXW122" s="44"/>
      <c r="QXX122" s="45"/>
      <c r="QXY122" s="44"/>
      <c r="QXZ122" s="45"/>
      <c r="QYA122" s="44"/>
      <c r="QYB122" s="45"/>
      <c r="QYC122" s="44"/>
      <c r="QYD122" s="45"/>
      <c r="QYE122" s="44"/>
      <c r="QYF122" s="45"/>
      <c r="QYG122" s="44"/>
      <c r="QYH122" s="45"/>
      <c r="QYI122" s="44"/>
      <c r="QYJ122" s="45"/>
      <c r="QYK122" s="44"/>
      <c r="QYL122" s="45"/>
      <c r="QYM122" s="44"/>
      <c r="QYN122" s="45"/>
      <c r="QYO122" s="44"/>
      <c r="QYP122" s="45"/>
      <c r="QYQ122" s="44"/>
      <c r="QYR122" s="45"/>
      <c r="QYS122" s="44"/>
      <c r="QYT122" s="45"/>
      <c r="QYU122" s="44"/>
      <c r="QYV122" s="45"/>
      <c r="QYW122" s="44"/>
      <c r="QYX122" s="45"/>
      <c r="QYY122" s="44"/>
      <c r="QYZ122" s="45"/>
      <c r="QZA122" s="44"/>
      <c r="QZB122" s="45"/>
      <c r="QZC122" s="44"/>
      <c r="QZD122" s="45"/>
      <c r="QZE122" s="44"/>
      <c r="QZF122" s="45"/>
      <c r="QZG122" s="44"/>
      <c r="QZH122" s="45"/>
      <c r="QZI122" s="44"/>
      <c r="QZJ122" s="45"/>
      <c r="QZK122" s="44"/>
      <c r="QZL122" s="45"/>
      <c r="QZM122" s="44"/>
      <c r="QZN122" s="45"/>
      <c r="QZO122" s="44"/>
      <c r="QZP122" s="45"/>
      <c r="QZQ122" s="44"/>
      <c r="QZR122" s="45"/>
      <c r="QZS122" s="44"/>
      <c r="QZT122" s="45"/>
      <c r="QZU122" s="44"/>
      <c r="QZV122" s="45"/>
      <c r="QZW122" s="44"/>
      <c r="QZX122" s="45"/>
      <c r="QZY122" s="44"/>
      <c r="QZZ122" s="45"/>
      <c r="RAA122" s="44"/>
      <c r="RAB122" s="45"/>
      <c r="RAC122" s="44"/>
      <c r="RAD122" s="45"/>
      <c r="RAE122" s="44"/>
      <c r="RAF122" s="45"/>
      <c r="RAG122" s="44"/>
      <c r="RAH122" s="45"/>
      <c r="RAI122" s="44"/>
      <c r="RAJ122" s="45"/>
      <c r="RAK122" s="44"/>
      <c r="RAL122" s="45"/>
      <c r="RAM122" s="44"/>
      <c r="RAN122" s="45"/>
      <c r="RAO122" s="44"/>
      <c r="RAP122" s="45"/>
      <c r="RAQ122" s="44"/>
      <c r="RAR122" s="45"/>
      <c r="RAS122" s="44"/>
      <c r="RAT122" s="45"/>
      <c r="RAU122" s="44"/>
      <c r="RAV122" s="45"/>
      <c r="RAW122" s="44"/>
      <c r="RAX122" s="45"/>
      <c r="RAY122" s="44"/>
      <c r="RAZ122" s="45"/>
      <c r="RBA122" s="44"/>
      <c r="RBB122" s="45"/>
      <c r="RBC122" s="44"/>
      <c r="RBD122" s="45"/>
      <c r="RBE122" s="44"/>
      <c r="RBF122" s="45"/>
      <c r="RBG122" s="44"/>
      <c r="RBH122" s="45"/>
      <c r="RBI122" s="44"/>
      <c r="RBJ122" s="45"/>
      <c r="RBK122" s="44"/>
      <c r="RBL122" s="45"/>
      <c r="RBM122" s="44"/>
      <c r="RBN122" s="45"/>
      <c r="RBO122" s="44"/>
      <c r="RBP122" s="45"/>
      <c r="RBQ122" s="44"/>
      <c r="RBR122" s="45"/>
      <c r="RBS122" s="44"/>
      <c r="RBT122" s="45"/>
      <c r="RBU122" s="44"/>
      <c r="RBV122" s="45"/>
      <c r="RBW122" s="44"/>
      <c r="RBX122" s="45"/>
      <c r="RBY122" s="44"/>
      <c r="RBZ122" s="45"/>
      <c r="RCA122" s="44"/>
      <c r="RCB122" s="45"/>
      <c r="RCC122" s="44"/>
      <c r="RCD122" s="45"/>
      <c r="RCE122" s="44"/>
      <c r="RCF122" s="45"/>
      <c r="RCG122" s="44"/>
      <c r="RCH122" s="45"/>
      <c r="RCI122" s="44"/>
      <c r="RCJ122" s="45"/>
      <c r="RCK122" s="44"/>
      <c r="RCL122" s="45"/>
      <c r="RCM122" s="44"/>
      <c r="RCN122" s="45"/>
      <c r="RCO122" s="44"/>
      <c r="RCP122" s="45"/>
      <c r="RCQ122" s="44"/>
      <c r="RCR122" s="45"/>
      <c r="RCS122" s="44"/>
      <c r="RCT122" s="45"/>
      <c r="RCU122" s="44"/>
      <c r="RCV122" s="45"/>
      <c r="RCW122" s="44"/>
      <c r="RCX122" s="45"/>
      <c r="RCY122" s="44"/>
      <c r="RCZ122" s="45"/>
      <c r="RDA122" s="44"/>
      <c r="RDB122" s="45"/>
      <c r="RDC122" s="44"/>
      <c r="RDD122" s="45"/>
      <c r="RDE122" s="44"/>
      <c r="RDF122" s="45"/>
      <c r="RDG122" s="44"/>
      <c r="RDH122" s="45"/>
      <c r="RDI122" s="44"/>
      <c r="RDJ122" s="45"/>
      <c r="RDK122" s="44"/>
      <c r="RDL122" s="45"/>
      <c r="RDM122" s="44"/>
      <c r="RDN122" s="45"/>
      <c r="RDO122" s="44"/>
      <c r="RDP122" s="45"/>
      <c r="RDQ122" s="44"/>
      <c r="RDR122" s="45"/>
      <c r="RDS122" s="44"/>
      <c r="RDT122" s="45"/>
      <c r="RDU122" s="44"/>
      <c r="RDV122" s="45"/>
      <c r="RDW122" s="44"/>
      <c r="RDX122" s="45"/>
      <c r="RDY122" s="44"/>
      <c r="RDZ122" s="45"/>
      <c r="REA122" s="44"/>
      <c r="REB122" s="45"/>
      <c r="REC122" s="44"/>
      <c r="RED122" s="45"/>
      <c r="REE122" s="44"/>
      <c r="REF122" s="45"/>
      <c r="REG122" s="44"/>
      <c r="REH122" s="45"/>
      <c r="REI122" s="44"/>
      <c r="REJ122" s="45"/>
      <c r="REK122" s="44"/>
      <c r="REL122" s="45"/>
      <c r="REM122" s="44"/>
      <c r="REN122" s="45"/>
      <c r="REO122" s="44"/>
      <c r="REP122" s="45"/>
      <c r="REQ122" s="44"/>
      <c r="RER122" s="45"/>
      <c r="RES122" s="44"/>
      <c r="RET122" s="45"/>
      <c r="REU122" s="44"/>
      <c r="REV122" s="45"/>
      <c r="REW122" s="44"/>
      <c r="REX122" s="45"/>
      <c r="REY122" s="44"/>
      <c r="REZ122" s="45"/>
      <c r="RFA122" s="44"/>
      <c r="RFB122" s="45"/>
      <c r="RFC122" s="44"/>
      <c r="RFD122" s="45"/>
      <c r="RFE122" s="44"/>
      <c r="RFF122" s="45"/>
      <c r="RFG122" s="44"/>
      <c r="RFH122" s="45"/>
      <c r="RFI122" s="44"/>
      <c r="RFJ122" s="45"/>
      <c r="RFK122" s="44"/>
      <c r="RFL122" s="45"/>
      <c r="RFM122" s="44"/>
      <c r="RFN122" s="45"/>
      <c r="RFO122" s="44"/>
      <c r="RFP122" s="45"/>
      <c r="RFQ122" s="44"/>
      <c r="RFR122" s="45"/>
      <c r="RFS122" s="44"/>
      <c r="RFT122" s="45"/>
      <c r="RFU122" s="44"/>
      <c r="RFV122" s="45"/>
      <c r="RFW122" s="44"/>
      <c r="RFX122" s="45"/>
      <c r="RFY122" s="44"/>
      <c r="RFZ122" s="45"/>
      <c r="RGA122" s="44"/>
      <c r="RGB122" s="45"/>
      <c r="RGC122" s="44"/>
      <c r="RGD122" s="45"/>
      <c r="RGE122" s="44"/>
      <c r="RGF122" s="45"/>
      <c r="RGG122" s="44"/>
      <c r="RGH122" s="45"/>
      <c r="RGI122" s="44"/>
      <c r="RGJ122" s="45"/>
      <c r="RGK122" s="44"/>
      <c r="RGL122" s="45"/>
      <c r="RGM122" s="44"/>
      <c r="RGN122" s="45"/>
      <c r="RGO122" s="44"/>
      <c r="RGP122" s="45"/>
      <c r="RGQ122" s="44"/>
      <c r="RGR122" s="45"/>
      <c r="RGS122" s="44"/>
      <c r="RGT122" s="45"/>
      <c r="RGU122" s="44"/>
      <c r="RGV122" s="45"/>
      <c r="RGW122" s="44"/>
      <c r="RGX122" s="45"/>
      <c r="RGY122" s="44"/>
      <c r="RGZ122" s="45"/>
      <c r="RHA122" s="44"/>
      <c r="RHB122" s="45"/>
      <c r="RHC122" s="44"/>
      <c r="RHD122" s="45"/>
      <c r="RHE122" s="44"/>
      <c r="RHF122" s="45"/>
      <c r="RHG122" s="44"/>
      <c r="RHH122" s="45"/>
      <c r="RHI122" s="44"/>
      <c r="RHJ122" s="45"/>
      <c r="RHK122" s="44"/>
      <c r="RHL122" s="45"/>
      <c r="RHM122" s="44"/>
      <c r="RHN122" s="45"/>
      <c r="RHO122" s="44"/>
      <c r="RHP122" s="45"/>
      <c r="RHQ122" s="44"/>
      <c r="RHR122" s="45"/>
      <c r="RHS122" s="44"/>
      <c r="RHT122" s="45"/>
      <c r="RHU122" s="44"/>
      <c r="RHV122" s="45"/>
      <c r="RHW122" s="44"/>
      <c r="RHX122" s="45"/>
      <c r="RHY122" s="44"/>
      <c r="RHZ122" s="45"/>
      <c r="RIA122" s="44"/>
      <c r="RIB122" s="45"/>
      <c r="RIC122" s="44"/>
      <c r="RID122" s="45"/>
      <c r="RIE122" s="44"/>
      <c r="RIF122" s="45"/>
      <c r="RIG122" s="44"/>
      <c r="RIH122" s="45"/>
      <c r="RII122" s="44"/>
      <c r="RIJ122" s="45"/>
      <c r="RIK122" s="44"/>
      <c r="RIL122" s="45"/>
      <c r="RIM122" s="44"/>
      <c r="RIN122" s="45"/>
      <c r="RIO122" s="44"/>
      <c r="RIP122" s="45"/>
      <c r="RIQ122" s="44"/>
      <c r="RIR122" s="45"/>
      <c r="RIS122" s="44"/>
      <c r="RIT122" s="45"/>
      <c r="RIU122" s="44"/>
      <c r="RIV122" s="45"/>
      <c r="RIW122" s="44"/>
      <c r="RIX122" s="45"/>
      <c r="RIY122" s="44"/>
      <c r="RIZ122" s="45"/>
      <c r="RJA122" s="44"/>
      <c r="RJB122" s="45"/>
      <c r="RJC122" s="44"/>
      <c r="RJD122" s="45"/>
      <c r="RJE122" s="44"/>
      <c r="RJF122" s="45"/>
      <c r="RJG122" s="44"/>
      <c r="RJH122" s="45"/>
      <c r="RJI122" s="44"/>
      <c r="RJJ122" s="45"/>
      <c r="RJK122" s="44"/>
      <c r="RJL122" s="45"/>
      <c r="RJM122" s="44"/>
      <c r="RJN122" s="45"/>
      <c r="RJO122" s="44"/>
      <c r="RJP122" s="45"/>
      <c r="RJQ122" s="44"/>
      <c r="RJR122" s="45"/>
      <c r="RJS122" s="44"/>
      <c r="RJT122" s="45"/>
      <c r="RJU122" s="44"/>
      <c r="RJV122" s="45"/>
      <c r="RJW122" s="44"/>
      <c r="RJX122" s="45"/>
      <c r="RJY122" s="44"/>
      <c r="RJZ122" s="45"/>
      <c r="RKA122" s="44"/>
      <c r="RKB122" s="45"/>
      <c r="RKC122" s="44"/>
      <c r="RKD122" s="45"/>
      <c r="RKE122" s="44"/>
      <c r="RKF122" s="45"/>
      <c r="RKG122" s="44"/>
      <c r="RKH122" s="45"/>
      <c r="RKI122" s="44"/>
      <c r="RKJ122" s="45"/>
      <c r="RKK122" s="44"/>
      <c r="RKL122" s="45"/>
      <c r="RKM122" s="44"/>
      <c r="RKN122" s="45"/>
      <c r="RKO122" s="44"/>
      <c r="RKP122" s="45"/>
      <c r="RKQ122" s="44"/>
      <c r="RKR122" s="45"/>
      <c r="RKS122" s="44"/>
      <c r="RKT122" s="45"/>
      <c r="RKU122" s="44"/>
      <c r="RKV122" s="45"/>
      <c r="RKW122" s="44"/>
      <c r="RKX122" s="45"/>
      <c r="RKY122" s="44"/>
      <c r="RKZ122" s="45"/>
      <c r="RLA122" s="44"/>
      <c r="RLB122" s="45"/>
      <c r="RLC122" s="44"/>
      <c r="RLD122" s="45"/>
      <c r="RLE122" s="44"/>
      <c r="RLF122" s="45"/>
      <c r="RLG122" s="44"/>
      <c r="RLH122" s="45"/>
      <c r="RLI122" s="44"/>
      <c r="RLJ122" s="45"/>
      <c r="RLK122" s="44"/>
      <c r="RLL122" s="45"/>
      <c r="RLM122" s="44"/>
      <c r="RLN122" s="45"/>
      <c r="RLO122" s="44"/>
      <c r="RLP122" s="45"/>
      <c r="RLQ122" s="44"/>
      <c r="RLR122" s="45"/>
      <c r="RLS122" s="44"/>
      <c r="RLT122" s="45"/>
      <c r="RLU122" s="44"/>
      <c r="RLV122" s="45"/>
      <c r="RLW122" s="44"/>
      <c r="RLX122" s="45"/>
      <c r="RLY122" s="44"/>
      <c r="RLZ122" s="45"/>
      <c r="RMA122" s="44"/>
      <c r="RMB122" s="45"/>
      <c r="RMC122" s="44"/>
      <c r="RMD122" s="45"/>
      <c r="RME122" s="44"/>
      <c r="RMF122" s="45"/>
      <c r="RMG122" s="44"/>
      <c r="RMH122" s="45"/>
      <c r="RMI122" s="44"/>
      <c r="RMJ122" s="45"/>
      <c r="RMK122" s="44"/>
      <c r="RML122" s="45"/>
      <c r="RMM122" s="44"/>
      <c r="RMN122" s="45"/>
      <c r="RMO122" s="44"/>
      <c r="RMP122" s="45"/>
      <c r="RMQ122" s="44"/>
      <c r="RMR122" s="45"/>
      <c r="RMS122" s="44"/>
      <c r="RMT122" s="45"/>
      <c r="RMU122" s="44"/>
      <c r="RMV122" s="45"/>
      <c r="RMW122" s="44"/>
      <c r="RMX122" s="45"/>
      <c r="RMY122" s="44"/>
      <c r="RMZ122" s="45"/>
      <c r="RNA122" s="44"/>
      <c r="RNB122" s="45"/>
      <c r="RNC122" s="44"/>
      <c r="RND122" s="45"/>
      <c r="RNE122" s="44"/>
      <c r="RNF122" s="45"/>
      <c r="RNG122" s="44"/>
      <c r="RNH122" s="45"/>
      <c r="RNI122" s="44"/>
      <c r="RNJ122" s="45"/>
      <c r="RNK122" s="44"/>
      <c r="RNL122" s="45"/>
      <c r="RNM122" s="44"/>
      <c r="RNN122" s="45"/>
      <c r="RNO122" s="44"/>
      <c r="RNP122" s="45"/>
      <c r="RNQ122" s="44"/>
      <c r="RNR122" s="45"/>
      <c r="RNS122" s="44"/>
      <c r="RNT122" s="45"/>
      <c r="RNU122" s="44"/>
      <c r="RNV122" s="45"/>
      <c r="RNW122" s="44"/>
      <c r="RNX122" s="45"/>
      <c r="RNY122" s="44"/>
      <c r="RNZ122" s="45"/>
      <c r="ROA122" s="44"/>
      <c r="ROB122" s="45"/>
      <c r="ROC122" s="44"/>
      <c r="ROD122" s="45"/>
      <c r="ROE122" s="44"/>
      <c r="ROF122" s="45"/>
      <c r="ROG122" s="44"/>
      <c r="ROH122" s="45"/>
      <c r="ROI122" s="44"/>
      <c r="ROJ122" s="45"/>
      <c r="ROK122" s="44"/>
      <c r="ROL122" s="45"/>
      <c r="ROM122" s="44"/>
      <c r="RON122" s="45"/>
      <c r="ROO122" s="44"/>
      <c r="ROP122" s="45"/>
      <c r="ROQ122" s="44"/>
      <c r="ROR122" s="45"/>
      <c r="ROS122" s="44"/>
      <c r="ROT122" s="45"/>
      <c r="ROU122" s="44"/>
      <c r="ROV122" s="45"/>
      <c r="ROW122" s="44"/>
      <c r="ROX122" s="45"/>
      <c r="ROY122" s="44"/>
      <c r="ROZ122" s="45"/>
      <c r="RPA122" s="44"/>
      <c r="RPB122" s="45"/>
      <c r="RPC122" s="44"/>
      <c r="RPD122" s="45"/>
      <c r="RPE122" s="44"/>
      <c r="RPF122" s="45"/>
      <c r="RPG122" s="44"/>
      <c r="RPH122" s="45"/>
      <c r="RPI122" s="44"/>
      <c r="RPJ122" s="45"/>
      <c r="RPK122" s="44"/>
      <c r="RPL122" s="45"/>
      <c r="RPM122" s="44"/>
      <c r="RPN122" s="45"/>
      <c r="RPO122" s="44"/>
      <c r="RPP122" s="45"/>
      <c r="RPQ122" s="44"/>
      <c r="RPR122" s="45"/>
      <c r="RPS122" s="44"/>
      <c r="RPT122" s="45"/>
      <c r="RPU122" s="44"/>
      <c r="RPV122" s="45"/>
      <c r="RPW122" s="44"/>
      <c r="RPX122" s="45"/>
      <c r="RPY122" s="44"/>
      <c r="RPZ122" s="45"/>
      <c r="RQA122" s="44"/>
      <c r="RQB122" s="45"/>
      <c r="RQC122" s="44"/>
      <c r="RQD122" s="45"/>
      <c r="RQE122" s="44"/>
      <c r="RQF122" s="45"/>
      <c r="RQG122" s="44"/>
      <c r="RQH122" s="45"/>
      <c r="RQI122" s="44"/>
      <c r="RQJ122" s="45"/>
      <c r="RQK122" s="44"/>
      <c r="RQL122" s="45"/>
      <c r="RQM122" s="44"/>
      <c r="RQN122" s="45"/>
      <c r="RQO122" s="44"/>
      <c r="RQP122" s="45"/>
      <c r="RQQ122" s="44"/>
      <c r="RQR122" s="45"/>
      <c r="RQS122" s="44"/>
      <c r="RQT122" s="45"/>
      <c r="RQU122" s="44"/>
      <c r="RQV122" s="45"/>
      <c r="RQW122" s="44"/>
      <c r="RQX122" s="45"/>
      <c r="RQY122" s="44"/>
      <c r="RQZ122" s="45"/>
      <c r="RRA122" s="44"/>
      <c r="RRB122" s="45"/>
      <c r="RRC122" s="44"/>
      <c r="RRD122" s="45"/>
      <c r="RRE122" s="44"/>
      <c r="RRF122" s="45"/>
      <c r="RRG122" s="44"/>
      <c r="RRH122" s="45"/>
      <c r="RRI122" s="44"/>
      <c r="RRJ122" s="45"/>
      <c r="RRK122" s="44"/>
      <c r="RRL122" s="45"/>
      <c r="RRM122" s="44"/>
      <c r="RRN122" s="45"/>
      <c r="RRO122" s="44"/>
      <c r="RRP122" s="45"/>
      <c r="RRQ122" s="44"/>
      <c r="RRR122" s="45"/>
      <c r="RRS122" s="44"/>
      <c r="RRT122" s="45"/>
      <c r="RRU122" s="44"/>
      <c r="RRV122" s="45"/>
      <c r="RRW122" s="44"/>
      <c r="RRX122" s="45"/>
      <c r="RRY122" s="44"/>
      <c r="RRZ122" s="45"/>
      <c r="RSA122" s="44"/>
      <c r="RSB122" s="45"/>
      <c r="RSC122" s="44"/>
      <c r="RSD122" s="45"/>
      <c r="RSE122" s="44"/>
      <c r="RSF122" s="45"/>
      <c r="RSG122" s="44"/>
      <c r="RSH122" s="45"/>
      <c r="RSI122" s="44"/>
      <c r="RSJ122" s="45"/>
      <c r="RSK122" s="44"/>
      <c r="RSL122" s="45"/>
      <c r="RSM122" s="44"/>
      <c r="RSN122" s="45"/>
      <c r="RSO122" s="44"/>
      <c r="RSP122" s="45"/>
      <c r="RSQ122" s="44"/>
      <c r="RSR122" s="45"/>
      <c r="RSS122" s="44"/>
      <c r="RST122" s="45"/>
      <c r="RSU122" s="44"/>
      <c r="RSV122" s="45"/>
      <c r="RSW122" s="44"/>
      <c r="RSX122" s="45"/>
      <c r="RSY122" s="44"/>
      <c r="RSZ122" s="45"/>
      <c r="RTA122" s="44"/>
      <c r="RTB122" s="45"/>
      <c r="RTC122" s="44"/>
      <c r="RTD122" s="45"/>
      <c r="RTE122" s="44"/>
      <c r="RTF122" s="45"/>
      <c r="RTG122" s="44"/>
      <c r="RTH122" s="45"/>
      <c r="RTI122" s="44"/>
      <c r="RTJ122" s="45"/>
      <c r="RTK122" s="44"/>
      <c r="RTL122" s="45"/>
      <c r="RTM122" s="44"/>
      <c r="RTN122" s="45"/>
      <c r="RTO122" s="44"/>
      <c r="RTP122" s="45"/>
      <c r="RTQ122" s="44"/>
      <c r="RTR122" s="45"/>
      <c r="RTS122" s="44"/>
      <c r="RTT122" s="45"/>
      <c r="RTU122" s="44"/>
      <c r="RTV122" s="45"/>
      <c r="RTW122" s="44"/>
      <c r="RTX122" s="45"/>
      <c r="RTY122" s="44"/>
      <c r="RTZ122" s="45"/>
      <c r="RUA122" s="44"/>
      <c r="RUB122" s="45"/>
      <c r="RUC122" s="44"/>
      <c r="RUD122" s="45"/>
      <c r="RUE122" s="44"/>
      <c r="RUF122" s="45"/>
      <c r="RUG122" s="44"/>
      <c r="RUH122" s="45"/>
      <c r="RUI122" s="44"/>
      <c r="RUJ122" s="45"/>
      <c r="RUK122" s="44"/>
      <c r="RUL122" s="45"/>
      <c r="RUM122" s="44"/>
      <c r="RUN122" s="45"/>
      <c r="RUO122" s="44"/>
      <c r="RUP122" s="45"/>
      <c r="RUQ122" s="44"/>
      <c r="RUR122" s="45"/>
      <c r="RUS122" s="44"/>
      <c r="RUT122" s="45"/>
      <c r="RUU122" s="44"/>
      <c r="RUV122" s="45"/>
      <c r="RUW122" s="44"/>
      <c r="RUX122" s="45"/>
      <c r="RUY122" s="44"/>
      <c r="RUZ122" s="45"/>
      <c r="RVA122" s="44"/>
      <c r="RVB122" s="45"/>
      <c r="RVC122" s="44"/>
      <c r="RVD122" s="45"/>
      <c r="RVE122" s="44"/>
      <c r="RVF122" s="45"/>
      <c r="RVG122" s="44"/>
      <c r="RVH122" s="45"/>
      <c r="RVI122" s="44"/>
      <c r="RVJ122" s="45"/>
      <c r="RVK122" s="44"/>
      <c r="RVL122" s="45"/>
      <c r="RVM122" s="44"/>
      <c r="RVN122" s="45"/>
      <c r="RVO122" s="44"/>
      <c r="RVP122" s="45"/>
      <c r="RVQ122" s="44"/>
      <c r="RVR122" s="45"/>
      <c r="RVS122" s="44"/>
      <c r="RVT122" s="45"/>
      <c r="RVU122" s="44"/>
      <c r="RVV122" s="45"/>
      <c r="RVW122" s="44"/>
      <c r="RVX122" s="45"/>
      <c r="RVY122" s="44"/>
      <c r="RVZ122" s="45"/>
      <c r="RWA122" s="44"/>
      <c r="RWB122" s="45"/>
      <c r="RWC122" s="44"/>
      <c r="RWD122" s="45"/>
      <c r="RWE122" s="44"/>
      <c r="RWF122" s="45"/>
      <c r="RWG122" s="44"/>
      <c r="RWH122" s="45"/>
      <c r="RWI122" s="44"/>
      <c r="RWJ122" s="45"/>
      <c r="RWK122" s="44"/>
      <c r="RWL122" s="45"/>
      <c r="RWM122" s="44"/>
      <c r="RWN122" s="45"/>
      <c r="RWO122" s="44"/>
      <c r="RWP122" s="45"/>
      <c r="RWQ122" s="44"/>
      <c r="RWR122" s="45"/>
      <c r="RWS122" s="44"/>
      <c r="RWT122" s="45"/>
      <c r="RWU122" s="44"/>
      <c r="RWV122" s="45"/>
      <c r="RWW122" s="44"/>
      <c r="RWX122" s="45"/>
      <c r="RWY122" s="44"/>
      <c r="RWZ122" s="45"/>
      <c r="RXA122" s="44"/>
      <c r="RXB122" s="45"/>
      <c r="RXC122" s="44"/>
      <c r="RXD122" s="45"/>
      <c r="RXE122" s="44"/>
      <c r="RXF122" s="45"/>
      <c r="RXG122" s="44"/>
      <c r="RXH122" s="45"/>
      <c r="RXI122" s="44"/>
      <c r="RXJ122" s="45"/>
      <c r="RXK122" s="44"/>
      <c r="RXL122" s="45"/>
      <c r="RXM122" s="44"/>
      <c r="RXN122" s="45"/>
      <c r="RXO122" s="44"/>
      <c r="RXP122" s="45"/>
      <c r="RXQ122" s="44"/>
      <c r="RXR122" s="45"/>
      <c r="RXS122" s="44"/>
      <c r="RXT122" s="45"/>
      <c r="RXU122" s="44"/>
      <c r="RXV122" s="45"/>
      <c r="RXW122" s="44"/>
      <c r="RXX122" s="45"/>
      <c r="RXY122" s="44"/>
      <c r="RXZ122" s="45"/>
      <c r="RYA122" s="44"/>
      <c r="RYB122" s="45"/>
      <c r="RYC122" s="44"/>
      <c r="RYD122" s="45"/>
      <c r="RYE122" s="44"/>
      <c r="RYF122" s="45"/>
      <c r="RYG122" s="44"/>
      <c r="RYH122" s="45"/>
      <c r="RYI122" s="44"/>
      <c r="RYJ122" s="45"/>
      <c r="RYK122" s="44"/>
      <c r="RYL122" s="45"/>
      <c r="RYM122" s="44"/>
      <c r="RYN122" s="45"/>
      <c r="RYO122" s="44"/>
      <c r="RYP122" s="45"/>
      <c r="RYQ122" s="44"/>
      <c r="RYR122" s="45"/>
      <c r="RYS122" s="44"/>
      <c r="RYT122" s="45"/>
      <c r="RYU122" s="44"/>
      <c r="RYV122" s="45"/>
      <c r="RYW122" s="44"/>
      <c r="RYX122" s="45"/>
      <c r="RYY122" s="44"/>
      <c r="RYZ122" s="45"/>
      <c r="RZA122" s="44"/>
      <c r="RZB122" s="45"/>
      <c r="RZC122" s="44"/>
      <c r="RZD122" s="45"/>
      <c r="RZE122" s="44"/>
      <c r="RZF122" s="45"/>
      <c r="RZG122" s="44"/>
      <c r="RZH122" s="45"/>
      <c r="RZI122" s="44"/>
      <c r="RZJ122" s="45"/>
      <c r="RZK122" s="44"/>
      <c r="RZL122" s="45"/>
      <c r="RZM122" s="44"/>
      <c r="RZN122" s="45"/>
      <c r="RZO122" s="44"/>
      <c r="RZP122" s="45"/>
      <c r="RZQ122" s="44"/>
      <c r="RZR122" s="45"/>
      <c r="RZS122" s="44"/>
      <c r="RZT122" s="45"/>
      <c r="RZU122" s="44"/>
      <c r="RZV122" s="45"/>
      <c r="RZW122" s="44"/>
      <c r="RZX122" s="45"/>
      <c r="RZY122" s="44"/>
      <c r="RZZ122" s="45"/>
      <c r="SAA122" s="44"/>
      <c r="SAB122" s="45"/>
      <c r="SAC122" s="44"/>
      <c r="SAD122" s="45"/>
      <c r="SAE122" s="44"/>
      <c r="SAF122" s="45"/>
      <c r="SAG122" s="44"/>
      <c r="SAH122" s="45"/>
      <c r="SAI122" s="44"/>
      <c r="SAJ122" s="45"/>
      <c r="SAK122" s="44"/>
      <c r="SAL122" s="45"/>
      <c r="SAM122" s="44"/>
      <c r="SAN122" s="45"/>
      <c r="SAO122" s="44"/>
      <c r="SAP122" s="45"/>
      <c r="SAQ122" s="44"/>
      <c r="SAR122" s="45"/>
      <c r="SAS122" s="44"/>
      <c r="SAT122" s="45"/>
      <c r="SAU122" s="44"/>
      <c r="SAV122" s="45"/>
      <c r="SAW122" s="44"/>
      <c r="SAX122" s="45"/>
      <c r="SAY122" s="44"/>
      <c r="SAZ122" s="45"/>
      <c r="SBA122" s="44"/>
      <c r="SBB122" s="45"/>
      <c r="SBC122" s="44"/>
      <c r="SBD122" s="45"/>
      <c r="SBE122" s="44"/>
      <c r="SBF122" s="45"/>
      <c r="SBG122" s="44"/>
      <c r="SBH122" s="45"/>
      <c r="SBI122" s="44"/>
      <c r="SBJ122" s="45"/>
      <c r="SBK122" s="44"/>
      <c r="SBL122" s="45"/>
      <c r="SBM122" s="44"/>
      <c r="SBN122" s="45"/>
      <c r="SBO122" s="44"/>
      <c r="SBP122" s="45"/>
      <c r="SBQ122" s="44"/>
      <c r="SBR122" s="45"/>
      <c r="SBS122" s="44"/>
      <c r="SBT122" s="45"/>
      <c r="SBU122" s="44"/>
      <c r="SBV122" s="45"/>
      <c r="SBW122" s="44"/>
      <c r="SBX122" s="45"/>
      <c r="SBY122" s="44"/>
      <c r="SBZ122" s="45"/>
      <c r="SCA122" s="44"/>
      <c r="SCB122" s="45"/>
      <c r="SCC122" s="44"/>
      <c r="SCD122" s="45"/>
      <c r="SCE122" s="44"/>
      <c r="SCF122" s="45"/>
      <c r="SCG122" s="44"/>
      <c r="SCH122" s="45"/>
      <c r="SCI122" s="44"/>
      <c r="SCJ122" s="45"/>
      <c r="SCK122" s="44"/>
      <c r="SCL122" s="45"/>
      <c r="SCM122" s="44"/>
      <c r="SCN122" s="45"/>
      <c r="SCO122" s="44"/>
      <c r="SCP122" s="45"/>
      <c r="SCQ122" s="44"/>
      <c r="SCR122" s="45"/>
      <c r="SCS122" s="44"/>
      <c r="SCT122" s="45"/>
      <c r="SCU122" s="44"/>
      <c r="SCV122" s="45"/>
      <c r="SCW122" s="44"/>
      <c r="SCX122" s="45"/>
      <c r="SCY122" s="44"/>
      <c r="SCZ122" s="45"/>
      <c r="SDA122" s="44"/>
      <c r="SDB122" s="45"/>
      <c r="SDC122" s="44"/>
      <c r="SDD122" s="45"/>
      <c r="SDE122" s="44"/>
      <c r="SDF122" s="45"/>
      <c r="SDG122" s="44"/>
      <c r="SDH122" s="45"/>
      <c r="SDI122" s="44"/>
      <c r="SDJ122" s="45"/>
      <c r="SDK122" s="44"/>
      <c r="SDL122" s="45"/>
      <c r="SDM122" s="44"/>
      <c r="SDN122" s="45"/>
      <c r="SDO122" s="44"/>
      <c r="SDP122" s="45"/>
      <c r="SDQ122" s="44"/>
      <c r="SDR122" s="45"/>
      <c r="SDS122" s="44"/>
      <c r="SDT122" s="45"/>
      <c r="SDU122" s="44"/>
      <c r="SDV122" s="45"/>
      <c r="SDW122" s="44"/>
      <c r="SDX122" s="45"/>
      <c r="SDY122" s="44"/>
      <c r="SDZ122" s="45"/>
      <c r="SEA122" s="44"/>
      <c r="SEB122" s="45"/>
      <c r="SEC122" s="44"/>
      <c r="SED122" s="45"/>
      <c r="SEE122" s="44"/>
      <c r="SEF122" s="45"/>
      <c r="SEG122" s="44"/>
      <c r="SEH122" s="45"/>
      <c r="SEI122" s="44"/>
      <c r="SEJ122" s="45"/>
      <c r="SEK122" s="44"/>
      <c r="SEL122" s="45"/>
      <c r="SEM122" s="44"/>
      <c r="SEN122" s="45"/>
      <c r="SEO122" s="44"/>
      <c r="SEP122" s="45"/>
      <c r="SEQ122" s="44"/>
      <c r="SER122" s="45"/>
      <c r="SES122" s="44"/>
      <c r="SET122" s="45"/>
      <c r="SEU122" s="44"/>
      <c r="SEV122" s="45"/>
      <c r="SEW122" s="44"/>
      <c r="SEX122" s="45"/>
      <c r="SEY122" s="44"/>
      <c r="SEZ122" s="45"/>
      <c r="SFA122" s="44"/>
      <c r="SFB122" s="45"/>
      <c r="SFC122" s="44"/>
      <c r="SFD122" s="45"/>
      <c r="SFE122" s="44"/>
      <c r="SFF122" s="45"/>
      <c r="SFG122" s="44"/>
      <c r="SFH122" s="45"/>
      <c r="SFI122" s="44"/>
      <c r="SFJ122" s="45"/>
      <c r="SFK122" s="44"/>
      <c r="SFL122" s="45"/>
      <c r="SFM122" s="44"/>
      <c r="SFN122" s="45"/>
      <c r="SFO122" s="44"/>
      <c r="SFP122" s="45"/>
      <c r="SFQ122" s="44"/>
      <c r="SFR122" s="45"/>
      <c r="SFS122" s="44"/>
      <c r="SFT122" s="45"/>
      <c r="SFU122" s="44"/>
      <c r="SFV122" s="45"/>
      <c r="SFW122" s="44"/>
      <c r="SFX122" s="45"/>
      <c r="SFY122" s="44"/>
      <c r="SFZ122" s="45"/>
      <c r="SGA122" s="44"/>
      <c r="SGB122" s="45"/>
      <c r="SGC122" s="44"/>
      <c r="SGD122" s="45"/>
      <c r="SGE122" s="44"/>
      <c r="SGF122" s="45"/>
      <c r="SGG122" s="44"/>
      <c r="SGH122" s="45"/>
      <c r="SGI122" s="44"/>
      <c r="SGJ122" s="45"/>
      <c r="SGK122" s="44"/>
      <c r="SGL122" s="45"/>
      <c r="SGM122" s="44"/>
      <c r="SGN122" s="45"/>
      <c r="SGO122" s="44"/>
      <c r="SGP122" s="45"/>
      <c r="SGQ122" s="44"/>
      <c r="SGR122" s="45"/>
      <c r="SGS122" s="44"/>
      <c r="SGT122" s="45"/>
      <c r="SGU122" s="44"/>
      <c r="SGV122" s="45"/>
      <c r="SGW122" s="44"/>
      <c r="SGX122" s="45"/>
      <c r="SGY122" s="44"/>
      <c r="SGZ122" s="45"/>
      <c r="SHA122" s="44"/>
      <c r="SHB122" s="45"/>
      <c r="SHC122" s="44"/>
      <c r="SHD122" s="45"/>
      <c r="SHE122" s="44"/>
      <c r="SHF122" s="45"/>
      <c r="SHG122" s="44"/>
      <c r="SHH122" s="45"/>
      <c r="SHI122" s="44"/>
      <c r="SHJ122" s="45"/>
      <c r="SHK122" s="44"/>
      <c r="SHL122" s="45"/>
      <c r="SHM122" s="44"/>
      <c r="SHN122" s="45"/>
      <c r="SHO122" s="44"/>
      <c r="SHP122" s="45"/>
      <c r="SHQ122" s="44"/>
      <c r="SHR122" s="45"/>
      <c r="SHS122" s="44"/>
      <c r="SHT122" s="45"/>
      <c r="SHU122" s="44"/>
      <c r="SHV122" s="45"/>
      <c r="SHW122" s="44"/>
      <c r="SHX122" s="45"/>
      <c r="SHY122" s="44"/>
      <c r="SHZ122" s="45"/>
      <c r="SIA122" s="44"/>
      <c r="SIB122" s="45"/>
      <c r="SIC122" s="44"/>
      <c r="SID122" s="45"/>
      <c r="SIE122" s="44"/>
      <c r="SIF122" s="45"/>
      <c r="SIG122" s="44"/>
      <c r="SIH122" s="45"/>
      <c r="SII122" s="44"/>
      <c r="SIJ122" s="45"/>
      <c r="SIK122" s="44"/>
      <c r="SIL122" s="45"/>
      <c r="SIM122" s="44"/>
      <c r="SIN122" s="45"/>
      <c r="SIO122" s="44"/>
      <c r="SIP122" s="45"/>
      <c r="SIQ122" s="44"/>
      <c r="SIR122" s="45"/>
      <c r="SIS122" s="44"/>
      <c r="SIT122" s="45"/>
      <c r="SIU122" s="44"/>
      <c r="SIV122" s="45"/>
      <c r="SIW122" s="44"/>
      <c r="SIX122" s="45"/>
      <c r="SIY122" s="44"/>
      <c r="SIZ122" s="45"/>
      <c r="SJA122" s="44"/>
      <c r="SJB122" s="45"/>
      <c r="SJC122" s="44"/>
      <c r="SJD122" s="45"/>
      <c r="SJE122" s="44"/>
      <c r="SJF122" s="45"/>
      <c r="SJG122" s="44"/>
      <c r="SJH122" s="45"/>
      <c r="SJI122" s="44"/>
      <c r="SJJ122" s="45"/>
      <c r="SJK122" s="44"/>
      <c r="SJL122" s="45"/>
      <c r="SJM122" s="44"/>
      <c r="SJN122" s="45"/>
      <c r="SJO122" s="44"/>
      <c r="SJP122" s="45"/>
      <c r="SJQ122" s="44"/>
      <c r="SJR122" s="45"/>
      <c r="SJS122" s="44"/>
      <c r="SJT122" s="45"/>
      <c r="SJU122" s="44"/>
      <c r="SJV122" s="45"/>
      <c r="SJW122" s="44"/>
      <c r="SJX122" s="45"/>
      <c r="SJY122" s="44"/>
      <c r="SJZ122" s="45"/>
      <c r="SKA122" s="44"/>
      <c r="SKB122" s="45"/>
      <c r="SKC122" s="44"/>
      <c r="SKD122" s="45"/>
      <c r="SKE122" s="44"/>
      <c r="SKF122" s="45"/>
      <c r="SKG122" s="44"/>
      <c r="SKH122" s="45"/>
      <c r="SKI122" s="44"/>
      <c r="SKJ122" s="45"/>
      <c r="SKK122" s="44"/>
      <c r="SKL122" s="45"/>
      <c r="SKM122" s="44"/>
      <c r="SKN122" s="45"/>
      <c r="SKO122" s="44"/>
      <c r="SKP122" s="45"/>
      <c r="SKQ122" s="44"/>
      <c r="SKR122" s="45"/>
      <c r="SKS122" s="44"/>
      <c r="SKT122" s="45"/>
      <c r="SKU122" s="44"/>
      <c r="SKV122" s="45"/>
      <c r="SKW122" s="44"/>
      <c r="SKX122" s="45"/>
      <c r="SKY122" s="44"/>
      <c r="SKZ122" s="45"/>
      <c r="SLA122" s="44"/>
      <c r="SLB122" s="45"/>
      <c r="SLC122" s="44"/>
      <c r="SLD122" s="45"/>
      <c r="SLE122" s="44"/>
      <c r="SLF122" s="45"/>
      <c r="SLG122" s="44"/>
      <c r="SLH122" s="45"/>
      <c r="SLI122" s="44"/>
      <c r="SLJ122" s="45"/>
      <c r="SLK122" s="44"/>
      <c r="SLL122" s="45"/>
      <c r="SLM122" s="44"/>
      <c r="SLN122" s="45"/>
      <c r="SLO122" s="44"/>
      <c r="SLP122" s="45"/>
      <c r="SLQ122" s="44"/>
      <c r="SLR122" s="45"/>
      <c r="SLS122" s="44"/>
      <c r="SLT122" s="45"/>
      <c r="SLU122" s="44"/>
      <c r="SLV122" s="45"/>
      <c r="SLW122" s="44"/>
      <c r="SLX122" s="45"/>
      <c r="SLY122" s="44"/>
      <c r="SLZ122" s="45"/>
      <c r="SMA122" s="44"/>
      <c r="SMB122" s="45"/>
      <c r="SMC122" s="44"/>
      <c r="SMD122" s="45"/>
      <c r="SME122" s="44"/>
      <c r="SMF122" s="45"/>
      <c r="SMG122" s="44"/>
      <c r="SMH122" s="45"/>
      <c r="SMI122" s="44"/>
      <c r="SMJ122" s="45"/>
      <c r="SMK122" s="44"/>
      <c r="SML122" s="45"/>
      <c r="SMM122" s="44"/>
      <c r="SMN122" s="45"/>
      <c r="SMO122" s="44"/>
      <c r="SMP122" s="45"/>
      <c r="SMQ122" s="44"/>
      <c r="SMR122" s="45"/>
      <c r="SMS122" s="44"/>
      <c r="SMT122" s="45"/>
      <c r="SMU122" s="44"/>
      <c r="SMV122" s="45"/>
      <c r="SMW122" s="44"/>
      <c r="SMX122" s="45"/>
      <c r="SMY122" s="44"/>
      <c r="SMZ122" s="45"/>
      <c r="SNA122" s="44"/>
      <c r="SNB122" s="45"/>
      <c r="SNC122" s="44"/>
      <c r="SND122" s="45"/>
      <c r="SNE122" s="44"/>
      <c r="SNF122" s="45"/>
      <c r="SNG122" s="44"/>
      <c r="SNH122" s="45"/>
      <c r="SNI122" s="44"/>
      <c r="SNJ122" s="45"/>
      <c r="SNK122" s="44"/>
      <c r="SNL122" s="45"/>
      <c r="SNM122" s="44"/>
      <c r="SNN122" s="45"/>
      <c r="SNO122" s="44"/>
      <c r="SNP122" s="45"/>
      <c r="SNQ122" s="44"/>
      <c r="SNR122" s="45"/>
      <c r="SNS122" s="44"/>
      <c r="SNT122" s="45"/>
      <c r="SNU122" s="44"/>
      <c r="SNV122" s="45"/>
      <c r="SNW122" s="44"/>
      <c r="SNX122" s="45"/>
      <c r="SNY122" s="44"/>
      <c r="SNZ122" s="45"/>
      <c r="SOA122" s="44"/>
      <c r="SOB122" s="45"/>
      <c r="SOC122" s="44"/>
      <c r="SOD122" s="45"/>
      <c r="SOE122" s="44"/>
      <c r="SOF122" s="45"/>
      <c r="SOG122" s="44"/>
      <c r="SOH122" s="45"/>
      <c r="SOI122" s="44"/>
      <c r="SOJ122" s="45"/>
      <c r="SOK122" s="44"/>
      <c r="SOL122" s="45"/>
      <c r="SOM122" s="44"/>
      <c r="SON122" s="45"/>
      <c r="SOO122" s="44"/>
      <c r="SOP122" s="45"/>
      <c r="SOQ122" s="44"/>
      <c r="SOR122" s="45"/>
      <c r="SOS122" s="44"/>
      <c r="SOT122" s="45"/>
      <c r="SOU122" s="44"/>
      <c r="SOV122" s="45"/>
      <c r="SOW122" s="44"/>
      <c r="SOX122" s="45"/>
      <c r="SOY122" s="44"/>
      <c r="SOZ122" s="45"/>
      <c r="SPA122" s="44"/>
      <c r="SPB122" s="45"/>
      <c r="SPC122" s="44"/>
      <c r="SPD122" s="45"/>
      <c r="SPE122" s="44"/>
      <c r="SPF122" s="45"/>
      <c r="SPG122" s="44"/>
      <c r="SPH122" s="45"/>
      <c r="SPI122" s="44"/>
      <c r="SPJ122" s="45"/>
      <c r="SPK122" s="44"/>
      <c r="SPL122" s="45"/>
      <c r="SPM122" s="44"/>
      <c r="SPN122" s="45"/>
      <c r="SPO122" s="44"/>
      <c r="SPP122" s="45"/>
      <c r="SPQ122" s="44"/>
      <c r="SPR122" s="45"/>
      <c r="SPS122" s="44"/>
      <c r="SPT122" s="45"/>
      <c r="SPU122" s="44"/>
      <c r="SPV122" s="45"/>
      <c r="SPW122" s="44"/>
      <c r="SPX122" s="45"/>
      <c r="SPY122" s="44"/>
      <c r="SPZ122" s="45"/>
      <c r="SQA122" s="44"/>
      <c r="SQB122" s="45"/>
      <c r="SQC122" s="44"/>
      <c r="SQD122" s="45"/>
      <c r="SQE122" s="44"/>
      <c r="SQF122" s="45"/>
      <c r="SQG122" s="44"/>
      <c r="SQH122" s="45"/>
      <c r="SQI122" s="44"/>
      <c r="SQJ122" s="45"/>
      <c r="SQK122" s="44"/>
      <c r="SQL122" s="45"/>
      <c r="SQM122" s="44"/>
      <c r="SQN122" s="45"/>
      <c r="SQO122" s="44"/>
      <c r="SQP122" s="45"/>
      <c r="SQQ122" s="44"/>
      <c r="SQR122" s="45"/>
      <c r="SQS122" s="44"/>
      <c r="SQT122" s="45"/>
      <c r="SQU122" s="44"/>
      <c r="SQV122" s="45"/>
      <c r="SQW122" s="44"/>
      <c r="SQX122" s="45"/>
      <c r="SQY122" s="44"/>
      <c r="SQZ122" s="45"/>
      <c r="SRA122" s="44"/>
      <c r="SRB122" s="45"/>
      <c r="SRC122" s="44"/>
      <c r="SRD122" s="45"/>
      <c r="SRE122" s="44"/>
      <c r="SRF122" s="45"/>
      <c r="SRG122" s="44"/>
      <c r="SRH122" s="45"/>
      <c r="SRI122" s="44"/>
      <c r="SRJ122" s="45"/>
      <c r="SRK122" s="44"/>
      <c r="SRL122" s="45"/>
      <c r="SRM122" s="44"/>
      <c r="SRN122" s="45"/>
      <c r="SRO122" s="44"/>
      <c r="SRP122" s="45"/>
      <c r="SRQ122" s="44"/>
      <c r="SRR122" s="45"/>
      <c r="SRS122" s="44"/>
      <c r="SRT122" s="45"/>
      <c r="SRU122" s="44"/>
      <c r="SRV122" s="45"/>
      <c r="SRW122" s="44"/>
      <c r="SRX122" s="45"/>
      <c r="SRY122" s="44"/>
      <c r="SRZ122" s="45"/>
      <c r="SSA122" s="44"/>
      <c r="SSB122" s="45"/>
      <c r="SSC122" s="44"/>
      <c r="SSD122" s="45"/>
      <c r="SSE122" s="44"/>
      <c r="SSF122" s="45"/>
      <c r="SSG122" s="44"/>
      <c r="SSH122" s="45"/>
      <c r="SSI122" s="44"/>
      <c r="SSJ122" s="45"/>
      <c r="SSK122" s="44"/>
      <c r="SSL122" s="45"/>
      <c r="SSM122" s="44"/>
      <c r="SSN122" s="45"/>
      <c r="SSO122" s="44"/>
      <c r="SSP122" s="45"/>
      <c r="SSQ122" s="44"/>
      <c r="SSR122" s="45"/>
      <c r="SSS122" s="44"/>
      <c r="SST122" s="45"/>
      <c r="SSU122" s="44"/>
      <c r="SSV122" s="45"/>
      <c r="SSW122" s="44"/>
      <c r="SSX122" s="45"/>
      <c r="SSY122" s="44"/>
      <c r="SSZ122" s="45"/>
      <c r="STA122" s="44"/>
      <c r="STB122" s="45"/>
      <c r="STC122" s="44"/>
      <c r="STD122" s="45"/>
      <c r="STE122" s="44"/>
      <c r="STF122" s="45"/>
      <c r="STG122" s="44"/>
      <c r="STH122" s="45"/>
      <c r="STI122" s="44"/>
      <c r="STJ122" s="45"/>
      <c r="STK122" s="44"/>
      <c r="STL122" s="45"/>
      <c r="STM122" s="44"/>
      <c r="STN122" s="45"/>
      <c r="STO122" s="44"/>
      <c r="STP122" s="45"/>
      <c r="STQ122" s="44"/>
      <c r="STR122" s="45"/>
      <c r="STS122" s="44"/>
      <c r="STT122" s="45"/>
      <c r="STU122" s="44"/>
      <c r="STV122" s="45"/>
      <c r="STW122" s="44"/>
      <c r="STX122" s="45"/>
      <c r="STY122" s="44"/>
      <c r="STZ122" s="45"/>
      <c r="SUA122" s="44"/>
      <c r="SUB122" s="45"/>
      <c r="SUC122" s="44"/>
      <c r="SUD122" s="45"/>
      <c r="SUE122" s="44"/>
      <c r="SUF122" s="45"/>
      <c r="SUG122" s="44"/>
      <c r="SUH122" s="45"/>
      <c r="SUI122" s="44"/>
      <c r="SUJ122" s="45"/>
      <c r="SUK122" s="44"/>
      <c r="SUL122" s="45"/>
      <c r="SUM122" s="44"/>
      <c r="SUN122" s="45"/>
      <c r="SUO122" s="44"/>
      <c r="SUP122" s="45"/>
      <c r="SUQ122" s="44"/>
      <c r="SUR122" s="45"/>
      <c r="SUS122" s="44"/>
      <c r="SUT122" s="45"/>
      <c r="SUU122" s="44"/>
      <c r="SUV122" s="45"/>
      <c r="SUW122" s="44"/>
      <c r="SUX122" s="45"/>
      <c r="SUY122" s="44"/>
      <c r="SUZ122" s="45"/>
      <c r="SVA122" s="44"/>
      <c r="SVB122" s="45"/>
      <c r="SVC122" s="44"/>
      <c r="SVD122" s="45"/>
      <c r="SVE122" s="44"/>
      <c r="SVF122" s="45"/>
      <c r="SVG122" s="44"/>
      <c r="SVH122" s="45"/>
      <c r="SVI122" s="44"/>
      <c r="SVJ122" s="45"/>
      <c r="SVK122" s="44"/>
      <c r="SVL122" s="45"/>
      <c r="SVM122" s="44"/>
      <c r="SVN122" s="45"/>
      <c r="SVO122" s="44"/>
      <c r="SVP122" s="45"/>
      <c r="SVQ122" s="44"/>
      <c r="SVR122" s="45"/>
      <c r="SVS122" s="44"/>
      <c r="SVT122" s="45"/>
      <c r="SVU122" s="44"/>
      <c r="SVV122" s="45"/>
      <c r="SVW122" s="44"/>
      <c r="SVX122" s="45"/>
      <c r="SVY122" s="44"/>
      <c r="SVZ122" s="45"/>
      <c r="SWA122" s="44"/>
      <c r="SWB122" s="45"/>
      <c r="SWC122" s="44"/>
      <c r="SWD122" s="45"/>
      <c r="SWE122" s="44"/>
      <c r="SWF122" s="45"/>
      <c r="SWG122" s="44"/>
      <c r="SWH122" s="45"/>
      <c r="SWI122" s="44"/>
      <c r="SWJ122" s="45"/>
      <c r="SWK122" s="44"/>
      <c r="SWL122" s="45"/>
      <c r="SWM122" s="44"/>
      <c r="SWN122" s="45"/>
      <c r="SWO122" s="44"/>
      <c r="SWP122" s="45"/>
      <c r="SWQ122" s="44"/>
      <c r="SWR122" s="45"/>
      <c r="SWS122" s="44"/>
      <c r="SWT122" s="45"/>
      <c r="SWU122" s="44"/>
      <c r="SWV122" s="45"/>
      <c r="SWW122" s="44"/>
      <c r="SWX122" s="45"/>
      <c r="SWY122" s="44"/>
      <c r="SWZ122" s="45"/>
      <c r="SXA122" s="44"/>
      <c r="SXB122" s="45"/>
      <c r="SXC122" s="44"/>
      <c r="SXD122" s="45"/>
      <c r="SXE122" s="44"/>
      <c r="SXF122" s="45"/>
      <c r="SXG122" s="44"/>
      <c r="SXH122" s="45"/>
      <c r="SXI122" s="44"/>
      <c r="SXJ122" s="45"/>
      <c r="SXK122" s="44"/>
      <c r="SXL122" s="45"/>
      <c r="SXM122" s="44"/>
      <c r="SXN122" s="45"/>
      <c r="SXO122" s="44"/>
      <c r="SXP122" s="45"/>
      <c r="SXQ122" s="44"/>
      <c r="SXR122" s="45"/>
      <c r="SXS122" s="44"/>
      <c r="SXT122" s="45"/>
      <c r="SXU122" s="44"/>
      <c r="SXV122" s="45"/>
      <c r="SXW122" s="44"/>
      <c r="SXX122" s="45"/>
      <c r="SXY122" s="44"/>
      <c r="SXZ122" s="45"/>
      <c r="SYA122" s="44"/>
      <c r="SYB122" s="45"/>
      <c r="SYC122" s="44"/>
      <c r="SYD122" s="45"/>
      <c r="SYE122" s="44"/>
      <c r="SYF122" s="45"/>
      <c r="SYG122" s="44"/>
      <c r="SYH122" s="45"/>
      <c r="SYI122" s="44"/>
      <c r="SYJ122" s="45"/>
      <c r="SYK122" s="44"/>
      <c r="SYL122" s="45"/>
      <c r="SYM122" s="44"/>
      <c r="SYN122" s="45"/>
      <c r="SYO122" s="44"/>
      <c r="SYP122" s="45"/>
      <c r="SYQ122" s="44"/>
      <c r="SYR122" s="45"/>
      <c r="SYS122" s="44"/>
      <c r="SYT122" s="45"/>
      <c r="SYU122" s="44"/>
      <c r="SYV122" s="45"/>
      <c r="SYW122" s="44"/>
      <c r="SYX122" s="45"/>
      <c r="SYY122" s="44"/>
      <c r="SYZ122" s="45"/>
      <c r="SZA122" s="44"/>
      <c r="SZB122" s="45"/>
      <c r="SZC122" s="44"/>
      <c r="SZD122" s="45"/>
      <c r="SZE122" s="44"/>
      <c r="SZF122" s="45"/>
      <c r="SZG122" s="44"/>
      <c r="SZH122" s="45"/>
      <c r="SZI122" s="44"/>
      <c r="SZJ122" s="45"/>
      <c r="SZK122" s="44"/>
      <c r="SZL122" s="45"/>
      <c r="SZM122" s="44"/>
      <c r="SZN122" s="45"/>
      <c r="SZO122" s="44"/>
      <c r="SZP122" s="45"/>
      <c r="SZQ122" s="44"/>
      <c r="SZR122" s="45"/>
      <c r="SZS122" s="44"/>
      <c r="SZT122" s="45"/>
      <c r="SZU122" s="44"/>
      <c r="SZV122" s="45"/>
      <c r="SZW122" s="44"/>
      <c r="SZX122" s="45"/>
      <c r="SZY122" s="44"/>
      <c r="SZZ122" s="45"/>
      <c r="TAA122" s="44"/>
      <c r="TAB122" s="45"/>
      <c r="TAC122" s="44"/>
      <c r="TAD122" s="45"/>
      <c r="TAE122" s="44"/>
      <c r="TAF122" s="45"/>
      <c r="TAG122" s="44"/>
      <c r="TAH122" s="45"/>
      <c r="TAI122" s="44"/>
      <c r="TAJ122" s="45"/>
      <c r="TAK122" s="44"/>
      <c r="TAL122" s="45"/>
      <c r="TAM122" s="44"/>
      <c r="TAN122" s="45"/>
      <c r="TAO122" s="44"/>
      <c r="TAP122" s="45"/>
      <c r="TAQ122" s="44"/>
      <c r="TAR122" s="45"/>
      <c r="TAS122" s="44"/>
      <c r="TAT122" s="45"/>
      <c r="TAU122" s="44"/>
      <c r="TAV122" s="45"/>
      <c r="TAW122" s="44"/>
      <c r="TAX122" s="45"/>
      <c r="TAY122" s="44"/>
      <c r="TAZ122" s="45"/>
      <c r="TBA122" s="44"/>
      <c r="TBB122" s="45"/>
      <c r="TBC122" s="44"/>
      <c r="TBD122" s="45"/>
      <c r="TBE122" s="44"/>
      <c r="TBF122" s="45"/>
      <c r="TBG122" s="44"/>
      <c r="TBH122" s="45"/>
      <c r="TBI122" s="44"/>
      <c r="TBJ122" s="45"/>
      <c r="TBK122" s="44"/>
      <c r="TBL122" s="45"/>
      <c r="TBM122" s="44"/>
      <c r="TBN122" s="45"/>
      <c r="TBO122" s="44"/>
      <c r="TBP122" s="45"/>
      <c r="TBQ122" s="44"/>
      <c r="TBR122" s="45"/>
      <c r="TBS122" s="44"/>
      <c r="TBT122" s="45"/>
      <c r="TBU122" s="44"/>
      <c r="TBV122" s="45"/>
      <c r="TBW122" s="44"/>
      <c r="TBX122" s="45"/>
      <c r="TBY122" s="44"/>
      <c r="TBZ122" s="45"/>
      <c r="TCA122" s="44"/>
      <c r="TCB122" s="45"/>
      <c r="TCC122" s="44"/>
      <c r="TCD122" s="45"/>
      <c r="TCE122" s="44"/>
      <c r="TCF122" s="45"/>
      <c r="TCG122" s="44"/>
      <c r="TCH122" s="45"/>
      <c r="TCI122" s="44"/>
      <c r="TCJ122" s="45"/>
      <c r="TCK122" s="44"/>
      <c r="TCL122" s="45"/>
      <c r="TCM122" s="44"/>
      <c r="TCN122" s="45"/>
      <c r="TCO122" s="44"/>
      <c r="TCP122" s="45"/>
      <c r="TCQ122" s="44"/>
      <c r="TCR122" s="45"/>
      <c r="TCS122" s="44"/>
      <c r="TCT122" s="45"/>
      <c r="TCU122" s="44"/>
      <c r="TCV122" s="45"/>
      <c r="TCW122" s="44"/>
      <c r="TCX122" s="45"/>
      <c r="TCY122" s="44"/>
      <c r="TCZ122" s="45"/>
      <c r="TDA122" s="44"/>
      <c r="TDB122" s="45"/>
      <c r="TDC122" s="44"/>
      <c r="TDD122" s="45"/>
      <c r="TDE122" s="44"/>
      <c r="TDF122" s="45"/>
      <c r="TDG122" s="44"/>
      <c r="TDH122" s="45"/>
      <c r="TDI122" s="44"/>
      <c r="TDJ122" s="45"/>
      <c r="TDK122" s="44"/>
      <c r="TDL122" s="45"/>
      <c r="TDM122" s="44"/>
      <c r="TDN122" s="45"/>
      <c r="TDO122" s="44"/>
      <c r="TDP122" s="45"/>
      <c r="TDQ122" s="44"/>
      <c r="TDR122" s="45"/>
      <c r="TDS122" s="44"/>
      <c r="TDT122" s="45"/>
      <c r="TDU122" s="44"/>
      <c r="TDV122" s="45"/>
      <c r="TDW122" s="44"/>
      <c r="TDX122" s="45"/>
      <c r="TDY122" s="44"/>
      <c r="TDZ122" s="45"/>
      <c r="TEA122" s="44"/>
      <c r="TEB122" s="45"/>
      <c r="TEC122" s="44"/>
      <c r="TED122" s="45"/>
      <c r="TEE122" s="44"/>
      <c r="TEF122" s="45"/>
      <c r="TEG122" s="44"/>
      <c r="TEH122" s="45"/>
      <c r="TEI122" s="44"/>
      <c r="TEJ122" s="45"/>
      <c r="TEK122" s="44"/>
      <c r="TEL122" s="45"/>
      <c r="TEM122" s="44"/>
      <c r="TEN122" s="45"/>
      <c r="TEO122" s="44"/>
      <c r="TEP122" s="45"/>
      <c r="TEQ122" s="44"/>
      <c r="TER122" s="45"/>
      <c r="TES122" s="44"/>
      <c r="TET122" s="45"/>
      <c r="TEU122" s="44"/>
      <c r="TEV122" s="45"/>
      <c r="TEW122" s="44"/>
      <c r="TEX122" s="45"/>
      <c r="TEY122" s="44"/>
      <c r="TEZ122" s="45"/>
      <c r="TFA122" s="44"/>
      <c r="TFB122" s="45"/>
      <c r="TFC122" s="44"/>
      <c r="TFD122" s="45"/>
      <c r="TFE122" s="44"/>
      <c r="TFF122" s="45"/>
      <c r="TFG122" s="44"/>
      <c r="TFH122" s="45"/>
      <c r="TFI122" s="44"/>
      <c r="TFJ122" s="45"/>
      <c r="TFK122" s="44"/>
      <c r="TFL122" s="45"/>
      <c r="TFM122" s="44"/>
      <c r="TFN122" s="45"/>
      <c r="TFO122" s="44"/>
      <c r="TFP122" s="45"/>
      <c r="TFQ122" s="44"/>
      <c r="TFR122" s="45"/>
      <c r="TFS122" s="44"/>
      <c r="TFT122" s="45"/>
      <c r="TFU122" s="44"/>
      <c r="TFV122" s="45"/>
      <c r="TFW122" s="44"/>
      <c r="TFX122" s="45"/>
      <c r="TFY122" s="44"/>
      <c r="TFZ122" s="45"/>
      <c r="TGA122" s="44"/>
      <c r="TGB122" s="45"/>
      <c r="TGC122" s="44"/>
      <c r="TGD122" s="45"/>
      <c r="TGE122" s="44"/>
      <c r="TGF122" s="45"/>
      <c r="TGG122" s="44"/>
      <c r="TGH122" s="45"/>
      <c r="TGI122" s="44"/>
      <c r="TGJ122" s="45"/>
      <c r="TGK122" s="44"/>
      <c r="TGL122" s="45"/>
      <c r="TGM122" s="44"/>
      <c r="TGN122" s="45"/>
      <c r="TGO122" s="44"/>
      <c r="TGP122" s="45"/>
      <c r="TGQ122" s="44"/>
      <c r="TGR122" s="45"/>
      <c r="TGS122" s="44"/>
      <c r="TGT122" s="45"/>
      <c r="TGU122" s="44"/>
      <c r="TGV122" s="45"/>
      <c r="TGW122" s="44"/>
      <c r="TGX122" s="45"/>
      <c r="TGY122" s="44"/>
      <c r="TGZ122" s="45"/>
      <c r="THA122" s="44"/>
      <c r="THB122" s="45"/>
      <c r="THC122" s="44"/>
      <c r="THD122" s="45"/>
      <c r="THE122" s="44"/>
      <c r="THF122" s="45"/>
      <c r="THG122" s="44"/>
      <c r="THH122" s="45"/>
      <c r="THI122" s="44"/>
      <c r="THJ122" s="45"/>
      <c r="THK122" s="44"/>
      <c r="THL122" s="45"/>
      <c r="THM122" s="44"/>
      <c r="THN122" s="45"/>
      <c r="THO122" s="44"/>
      <c r="THP122" s="45"/>
      <c r="THQ122" s="44"/>
      <c r="THR122" s="45"/>
      <c r="THS122" s="44"/>
      <c r="THT122" s="45"/>
      <c r="THU122" s="44"/>
      <c r="THV122" s="45"/>
      <c r="THW122" s="44"/>
      <c r="THX122" s="45"/>
      <c r="THY122" s="44"/>
      <c r="THZ122" s="45"/>
      <c r="TIA122" s="44"/>
      <c r="TIB122" s="45"/>
      <c r="TIC122" s="44"/>
      <c r="TID122" s="45"/>
      <c r="TIE122" s="44"/>
      <c r="TIF122" s="45"/>
      <c r="TIG122" s="44"/>
      <c r="TIH122" s="45"/>
      <c r="TII122" s="44"/>
      <c r="TIJ122" s="45"/>
      <c r="TIK122" s="44"/>
      <c r="TIL122" s="45"/>
      <c r="TIM122" s="44"/>
      <c r="TIN122" s="45"/>
      <c r="TIO122" s="44"/>
      <c r="TIP122" s="45"/>
      <c r="TIQ122" s="44"/>
      <c r="TIR122" s="45"/>
      <c r="TIS122" s="44"/>
      <c r="TIT122" s="45"/>
      <c r="TIU122" s="44"/>
      <c r="TIV122" s="45"/>
      <c r="TIW122" s="44"/>
      <c r="TIX122" s="45"/>
      <c r="TIY122" s="44"/>
      <c r="TIZ122" s="45"/>
      <c r="TJA122" s="44"/>
      <c r="TJB122" s="45"/>
      <c r="TJC122" s="44"/>
      <c r="TJD122" s="45"/>
      <c r="TJE122" s="44"/>
      <c r="TJF122" s="45"/>
      <c r="TJG122" s="44"/>
      <c r="TJH122" s="45"/>
      <c r="TJI122" s="44"/>
      <c r="TJJ122" s="45"/>
      <c r="TJK122" s="44"/>
      <c r="TJL122" s="45"/>
      <c r="TJM122" s="44"/>
      <c r="TJN122" s="45"/>
      <c r="TJO122" s="44"/>
      <c r="TJP122" s="45"/>
      <c r="TJQ122" s="44"/>
      <c r="TJR122" s="45"/>
      <c r="TJS122" s="44"/>
      <c r="TJT122" s="45"/>
      <c r="TJU122" s="44"/>
      <c r="TJV122" s="45"/>
      <c r="TJW122" s="44"/>
      <c r="TJX122" s="45"/>
      <c r="TJY122" s="44"/>
      <c r="TJZ122" s="45"/>
      <c r="TKA122" s="44"/>
      <c r="TKB122" s="45"/>
      <c r="TKC122" s="44"/>
      <c r="TKD122" s="45"/>
      <c r="TKE122" s="44"/>
      <c r="TKF122" s="45"/>
      <c r="TKG122" s="44"/>
      <c r="TKH122" s="45"/>
      <c r="TKI122" s="44"/>
      <c r="TKJ122" s="45"/>
      <c r="TKK122" s="44"/>
      <c r="TKL122" s="45"/>
      <c r="TKM122" s="44"/>
      <c r="TKN122" s="45"/>
      <c r="TKO122" s="44"/>
      <c r="TKP122" s="45"/>
      <c r="TKQ122" s="44"/>
      <c r="TKR122" s="45"/>
      <c r="TKS122" s="44"/>
      <c r="TKT122" s="45"/>
      <c r="TKU122" s="44"/>
      <c r="TKV122" s="45"/>
      <c r="TKW122" s="44"/>
      <c r="TKX122" s="45"/>
      <c r="TKY122" s="44"/>
      <c r="TKZ122" s="45"/>
      <c r="TLA122" s="44"/>
      <c r="TLB122" s="45"/>
      <c r="TLC122" s="44"/>
      <c r="TLD122" s="45"/>
      <c r="TLE122" s="44"/>
      <c r="TLF122" s="45"/>
      <c r="TLG122" s="44"/>
      <c r="TLH122" s="45"/>
      <c r="TLI122" s="44"/>
      <c r="TLJ122" s="45"/>
      <c r="TLK122" s="44"/>
      <c r="TLL122" s="45"/>
      <c r="TLM122" s="44"/>
      <c r="TLN122" s="45"/>
      <c r="TLO122" s="44"/>
      <c r="TLP122" s="45"/>
      <c r="TLQ122" s="44"/>
      <c r="TLR122" s="45"/>
      <c r="TLS122" s="44"/>
      <c r="TLT122" s="45"/>
      <c r="TLU122" s="44"/>
      <c r="TLV122" s="45"/>
      <c r="TLW122" s="44"/>
      <c r="TLX122" s="45"/>
      <c r="TLY122" s="44"/>
      <c r="TLZ122" s="45"/>
      <c r="TMA122" s="44"/>
      <c r="TMB122" s="45"/>
      <c r="TMC122" s="44"/>
      <c r="TMD122" s="45"/>
      <c r="TME122" s="44"/>
      <c r="TMF122" s="45"/>
      <c r="TMG122" s="44"/>
      <c r="TMH122" s="45"/>
      <c r="TMI122" s="44"/>
      <c r="TMJ122" s="45"/>
      <c r="TMK122" s="44"/>
      <c r="TML122" s="45"/>
      <c r="TMM122" s="44"/>
      <c r="TMN122" s="45"/>
      <c r="TMO122" s="44"/>
      <c r="TMP122" s="45"/>
      <c r="TMQ122" s="44"/>
      <c r="TMR122" s="45"/>
      <c r="TMS122" s="44"/>
      <c r="TMT122" s="45"/>
      <c r="TMU122" s="44"/>
      <c r="TMV122" s="45"/>
      <c r="TMW122" s="44"/>
      <c r="TMX122" s="45"/>
      <c r="TMY122" s="44"/>
      <c r="TMZ122" s="45"/>
      <c r="TNA122" s="44"/>
      <c r="TNB122" s="45"/>
      <c r="TNC122" s="44"/>
      <c r="TND122" s="45"/>
      <c r="TNE122" s="44"/>
      <c r="TNF122" s="45"/>
      <c r="TNG122" s="44"/>
      <c r="TNH122" s="45"/>
      <c r="TNI122" s="44"/>
      <c r="TNJ122" s="45"/>
      <c r="TNK122" s="44"/>
      <c r="TNL122" s="45"/>
      <c r="TNM122" s="44"/>
      <c r="TNN122" s="45"/>
      <c r="TNO122" s="44"/>
      <c r="TNP122" s="45"/>
      <c r="TNQ122" s="44"/>
      <c r="TNR122" s="45"/>
      <c r="TNS122" s="44"/>
      <c r="TNT122" s="45"/>
      <c r="TNU122" s="44"/>
      <c r="TNV122" s="45"/>
      <c r="TNW122" s="44"/>
      <c r="TNX122" s="45"/>
      <c r="TNY122" s="44"/>
      <c r="TNZ122" s="45"/>
      <c r="TOA122" s="44"/>
      <c r="TOB122" s="45"/>
      <c r="TOC122" s="44"/>
      <c r="TOD122" s="45"/>
      <c r="TOE122" s="44"/>
      <c r="TOF122" s="45"/>
      <c r="TOG122" s="44"/>
      <c r="TOH122" s="45"/>
      <c r="TOI122" s="44"/>
      <c r="TOJ122" s="45"/>
      <c r="TOK122" s="44"/>
      <c r="TOL122" s="45"/>
      <c r="TOM122" s="44"/>
      <c r="TON122" s="45"/>
      <c r="TOO122" s="44"/>
      <c r="TOP122" s="45"/>
      <c r="TOQ122" s="44"/>
      <c r="TOR122" s="45"/>
      <c r="TOS122" s="44"/>
      <c r="TOT122" s="45"/>
      <c r="TOU122" s="44"/>
      <c r="TOV122" s="45"/>
      <c r="TOW122" s="44"/>
      <c r="TOX122" s="45"/>
      <c r="TOY122" s="44"/>
      <c r="TOZ122" s="45"/>
      <c r="TPA122" s="44"/>
      <c r="TPB122" s="45"/>
      <c r="TPC122" s="44"/>
      <c r="TPD122" s="45"/>
      <c r="TPE122" s="44"/>
      <c r="TPF122" s="45"/>
      <c r="TPG122" s="44"/>
      <c r="TPH122" s="45"/>
      <c r="TPI122" s="44"/>
      <c r="TPJ122" s="45"/>
      <c r="TPK122" s="44"/>
      <c r="TPL122" s="45"/>
      <c r="TPM122" s="44"/>
      <c r="TPN122" s="45"/>
      <c r="TPO122" s="44"/>
      <c r="TPP122" s="45"/>
      <c r="TPQ122" s="44"/>
      <c r="TPR122" s="45"/>
      <c r="TPS122" s="44"/>
      <c r="TPT122" s="45"/>
      <c r="TPU122" s="44"/>
      <c r="TPV122" s="45"/>
      <c r="TPW122" s="44"/>
      <c r="TPX122" s="45"/>
      <c r="TPY122" s="44"/>
      <c r="TPZ122" s="45"/>
      <c r="TQA122" s="44"/>
      <c r="TQB122" s="45"/>
      <c r="TQC122" s="44"/>
      <c r="TQD122" s="45"/>
      <c r="TQE122" s="44"/>
      <c r="TQF122" s="45"/>
      <c r="TQG122" s="44"/>
      <c r="TQH122" s="45"/>
      <c r="TQI122" s="44"/>
      <c r="TQJ122" s="45"/>
      <c r="TQK122" s="44"/>
      <c r="TQL122" s="45"/>
      <c r="TQM122" s="44"/>
      <c r="TQN122" s="45"/>
      <c r="TQO122" s="44"/>
      <c r="TQP122" s="45"/>
      <c r="TQQ122" s="44"/>
      <c r="TQR122" s="45"/>
      <c r="TQS122" s="44"/>
      <c r="TQT122" s="45"/>
      <c r="TQU122" s="44"/>
      <c r="TQV122" s="45"/>
      <c r="TQW122" s="44"/>
      <c r="TQX122" s="45"/>
      <c r="TQY122" s="44"/>
      <c r="TQZ122" s="45"/>
      <c r="TRA122" s="44"/>
      <c r="TRB122" s="45"/>
      <c r="TRC122" s="44"/>
      <c r="TRD122" s="45"/>
      <c r="TRE122" s="44"/>
      <c r="TRF122" s="45"/>
      <c r="TRG122" s="44"/>
      <c r="TRH122" s="45"/>
      <c r="TRI122" s="44"/>
      <c r="TRJ122" s="45"/>
      <c r="TRK122" s="44"/>
      <c r="TRL122" s="45"/>
      <c r="TRM122" s="44"/>
      <c r="TRN122" s="45"/>
      <c r="TRO122" s="44"/>
      <c r="TRP122" s="45"/>
      <c r="TRQ122" s="44"/>
      <c r="TRR122" s="45"/>
      <c r="TRS122" s="44"/>
      <c r="TRT122" s="45"/>
      <c r="TRU122" s="44"/>
      <c r="TRV122" s="45"/>
      <c r="TRW122" s="44"/>
      <c r="TRX122" s="45"/>
      <c r="TRY122" s="44"/>
      <c r="TRZ122" s="45"/>
      <c r="TSA122" s="44"/>
      <c r="TSB122" s="45"/>
      <c r="TSC122" s="44"/>
      <c r="TSD122" s="45"/>
      <c r="TSE122" s="44"/>
      <c r="TSF122" s="45"/>
      <c r="TSG122" s="44"/>
      <c r="TSH122" s="45"/>
      <c r="TSI122" s="44"/>
      <c r="TSJ122" s="45"/>
      <c r="TSK122" s="44"/>
      <c r="TSL122" s="45"/>
      <c r="TSM122" s="44"/>
      <c r="TSN122" s="45"/>
      <c r="TSO122" s="44"/>
      <c r="TSP122" s="45"/>
      <c r="TSQ122" s="44"/>
      <c r="TSR122" s="45"/>
      <c r="TSS122" s="44"/>
      <c r="TST122" s="45"/>
      <c r="TSU122" s="44"/>
      <c r="TSV122" s="45"/>
      <c r="TSW122" s="44"/>
      <c r="TSX122" s="45"/>
      <c r="TSY122" s="44"/>
      <c r="TSZ122" s="45"/>
      <c r="TTA122" s="44"/>
      <c r="TTB122" s="45"/>
      <c r="TTC122" s="44"/>
      <c r="TTD122" s="45"/>
      <c r="TTE122" s="44"/>
      <c r="TTF122" s="45"/>
      <c r="TTG122" s="44"/>
      <c r="TTH122" s="45"/>
      <c r="TTI122" s="44"/>
      <c r="TTJ122" s="45"/>
      <c r="TTK122" s="44"/>
      <c r="TTL122" s="45"/>
      <c r="TTM122" s="44"/>
      <c r="TTN122" s="45"/>
      <c r="TTO122" s="44"/>
      <c r="TTP122" s="45"/>
      <c r="TTQ122" s="44"/>
      <c r="TTR122" s="45"/>
      <c r="TTS122" s="44"/>
      <c r="TTT122" s="45"/>
      <c r="TTU122" s="44"/>
      <c r="TTV122" s="45"/>
      <c r="TTW122" s="44"/>
      <c r="TTX122" s="45"/>
      <c r="TTY122" s="44"/>
      <c r="TTZ122" s="45"/>
      <c r="TUA122" s="44"/>
      <c r="TUB122" s="45"/>
      <c r="TUC122" s="44"/>
      <c r="TUD122" s="45"/>
      <c r="TUE122" s="44"/>
      <c r="TUF122" s="45"/>
      <c r="TUG122" s="44"/>
      <c r="TUH122" s="45"/>
      <c r="TUI122" s="44"/>
      <c r="TUJ122" s="45"/>
      <c r="TUK122" s="44"/>
      <c r="TUL122" s="45"/>
      <c r="TUM122" s="44"/>
      <c r="TUN122" s="45"/>
      <c r="TUO122" s="44"/>
      <c r="TUP122" s="45"/>
      <c r="TUQ122" s="44"/>
      <c r="TUR122" s="45"/>
      <c r="TUS122" s="44"/>
      <c r="TUT122" s="45"/>
      <c r="TUU122" s="44"/>
      <c r="TUV122" s="45"/>
      <c r="TUW122" s="44"/>
      <c r="TUX122" s="45"/>
      <c r="TUY122" s="44"/>
      <c r="TUZ122" s="45"/>
      <c r="TVA122" s="44"/>
      <c r="TVB122" s="45"/>
      <c r="TVC122" s="44"/>
      <c r="TVD122" s="45"/>
      <c r="TVE122" s="44"/>
      <c r="TVF122" s="45"/>
      <c r="TVG122" s="44"/>
      <c r="TVH122" s="45"/>
      <c r="TVI122" s="44"/>
      <c r="TVJ122" s="45"/>
      <c r="TVK122" s="44"/>
      <c r="TVL122" s="45"/>
      <c r="TVM122" s="44"/>
      <c r="TVN122" s="45"/>
      <c r="TVO122" s="44"/>
      <c r="TVP122" s="45"/>
      <c r="TVQ122" s="44"/>
      <c r="TVR122" s="45"/>
      <c r="TVS122" s="44"/>
      <c r="TVT122" s="45"/>
      <c r="TVU122" s="44"/>
      <c r="TVV122" s="45"/>
      <c r="TVW122" s="44"/>
      <c r="TVX122" s="45"/>
      <c r="TVY122" s="44"/>
      <c r="TVZ122" s="45"/>
      <c r="TWA122" s="44"/>
      <c r="TWB122" s="45"/>
      <c r="TWC122" s="44"/>
      <c r="TWD122" s="45"/>
      <c r="TWE122" s="44"/>
      <c r="TWF122" s="45"/>
      <c r="TWG122" s="44"/>
      <c r="TWH122" s="45"/>
      <c r="TWI122" s="44"/>
      <c r="TWJ122" s="45"/>
      <c r="TWK122" s="44"/>
      <c r="TWL122" s="45"/>
      <c r="TWM122" s="44"/>
      <c r="TWN122" s="45"/>
      <c r="TWO122" s="44"/>
      <c r="TWP122" s="45"/>
      <c r="TWQ122" s="44"/>
      <c r="TWR122" s="45"/>
      <c r="TWS122" s="44"/>
      <c r="TWT122" s="45"/>
      <c r="TWU122" s="44"/>
      <c r="TWV122" s="45"/>
      <c r="TWW122" s="44"/>
      <c r="TWX122" s="45"/>
      <c r="TWY122" s="44"/>
      <c r="TWZ122" s="45"/>
      <c r="TXA122" s="44"/>
      <c r="TXB122" s="45"/>
      <c r="TXC122" s="44"/>
      <c r="TXD122" s="45"/>
      <c r="TXE122" s="44"/>
      <c r="TXF122" s="45"/>
      <c r="TXG122" s="44"/>
      <c r="TXH122" s="45"/>
      <c r="TXI122" s="44"/>
      <c r="TXJ122" s="45"/>
      <c r="TXK122" s="44"/>
      <c r="TXL122" s="45"/>
      <c r="TXM122" s="44"/>
      <c r="TXN122" s="45"/>
      <c r="TXO122" s="44"/>
      <c r="TXP122" s="45"/>
      <c r="TXQ122" s="44"/>
      <c r="TXR122" s="45"/>
      <c r="TXS122" s="44"/>
      <c r="TXT122" s="45"/>
      <c r="TXU122" s="44"/>
      <c r="TXV122" s="45"/>
      <c r="TXW122" s="44"/>
      <c r="TXX122" s="45"/>
      <c r="TXY122" s="44"/>
      <c r="TXZ122" s="45"/>
      <c r="TYA122" s="44"/>
      <c r="TYB122" s="45"/>
      <c r="TYC122" s="44"/>
      <c r="TYD122" s="45"/>
      <c r="TYE122" s="44"/>
      <c r="TYF122" s="45"/>
      <c r="TYG122" s="44"/>
      <c r="TYH122" s="45"/>
      <c r="TYI122" s="44"/>
      <c r="TYJ122" s="45"/>
      <c r="TYK122" s="44"/>
      <c r="TYL122" s="45"/>
      <c r="TYM122" s="44"/>
      <c r="TYN122" s="45"/>
      <c r="TYO122" s="44"/>
      <c r="TYP122" s="45"/>
      <c r="TYQ122" s="44"/>
      <c r="TYR122" s="45"/>
      <c r="TYS122" s="44"/>
      <c r="TYT122" s="45"/>
      <c r="TYU122" s="44"/>
      <c r="TYV122" s="45"/>
      <c r="TYW122" s="44"/>
      <c r="TYX122" s="45"/>
      <c r="TYY122" s="44"/>
      <c r="TYZ122" s="45"/>
      <c r="TZA122" s="44"/>
      <c r="TZB122" s="45"/>
      <c r="TZC122" s="44"/>
      <c r="TZD122" s="45"/>
      <c r="TZE122" s="44"/>
      <c r="TZF122" s="45"/>
      <c r="TZG122" s="44"/>
      <c r="TZH122" s="45"/>
      <c r="TZI122" s="44"/>
      <c r="TZJ122" s="45"/>
      <c r="TZK122" s="44"/>
      <c r="TZL122" s="45"/>
      <c r="TZM122" s="44"/>
      <c r="TZN122" s="45"/>
      <c r="TZO122" s="44"/>
      <c r="TZP122" s="45"/>
      <c r="TZQ122" s="44"/>
      <c r="TZR122" s="45"/>
      <c r="TZS122" s="44"/>
      <c r="TZT122" s="45"/>
      <c r="TZU122" s="44"/>
      <c r="TZV122" s="45"/>
      <c r="TZW122" s="44"/>
      <c r="TZX122" s="45"/>
      <c r="TZY122" s="44"/>
      <c r="TZZ122" s="45"/>
      <c r="UAA122" s="44"/>
      <c r="UAB122" s="45"/>
      <c r="UAC122" s="44"/>
      <c r="UAD122" s="45"/>
      <c r="UAE122" s="44"/>
      <c r="UAF122" s="45"/>
      <c r="UAG122" s="44"/>
      <c r="UAH122" s="45"/>
      <c r="UAI122" s="44"/>
      <c r="UAJ122" s="45"/>
      <c r="UAK122" s="44"/>
      <c r="UAL122" s="45"/>
      <c r="UAM122" s="44"/>
      <c r="UAN122" s="45"/>
      <c r="UAO122" s="44"/>
      <c r="UAP122" s="45"/>
      <c r="UAQ122" s="44"/>
      <c r="UAR122" s="45"/>
      <c r="UAS122" s="44"/>
      <c r="UAT122" s="45"/>
      <c r="UAU122" s="44"/>
      <c r="UAV122" s="45"/>
      <c r="UAW122" s="44"/>
      <c r="UAX122" s="45"/>
      <c r="UAY122" s="44"/>
      <c r="UAZ122" s="45"/>
      <c r="UBA122" s="44"/>
      <c r="UBB122" s="45"/>
      <c r="UBC122" s="44"/>
      <c r="UBD122" s="45"/>
      <c r="UBE122" s="44"/>
      <c r="UBF122" s="45"/>
      <c r="UBG122" s="44"/>
      <c r="UBH122" s="45"/>
      <c r="UBI122" s="44"/>
      <c r="UBJ122" s="45"/>
      <c r="UBK122" s="44"/>
      <c r="UBL122" s="45"/>
      <c r="UBM122" s="44"/>
      <c r="UBN122" s="45"/>
      <c r="UBO122" s="44"/>
      <c r="UBP122" s="45"/>
      <c r="UBQ122" s="44"/>
      <c r="UBR122" s="45"/>
      <c r="UBS122" s="44"/>
      <c r="UBT122" s="45"/>
      <c r="UBU122" s="44"/>
      <c r="UBV122" s="45"/>
      <c r="UBW122" s="44"/>
      <c r="UBX122" s="45"/>
      <c r="UBY122" s="44"/>
      <c r="UBZ122" s="45"/>
      <c r="UCA122" s="44"/>
      <c r="UCB122" s="45"/>
      <c r="UCC122" s="44"/>
      <c r="UCD122" s="45"/>
      <c r="UCE122" s="44"/>
      <c r="UCF122" s="45"/>
      <c r="UCG122" s="44"/>
      <c r="UCH122" s="45"/>
      <c r="UCI122" s="44"/>
      <c r="UCJ122" s="45"/>
      <c r="UCK122" s="44"/>
      <c r="UCL122" s="45"/>
      <c r="UCM122" s="44"/>
      <c r="UCN122" s="45"/>
      <c r="UCO122" s="44"/>
      <c r="UCP122" s="45"/>
      <c r="UCQ122" s="44"/>
      <c r="UCR122" s="45"/>
      <c r="UCS122" s="44"/>
      <c r="UCT122" s="45"/>
      <c r="UCU122" s="44"/>
      <c r="UCV122" s="45"/>
      <c r="UCW122" s="44"/>
      <c r="UCX122" s="45"/>
      <c r="UCY122" s="44"/>
      <c r="UCZ122" s="45"/>
      <c r="UDA122" s="44"/>
      <c r="UDB122" s="45"/>
      <c r="UDC122" s="44"/>
      <c r="UDD122" s="45"/>
      <c r="UDE122" s="44"/>
      <c r="UDF122" s="45"/>
      <c r="UDG122" s="44"/>
      <c r="UDH122" s="45"/>
      <c r="UDI122" s="44"/>
      <c r="UDJ122" s="45"/>
      <c r="UDK122" s="44"/>
      <c r="UDL122" s="45"/>
      <c r="UDM122" s="44"/>
      <c r="UDN122" s="45"/>
      <c r="UDO122" s="44"/>
      <c r="UDP122" s="45"/>
      <c r="UDQ122" s="44"/>
      <c r="UDR122" s="45"/>
      <c r="UDS122" s="44"/>
      <c r="UDT122" s="45"/>
      <c r="UDU122" s="44"/>
      <c r="UDV122" s="45"/>
      <c r="UDW122" s="44"/>
      <c r="UDX122" s="45"/>
      <c r="UDY122" s="44"/>
      <c r="UDZ122" s="45"/>
      <c r="UEA122" s="44"/>
      <c r="UEB122" s="45"/>
      <c r="UEC122" s="44"/>
      <c r="UED122" s="45"/>
      <c r="UEE122" s="44"/>
      <c r="UEF122" s="45"/>
      <c r="UEG122" s="44"/>
      <c r="UEH122" s="45"/>
      <c r="UEI122" s="44"/>
      <c r="UEJ122" s="45"/>
      <c r="UEK122" s="44"/>
      <c r="UEL122" s="45"/>
      <c r="UEM122" s="44"/>
      <c r="UEN122" s="45"/>
      <c r="UEO122" s="44"/>
      <c r="UEP122" s="45"/>
      <c r="UEQ122" s="44"/>
      <c r="UER122" s="45"/>
      <c r="UES122" s="44"/>
      <c r="UET122" s="45"/>
      <c r="UEU122" s="44"/>
      <c r="UEV122" s="45"/>
      <c r="UEW122" s="44"/>
      <c r="UEX122" s="45"/>
      <c r="UEY122" s="44"/>
      <c r="UEZ122" s="45"/>
      <c r="UFA122" s="44"/>
      <c r="UFB122" s="45"/>
      <c r="UFC122" s="44"/>
      <c r="UFD122" s="45"/>
      <c r="UFE122" s="44"/>
      <c r="UFF122" s="45"/>
      <c r="UFG122" s="44"/>
      <c r="UFH122" s="45"/>
      <c r="UFI122" s="44"/>
      <c r="UFJ122" s="45"/>
      <c r="UFK122" s="44"/>
      <c r="UFL122" s="45"/>
      <c r="UFM122" s="44"/>
      <c r="UFN122" s="45"/>
      <c r="UFO122" s="44"/>
      <c r="UFP122" s="45"/>
      <c r="UFQ122" s="44"/>
      <c r="UFR122" s="45"/>
      <c r="UFS122" s="44"/>
      <c r="UFT122" s="45"/>
      <c r="UFU122" s="44"/>
      <c r="UFV122" s="45"/>
      <c r="UFW122" s="44"/>
      <c r="UFX122" s="45"/>
      <c r="UFY122" s="44"/>
      <c r="UFZ122" s="45"/>
      <c r="UGA122" s="44"/>
      <c r="UGB122" s="45"/>
      <c r="UGC122" s="44"/>
      <c r="UGD122" s="45"/>
      <c r="UGE122" s="44"/>
      <c r="UGF122" s="45"/>
      <c r="UGG122" s="44"/>
      <c r="UGH122" s="45"/>
      <c r="UGI122" s="44"/>
      <c r="UGJ122" s="45"/>
      <c r="UGK122" s="44"/>
      <c r="UGL122" s="45"/>
      <c r="UGM122" s="44"/>
      <c r="UGN122" s="45"/>
      <c r="UGO122" s="44"/>
      <c r="UGP122" s="45"/>
      <c r="UGQ122" s="44"/>
      <c r="UGR122" s="45"/>
      <c r="UGS122" s="44"/>
      <c r="UGT122" s="45"/>
      <c r="UGU122" s="44"/>
      <c r="UGV122" s="45"/>
      <c r="UGW122" s="44"/>
      <c r="UGX122" s="45"/>
      <c r="UGY122" s="44"/>
      <c r="UGZ122" s="45"/>
      <c r="UHA122" s="44"/>
      <c r="UHB122" s="45"/>
      <c r="UHC122" s="44"/>
      <c r="UHD122" s="45"/>
      <c r="UHE122" s="44"/>
      <c r="UHF122" s="45"/>
      <c r="UHG122" s="44"/>
      <c r="UHH122" s="45"/>
      <c r="UHI122" s="44"/>
      <c r="UHJ122" s="45"/>
      <c r="UHK122" s="44"/>
      <c r="UHL122" s="45"/>
      <c r="UHM122" s="44"/>
      <c r="UHN122" s="45"/>
      <c r="UHO122" s="44"/>
      <c r="UHP122" s="45"/>
      <c r="UHQ122" s="44"/>
      <c r="UHR122" s="45"/>
      <c r="UHS122" s="44"/>
      <c r="UHT122" s="45"/>
      <c r="UHU122" s="44"/>
      <c r="UHV122" s="45"/>
      <c r="UHW122" s="44"/>
      <c r="UHX122" s="45"/>
      <c r="UHY122" s="44"/>
      <c r="UHZ122" s="45"/>
      <c r="UIA122" s="44"/>
      <c r="UIB122" s="45"/>
      <c r="UIC122" s="44"/>
      <c r="UID122" s="45"/>
      <c r="UIE122" s="44"/>
      <c r="UIF122" s="45"/>
      <c r="UIG122" s="44"/>
      <c r="UIH122" s="45"/>
      <c r="UII122" s="44"/>
      <c r="UIJ122" s="45"/>
      <c r="UIK122" s="44"/>
      <c r="UIL122" s="45"/>
      <c r="UIM122" s="44"/>
      <c r="UIN122" s="45"/>
      <c r="UIO122" s="44"/>
      <c r="UIP122" s="45"/>
      <c r="UIQ122" s="44"/>
      <c r="UIR122" s="45"/>
      <c r="UIS122" s="44"/>
      <c r="UIT122" s="45"/>
      <c r="UIU122" s="44"/>
      <c r="UIV122" s="45"/>
      <c r="UIW122" s="44"/>
      <c r="UIX122" s="45"/>
      <c r="UIY122" s="44"/>
      <c r="UIZ122" s="45"/>
      <c r="UJA122" s="44"/>
      <c r="UJB122" s="45"/>
      <c r="UJC122" s="44"/>
      <c r="UJD122" s="45"/>
      <c r="UJE122" s="44"/>
      <c r="UJF122" s="45"/>
      <c r="UJG122" s="44"/>
      <c r="UJH122" s="45"/>
      <c r="UJI122" s="44"/>
      <c r="UJJ122" s="45"/>
      <c r="UJK122" s="44"/>
      <c r="UJL122" s="45"/>
      <c r="UJM122" s="44"/>
      <c r="UJN122" s="45"/>
      <c r="UJO122" s="44"/>
      <c r="UJP122" s="45"/>
      <c r="UJQ122" s="44"/>
      <c r="UJR122" s="45"/>
      <c r="UJS122" s="44"/>
      <c r="UJT122" s="45"/>
      <c r="UJU122" s="44"/>
      <c r="UJV122" s="45"/>
      <c r="UJW122" s="44"/>
      <c r="UJX122" s="45"/>
      <c r="UJY122" s="44"/>
      <c r="UJZ122" s="45"/>
      <c r="UKA122" s="44"/>
      <c r="UKB122" s="45"/>
      <c r="UKC122" s="44"/>
      <c r="UKD122" s="45"/>
      <c r="UKE122" s="44"/>
      <c r="UKF122" s="45"/>
      <c r="UKG122" s="44"/>
      <c r="UKH122" s="45"/>
      <c r="UKI122" s="44"/>
      <c r="UKJ122" s="45"/>
      <c r="UKK122" s="44"/>
      <c r="UKL122" s="45"/>
      <c r="UKM122" s="44"/>
      <c r="UKN122" s="45"/>
      <c r="UKO122" s="44"/>
      <c r="UKP122" s="45"/>
      <c r="UKQ122" s="44"/>
      <c r="UKR122" s="45"/>
      <c r="UKS122" s="44"/>
      <c r="UKT122" s="45"/>
      <c r="UKU122" s="44"/>
      <c r="UKV122" s="45"/>
      <c r="UKW122" s="44"/>
      <c r="UKX122" s="45"/>
      <c r="UKY122" s="44"/>
      <c r="UKZ122" s="45"/>
      <c r="ULA122" s="44"/>
      <c r="ULB122" s="45"/>
      <c r="ULC122" s="44"/>
      <c r="ULD122" s="45"/>
      <c r="ULE122" s="44"/>
      <c r="ULF122" s="45"/>
      <c r="ULG122" s="44"/>
      <c r="ULH122" s="45"/>
      <c r="ULI122" s="44"/>
      <c r="ULJ122" s="45"/>
      <c r="ULK122" s="44"/>
      <c r="ULL122" s="45"/>
      <c r="ULM122" s="44"/>
      <c r="ULN122" s="45"/>
      <c r="ULO122" s="44"/>
      <c r="ULP122" s="45"/>
      <c r="ULQ122" s="44"/>
      <c r="ULR122" s="45"/>
      <c r="ULS122" s="44"/>
      <c r="ULT122" s="45"/>
      <c r="ULU122" s="44"/>
      <c r="ULV122" s="45"/>
      <c r="ULW122" s="44"/>
      <c r="ULX122" s="45"/>
      <c r="ULY122" s="44"/>
      <c r="ULZ122" s="45"/>
      <c r="UMA122" s="44"/>
      <c r="UMB122" s="45"/>
      <c r="UMC122" s="44"/>
      <c r="UMD122" s="45"/>
      <c r="UME122" s="44"/>
      <c r="UMF122" s="45"/>
      <c r="UMG122" s="44"/>
      <c r="UMH122" s="45"/>
      <c r="UMI122" s="44"/>
      <c r="UMJ122" s="45"/>
      <c r="UMK122" s="44"/>
      <c r="UML122" s="45"/>
      <c r="UMM122" s="44"/>
      <c r="UMN122" s="45"/>
      <c r="UMO122" s="44"/>
      <c r="UMP122" s="45"/>
      <c r="UMQ122" s="44"/>
      <c r="UMR122" s="45"/>
      <c r="UMS122" s="44"/>
      <c r="UMT122" s="45"/>
      <c r="UMU122" s="44"/>
      <c r="UMV122" s="45"/>
      <c r="UMW122" s="44"/>
      <c r="UMX122" s="45"/>
      <c r="UMY122" s="44"/>
      <c r="UMZ122" s="45"/>
      <c r="UNA122" s="44"/>
      <c r="UNB122" s="45"/>
      <c r="UNC122" s="44"/>
      <c r="UND122" s="45"/>
      <c r="UNE122" s="44"/>
      <c r="UNF122" s="45"/>
      <c r="UNG122" s="44"/>
      <c r="UNH122" s="45"/>
      <c r="UNI122" s="44"/>
      <c r="UNJ122" s="45"/>
      <c r="UNK122" s="44"/>
      <c r="UNL122" s="45"/>
      <c r="UNM122" s="44"/>
      <c r="UNN122" s="45"/>
      <c r="UNO122" s="44"/>
      <c r="UNP122" s="45"/>
      <c r="UNQ122" s="44"/>
      <c r="UNR122" s="45"/>
      <c r="UNS122" s="44"/>
      <c r="UNT122" s="45"/>
      <c r="UNU122" s="44"/>
      <c r="UNV122" s="45"/>
      <c r="UNW122" s="44"/>
      <c r="UNX122" s="45"/>
      <c r="UNY122" s="44"/>
      <c r="UNZ122" s="45"/>
      <c r="UOA122" s="44"/>
      <c r="UOB122" s="45"/>
      <c r="UOC122" s="44"/>
      <c r="UOD122" s="45"/>
      <c r="UOE122" s="44"/>
      <c r="UOF122" s="45"/>
      <c r="UOG122" s="44"/>
      <c r="UOH122" s="45"/>
      <c r="UOI122" s="44"/>
      <c r="UOJ122" s="45"/>
      <c r="UOK122" s="44"/>
      <c r="UOL122" s="45"/>
      <c r="UOM122" s="44"/>
      <c r="UON122" s="45"/>
      <c r="UOO122" s="44"/>
      <c r="UOP122" s="45"/>
      <c r="UOQ122" s="44"/>
      <c r="UOR122" s="45"/>
      <c r="UOS122" s="44"/>
      <c r="UOT122" s="45"/>
      <c r="UOU122" s="44"/>
      <c r="UOV122" s="45"/>
      <c r="UOW122" s="44"/>
      <c r="UOX122" s="45"/>
      <c r="UOY122" s="44"/>
      <c r="UOZ122" s="45"/>
      <c r="UPA122" s="44"/>
      <c r="UPB122" s="45"/>
      <c r="UPC122" s="44"/>
      <c r="UPD122" s="45"/>
      <c r="UPE122" s="44"/>
      <c r="UPF122" s="45"/>
      <c r="UPG122" s="44"/>
      <c r="UPH122" s="45"/>
      <c r="UPI122" s="44"/>
      <c r="UPJ122" s="45"/>
      <c r="UPK122" s="44"/>
      <c r="UPL122" s="45"/>
      <c r="UPM122" s="44"/>
      <c r="UPN122" s="45"/>
      <c r="UPO122" s="44"/>
      <c r="UPP122" s="45"/>
      <c r="UPQ122" s="44"/>
      <c r="UPR122" s="45"/>
      <c r="UPS122" s="44"/>
      <c r="UPT122" s="45"/>
      <c r="UPU122" s="44"/>
      <c r="UPV122" s="45"/>
      <c r="UPW122" s="44"/>
      <c r="UPX122" s="45"/>
      <c r="UPY122" s="44"/>
      <c r="UPZ122" s="45"/>
      <c r="UQA122" s="44"/>
      <c r="UQB122" s="45"/>
      <c r="UQC122" s="44"/>
      <c r="UQD122" s="45"/>
      <c r="UQE122" s="44"/>
      <c r="UQF122" s="45"/>
      <c r="UQG122" s="44"/>
      <c r="UQH122" s="45"/>
      <c r="UQI122" s="44"/>
      <c r="UQJ122" s="45"/>
      <c r="UQK122" s="44"/>
      <c r="UQL122" s="45"/>
      <c r="UQM122" s="44"/>
      <c r="UQN122" s="45"/>
      <c r="UQO122" s="44"/>
      <c r="UQP122" s="45"/>
      <c r="UQQ122" s="44"/>
      <c r="UQR122" s="45"/>
      <c r="UQS122" s="44"/>
      <c r="UQT122" s="45"/>
      <c r="UQU122" s="44"/>
      <c r="UQV122" s="45"/>
      <c r="UQW122" s="44"/>
      <c r="UQX122" s="45"/>
      <c r="UQY122" s="44"/>
      <c r="UQZ122" s="45"/>
      <c r="URA122" s="44"/>
      <c r="URB122" s="45"/>
      <c r="URC122" s="44"/>
      <c r="URD122" s="45"/>
      <c r="URE122" s="44"/>
      <c r="URF122" s="45"/>
      <c r="URG122" s="44"/>
      <c r="URH122" s="45"/>
      <c r="URI122" s="44"/>
      <c r="URJ122" s="45"/>
      <c r="URK122" s="44"/>
      <c r="URL122" s="45"/>
      <c r="URM122" s="44"/>
      <c r="URN122" s="45"/>
      <c r="URO122" s="44"/>
      <c r="URP122" s="45"/>
      <c r="URQ122" s="44"/>
      <c r="URR122" s="45"/>
      <c r="URS122" s="44"/>
      <c r="URT122" s="45"/>
      <c r="URU122" s="44"/>
      <c r="URV122" s="45"/>
      <c r="URW122" s="44"/>
      <c r="URX122" s="45"/>
      <c r="URY122" s="44"/>
      <c r="URZ122" s="45"/>
      <c r="USA122" s="44"/>
      <c r="USB122" s="45"/>
      <c r="USC122" s="44"/>
      <c r="USD122" s="45"/>
      <c r="USE122" s="44"/>
      <c r="USF122" s="45"/>
      <c r="USG122" s="44"/>
      <c r="USH122" s="45"/>
      <c r="USI122" s="44"/>
      <c r="USJ122" s="45"/>
      <c r="USK122" s="44"/>
      <c r="USL122" s="45"/>
      <c r="USM122" s="44"/>
      <c r="USN122" s="45"/>
      <c r="USO122" s="44"/>
      <c r="USP122" s="45"/>
      <c r="USQ122" s="44"/>
      <c r="USR122" s="45"/>
      <c r="USS122" s="44"/>
      <c r="UST122" s="45"/>
      <c r="USU122" s="44"/>
      <c r="USV122" s="45"/>
      <c r="USW122" s="44"/>
      <c r="USX122" s="45"/>
      <c r="USY122" s="44"/>
      <c r="USZ122" s="45"/>
      <c r="UTA122" s="44"/>
      <c r="UTB122" s="45"/>
      <c r="UTC122" s="44"/>
      <c r="UTD122" s="45"/>
      <c r="UTE122" s="44"/>
      <c r="UTF122" s="45"/>
      <c r="UTG122" s="44"/>
      <c r="UTH122" s="45"/>
      <c r="UTI122" s="44"/>
      <c r="UTJ122" s="45"/>
      <c r="UTK122" s="44"/>
      <c r="UTL122" s="45"/>
      <c r="UTM122" s="44"/>
      <c r="UTN122" s="45"/>
      <c r="UTO122" s="44"/>
      <c r="UTP122" s="45"/>
      <c r="UTQ122" s="44"/>
      <c r="UTR122" s="45"/>
      <c r="UTS122" s="44"/>
      <c r="UTT122" s="45"/>
      <c r="UTU122" s="44"/>
      <c r="UTV122" s="45"/>
      <c r="UTW122" s="44"/>
      <c r="UTX122" s="45"/>
      <c r="UTY122" s="44"/>
      <c r="UTZ122" s="45"/>
      <c r="UUA122" s="44"/>
      <c r="UUB122" s="45"/>
      <c r="UUC122" s="44"/>
      <c r="UUD122" s="45"/>
      <c r="UUE122" s="44"/>
      <c r="UUF122" s="45"/>
      <c r="UUG122" s="44"/>
      <c r="UUH122" s="45"/>
      <c r="UUI122" s="44"/>
      <c r="UUJ122" s="45"/>
      <c r="UUK122" s="44"/>
      <c r="UUL122" s="45"/>
      <c r="UUM122" s="44"/>
      <c r="UUN122" s="45"/>
      <c r="UUO122" s="44"/>
      <c r="UUP122" s="45"/>
      <c r="UUQ122" s="44"/>
      <c r="UUR122" s="45"/>
      <c r="UUS122" s="44"/>
      <c r="UUT122" s="45"/>
      <c r="UUU122" s="44"/>
      <c r="UUV122" s="45"/>
      <c r="UUW122" s="44"/>
      <c r="UUX122" s="45"/>
      <c r="UUY122" s="44"/>
      <c r="UUZ122" s="45"/>
      <c r="UVA122" s="44"/>
      <c r="UVB122" s="45"/>
      <c r="UVC122" s="44"/>
      <c r="UVD122" s="45"/>
      <c r="UVE122" s="44"/>
      <c r="UVF122" s="45"/>
      <c r="UVG122" s="44"/>
      <c r="UVH122" s="45"/>
      <c r="UVI122" s="44"/>
      <c r="UVJ122" s="45"/>
      <c r="UVK122" s="44"/>
      <c r="UVL122" s="45"/>
      <c r="UVM122" s="44"/>
      <c r="UVN122" s="45"/>
      <c r="UVO122" s="44"/>
      <c r="UVP122" s="45"/>
      <c r="UVQ122" s="44"/>
      <c r="UVR122" s="45"/>
      <c r="UVS122" s="44"/>
      <c r="UVT122" s="45"/>
      <c r="UVU122" s="44"/>
      <c r="UVV122" s="45"/>
      <c r="UVW122" s="44"/>
      <c r="UVX122" s="45"/>
      <c r="UVY122" s="44"/>
      <c r="UVZ122" s="45"/>
      <c r="UWA122" s="44"/>
      <c r="UWB122" s="45"/>
      <c r="UWC122" s="44"/>
      <c r="UWD122" s="45"/>
      <c r="UWE122" s="44"/>
      <c r="UWF122" s="45"/>
      <c r="UWG122" s="44"/>
      <c r="UWH122" s="45"/>
      <c r="UWI122" s="44"/>
      <c r="UWJ122" s="45"/>
      <c r="UWK122" s="44"/>
      <c r="UWL122" s="45"/>
      <c r="UWM122" s="44"/>
      <c r="UWN122" s="45"/>
      <c r="UWO122" s="44"/>
      <c r="UWP122" s="45"/>
      <c r="UWQ122" s="44"/>
      <c r="UWR122" s="45"/>
      <c r="UWS122" s="44"/>
      <c r="UWT122" s="45"/>
      <c r="UWU122" s="44"/>
      <c r="UWV122" s="45"/>
      <c r="UWW122" s="44"/>
      <c r="UWX122" s="45"/>
      <c r="UWY122" s="44"/>
      <c r="UWZ122" s="45"/>
      <c r="UXA122" s="44"/>
      <c r="UXB122" s="45"/>
      <c r="UXC122" s="44"/>
      <c r="UXD122" s="45"/>
      <c r="UXE122" s="44"/>
      <c r="UXF122" s="45"/>
      <c r="UXG122" s="44"/>
      <c r="UXH122" s="45"/>
      <c r="UXI122" s="44"/>
      <c r="UXJ122" s="45"/>
      <c r="UXK122" s="44"/>
      <c r="UXL122" s="45"/>
      <c r="UXM122" s="44"/>
      <c r="UXN122" s="45"/>
      <c r="UXO122" s="44"/>
      <c r="UXP122" s="45"/>
      <c r="UXQ122" s="44"/>
      <c r="UXR122" s="45"/>
      <c r="UXS122" s="44"/>
      <c r="UXT122" s="45"/>
      <c r="UXU122" s="44"/>
      <c r="UXV122" s="45"/>
      <c r="UXW122" s="44"/>
      <c r="UXX122" s="45"/>
      <c r="UXY122" s="44"/>
      <c r="UXZ122" s="45"/>
      <c r="UYA122" s="44"/>
      <c r="UYB122" s="45"/>
      <c r="UYC122" s="44"/>
      <c r="UYD122" s="45"/>
      <c r="UYE122" s="44"/>
      <c r="UYF122" s="45"/>
      <c r="UYG122" s="44"/>
      <c r="UYH122" s="45"/>
      <c r="UYI122" s="44"/>
      <c r="UYJ122" s="45"/>
      <c r="UYK122" s="44"/>
      <c r="UYL122" s="45"/>
      <c r="UYM122" s="44"/>
      <c r="UYN122" s="45"/>
      <c r="UYO122" s="44"/>
      <c r="UYP122" s="45"/>
      <c r="UYQ122" s="44"/>
      <c r="UYR122" s="45"/>
      <c r="UYS122" s="44"/>
      <c r="UYT122" s="45"/>
      <c r="UYU122" s="44"/>
      <c r="UYV122" s="45"/>
      <c r="UYW122" s="44"/>
      <c r="UYX122" s="45"/>
      <c r="UYY122" s="44"/>
      <c r="UYZ122" s="45"/>
      <c r="UZA122" s="44"/>
      <c r="UZB122" s="45"/>
      <c r="UZC122" s="44"/>
      <c r="UZD122" s="45"/>
      <c r="UZE122" s="44"/>
      <c r="UZF122" s="45"/>
      <c r="UZG122" s="44"/>
      <c r="UZH122" s="45"/>
      <c r="UZI122" s="44"/>
      <c r="UZJ122" s="45"/>
      <c r="UZK122" s="44"/>
      <c r="UZL122" s="45"/>
      <c r="UZM122" s="44"/>
      <c r="UZN122" s="45"/>
      <c r="UZO122" s="44"/>
      <c r="UZP122" s="45"/>
      <c r="UZQ122" s="44"/>
      <c r="UZR122" s="45"/>
      <c r="UZS122" s="44"/>
      <c r="UZT122" s="45"/>
      <c r="UZU122" s="44"/>
      <c r="UZV122" s="45"/>
      <c r="UZW122" s="44"/>
      <c r="UZX122" s="45"/>
      <c r="UZY122" s="44"/>
      <c r="UZZ122" s="45"/>
      <c r="VAA122" s="44"/>
      <c r="VAB122" s="45"/>
      <c r="VAC122" s="44"/>
      <c r="VAD122" s="45"/>
      <c r="VAE122" s="44"/>
      <c r="VAF122" s="45"/>
      <c r="VAG122" s="44"/>
      <c r="VAH122" s="45"/>
      <c r="VAI122" s="44"/>
      <c r="VAJ122" s="45"/>
      <c r="VAK122" s="44"/>
      <c r="VAL122" s="45"/>
      <c r="VAM122" s="44"/>
      <c r="VAN122" s="45"/>
      <c r="VAO122" s="44"/>
      <c r="VAP122" s="45"/>
      <c r="VAQ122" s="44"/>
      <c r="VAR122" s="45"/>
      <c r="VAS122" s="44"/>
      <c r="VAT122" s="45"/>
      <c r="VAU122" s="44"/>
      <c r="VAV122" s="45"/>
      <c r="VAW122" s="44"/>
      <c r="VAX122" s="45"/>
      <c r="VAY122" s="44"/>
      <c r="VAZ122" s="45"/>
      <c r="VBA122" s="44"/>
      <c r="VBB122" s="45"/>
      <c r="VBC122" s="44"/>
      <c r="VBD122" s="45"/>
      <c r="VBE122" s="44"/>
      <c r="VBF122" s="45"/>
      <c r="VBG122" s="44"/>
      <c r="VBH122" s="45"/>
      <c r="VBI122" s="44"/>
      <c r="VBJ122" s="45"/>
      <c r="VBK122" s="44"/>
      <c r="VBL122" s="45"/>
      <c r="VBM122" s="44"/>
      <c r="VBN122" s="45"/>
      <c r="VBO122" s="44"/>
      <c r="VBP122" s="45"/>
      <c r="VBQ122" s="44"/>
      <c r="VBR122" s="45"/>
      <c r="VBS122" s="44"/>
      <c r="VBT122" s="45"/>
      <c r="VBU122" s="44"/>
      <c r="VBV122" s="45"/>
      <c r="VBW122" s="44"/>
      <c r="VBX122" s="45"/>
      <c r="VBY122" s="44"/>
      <c r="VBZ122" s="45"/>
      <c r="VCA122" s="44"/>
      <c r="VCB122" s="45"/>
      <c r="VCC122" s="44"/>
      <c r="VCD122" s="45"/>
      <c r="VCE122" s="44"/>
      <c r="VCF122" s="45"/>
      <c r="VCG122" s="44"/>
      <c r="VCH122" s="45"/>
      <c r="VCI122" s="44"/>
      <c r="VCJ122" s="45"/>
      <c r="VCK122" s="44"/>
      <c r="VCL122" s="45"/>
      <c r="VCM122" s="44"/>
      <c r="VCN122" s="45"/>
      <c r="VCO122" s="44"/>
      <c r="VCP122" s="45"/>
      <c r="VCQ122" s="44"/>
      <c r="VCR122" s="45"/>
      <c r="VCS122" s="44"/>
      <c r="VCT122" s="45"/>
      <c r="VCU122" s="44"/>
      <c r="VCV122" s="45"/>
      <c r="VCW122" s="44"/>
      <c r="VCX122" s="45"/>
      <c r="VCY122" s="44"/>
      <c r="VCZ122" s="45"/>
      <c r="VDA122" s="44"/>
      <c r="VDB122" s="45"/>
      <c r="VDC122" s="44"/>
      <c r="VDD122" s="45"/>
      <c r="VDE122" s="44"/>
      <c r="VDF122" s="45"/>
      <c r="VDG122" s="44"/>
      <c r="VDH122" s="45"/>
      <c r="VDI122" s="44"/>
      <c r="VDJ122" s="45"/>
      <c r="VDK122" s="44"/>
      <c r="VDL122" s="45"/>
      <c r="VDM122" s="44"/>
      <c r="VDN122" s="45"/>
      <c r="VDO122" s="44"/>
      <c r="VDP122" s="45"/>
      <c r="VDQ122" s="44"/>
      <c r="VDR122" s="45"/>
      <c r="VDS122" s="44"/>
      <c r="VDT122" s="45"/>
      <c r="VDU122" s="44"/>
      <c r="VDV122" s="45"/>
      <c r="VDW122" s="44"/>
      <c r="VDX122" s="45"/>
      <c r="VDY122" s="44"/>
      <c r="VDZ122" s="45"/>
      <c r="VEA122" s="44"/>
      <c r="VEB122" s="45"/>
      <c r="VEC122" s="44"/>
      <c r="VED122" s="45"/>
      <c r="VEE122" s="44"/>
      <c r="VEF122" s="45"/>
      <c r="VEG122" s="44"/>
      <c r="VEH122" s="45"/>
      <c r="VEI122" s="44"/>
      <c r="VEJ122" s="45"/>
      <c r="VEK122" s="44"/>
      <c r="VEL122" s="45"/>
      <c r="VEM122" s="44"/>
      <c r="VEN122" s="45"/>
      <c r="VEO122" s="44"/>
      <c r="VEP122" s="45"/>
      <c r="VEQ122" s="44"/>
      <c r="VER122" s="45"/>
      <c r="VES122" s="44"/>
      <c r="VET122" s="45"/>
      <c r="VEU122" s="44"/>
      <c r="VEV122" s="45"/>
      <c r="VEW122" s="44"/>
      <c r="VEX122" s="45"/>
      <c r="VEY122" s="44"/>
      <c r="VEZ122" s="45"/>
      <c r="VFA122" s="44"/>
      <c r="VFB122" s="45"/>
      <c r="VFC122" s="44"/>
      <c r="VFD122" s="45"/>
      <c r="VFE122" s="44"/>
      <c r="VFF122" s="45"/>
      <c r="VFG122" s="44"/>
      <c r="VFH122" s="45"/>
      <c r="VFI122" s="44"/>
      <c r="VFJ122" s="45"/>
      <c r="VFK122" s="44"/>
      <c r="VFL122" s="45"/>
      <c r="VFM122" s="44"/>
      <c r="VFN122" s="45"/>
      <c r="VFO122" s="44"/>
      <c r="VFP122" s="45"/>
      <c r="VFQ122" s="44"/>
      <c r="VFR122" s="45"/>
      <c r="VFS122" s="44"/>
      <c r="VFT122" s="45"/>
      <c r="VFU122" s="44"/>
      <c r="VFV122" s="45"/>
      <c r="VFW122" s="44"/>
      <c r="VFX122" s="45"/>
      <c r="VFY122" s="44"/>
      <c r="VFZ122" s="45"/>
      <c r="VGA122" s="44"/>
      <c r="VGB122" s="45"/>
      <c r="VGC122" s="44"/>
      <c r="VGD122" s="45"/>
      <c r="VGE122" s="44"/>
      <c r="VGF122" s="45"/>
      <c r="VGG122" s="44"/>
      <c r="VGH122" s="45"/>
      <c r="VGI122" s="44"/>
      <c r="VGJ122" s="45"/>
      <c r="VGK122" s="44"/>
      <c r="VGL122" s="45"/>
      <c r="VGM122" s="44"/>
      <c r="VGN122" s="45"/>
      <c r="VGO122" s="44"/>
      <c r="VGP122" s="45"/>
      <c r="VGQ122" s="44"/>
      <c r="VGR122" s="45"/>
      <c r="VGS122" s="44"/>
      <c r="VGT122" s="45"/>
      <c r="VGU122" s="44"/>
      <c r="VGV122" s="45"/>
      <c r="VGW122" s="44"/>
      <c r="VGX122" s="45"/>
      <c r="VGY122" s="44"/>
      <c r="VGZ122" s="45"/>
      <c r="VHA122" s="44"/>
      <c r="VHB122" s="45"/>
      <c r="VHC122" s="44"/>
      <c r="VHD122" s="45"/>
      <c r="VHE122" s="44"/>
      <c r="VHF122" s="45"/>
      <c r="VHG122" s="44"/>
      <c r="VHH122" s="45"/>
      <c r="VHI122" s="44"/>
      <c r="VHJ122" s="45"/>
      <c r="VHK122" s="44"/>
      <c r="VHL122" s="45"/>
      <c r="VHM122" s="44"/>
      <c r="VHN122" s="45"/>
      <c r="VHO122" s="44"/>
      <c r="VHP122" s="45"/>
      <c r="VHQ122" s="44"/>
      <c r="VHR122" s="45"/>
      <c r="VHS122" s="44"/>
      <c r="VHT122" s="45"/>
      <c r="VHU122" s="44"/>
      <c r="VHV122" s="45"/>
      <c r="VHW122" s="44"/>
      <c r="VHX122" s="45"/>
      <c r="VHY122" s="44"/>
      <c r="VHZ122" s="45"/>
      <c r="VIA122" s="44"/>
      <c r="VIB122" s="45"/>
      <c r="VIC122" s="44"/>
      <c r="VID122" s="45"/>
      <c r="VIE122" s="44"/>
      <c r="VIF122" s="45"/>
      <c r="VIG122" s="44"/>
      <c r="VIH122" s="45"/>
      <c r="VII122" s="44"/>
      <c r="VIJ122" s="45"/>
      <c r="VIK122" s="44"/>
      <c r="VIL122" s="45"/>
      <c r="VIM122" s="44"/>
      <c r="VIN122" s="45"/>
      <c r="VIO122" s="44"/>
      <c r="VIP122" s="45"/>
      <c r="VIQ122" s="44"/>
      <c r="VIR122" s="45"/>
      <c r="VIS122" s="44"/>
      <c r="VIT122" s="45"/>
      <c r="VIU122" s="44"/>
      <c r="VIV122" s="45"/>
      <c r="VIW122" s="44"/>
      <c r="VIX122" s="45"/>
      <c r="VIY122" s="44"/>
      <c r="VIZ122" s="45"/>
      <c r="VJA122" s="44"/>
      <c r="VJB122" s="45"/>
      <c r="VJC122" s="44"/>
      <c r="VJD122" s="45"/>
      <c r="VJE122" s="44"/>
      <c r="VJF122" s="45"/>
      <c r="VJG122" s="44"/>
      <c r="VJH122" s="45"/>
      <c r="VJI122" s="44"/>
      <c r="VJJ122" s="45"/>
      <c r="VJK122" s="44"/>
      <c r="VJL122" s="45"/>
      <c r="VJM122" s="44"/>
      <c r="VJN122" s="45"/>
      <c r="VJO122" s="44"/>
      <c r="VJP122" s="45"/>
      <c r="VJQ122" s="44"/>
      <c r="VJR122" s="45"/>
      <c r="VJS122" s="44"/>
      <c r="VJT122" s="45"/>
      <c r="VJU122" s="44"/>
      <c r="VJV122" s="45"/>
      <c r="VJW122" s="44"/>
      <c r="VJX122" s="45"/>
      <c r="VJY122" s="44"/>
      <c r="VJZ122" s="45"/>
      <c r="VKA122" s="44"/>
      <c r="VKB122" s="45"/>
      <c r="VKC122" s="44"/>
      <c r="VKD122" s="45"/>
      <c r="VKE122" s="44"/>
      <c r="VKF122" s="45"/>
      <c r="VKG122" s="44"/>
      <c r="VKH122" s="45"/>
      <c r="VKI122" s="44"/>
      <c r="VKJ122" s="45"/>
      <c r="VKK122" s="44"/>
      <c r="VKL122" s="45"/>
      <c r="VKM122" s="44"/>
      <c r="VKN122" s="45"/>
      <c r="VKO122" s="44"/>
      <c r="VKP122" s="45"/>
      <c r="VKQ122" s="44"/>
      <c r="VKR122" s="45"/>
      <c r="VKS122" s="44"/>
      <c r="VKT122" s="45"/>
      <c r="VKU122" s="44"/>
      <c r="VKV122" s="45"/>
      <c r="VKW122" s="44"/>
      <c r="VKX122" s="45"/>
      <c r="VKY122" s="44"/>
      <c r="VKZ122" s="45"/>
      <c r="VLA122" s="44"/>
      <c r="VLB122" s="45"/>
      <c r="VLC122" s="44"/>
      <c r="VLD122" s="45"/>
      <c r="VLE122" s="44"/>
      <c r="VLF122" s="45"/>
      <c r="VLG122" s="44"/>
      <c r="VLH122" s="45"/>
      <c r="VLI122" s="44"/>
      <c r="VLJ122" s="45"/>
      <c r="VLK122" s="44"/>
      <c r="VLL122" s="45"/>
      <c r="VLM122" s="44"/>
      <c r="VLN122" s="45"/>
      <c r="VLO122" s="44"/>
      <c r="VLP122" s="45"/>
      <c r="VLQ122" s="44"/>
      <c r="VLR122" s="45"/>
      <c r="VLS122" s="44"/>
      <c r="VLT122" s="45"/>
      <c r="VLU122" s="44"/>
      <c r="VLV122" s="45"/>
      <c r="VLW122" s="44"/>
      <c r="VLX122" s="45"/>
      <c r="VLY122" s="44"/>
      <c r="VLZ122" s="45"/>
      <c r="VMA122" s="44"/>
      <c r="VMB122" s="45"/>
      <c r="VMC122" s="44"/>
      <c r="VMD122" s="45"/>
      <c r="VME122" s="44"/>
      <c r="VMF122" s="45"/>
      <c r="VMG122" s="44"/>
      <c r="VMH122" s="45"/>
      <c r="VMI122" s="44"/>
      <c r="VMJ122" s="45"/>
      <c r="VMK122" s="44"/>
      <c r="VML122" s="45"/>
      <c r="VMM122" s="44"/>
      <c r="VMN122" s="45"/>
      <c r="VMO122" s="44"/>
      <c r="VMP122" s="45"/>
      <c r="VMQ122" s="44"/>
      <c r="VMR122" s="45"/>
      <c r="VMS122" s="44"/>
      <c r="VMT122" s="45"/>
      <c r="VMU122" s="44"/>
      <c r="VMV122" s="45"/>
      <c r="VMW122" s="44"/>
      <c r="VMX122" s="45"/>
      <c r="VMY122" s="44"/>
      <c r="VMZ122" s="45"/>
      <c r="VNA122" s="44"/>
      <c r="VNB122" s="45"/>
      <c r="VNC122" s="44"/>
      <c r="VND122" s="45"/>
      <c r="VNE122" s="44"/>
      <c r="VNF122" s="45"/>
      <c r="VNG122" s="44"/>
      <c r="VNH122" s="45"/>
      <c r="VNI122" s="44"/>
      <c r="VNJ122" s="45"/>
      <c r="VNK122" s="44"/>
      <c r="VNL122" s="45"/>
      <c r="VNM122" s="44"/>
      <c r="VNN122" s="45"/>
      <c r="VNO122" s="44"/>
      <c r="VNP122" s="45"/>
      <c r="VNQ122" s="44"/>
      <c r="VNR122" s="45"/>
      <c r="VNS122" s="44"/>
      <c r="VNT122" s="45"/>
      <c r="VNU122" s="44"/>
      <c r="VNV122" s="45"/>
      <c r="VNW122" s="44"/>
      <c r="VNX122" s="45"/>
      <c r="VNY122" s="44"/>
      <c r="VNZ122" s="45"/>
      <c r="VOA122" s="44"/>
      <c r="VOB122" s="45"/>
      <c r="VOC122" s="44"/>
      <c r="VOD122" s="45"/>
      <c r="VOE122" s="44"/>
      <c r="VOF122" s="45"/>
      <c r="VOG122" s="44"/>
      <c r="VOH122" s="45"/>
      <c r="VOI122" s="44"/>
      <c r="VOJ122" s="45"/>
      <c r="VOK122" s="44"/>
      <c r="VOL122" s="45"/>
      <c r="VOM122" s="44"/>
      <c r="VON122" s="45"/>
      <c r="VOO122" s="44"/>
      <c r="VOP122" s="45"/>
      <c r="VOQ122" s="44"/>
      <c r="VOR122" s="45"/>
      <c r="VOS122" s="44"/>
      <c r="VOT122" s="45"/>
      <c r="VOU122" s="44"/>
      <c r="VOV122" s="45"/>
      <c r="VOW122" s="44"/>
      <c r="VOX122" s="45"/>
      <c r="VOY122" s="44"/>
      <c r="VOZ122" s="45"/>
      <c r="VPA122" s="44"/>
      <c r="VPB122" s="45"/>
      <c r="VPC122" s="44"/>
      <c r="VPD122" s="45"/>
      <c r="VPE122" s="44"/>
      <c r="VPF122" s="45"/>
      <c r="VPG122" s="44"/>
      <c r="VPH122" s="45"/>
      <c r="VPI122" s="44"/>
      <c r="VPJ122" s="45"/>
      <c r="VPK122" s="44"/>
      <c r="VPL122" s="45"/>
      <c r="VPM122" s="44"/>
      <c r="VPN122" s="45"/>
      <c r="VPO122" s="44"/>
      <c r="VPP122" s="45"/>
      <c r="VPQ122" s="44"/>
      <c r="VPR122" s="45"/>
      <c r="VPS122" s="44"/>
      <c r="VPT122" s="45"/>
      <c r="VPU122" s="44"/>
      <c r="VPV122" s="45"/>
      <c r="VPW122" s="44"/>
      <c r="VPX122" s="45"/>
      <c r="VPY122" s="44"/>
      <c r="VPZ122" s="45"/>
      <c r="VQA122" s="44"/>
      <c r="VQB122" s="45"/>
      <c r="VQC122" s="44"/>
      <c r="VQD122" s="45"/>
      <c r="VQE122" s="44"/>
      <c r="VQF122" s="45"/>
      <c r="VQG122" s="44"/>
      <c r="VQH122" s="45"/>
      <c r="VQI122" s="44"/>
      <c r="VQJ122" s="45"/>
      <c r="VQK122" s="44"/>
      <c r="VQL122" s="45"/>
      <c r="VQM122" s="44"/>
      <c r="VQN122" s="45"/>
      <c r="VQO122" s="44"/>
      <c r="VQP122" s="45"/>
      <c r="VQQ122" s="44"/>
      <c r="VQR122" s="45"/>
      <c r="VQS122" s="44"/>
      <c r="VQT122" s="45"/>
      <c r="VQU122" s="44"/>
      <c r="VQV122" s="45"/>
      <c r="VQW122" s="44"/>
      <c r="VQX122" s="45"/>
      <c r="VQY122" s="44"/>
      <c r="VQZ122" s="45"/>
      <c r="VRA122" s="44"/>
      <c r="VRB122" s="45"/>
      <c r="VRC122" s="44"/>
      <c r="VRD122" s="45"/>
      <c r="VRE122" s="44"/>
      <c r="VRF122" s="45"/>
      <c r="VRG122" s="44"/>
      <c r="VRH122" s="45"/>
      <c r="VRI122" s="44"/>
      <c r="VRJ122" s="45"/>
      <c r="VRK122" s="44"/>
      <c r="VRL122" s="45"/>
      <c r="VRM122" s="44"/>
      <c r="VRN122" s="45"/>
      <c r="VRO122" s="44"/>
      <c r="VRP122" s="45"/>
      <c r="VRQ122" s="44"/>
      <c r="VRR122" s="45"/>
      <c r="VRS122" s="44"/>
      <c r="VRT122" s="45"/>
      <c r="VRU122" s="44"/>
      <c r="VRV122" s="45"/>
      <c r="VRW122" s="44"/>
      <c r="VRX122" s="45"/>
      <c r="VRY122" s="44"/>
      <c r="VRZ122" s="45"/>
      <c r="VSA122" s="44"/>
      <c r="VSB122" s="45"/>
      <c r="VSC122" s="44"/>
      <c r="VSD122" s="45"/>
      <c r="VSE122" s="44"/>
      <c r="VSF122" s="45"/>
      <c r="VSG122" s="44"/>
      <c r="VSH122" s="45"/>
      <c r="VSI122" s="44"/>
      <c r="VSJ122" s="45"/>
      <c r="VSK122" s="44"/>
      <c r="VSL122" s="45"/>
      <c r="VSM122" s="44"/>
      <c r="VSN122" s="45"/>
      <c r="VSO122" s="44"/>
      <c r="VSP122" s="45"/>
      <c r="VSQ122" s="44"/>
      <c r="VSR122" s="45"/>
      <c r="VSS122" s="44"/>
      <c r="VST122" s="45"/>
      <c r="VSU122" s="44"/>
      <c r="VSV122" s="45"/>
      <c r="VSW122" s="44"/>
      <c r="VSX122" s="45"/>
      <c r="VSY122" s="44"/>
      <c r="VSZ122" s="45"/>
      <c r="VTA122" s="44"/>
      <c r="VTB122" s="45"/>
      <c r="VTC122" s="44"/>
      <c r="VTD122" s="45"/>
      <c r="VTE122" s="44"/>
      <c r="VTF122" s="45"/>
      <c r="VTG122" s="44"/>
      <c r="VTH122" s="45"/>
      <c r="VTI122" s="44"/>
      <c r="VTJ122" s="45"/>
      <c r="VTK122" s="44"/>
      <c r="VTL122" s="45"/>
      <c r="VTM122" s="44"/>
      <c r="VTN122" s="45"/>
      <c r="VTO122" s="44"/>
      <c r="VTP122" s="45"/>
      <c r="VTQ122" s="44"/>
      <c r="VTR122" s="45"/>
      <c r="VTS122" s="44"/>
      <c r="VTT122" s="45"/>
      <c r="VTU122" s="44"/>
      <c r="VTV122" s="45"/>
      <c r="VTW122" s="44"/>
      <c r="VTX122" s="45"/>
      <c r="VTY122" s="44"/>
      <c r="VTZ122" s="45"/>
      <c r="VUA122" s="44"/>
      <c r="VUB122" s="45"/>
      <c r="VUC122" s="44"/>
      <c r="VUD122" s="45"/>
      <c r="VUE122" s="44"/>
      <c r="VUF122" s="45"/>
      <c r="VUG122" s="44"/>
      <c r="VUH122" s="45"/>
      <c r="VUI122" s="44"/>
      <c r="VUJ122" s="45"/>
      <c r="VUK122" s="44"/>
      <c r="VUL122" s="45"/>
      <c r="VUM122" s="44"/>
      <c r="VUN122" s="45"/>
      <c r="VUO122" s="44"/>
      <c r="VUP122" s="45"/>
      <c r="VUQ122" s="44"/>
      <c r="VUR122" s="45"/>
      <c r="VUS122" s="44"/>
      <c r="VUT122" s="45"/>
      <c r="VUU122" s="44"/>
      <c r="VUV122" s="45"/>
      <c r="VUW122" s="44"/>
      <c r="VUX122" s="45"/>
      <c r="VUY122" s="44"/>
      <c r="VUZ122" s="45"/>
      <c r="VVA122" s="44"/>
      <c r="VVB122" s="45"/>
      <c r="VVC122" s="44"/>
      <c r="VVD122" s="45"/>
      <c r="VVE122" s="44"/>
      <c r="VVF122" s="45"/>
      <c r="VVG122" s="44"/>
      <c r="VVH122" s="45"/>
      <c r="VVI122" s="44"/>
      <c r="VVJ122" s="45"/>
      <c r="VVK122" s="44"/>
      <c r="VVL122" s="45"/>
      <c r="VVM122" s="44"/>
      <c r="VVN122" s="45"/>
      <c r="VVO122" s="44"/>
      <c r="VVP122" s="45"/>
      <c r="VVQ122" s="44"/>
      <c r="VVR122" s="45"/>
      <c r="VVS122" s="44"/>
      <c r="VVT122" s="45"/>
      <c r="VVU122" s="44"/>
      <c r="VVV122" s="45"/>
      <c r="VVW122" s="44"/>
      <c r="VVX122" s="45"/>
      <c r="VVY122" s="44"/>
      <c r="VVZ122" s="45"/>
      <c r="VWA122" s="44"/>
      <c r="VWB122" s="45"/>
      <c r="VWC122" s="44"/>
      <c r="VWD122" s="45"/>
      <c r="VWE122" s="44"/>
      <c r="VWF122" s="45"/>
      <c r="VWG122" s="44"/>
      <c r="VWH122" s="45"/>
      <c r="VWI122" s="44"/>
      <c r="VWJ122" s="45"/>
      <c r="VWK122" s="44"/>
      <c r="VWL122" s="45"/>
      <c r="VWM122" s="44"/>
      <c r="VWN122" s="45"/>
      <c r="VWO122" s="44"/>
      <c r="VWP122" s="45"/>
      <c r="VWQ122" s="44"/>
      <c r="VWR122" s="45"/>
      <c r="VWS122" s="44"/>
      <c r="VWT122" s="45"/>
      <c r="VWU122" s="44"/>
      <c r="VWV122" s="45"/>
      <c r="VWW122" s="44"/>
      <c r="VWX122" s="45"/>
      <c r="VWY122" s="44"/>
      <c r="VWZ122" s="45"/>
      <c r="VXA122" s="44"/>
      <c r="VXB122" s="45"/>
      <c r="VXC122" s="44"/>
      <c r="VXD122" s="45"/>
      <c r="VXE122" s="44"/>
      <c r="VXF122" s="45"/>
      <c r="VXG122" s="44"/>
      <c r="VXH122" s="45"/>
      <c r="VXI122" s="44"/>
      <c r="VXJ122" s="45"/>
      <c r="VXK122" s="44"/>
      <c r="VXL122" s="45"/>
      <c r="VXM122" s="44"/>
      <c r="VXN122" s="45"/>
      <c r="VXO122" s="44"/>
      <c r="VXP122" s="45"/>
      <c r="VXQ122" s="44"/>
      <c r="VXR122" s="45"/>
      <c r="VXS122" s="44"/>
      <c r="VXT122" s="45"/>
      <c r="VXU122" s="44"/>
      <c r="VXV122" s="45"/>
      <c r="VXW122" s="44"/>
      <c r="VXX122" s="45"/>
      <c r="VXY122" s="44"/>
      <c r="VXZ122" s="45"/>
      <c r="VYA122" s="44"/>
      <c r="VYB122" s="45"/>
      <c r="VYC122" s="44"/>
      <c r="VYD122" s="45"/>
      <c r="VYE122" s="44"/>
      <c r="VYF122" s="45"/>
      <c r="VYG122" s="44"/>
      <c r="VYH122" s="45"/>
      <c r="VYI122" s="44"/>
      <c r="VYJ122" s="45"/>
      <c r="VYK122" s="44"/>
      <c r="VYL122" s="45"/>
      <c r="VYM122" s="44"/>
      <c r="VYN122" s="45"/>
      <c r="VYO122" s="44"/>
      <c r="VYP122" s="45"/>
      <c r="VYQ122" s="44"/>
      <c r="VYR122" s="45"/>
      <c r="VYS122" s="44"/>
      <c r="VYT122" s="45"/>
      <c r="VYU122" s="44"/>
      <c r="VYV122" s="45"/>
      <c r="VYW122" s="44"/>
      <c r="VYX122" s="45"/>
      <c r="VYY122" s="44"/>
      <c r="VYZ122" s="45"/>
      <c r="VZA122" s="44"/>
      <c r="VZB122" s="45"/>
      <c r="VZC122" s="44"/>
      <c r="VZD122" s="45"/>
      <c r="VZE122" s="44"/>
      <c r="VZF122" s="45"/>
      <c r="VZG122" s="44"/>
      <c r="VZH122" s="45"/>
      <c r="VZI122" s="44"/>
      <c r="VZJ122" s="45"/>
      <c r="VZK122" s="44"/>
      <c r="VZL122" s="45"/>
      <c r="VZM122" s="44"/>
      <c r="VZN122" s="45"/>
      <c r="VZO122" s="44"/>
      <c r="VZP122" s="45"/>
      <c r="VZQ122" s="44"/>
      <c r="VZR122" s="45"/>
      <c r="VZS122" s="44"/>
      <c r="VZT122" s="45"/>
      <c r="VZU122" s="44"/>
      <c r="VZV122" s="45"/>
      <c r="VZW122" s="44"/>
      <c r="VZX122" s="45"/>
      <c r="VZY122" s="44"/>
      <c r="VZZ122" s="45"/>
      <c r="WAA122" s="44"/>
      <c r="WAB122" s="45"/>
      <c r="WAC122" s="44"/>
      <c r="WAD122" s="45"/>
      <c r="WAE122" s="44"/>
      <c r="WAF122" s="45"/>
      <c r="WAG122" s="44"/>
      <c r="WAH122" s="45"/>
      <c r="WAI122" s="44"/>
      <c r="WAJ122" s="45"/>
      <c r="WAK122" s="44"/>
      <c r="WAL122" s="45"/>
      <c r="WAM122" s="44"/>
      <c r="WAN122" s="45"/>
      <c r="WAO122" s="44"/>
      <c r="WAP122" s="45"/>
      <c r="WAQ122" s="44"/>
      <c r="WAR122" s="45"/>
      <c r="WAS122" s="44"/>
      <c r="WAT122" s="45"/>
      <c r="WAU122" s="44"/>
      <c r="WAV122" s="45"/>
      <c r="WAW122" s="44"/>
      <c r="WAX122" s="45"/>
      <c r="WAY122" s="44"/>
      <c r="WAZ122" s="45"/>
      <c r="WBA122" s="44"/>
      <c r="WBB122" s="45"/>
      <c r="WBC122" s="44"/>
      <c r="WBD122" s="45"/>
      <c r="WBE122" s="44"/>
      <c r="WBF122" s="45"/>
      <c r="WBG122" s="44"/>
      <c r="WBH122" s="45"/>
      <c r="WBI122" s="44"/>
      <c r="WBJ122" s="45"/>
      <c r="WBK122" s="44"/>
      <c r="WBL122" s="45"/>
      <c r="WBM122" s="44"/>
      <c r="WBN122" s="45"/>
      <c r="WBO122" s="44"/>
      <c r="WBP122" s="45"/>
      <c r="WBQ122" s="44"/>
      <c r="WBR122" s="45"/>
      <c r="WBS122" s="44"/>
      <c r="WBT122" s="45"/>
      <c r="WBU122" s="44"/>
      <c r="WBV122" s="45"/>
      <c r="WBW122" s="44"/>
      <c r="WBX122" s="45"/>
      <c r="WBY122" s="44"/>
      <c r="WBZ122" s="45"/>
      <c r="WCA122" s="44"/>
      <c r="WCB122" s="45"/>
      <c r="WCC122" s="44"/>
      <c r="WCD122" s="45"/>
      <c r="WCE122" s="44"/>
      <c r="WCF122" s="45"/>
      <c r="WCG122" s="44"/>
      <c r="WCH122" s="45"/>
      <c r="WCI122" s="44"/>
      <c r="WCJ122" s="45"/>
      <c r="WCK122" s="44"/>
      <c r="WCL122" s="45"/>
      <c r="WCM122" s="44"/>
      <c r="WCN122" s="45"/>
      <c r="WCO122" s="44"/>
      <c r="WCP122" s="45"/>
      <c r="WCQ122" s="44"/>
      <c r="WCR122" s="45"/>
      <c r="WCS122" s="44"/>
      <c r="WCT122" s="45"/>
      <c r="WCU122" s="44"/>
      <c r="WCV122" s="45"/>
      <c r="WCW122" s="44"/>
      <c r="WCX122" s="45"/>
      <c r="WCY122" s="44"/>
      <c r="WCZ122" s="45"/>
      <c r="WDA122" s="44"/>
      <c r="WDB122" s="45"/>
      <c r="WDC122" s="44"/>
      <c r="WDD122" s="45"/>
      <c r="WDE122" s="44"/>
      <c r="WDF122" s="45"/>
      <c r="WDG122" s="44"/>
      <c r="WDH122" s="45"/>
      <c r="WDI122" s="44"/>
      <c r="WDJ122" s="45"/>
      <c r="WDK122" s="44"/>
      <c r="WDL122" s="45"/>
      <c r="WDM122" s="44"/>
      <c r="WDN122" s="45"/>
      <c r="WDO122" s="44"/>
      <c r="WDP122" s="45"/>
      <c r="WDQ122" s="44"/>
      <c r="WDR122" s="45"/>
      <c r="WDS122" s="44"/>
      <c r="WDT122" s="45"/>
      <c r="WDU122" s="44"/>
      <c r="WDV122" s="45"/>
      <c r="WDW122" s="44"/>
      <c r="WDX122" s="45"/>
      <c r="WDY122" s="44"/>
      <c r="WDZ122" s="45"/>
      <c r="WEA122" s="44"/>
      <c r="WEB122" s="45"/>
      <c r="WEC122" s="44"/>
      <c r="WED122" s="45"/>
      <c r="WEE122" s="44"/>
      <c r="WEF122" s="45"/>
      <c r="WEG122" s="44"/>
      <c r="WEH122" s="45"/>
      <c r="WEI122" s="44"/>
      <c r="WEJ122" s="45"/>
      <c r="WEK122" s="44"/>
      <c r="WEL122" s="45"/>
      <c r="WEM122" s="44"/>
      <c r="WEN122" s="45"/>
      <c r="WEO122" s="44"/>
      <c r="WEP122" s="45"/>
      <c r="WEQ122" s="44"/>
      <c r="WER122" s="45"/>
      <c r="WES122" s="44"/>
      <c r="WET122" s="45"/>
      <c r="WEU122" s="44"/>
      <c r="WEV122" s="45"/>
      <c r="WEW122" s="44"/>
      <c r="WEX122" s="45"/>
      <c r="WEY122" s="44"/>
      <c r="WEZ122" s="45"/>
      <c r="WFA122" s="44"/>
      <c r="WFB122" s="45"/>
      <c r="WFC122" s="44"/>
      <c r="WFD122" s="45"/>
      <c r="WFE122" s="44"/>
      <c r="WFF122" s="45"/>
      <c r="WFG122" s="44"/>
      <c r="WFH122" s="45"/>
      <c r="WFI122" s="44"/>
      <c r="WFJ122" s="45"/>
      <c r="WFK122" s="44"/>
      <c r="WFL122" s="45"/>
      <c r="WFM122" s="44"/>
      <c r="WFN122" s="45"/>
      <c r="WFO122" s="44"/>
      <c r="WFP122" s="45"/>
      <c r="WFQ122" s="44"/>
      <c r="WFR122" s="45"/>
      <c r="WFS122" s="44"/>
      <c r="WFT122" s="45"/>
      <c r="WFU122" s="44"/>
      <c r="WFV122" s="45"/>
      <c r="WFW122" s="44"/>
      <c r="WFX122" s="45"/>
      <c r="WFY122" s="44"/>
      <c r="WFZ122" s="45"/>
      <c r="WGA122" s="44"/>
      <c r="WGB122" s="45"/>
      <c r="WGC122" s="44"/>
      <c r="WGD122" s="45"/>
      <c r="WGE122" s="44"/>
      <c r="WGF122" s="45"/>
      <c r="WGG122" s="44"/>
      <c r="WGH122" s="45"/>
      <c r="WGI122" s="44"/>
      <c r="WGJ122" s="45"/>
      <c r="WGK122" s="44"/>
      <c r="WGL122" s="45"/>
      <c r="WGM122" s="44"/>
      <c r="WGN122" s="45"/>
      <c r="WGO122" s="44"/>
      <c r="WGP122" s="45"/>
      <c r="WGQ122" s="44"/>
      <c r="WGR122" s="45"/>
      <c r="WGS122" s="44"/>
      <c r="WGT122" s="45"/>
      <c r="WGU122" s="44"/>
      <c r="WGV122" s="45"/>
      <c r="WGW122" s="44"/>
      <c r="WGX122" s="45"/>
      <c r="WGY122" s="44"/>
      <c r="WGZ122" s="45"/>
      <c r="WHA122" s="44"/>
      <c r="WHB122" s="45"/>
      <c r="WHC122" s="44"/>
      <c r="WHD122" s="45"/>
      <c r="WHE122" s="44"/>
      <c r="WHF122" s="45"/>
      <c r="WHG122" s="44"/>
      <c r="WHH122" s="45"/>
      <c r="WHI122" s="44"/>
      <c r="WHJ122" s="45"/>
      <c r="WHK122" s="44"/>
      <c r="WHL122" s="45"/>
      <c r="WHM122" s="44"/>
      <c r="WHN122" s="45"/>
      <c r="WHO122" s="44"/>
      <c r="WHP122" s="45"/>
      <c r="WHQ122" s="44"/>
      <c r="WHR122" s="45"/>
      <c r="WHS122" s="44"/>
      <c r="WHT122" s="45"/>
      <c r="WHU122" s="44"/>
      <c r="WHV122" s="45"/>
      <c r="WHW122" s="44"/>
      <c r="WHX122" s="45"/>
      <c r="WHY122" s="44"/>
      <c r="WHZ122" s="45"/>
      <c r="WIA122" s="44"/>
      <c r="WIB122" s="45"/>
      <c r="WIC122" s="44"/>
      <c r="WID122" s="45"/>
      <c r="WIE122" s="44"/>
      <c r="WIF122" s="45"/>
      <c r="WIG122" s="44"/>
      <c r="WIH122" s="45"/>
      <c r="WII122" s="44"/>
      <c r="WIJ122" s="45"/>
      <c r="WIK122" s="44"/>
      <c r="WIL122" s="45"/>
      <c r="WIM122" s="44"/>
      <c r="WIN122" s="45"/>
      <c r="WIO122" s="44"/>
      <c r="WIP122" s="45"/>
      <c r="WIQ122" s="44"/>
      <c r="WIR122" s="45"/>
      <c r="WIS122" s="44"/>
      <c r="WIT122" s="45"/>
      <c r="WIU122" s="44"/>
      <c r="WIV122" s="45"/>
      <c r="WIW122" s="44"/>
      <c r="WIX122" s="45"/>
      <c r="WIY122" s="44"/>
      <c r="WIZ122" s="45"/>
      <c r="WJA122" s="44"/>
      <c r="WJB122" s="45"/>
      <c r="WJC122" s="44"/>
      <c r="WJD122" s="45"/>
      <c r="WJE122" s="44"/>
      <c r="WJF122" s="45"/>
      <c r="WJG122" s="44"/>
      <c r="WJH122" s="45"/>
      <c r="WJI122" s="44"/>
      <c r="WJJ122" s="45"/>
      <c r="WJK122" s="44"/>
      <c r="WJL122" s="45"/>
      <c r="WJM122" s="44"/>
      <c r="WJN122" s="45"/>
      <c r="WJO122" s="44"/>
      <c r="WJP122" s="45"/>
      <c r="WJQ122" s="44"/>
      <c r="WJR122" s="45"/>
      <c r="WJS122" s="44"/>
      <c r="WJT122" s="45"/>
      <c r="WJU122" s="44"/>
      <c r="WJV122" s="45"/>
      <c r="WJW122" s="44"/>
      <c r="WJX122" s="45"/>
      <c r="WJY122" s="44"/>
      <c r="WJZ122" s="45"/>
      <c r="WKA122" s="44"/>
      <c r="WKB122" s="45"/>
      <c r="WKC122" s="44"/>
      <c r="WKD122" s="45"/>
      <c r="WKE122" s="44"/>
      <c r="WKF122" s="45"/>
      <c r="WKG122" s="44"/>
      <c r="WKH122" s="45"/>
      <c r="WKI122" s="44"/>
      <c r="WKJ122" s="45"/>
      <c r="WKK122" s="44"/>
      <c r="WKL122" s="45"/>
      <c r="WKM122" s="44"/>
      <c r="WKN122" s="45"/>
      <c r="WKO122" s="44"/>
      <c r="WKP122" s="45"/>
      <c r="WKQ122" s="44"/>
      <c r="WKR122" s="45"/>
      <c r="WKS122" s="44"/>
      <c r="WKT122" s="45"/>
      <c r="WKU122" s="44"/>
      <c r="WKV122" s="45"/>
      <c r="WKW122" s="44"/>
      <c r="WKX122" s="45"/>
      <c r="WKY122" s="44"/>
      <c r="WKZ122" s="45"/>
      <c r="WLA122" s="44"/>
      <c r="WLB122" s="45"/>
      <c r="WLC122" s="44"/>
      <c r="WLD122" s="45"/>
      <c r="WLE122" s="44"/>
      <c r="WLF122" s="45"/>
      <c r="WLG122" s="44"/>
      <c r="WLH122" s="45"/>
      <c r="WLI122" s="44"/>
      <c r="WLJ122" s="45"/>
      <c r="WLK122" s="44"/>
      <c r="WLL122" s="45"/>
      <c r="WLM122" s="44"/>
      <c r="WLN122" s="45"/>
      <c r="WLO122" s="44"/>
      <c r="WLP122" s="45"/>
      <c r="WLQ122" s="44"/>
      <c r="WLR122" s="45"/>
      <c r="WLS122" s="44"/>
      <c r="WLT122" s="45"/>
      <c r="WLU122" s="44"/>
      <c r="WLV122" s="45"/>
      <c r="WLW122" s="44"/>
      <c r="WLX122" s="45"/>
      <c r="WLY122" s="44"/>
      <c r="WLZ122" s="45"/>
      <c r="WMA122" s="44"/>
      <c r="WMB122" s="45"/>
      <c r="WMC122" s="44"/>
      <c r="WMD122" s="45"/>
      <c r="WME122" s="44"/>
      <c r="WMF122" s="45"/>
      <c r="WMG122" s="44"/>
      <c r="WMH122" s="45"/>
      <c r="WMI122" s="44"/>
      <c r="WMJ122" s="45"/>
      <c r="WMK122" s="44"/>
      <c r="WML122" s="45"/>
      <c r="WMM122" s="44"/>
      <c r="WMN122" s="45"/>
      <c r="WMO122" s="44"/>
      <c r="WMP122" s="45"/>
      <c r="WMQ122" s="44"/>
      <c r="WMR122" s="45"/>
      <c r="WMS122" s="44"/>
      <c r="WMT122" s="45"/>
      <c r="WMU122" s="44"/>
      <c r="WMV122" s="45"/>
      <c r="WMW122" s="44"/>
      <c r="WMX122" s="45"/>
      <c r="WMY122" s="44"/>
      <c r="WMZ122" s="45"/>
      <c r="WNA122" s="44"/>
      <c r="WNB122" s="45"/>
      <c r="WNC122" s="44"/>
      <c r="WND122" s="45"/>
      <c r="WNE122" s="44"/>
      <c r="WNF122" s="45"/>
      <c r="WNG122" s="44"/>
      <c r="WNH122" s="45"/>
      <c r="WNI122" s="44"/>
      <c r="WNJ122" s="45"/>
      <c r="WNK122" s="44"/>
      <c r="WNL122" s="45"/>
      <c r="WNM122" s="44"/>
      <c r="WNN122" s="45"/>
      <c r="WNO122" s="44"/>
      <c r="WNP122" s="45"/>
      <c r="WNQ122" s="44"/>
      <c r="WNR122" s="45"/>
      <c r="WNS122" s="44"/>
      <c r="WNT122" s="45"/>
      <c r="WNU122" s="44"/>
      <c r="WNV122" s="45"/>
      <c r="WNW122" s="44"/>
      <c r="WNX122" s="45"/>
      <c r="WNY122" s="44"/>
      <c r="WNZ122" s="45"/>
      <c r="WOA122" s="44"/>
      <c r="WOB122" s="45"/>
      <c r="WOC122" s="44"/>
      <c r="WOD122" s="45"/>
      <c r="WOE122" s="44"/>
      <c r="WOF122" s="45"/>
      <c r="WOG122" s="44"/>
      <c r="WOH122" s="45"/>
      <c r="WOI122" s="44"/>
      <c r="WOJ122" s="45"/>
      <c r="WOK122" s="44"/>
      <c r="WOL122" s="45"/>
      <c r="WOM122" s="44"/>
      <c r="WON122" s="45"/>
      <c r="WOO122" s="44"/>
      <c r="WOP122" s="45"/>
      <c r="WOQ122" s="44"/>
      <c r="WOR122" s="45"/>
      <c r="WOS122" s="44"/>
      <c r="WOT122" s="45"/>
      <c r="WOU122" s="44"/>
      <c r="WOV122" s="45"/>
      <c r="WOW122" s="44"/>
      <c r="WOX122" s="45"/>
      <c r="WOY122" s="44"/>
      <c r="WOZ122" s="45"/>
      <c r="WPA122" s="44"/>
      <c r="WPB122" s="45"/>
      <c r="WPC122" s="44"/>
      <c r="WPD122" s="45"/>
      <c r="WPE122" s="44"/>
      <c r="WPF122" s="45"/>
      <c r="WPG122" s="44"/>
      <c r="WPH122" s="45"/>
      <c r="WPI122" s="44"/>
      <c r="WPJ122" s="45"/>
      <c r="WPK122" s="44"/>
      <c r="WPL122" s="45"/>
      <c r="WPM122" s="44"/>
      <c r="WPN122" s="45"/>
      <c r="WPO122" s="44"/>
      <c r="WPP122" s="45"/>
      <c r="WPQ122" s="44"/>
      <c r="WPR122" s="45"/>
      <c r="WPS122" s="44"/>
      <c r="WPT122" s="45"/>
      <c r="WPU122" s="44"/>
      <c r="WPV122" s="45"/>
      <c r="WPW122" s="44"/>
      <c r="WPX122" s="45"/>
      <c r="WPY122" s="44"/>
      <c r="WPZ122" s="45"/>
      <c r="WQA122" s="44"/>
      <c r="WQB122" s="45"/>
      <c r="WQC122" s="44"/>
      <c r="WQD122" s="45"/>
      <c r="WQE122" s="44"/>
      <c r="WQF122" s="45"/>
      <c r="WQG122" s="44"/>
      <c r="WQH122" s="45"/>
      <c r="WQI122" s="44"/>
      <c r="WQJ122" s="45"/>
      <c r="WQK122" s="44"/>
      <c r="WQL122" s="45"/>
      <c r="WQM122" s="44"/>
      <c r="WQN122" s="45"/>
      <c r="WQO122" s="44"/>
      <c r="WQP122" s="45"/>
      <c r="WQQ122" s="44"/>
      <c r="WQR122" s="45"/>
      <c r="WQS122" s="44"/>
      <c r="WQT122" s="45"/>
      <c r="WQU122" s="44"/>
      <c r="WQV122" s="45"/>
      <c r="WQW122" s="44"/>
      <c r="WQX122" s="45"/>
      <c r="WQY122" s="44"/>
      <c r="WQZ122" s="45"/>
      <c r="WRA122" s="44"/>
      <c r="WRB122" s="45"/>
      <c r="WRC122" s="44"/>
      <c r="WRD122" s="45"/>
      <c r="WRE122" s="44"/>
      <c r="WRF122" s="45"/>
      <c r="WRG122" s="44"/>
      <c r="WRH122" s="45"/>
      <c r="WRI122" s="44"/>
      <c r="WRJ122" s="45"/>
      <c r="WRK122" s="44"/>
      <c r="WRL122" s="45"/>
      <c r="WRM122" s="44"/>
      <c r="WRN122" s="45"/>
      <c r="WRO122" s="44"/>
      <c r="WRP122" s="45"/>
      <c r="WRQ122" s="44"/>
      <c r="WRR122" s="45"/>
      <c r="WRS122" s="44"/>
      <c r="WRT122" s="45"/>
      <c r="WRU122" s="44"/>
      <c r="WRV122" s="45"/>
      <c r="WRW122" s="44"/>
      <c r="WRX122" s="45"/>
      <c r="WRY122" s="44"/>
      <c r="WRZ122" s="45"/>
      <c r="WSA122" s="44"/>
      <c r="WSB122" s="45"/>
      <c r="WSC122" s="44"/>
      <c r="WSD122" s="45"/>
      <c r="WSE122" s="44"/>
      <c r="WSF122" s="45"/>
      <c r="WSG122" s="44"/>
      <c r="WSH122" s="45"/>
      <c r="WSI122" s="44"/>
      <c r="WSJ122" s="45"/>
      <c r="WSK122" s="44"/>
      <c r="WSL122" s="45"/>
      <c r="WSM122" s="44"/>
      <c r="WSN122" s="45"/>
      <c r="WSO122" s="44"/>
      <c r="WSP122" s="45"/>
      <c r="WSQ122" s="44"/>
      <c r="WSR122" s="45"/>
      <c r="WSS122" s="44"/>
      <c r="WST122" s="45"/>
      <c r="WSU122" s="44"/>
      <c r="WSV122" s="45"/>
      <c r="WSW122" s="44"/>
      <c r="WSX122" s="45"/>
      <c r="WSY122" s="44"/>
      <c r="WSZ122" s="45"/>
      <c r="WTA122" s="44"/>
      <c r="WTB122" s="45"/>
      <c r="WTC122" s="44"/>
      <c r="WTD122" s="45"/>
      <c r="WTE122" s="44"/>
      <c r="WTF122" s="45"/>
      <c r="WTG122" s="44"/>
      <c r="WTH122" s="45"/>
      <c r="WTI122" s="44"/>
      <c r="WTJ122" s="45"/>
      <c r="WTK122" s="44"/>
      <c r="WTL122" s="45"/>
      <c r="WTM122" s="44"/>
      <c r="WTN122" s="45"/>
      <c r="WTO122" s="44"/>
      <c r="WTP122" s="45"/>
      <c r="WTQ122" s="44"/>
      <c r="WTR122" s="45"/>
      <c r="WTS122" s="44"/>
      <c r="WTT122" s="45"/>
      <c r="WTU122" s="44"/>
      <c r="WTV122" s="45"/>
      <c r="WTW122" s="44"/>
      <c r="WTX122" s="45"/>
      <c r="WTY122" s="44"/>
      <c r="WTZ122" s="45"/>
      <c r="WUA122" s="44"/>
      <c r="WUB122" s="45"/>
      <c r="WUC122" s="44"/>
      <c r="WUD122" s="45"/>
      <c r="WUE122" s="44"/>
      <c r="WUF122" s="45"/>
      <c r="WUG122" s="44"/>
      <c r="WUH122" s="45"/>
      <c r="WUI122" s="44"/>
      <c r="WUJ122" s="45"/>
      <c r="WUK122" s="44"/>
      <c r="WUL122" s="45"/>
      <c r="WUM122" s="44"/>
      <c r="WUN122" s="45"/>
      <c r="WUO122" s="44"/>
      <c r="WUP122" s="45"/>
      <c r="WUQ122" s="44"/>
      <c r="WUR122" s="45"/>
      <c r="WUS122" s="44"/>
      <c r="WUT122" s="45"/>
      <c r="WUU122" s="44"/>
      <c r="WUV122" s="45"/>
      <c r="WUW122" s="44"/>
      <c r="WUX122" s="45"/>
      <c r="WUY122" s="44"/>
      <c r="WUZ122" s="45"/>
      <c r="WVA122" s="44"/>
      <c r="WVB122" s="45"/>
      <c r="WVC122" s="44"/>
      <c r="WVD122" s="45"/>
      <c r="WVE122" s="44"/>
      <c r="WVF122" s="45"/>
      <c r="WVG122" s="44"/>
      <c r="WVH122" s="45"/>
      <c r="WVI122" s="44"/>
      <c r="WVJ122" s="45"/>
      <c r="WVK122" s="44"/>
      <c r="WVL122" s="45"/>
      <c r="WVM122" s="44"/>
      <c r="WVN122" s="45"/>
      <c r="WVO122" s="44"/>
      <c r="WVP122" s="45"/>
      <c r="WVQ122" s="44"/>
      <c r="WVR122" s="45"/>
      <c r="WVS122" s="44"/>
      <c r="WVT122" s="45"/>
      <c r="WVU122" s="44"/>
      <c r="WVV122" s="45"/>
      <c r="WVW122" s="44"/>
      <c r="WVX122" s="45"/>
      <c r="WVY122" s="44"/>
      <c r="WVZ122" s="45"/>
      <c r="WWA122" s="44"/>
      <c r="WWB122" s="45"/>
      <c r="WWC122" s="44"/>
      <c r="WWD122" s="45"/>
      <c r="WWE122" s="44"/>
      <c r="WWF122" s="45"/>
      <c r="WWG122" s="44"/>
      <c r="WWH122" s="45"/>
      <c r="WWI122" s="44"/>
      <c r="WWJ122" s="45"/>
      <c r="WWK122" s="44"/>
      <c r="WWL122" s="45"/>
      <c r="WWM122" s="44"/>
      <c r="WWN122" s="45"/>
      <c r="WWO122" s="44"/>
      <c r="WWP122" s="45"/>
      <c r="WWQ122" s="44"/>
      <c r="WWR122" s="45"/>
      <c r="WWS122" s="44"/>
      <c r="WWT122" s="45"/>
      <c r="WWU122" s="44"/>
      <c r="WWV122" s="45"/>
      <c r="WWW122" s="44"/>
      <c r="WWX122" s="45"/>
      <c r="WWY122" s="44"/>
      <c r="WWZ122" s="45"/>
      <c r="WXA122" s="44"/>
      <c r="WXB122" s="45"/>
      <c r="WXC122" s="44"/>
      <c r="WXD122" s="45"/>
      <c r="WXE122" s="44"/>
      <c r="WXF122" s="45"/>
      <c r="WXG122" s="44"/>
      <c r="WXH122" s="45"/>
      <c r="WXI122" s="44"/>
      <c r="WXJ122" s="45"/>
      <c r="WXK122" s="44"/>
      <c r="WXL122" s="45"/>
      <c r="WXM122" s="44"/>
      <c r="WXN122" s="45"/>
      <c r="WXO122" s="44"/>
      <c r="WXP122" s="45"/>
      <c r="WXQ122" s="44"/>
      <c r="WXR122" s="45"/>
      <c r="WXS122" s="44"/>
      <c r="WXT122" s="45"/>
      <c r="WXU122" s="44"/>
      <c r="WXV122" s="45"/>
      <c r="WXW122" s="44"/>
      <c r="WXX122" s="45"/>
      <c r="WXY122" s="44"/>
      <c r="WXZ122" s="45"/>
      <c r="WYA122" s="44"/>
      <c r="WYB122" s="45"/>
      <c r="WYC122" s="44"/>
      <c r="WYD122" s="45"/>
      <c r="WYE122" s="44"/>
      <c r="WYF122" s="45"/>
      <c r="WYG122" s="44"/>
      <c r="WYH122" s="45"/>
      <c r="WYI122" s="44"/>
      <c r="WYJ122" s="45"/>
      <c r="WYK122" s="44"/>
      <c r="WYL122" s="45"/>
      <c r="WYM122" s="44"/>
      <c r="WYN122" s="45"/>
      <c r="WYO122" s="44"/>
      <c r="WYP122" s="45"/>
      <c r="WYQ122" s="44"/>
      <c r="WYR122" s="45"/>
      <c r="WYS122" s="44"/>
      <c r="WYT122" s="45"/>
      <c r="WYU122" s="44"/>
      <c r="WYV122" s="45"/>
      <c r="WYW122" s="44"/>
      <c r="WYX122" s="45"/>
      <c r="WYY122" s="44"/>
      <c r="WYZ122" s="45"/>
      <c r="WZA122" s="44"/>
      <c r="WZB122" s="45"/>
      <c r="WZC122" s="44"/>
      <c r="WZD122" s="45"/>
      <c r="WZE122" s="44"/>
      <c r="WZF122" s="45"/>
      <c r="WZG122" s="44"/>
      <c r="WZH122" s="45"/>
      <c r="WZI122" s="44"/>
      <c r="WZJ122" s="45"/>
      <c r="WZK122" s="44"/>
      <c r="WZL122" s="45"/>
      <c r="WZM122" s="44"/>
      <c r="WZN122" s="45"/>
      <c r="WZO122" s="44"/>
      <c r="WZP122" s="45"/>
      <c r="WZQ122" s="44"/>
      <c r="WZR122" s="45"/>
      <c r="WZS122" s="44"/>
      <c r="WZT122" s="45"/>
      <c r="WZU122" s="44"/>
      <c r="WZV122" s="45"/>
      <c r="WZW122" s="44"/>
      <c r="WZX122" s="45"/>
      <c r="WZY122" s="44"/>
      <c r="WZZ122" s="45"/>
      <c r="XAA122" s="44"/>
      <c r="XAB122" s="45"/>
      <c r="XAC122" s="44"/>
      <c r="XAD122" s="45"/>
      <c r="XAE122" s="44"/>
      <c r="XAF122" s="45"/>
      <c r="XAG122" s="44"/>
      <c r="XAH122" s="45"/>
      <c r="XAI122" s="44"/>
      <c r="XAJ122" s="45"/>
      <c r="XAK122" s="44"/>
      <c r="XAL122" s="45"/>
      <c r="XAM122" s="44"/>
      <c r="XAN122" s="45"/>
      <c r="XAO122" s="44"/>
      <c r="XAP122" s="45"/>
      <c r="XAQ122" s="44"/>
      <c r="XAR122" s="45"/>
      <c r="XAS122" s="44"/>
      <c r="XAT122" s="45"/>
      <c r="XAU122" s="44"/>
      <c r="XAV122" s="45"/>
      <c r="XAW122" s="44"/>
      <c r="XAX122" s="45"/>
      <c r="XAY122" s="44"/>
      <c r="XAZ122" s="45"/>
      <c r="XBA122" s="44"/>
      <c r="XBB122" s="45"/>
      <c r="XBC122" s="44"/>
      <c r="XBD122" s="45"/>
      <c r="XBE122" s="44"/>
      <c r="XBF122" s="45"/>
      <c r="XBG122" s="44"/>
      <c r="XBH122" s="45"/>
      <c r="XBI122" s="44"/>
      <c r="XBJ122" s="45"/>
      <c r="XBK122" s="44"/>
      <c r="XBL122" s="45"/>
      <c r="XBM122" s="44"/>
      <c r="XBN122" s="45"/>
      <c r="XBO122" s="44"/>
      <c r="XBP122" s="45"/>
      <c r="XBQ122" s="44"/>
      <c r="XBR122" s="45"/>
      <c r="XBS122" s="44"/>
      <c r="XBT122" s="45"/>
      <c r="XBU122" s="44"/>
      <c r="XBV122" s="45"/>
      <c r="XBW122" s="44"/>
      <c r="XBX122" s="45"/>
      <c r="XBY122" s="44"/>
      <c r="XBZ122" s="45"/>
      <c r="XCA122" s="44"/>
      <c r="XCB122" s="45"/>
      <c r="XCC122" s="44"/>
      <c r="XCD122" s="45"/>
      <c r="XCE122" s="44"/>
      <c r="XCF122" s="45"/>
      <c r="XCG122" s="44"/>
      <c r="XCH122" s="45"/>
      <c r="XCI122" s="44"/>
      <c r="XCJ122" s="45"/>
      <c r="XCK122" s="44"/>
      <c r="XCL122" s="45"/>
      <c r="XCM122" s="44"/>
      <c r="XCN122" s="45"/>
      <c r="XCO122" s="44"/>
      <c r="XCP122" s="45"/>
      <c r="XCQ122" s="44"/>
      <c r="XCR122" s="45"/>
      <c r="XCS122" s="44"/>
      <c r="XCT122" s="45"/>
      <c r="XCU122" s="44"/>
      <c r="XCV122" s="45"/>
      <c r="XCW122" s="44"/>
      <c r="XCX122" s="45"/>
      <c r="XCY122" s="44"/>
      <c r="XCZ122" s="45"/>
      <c r="XDA122" s="44"/>
      <c r="XDB122" s="45"/>
      <c r="XDC122" s="44"/>
      <c r="XDD122" s="45"/>
      <c r="XDE122" s="44"/>
      <c r="XDF122" s="45"/>
      <c r="XDG122" s="44"/>
      <c r="XDH122" s="45"/>
      <c r="XDI122" s="44"/>
      <c r="XDJ122" s="45"/>
      <c r="XDK122" s="44"/>
      <c r="XDL122" s="45"/>
      <c r="XDM122" s="44"/>
      <c r="XDN122" s="45"/>
      <c r="XDO122" s="44"/>
      <c r="XDP122" s="45"/>
      <c r="XDQ122" s="44"/>
      <c r="XDR122" s="45"/>
      <c r="XDS122" s="44"/>
      <c r="XDT122" s="45"/>
      <c r="XDU122" s="44"/>
      <c r="XDV122" s="45"/>
      <c r="XDW122" s="44"/>
      <c r="XDX122" s="45"/>
      <c r="XDY122" s="44"/>
      <c r="XDZ122" s="45"/>
      <c r="XEA122" s="44"/>
      <c r="XEB122" s="45"/>
      <c r="XEC122" s="44"/>
      <c r="XED122" s="45"/>
      <c r="XEE122" s="44"/>
      <c r="XEF122" s="45"/>
      <c r="XEG122" s="44"/>
      <c r="XEH122" s="45"/>
      <c r="XEI122" s="44"/>
      <c r="XEJ122" s="45"/>
      <c r="XEK122" s="44"/>
    </row>
    <row r="123" spans="1:16365" s="36" customFormat="1" ht="31.5" customHeight="1">
      <c r="A123" s="5">
        <v>44531160</v>
      </c>
      <c r="B123" s="7" t="s">
        <v>40</v>
      </c>
      <c r="C123" s="5" t="s">
        <v>1</v>
      </c>
      <c r="D123" s="5" t="s">
        <v>0</v>
      </c>
      <c r="E123" s="33">
        <v>10000</v>
      </c>
      <c r="F123" s="33">
        <v>1</v>
      </c>
      <c r="G123" s="4">
        <f t="shared" si="4"/>
        <v>10000</v>
      </c>
      <c r="H123" s="3"/>
      <c r="I123" s="44"/>
      <c r="J123" s="45"/>
      <c r="K123" s="44"/>
      <c r="L123" s="45"/>
      <c r="M123" s="44"/>
      <c r="N123" s="45"/>
      <c r="O123" s="44"/>
      <c r="P123" s="45"/>
      <c r="Q123" s="44"/>
      <c r="R123" s="45"/>
      <c r="S123" s="44"/>
      <c r="T123" s="45"/>
      <c r="U123" s="44"/>
      <c r="V123" s="45"/>
      <c r="W123" s="44"/>
      <c r="X123" s="45"/>
      <c r="Y123" s="44"/>
      <c r="Z123" s="45"/>
      <c r="AA123" s="44"/>
      <c r="AB123" s="45"/>
      <c r="AC123" s="44"/>
      <c r="AD123" s="45"/>
      <c r="AE123" s="44"/>
      <c r="AF123" s="45"/>
      <c r="AG123" s="44"/>
      <c r="AH123" s="45"/>
      <c r="AI123" s="44"/>
      <c r="AJ123" s="45"/>
      <c r="AK123" s="44"/>
      <c r="AL123" s="45"/>
      <c r="AM123" s="44"/>
      <c r="AN123" s="45"/>
      <c r="AO123" s="44"/>
      <c r="AP123" s="45"/>
      <c r="AQ123" s="44"/>
      <c r="AR123" s="45"/>
      <c r="AS123" s="44"/>
      <c r="AT123" s="45"/>
      <c r="AU123" s="44"/>
      <c r="AV123" s="45"/>
      <c r="AW123" s="44"/>
      <c r="AX123" s="45"/>
      <c r="AY123" s="44"/>
      <c r="AZ123" s="45"/>
      <c r="BA123" s="44"/>
      <c r="BB123" s="45"/>
      <c r="BC123" s="44"/>
      <c r="BD123" s="45"/>
      <c r="BE123" s="44"/>
      <c r="BF123" s="45"/>
      <c r="BG123" s="44"/>
      <c r="BH123" s="45"/>
      <c r="BI123" s="44"/>
      <c r="BJ123" s="45"/>
      <c r="BK123" s="44"/>
      <c r="BL123" s="45"/>
      <c r="BM123" s="44"/>
      <c r="BN123" s="45"/>
      <c r="BO123" s="44"/>
      <c r="BP123" s="45"/>
      <c r="BQ123" s="44"/>
      <c r="BR123" s="45"/>
      <c r="BS123" s="44"/>
      <c r="BT123" s="45"/>
      <c r="BU123" s="44"/>
      <c r="BV123" s="45"/>
      <c r="BW123" s="44"/>
      <c r="BX123" s="45"/>
      <c r="BY123" s="44"/>
      <c r="BZ123" s="45"/>
      <c r="CA123" s="44"/>
      <c r="CB123" s="45"/>
      <c r="CC123" s="44"/>
      <c r="CD123" s="45"/>
      <c r="CE123" s="44"/>
      <c r="CF123" s="45"/>
      <c r="CG123" s="44"/>
      <c r="CH123" s="45"/>
      <c r="CI123" s="44"/>
      <c r="CJ123" s="45"/>
      <c r="CK123" s="44"/>
      <c r="CL123" s="45"/>
      <c r="CM123" s="44"/>
      <c r="CN123" s="45"/>
      <c r="CO123" s="44"/>
      <c r="CP123" s="45"/>
      <c r="CQ123" s="44"/>
      <c r="CR123" s="45"/>
      <c r="CS123" s="44"/>
      <c r="CT123" s="45"/>
      <c r="CU123" s="44"/>
      <c r="CV123" s="45"/>
      <c r="CW123" s="44"/>
      <c r="CX123" s="45"/>
      <c r="CY123" s="44"/>
      <c r="CZ123" s="45"/>
      <c r="DA123" s="44"/>
      <c r="DB123" s="45"/>
      <c r="DC123" s="44"/>
      <c r="DD123" s="45"/>
      <c r="DE123" s="44"/>
      <c r="DF123" s="45"/>
      <c r="DG123" s="44"/>
      <c r="DH123" s="45"/>
      <c r="DI123" s="44"/>
      <c r="DJ123" s="45"/>
      <c r="DK123" s="44"/>
      <c r="DL123" s="45"/>
      <c r="DM123" s="44"/>
      <c r="DN123" s="45"/>
      <c r="DO123" s="44"/>
      <c r="DP123" s="45"/>
      <c r="DQ123" s="44"/>
      <c r="DR123" s="45"/>
      <c r="DS123" s="44"/>
      <c r="DT123" s="45"/>
      <c r="DU123" s="44"/>
      <c r="DV123" s="45"/>
      <c r="DW123" s="44"/>
      <c r="DX123" s="45"/>
      <c r="DY123" s="44"/>
      <c r="DZ123" s="45"/>
      <c r="EA123" s="44"/>
      <c r="EB123" s="45"/>
      <c r="EC123" s="44"/>
      <c r="ED123" s="45"/>
      <c r="EE123" s="44"/>
      <c r="EF123" s="45"/>
      <c r="EG123" s="44"/>
      <c r="EH123" s="45"/>
      <c r="EI123" s="44"/>
      <c r="EJ123" s="45"/>
      <c r="EK123" s="44"/>
      <c r="EL123" s="45"/>
      <c r="EM123" s="44"/>
      <c r="EN123" s="45"/>
      <c r="EO123" s="44"/>
      <c r="EP123" s="45"/>
      <c r="EQ123" s="44"/>
      <c r="ER123" s="45"/>
      <c r="ES123" s="44"/>
      <c r="ET123" s="45"/>
      <c r="EU123" s="44"/>
      <c r="EV123" s="45"/>
      <c r="EW123" s="44"/>
      <c r="EX123" s="45"/>
      <c r="EY123" s="44"/>
      <c r="EZ123" s="45"/>
      <c r="FA123" s="44"/>
      <c r="FB123" s="45"/>
      <c r="FC123" s="44"/>
      <c r="FD123" s="45"/>
      <c r="FE123" s="44"/>
      <c r="FF123" s="45"/>
      <c r="FG123" s="44"/>
      <c r="FH123" s="45"/>
      <c r="FI123" s="44"/>
      <c r="FJ123" s="45"/>
      <c r="FK123" s="44"/>
      <c r="FL123" s="45"/>
      <c r="FM123" s="44"/>
      <c r="FN123" s="45"/>
      <c r="FO123" s="44"/>
      <c r="FP123" s="45"/>
      <c r="FQ123" s="44"/>
      <c r="FR123" s="45"/>
      <c r="FS123" s="44"/>
      <c r="FT123" s="45"/>
      <c r="FU123" s="44"/>
      <c r="FV123" s="45"/>
      <c r="FW123" s="44"/>
      <c r="FX123" s="45"/>
      <c r="FY123" s="44"/>
      <c r="FZ123" s="45"/>
      <c r="GA123" s="44"/>
      <c r="GB123" s="45"/>
      <c r="GC123" s="44"/>
      <c r="GD123" s="45"/>
      <c r="GE123" s="44"/>
      <c r="GF123" s="45"/>
      <c r="GG123" s="44"/>
      <c r="GH123" s="45"/>
      <c r="GI123" s="44"/>
      <c r="GJ123" s="45"/>
      <c r="GK123" s="44"/>
      <c r="GL123" s="45"/>
      <c r="GM123" s="44"/>
      <c r="GN123" s="45"/>
      <c r="GO123" s="44"/>
      <c r="GP123" s="45"/>
      <c r="GQ123" s="44"/>
      <c r="GR123" s="45"/>
      <c r="GS123" s="44"/>
      <c r="GT123" s="45"/>
      <c r="GU123" s="44"/>
      <c r="GV123" s="45"/>
      <c r="GW123" s="44"/>
      <c r="GX123" s="45"/>
      <c r="GY123" s="44"/>
      <c r="GZ123" s="45"/>
      <c r="HA123" s="44"/>
      <c r="HB123" s="45"/>
      <c r="HC123" s="44"/>
      <c r="HD123" s="45"/>
      <c r="HE123" s="44"/>
      <c r="HF123" s="45"/>
      <c r="HG123" s="44"/>
      <c r="HH123" s="45"/>
      <c r="HI123" s="44"/>
      <c r="HJ123" s="45"/>
      <c r="HK123" s="44"/>
      <c r="HL123" s="45"/>
      <c r="HM123" s="44"/>
      <c r="HN123" s="45"/>
      <c r="HO123" s="44"/>
      <c r="HP123" s="45"/>
      <c r="HQ123" s="44"/>
      <c r="HR123" s="45"/>
      <c r="HS123" s="44"/>
      <c r="HT123" s="45"/>
      <c r="HU123" s="44"/>
      <c r="HV123" s="45"/>
      <c r="HW123" s="44"/>
      <c r="HX123" s="45"/>
      <c r="HY123" s="44"/>
      <c r="HZ123" s="45"/>
      <c r="IA123" s="44"/>
      <c r="IB123" s="45"/>
      <c r="IC123" s="44"/>
      <c r="ID123" s="45"/>
      <c r="IE123" s="44"/>
      <c r="IF123" s="45"/>
      <c r="IG123" s="44"/>
      <c r="IH123" s="45"/>
      <c r="II123" s="44"/>
      <c r="IJ123" s="45"/>
      <c r="IK123" s="44"/>
      <c r="IL123" s="45"/>
      <c r="IM123" s="44"/>
      <c r="IN123" s="45"/>
      <c r="IO123" s="44"/>
      <c r="IP123" s="45"/>
      <c r="IQ123" s="44"/>
      <c r="IR123" s="45"/>
      <c r="IS123" s="44"/>
      <c r="IT123" s="45"/>
      <c r="IU123" s="44"/>
      <c r="IV123" s="45"/>
      <c r="IW123" s="44"/>
      <c r="IX123" s="45"/>
      <c r="IY123" s="44"/>
      <c r="IZ123" s="45"/>
      <c r="JA123" s="44"/>
      <c r="JB123" s="45"/>
      <c r="JC123" s="44"/>
      <c r="JD123" s="45"/>
      <c r="JE123" s="44"/>
      <c r="JF123" s="45"/>
      <c r="JG123" s="44"/>
      <c r="JH123" s="45"/>
      <c r="JI123" s="44"/>
      <c r="JJ123" s="45"/>
      <c r="JK123" s="44"/>
      <c r="JL123" s="45"/>
      <c r="JM123" s="44"/>
      <c r="JN123" s="45"/>
      <c r="JO123" s="44"/>
      <c r="JP123" s="45"/>
      <c r="JQ123" s="44"/>
      <c r="JR123" s="45"/>
      <c r="JS123" s="44"/>
      <c r="JT123" s="45"/>
      <c r="JU123" s="44"/>
      <c r="JV123" s="45"/>
      <c r="JW123" s="44"/>
      <c r="JX123" s="45"/>
      <c r="JY123" s="44"/>
      <c r="JZ123" s="45"/>
      <c r="KA123" s="44"/>
      <c r="KB123" s="45"/>
      <c r="KC123" s="44"/>
      <c r="KD123" s="45"/>
      <c r="KE123" s="44"/>
      <c r="KF123" s="45"/>
      <c r="KG123" s="44"/>
      <c r="KH123" s="45"/>
      <c r="KI123" s="44"/>
      <c r="KJ123" s="45"/>
      <c r="KK123" s="44"/>
      <c r="KL123" s="45"/>
      <c r="KM123" s="44"/>
      <c r="KN123" s="45"/>
      <c r="KO123" s="44"/>
      <c r="KP123" s="45"/>
      <c r="KQ123" s="44"/>
      <c r="KR123" s="45"/>
      <c r="KS123" s="44"/>
      <c r="KT123" s="45"/>
      <c r="KU123" s="44"/>
      <c r="KV123" s="45"/>
      <c r="KW123" s="44"/>
      <c r="KX123" s="45"/>
      <c r="KY123" s="44"/>
      <c r="KZ123" s="45"/>
      <c r="LA123" s="44"/>
      <c r="LB123" s="45"/>
      <c r="LC123" s="44"/>
      <c r="LD123" s="45"/>
      <c r="LE123" s="44"/>
      <c r="LF123" s="45"/>
      <c r="LG123" s="44"/>
      <c r="LH123" s="45"/>
      <c r="LI123" s="44"/>
      <c r="LJ123" s="45"/>
      <c r="LK123" s="44"/>
      <c r="LL123" s="45"/>
      <c r="LM123" s="44"/>
      <c r="LN123" s="45"/>
      <c r="LO123" s="44"/>
      <c r="LP123" s="45"/>
      <c r="LQ123" s="44"/>
      <c r="LR123" s="45"/>
      <c r="LS123" s="44"/>
      <c r="LT123" s="45"/>
      <c r="LU123" s="44"/>
      <c r="LV123" s="45"/>
      <c r="LW123" s="44"/>
      <c r="LX123" s="45"/>
      <c r="LY123" s="44"/>
      <c r="LZ123" s="45"/>
      <c r="MA123" s="44"/>
      <c r="MB123" s="45"/>
      <c r="MC123" s="44"/>
      <c r="MD123" s="45"/>
      <c r="ME123" s="44"/>
      <c r="MF123" s="45"/>
      <c r="MG123" s="44"/>
      <c r="MH123" s="45"/>
      <c r="MI123" s="44"/>
      <c r="MJ123" s="45"/>
      <c r="MK123" s="44"/>
      <c r="ML123" s="45"/>
      <c r="MM123" s="44"/>
      <c r="MN123" s="45"/>
      <c r="MO123" s="44"/>
      <c r="MP123" s="45"/>
      <c r="MQ123" s="44"/>
      <c r="MR123" s="45"/>
      <c r="MS123" s="44"/>
      <c r="MT123" s="45"/>
      <c r="MU123" s="44"/>
      <c r="MV123" s="45"/>
      <c r="MW123" s="44"/>
      <c r="MX123" s="45"/>
      <c r="MY123" s="44"/>
      <c r="MZ123" s="45"/>
      <c r="NA123" s="44"/>
      <c r="NB123" s="45"/>
      <c r="NC123" s="44"/>
      <c r="ND123" s="45"/>
      <c r="NE123" s="44"/>
      <c r="NF123" s="45"/>
      <c r="NG123" s="44"/>
      <c r="NH123" s="45"/>
      <c r="NI123" s="44"/>
      <c r="NJ123" s="45"/>
      <c r="NK123" s="44"/>
      <c r="NL123" s="45"/>
      <c r="NM123" s="44"/>
      <c r="NN123" s="45"/>
      <c r="NO123" s="44"/>
      <c r="NP123" s="45"/>
      <c r="NQ123" s="44"/>
      <c r="NR123" s="45"/>
      <c r="NS123" s="44"/>
      <c r="NT123" s="45"/>
      <c r="NU123" s="44"/>
      <c r="NV123" s="45"/>
      <c r="NW123" s="44"/>
      <c r="NX123" s="45"/>
      <c r="NY123" s="44"/>
      <c r="NZ123" s="45"/>
      <c r="OA123" s="44"/>
      <c r="OB123" s="45"/>
      <c r="OC123" s="44"/>
      <c r="OD123" s="45"/>
      <c r="OE123" s="44"/>
      <c r="OF123" s="45"/>
      <c r="OG123" s="44"/>
      <c r="OH123" s="45"/>
      <c r="OI123" s="44"/>
      <c r="OJ123" s="45"/>
      <c r="OK123" s="44"/>
      <c r="OL123" s="45"/>
      <c r="OM123" s="44"/>
      <c r="ON123" s="45"/>
      <c r="OO123" s="44"/>
      <c r="OP123" s="45"/>
      <c r="OQ123" s="44"/>
      <c r="OR123" s="45"/>
      <c r="OS123" s="44"/>
      <c r="OT123" s="45"/>
      <c r="OU123" s="44"/>
      <c r="OV123" s="45"/>
      <c r="OW123" s="44"/>
      <c r="OX123" s="45"/>
      <c r="OY123" s="44"/>
      <c r="OZ123" s="45"/>
      <c r="PA123" s="44"/>
      <c r="PB123" s="45"/>
      <c r="PC123" s="44"/>
      <c r="PD123" s="45"/>
      <c r="PE123" s="44"/>
      <c r="PF123" s="45"/>
      <c r="PG123" s="44"/>
      <c r="PH123" s="45"/>
      <c r="PI123" s="44"/>
      <c r="PJ123" s="45"/>
      <c r="PK123" s="44"/>
      <c r="PL123" s="45"/>
      <c r="PM123" s="44"/>
      <c r="PN123" s="45"/>
      <c r="PO123" s="44"/>
      <c r="PP123" s="45"/>
      <c r="PQ123" s="44"/>
      <c r="PR123" s="45"/>
      <c r="PS123" s="44"/>
      <c r="PT123" s="45"/>
      <c r="PU123" s="44"/>
      <c r="PV123" s="45"/>
      <c r="PW123" s="44"/>
      <c r="PX123" s="45"/>
      <c r="PY123" s="44"/>
      <c r="PZ123" s="45"/>
      <c r="QA123" s="44"/>
      <c r="QB123" s="45"/>
      <c r="QC123" s="44"/>
      <c r="QD123" s="45"/>
      <c r="QE123" s="44"/>
      <c r="QF123" s="45"/>
      <c r="QG123" s="44"/>
      <c r="QH123" s="45"/>
      <c r="QI123" s="44"/>
      <c r="QJ123" s="45"/>
      <c r="QK123" s="44"/>
      <c r="QL123" s="45"/>
      <c r="QM123" s="44"/>
      <c r="QN123" s="45"/>
      <c r="QO123" s="44"/>
      <c r="QP123" s="45"/>
      <c r="QQ123" s="44"/>
      <c r="QR123" s="45"/>
      <c r="QS123" s="44"/>
      <c r="QT123" s="45"/>
      <c r="QU123" s="44"/>
      <c r="QV123" s="45"/>
      <c r="QW123" s="44"/>
      <c r="QX123" s="45"/>
      <c r="QY123" s="44"/>
      <c r="QZ123" s="45"/>
      <c r="RA123" s="44"/>
      <c r="RB123" s="45"/>
      <c r="RC123" s="44"/>
      <c r="RD123" s="45"/>
      <c r="RE123" s="44"/>
      <c r="RF123" s="45"/>
      <c r="RG123" s="44"/>
      <c r="RH123" s="45"/>
      <c r="RI123" s="44"/>
      <c r="RJ123" s="45"/>
      <c r="RK123" s="44"/>
      <c r="RL123" s="45"/>
      <c r="RM123" s="44"/>
      <c r="RN123" s="45"/>
      <c r="RO123" s="44"/>
      <c r="RP123" s="45"/>
      <c r="RQ123" s="44"/>
      <c r="RR123" s="45"/>
      <c r="RS123" s="44"/>
      <c r="RT123" s="45"/>
      <c r="RU123" s="44"/>
      <c r="RV123" s="45"/>
      <c r="RW123" s="44"/>
      <c r="RX123" s="45"/>
      <c r="RY123" s="44"/>
      <c r="RZ123" s="45"/>
      <c r="SA123" s="44"/>
      <c r="SB123" s="45"/>
      <c r="SC123" s="44"/>
      <c r="SD123" s="45"/>
      <c r="SE123" s="44"/>
      <c r="SF123" s="45"/>
      <c r="SG123" s="44"/>
      <c r="SH123" s="45"/>
      <c r="SI123" s="44"/>
      <c r="SJ123" s="45"/>
      <c r="SK123" s="44"/>
      <c r="SL123" s="45"/>
      <c r="SM123" s="44"/>
      <c r="SN123" s="45"/>
      <c r="SO123" s="44"/>
      <c r="SP123" s="45"/>
      <c r="SQ123" s="44"/>
      <c r="SR123" s="45"/>
      <c r="SS123" s="44"/>
      <c r="ST123" s="45"/>
      <c r="SU123" s="44"/>
      <c r="SV123" s="45"/>
      <c r="SW123" s="44"/>
      <c r="SX123" s="45"/>
      <c r="SY123" s="44"/>
      <c r="SZ123" s="45"/>
      <c r="TA123" s="44"/>
      <c r="TB123" s="45"/>
      <c r="TC123" s="44"/>
      <c r="TD123" s="45"/>
      <c r="TE123" s="44"/>
      <c r="TF123" s="45"/>
      <c r="TG123" s="44"/>
      <c r="TH123" s="45"/>
      <c r="TI123" s="44"/>
      <c r="TJ123" s="45"/>
      <c r="TK123" s="44"/>
      <c r="TL123" s="45"/>
      <c r="TM123" s="44"/>
      <c r="TN123" s="45"/>
      <c r="TO123" s="44"/>
      <c r="TP123" s="45"/>
      <c r="TQ123" s="44"/>
      <c r="TR123" s="45"/>
      <c r="TS123" s="44"/>
      <c r="TT123" s="45"/>
      <c r="TU123" s="44"/>
      <c r="TV123" s="45"/>
      <c r="TW123" s="44"/>
      <c r="TX123" s="45"/>
      <c r="TY123" s="44"/>
      <c r="TZ123" s="45"/>
      <c r="UA123" s="44"/>
      <c r="UB123" s="45"/>
      <c r="UC123" s="44"/>
      <c r="UD123" s="45"/>
      <c r="UE123" s="44"/>
      <c r="UF123" s="45"/>
      <c r="UG123" s="44"/>
      <c r="UH123" s="45"/>
      <c r="UI123" s="44"/>
      <c r="UJ123" s="45"/>
      <c r="UK123" s="44"/>
      <c r="UL123" s="45"/>
      <c r="UM123" s="44"/>
      <c r="UN123" s="45"/>
      <c r="UO123" s="44"/>
      <c r="UP123" s="45"/>
      <c r="UQ123" s="44"/>
      <c r="UR123" s="45"/>
      <c r="US123" s="44"/>
      <c r="UT123" s="45"/>
      <c r="UU123" s="44"/>
      <c r="UV123" s="45"/>
      <c r="UW123" s="44"/>
      <c r="UX123" s="45"/>
      <c r="UY123" s="44"/>
      <c r="UZ123" s="45"/>
      <c r="VA123" s="44"/>
      <c r="VB123" s="45"/>
      <c r="VC123" s="44"/>
      <c r="VD123" s="45"/>
      <c r="VE123" s="44"/>
      <c r="VF123" s="45"/>
      <c r="VG123" s="44"/>
      <c r="VH123" s="45"/>
      <c r="VI123" s="44"/>
      <c r="VJ123" s="45"/>
      <c r="VK123" s="44"/>
      <c r="VL123" s="45"/>
      <c r="VM123" s="44"/>
      <c r="VN123" s="45"/>
      <c r="VO123" s="44"/>
      <c r="VP123" s="45"/>
      <c r="VQ123" s="44"/>
      <c r="VR123" s="45"/>
      <c r="VS123" s="44"/>
      <c r="VT123" s="45"/>
      <c r="VU123" s="44"/>
      <c r="VV123" s="45"/>
      <c r="VW123" s="44"/>
      <c r="VX123" s="45"/>
      <c r="VY123" s="44"/>
      <c r="VZ123" s="45"/>
      <c r="WA123" s="44"/>
      <c r="WB123" s="45"/>
      <c r="WC123" s="44"/>
      <c r="WD123" s="45"/>
      <c r="WE123" s="44"/>
      <c r="WF123" s="45"/>
      <c r="WG123" s="44"/>
      <c r="WH123" s="45"/>
      <c r="WI123" s="44"/>
      <c r="WJ123" s="45"/>
      <c r="WK123" s="44"/>
      <c r="WL123" s="45"/>
      <c r="WM123" s="44"/>
      <c r="WN123" s="45"/>
      <c r="WO123" s="44"/>
      <c r="WP123" s="45"/>
      <c r="WQ123" s="44"/>
      <c r="WR123" s="45"/>
      <c r="WS123" s="44"/>
      <c r="WT123" s="45"/>
      <c r="WU123" s="44"/>
      <c r="WV123" s="45"/>
      <c r="WW123" s="44"/>
      <c r="WX123" s="45"/>
      <c r="WY123" s="44"/>
      <c r="WZ123" s="45"/>
      <c r="XA123" s="44"/>
      <c r="XB123" s="45"/>
      <c r="XC123" s="44"/>
      <c r="XD123" s="45"/>
      <c r="XE123" s="44"/>
      <c r="XF123" s="45"/>
      <c r="XG123" s="44"/>
      <c r="XH123" s="45"/>
      <c r="XI123" s="44"/>
      <c r="XJ123" s="45"/>
      <c r="XK123" s="44"/>
      <c r="XL123" s="45"/>
      <c r="XM123" s="44"/>
      <c r="XN123" s="45"/>
      <c r="XO123" s="44"/>
      <c r="XP123" s="45"/>
      <c r="XQ123" s="44"/>
      <c r="XR123" s="45"/>
      <c r="XS123" s="44"/>
      <c r="XT123" s="45"/>
      <c r="XU123" s="44"/>
      <c r="XV123" s="45"/>
      <c r="XW123" s="44"/>
      <c r="XX123" s="45"/>
      <c r="XY123" s="44"/>
      <c r="XZ123" s="45"/>
      <c r="YA123" s="44"/>
      <c r="YB123" s="45"/>
      <c r="YC123" s="44"/>
      <c r="YD123" s="45"/>
      <c r="YE123" s="44"/>
      <c r="YF123" s="45"/>
      <c r="YG123" s="44"/>
      <c r="YH123" s="45"/>
      <c r="YI123" s="44"/>
      <c r="YJ123" s="45"/>
      <c r="YK123" s="44"/>
      <c r="YL123" s="45"/>
      <c r="YM123" s="44"/>
      <c r="YN123" s="45"/>
      <c r="YO123" s="44"/>
      <c r="YP123" s="45"/>
      <c r="YQ123" s="44"/>
      <c r="YR123" s="45"/>
      <c r="YS123" s="44"/>
      <c r="YT123" s="45"/>
      <c r="YU123" s="44"/>
      <c r="YV123" s="45"/>
      <c r="YW123" s="44"/>
      <c r="YX123" s="45"/>
      <c r="YY123" s="44"/>
      <c r="YZ123" s="45"/>
      <c r="ZA123" s="44"/>
      <c r="ZB123" s="45"/>
      <c r="ZC123" s="44"/>
      <c r="ZD123" s="45"/>
      <c r="ZE123" s="44"/>
      <c r="ZF123" s="45"/>
      <c r="ZG123" s="44"/>
      <c r="ZH123" s="45"/>
      <c r="ZI123" s="44"/>
      <c r="ZJ123" s="45"/>
      <c r="ZK123" s="44"/>
      <c r="ZL123" s="45"/>
      <c r="ZM123" s="44"/>
      <c r="ZN123" s="45"/>
      <c r="ZO123" s="44"/>
      <c r="ZP123" s="45"/>
      <c r="ZQ123" s="44"/>
      <c r="ZR123" s="45"/>
      <c r="ZS123" s="44"/>
      <c r="ZT123" s="45"/>
      <c r="ZU123" s="44"/>
      <c r="ZV123" s="45"/>
      <c r="ZW123" s="44"/>
      <c r="ZX123" s="45"/>
      <c r="ZY123" s="44"/>
      <c r="ZZ123" s="45"/>
      <c r="AAA123" s="44"/>
      <c r="AAB123" s="45"/>
      <c r="AAC123" s="44"/>
      <c r="AAD123" s="45"/>
      <c r="AAE123" s="44"/>
      <c r="AAF123" s="45"/>
      <c r="AAG123" s="44"/>
      <c r="AAH123" s="45"/>
      <c r="AAI123" s="44"/>
      <c r="AAJ123" s="45"/>
      <c r="AAK123" s="44"/>
      <c r="AAL123" s="45"/>
      <c r="AAM123" s="44"/>
      <c r="AAN123" s="45"/>
      <c r="AAO123" s="44"/>
      <c r="AAP123" s="45"/>
      <c r="AAQ123" s="44"/>
      <c r="AAR123" s="45"/>
      <c r="AAS123" s="44"/>
      <c r="AAT123" s="45"/>
      <c r="AAU123" s="44"/>
      <c r="AAV123" s="45"/>
      <c r="AAW123" s="44"/>
      <c r="AAX123" s="45"/>
      <c r="AAY123" s="44"/>
      <c r="AAZ123" s="45"/>
      <c r="ABA123" s="44"/>
      <c r="ABB123" s="45"/>
      <c r="ABC123" s="44"/>
      <c r="ABD123" s="45"/>
      <c r="ABE123" s="44"/>
      <c r="ABF123" s="45"/>
      <c r="ABG123" s="44"/>
      <c r="ABH123" s="45"/>
      <c r="ABI123" s="44"/>
      <c r="ABJ123" s="45"/>
      <c r="ABK123" s="44"/>
      <c r="ABL123" s="45"/>
      <c r="ABM123" s="44"/>
      <c r="ABN123" s="45"/>
      <c r="ABO123" s="44"/>
      <c r="ABP123" s="45"/>
      <c r="ABQ123" s="44"/>
      <c r="ABR123" s="45"/>
      <c r="ABS123" s="44"/>
      <c r="ABT123" s="45"/>
      <c r="ABU123" s="44"/>
      <c r="ABV123" s="45"/>
      <c r="ABW123" s="44"/>
      <c r="ABX123" s="45"/>
      <c r="ABY123" s="44"/>
      <c r="ABZ123" s="45"/>
      <c r="ACA123" s="44"/>
      <c r="ACB123" s="45"/>
      <c r="ACC123" s="44"/>
      <c r="ACD123" s="45"/>
      <c r="ACE123" s="44"/>
      <c r="ACF123" s="45"/>
      <c r="ACG123" s="44"/>
      <c r="ACH123" s="45"/>
      <c r="ACI123" s="44"/>
      <c r="ACJ123" s="45"/>
      <c r="ACK123" s="44"/>
      <c r="ACL123" s="45"/>
      <c r="ACM123" s="44"/>
      <c r="ACN123" s="45"/>
      <c r="ACO123" s="44"/>
      <c r="ACP123" s="45"/>
      <c r="ACQ123" s="44"/>
      <c r="ACR123" s="45"/>
      <c r="ACS123" s="44"/>
      <c r="ACT123" s="45"/>
      <c r="ACU123" s="44"/>
      <c r="ACV123" s="45"/>
      <c r="ACW123" s="44"/>
      <c r="ACX123" s="45"/>
      <c r="ACY123" s="44"/>
      <c r="ACZ123" s="45"/>
      <c r="ADA123" s="44"/>
      <c r="ADB123" s="45"/>
      <c r="ADC123" s="44"/>
      <c r="ADD123" s="45"/>
      <c r="ADE123" s="44"/>
      <c r="ADF123" s="45"/>
      <c r="ADG123" s="44"/>
      <c r="ADH123" s="45"/>
      <c r="ADI123" s="44"/>
      <c r="ADJ123" s="45"/>
      <c r="ADK123" s="44"/>
      <c r="ADL123" s="45"/>
      <c r="ADM123" s="44"/>
      <c r="ADN123" s="45"/>
      <c r="ADO123" s="44"/>
      <c r="ADP123" s="45"/>
      <c r="ADQ123" s="44"/>
      <c r="ADR123" s="45"/>
      <c r="ADS123" s="44"/>
      <c r="ADT123" s="45"/>
      <c r="ADU123" s="44"/>
      <c r="ADV123" s="45"/>
      <c r="ADW123" s="44"/>
      <c r="ADX123" s="45"/>
      <c r="ADY123" s="44"/>
      <c r="ADZ123" s="45"/>
      <c r="AEA123" s="44"/>
      <c r="AEB123" s="45"/>
      <c r="AEC123" s="44"/>
      <c r="AED123" s="45"/>
      <c r="AEE123" s="44"/>
      <c r="AEF123" s="45"/>
      <c r="AEG123" s="44"/>
      <c r="AEH123" s="45"/>
      <c r="AEI123" s="44"/>
      <c r="AEJ123" s="45"/>
      <c r="AEK123" s="44"/>
      <c r="AEL123" s="45"/>
      <c r="AEM123" s="44"/>
      <c r="AEN123" s="45"/>
      <c r="AEO123" s="44"/>
      <c r="AEP123" s="45"/>
      <c r="AEQ123" s="44"/>
      <c r="AER123" s="45"/>
      <c r="AES123" s="44"/>
      <c r="AET123" s="45"/>
      <c r="AEU123" s="44"/>
      <c r="AEV123" s="45"/>
      <c r="AEW123" s="44"/>
      <c r="AEX123" s="45"/>
      <c r="AEY123" s="44"/>
      <c r="AEZ123" s="45"/>
      <c r="AFA123" s="44"/>
      <c r="AFB123" s="45"/>
      <c r="AFC123" s="44"/>
      <c r="AFD123" s="45"/>
      <c r="AFE123" s="44"/>
      <c r="AFF123" s="45"/>
      <c r="AFG123" s="44"/>
      <c r="AFH123" s="45"/>
      <c r="AFI123" s="44"/>
      <c r="AFJ123" s="45"/>
      <c r="AFK123" s="44"/>
      <c r="AFL123" s="45"/>
      <c r="AFM123" s="44"/>
      <c r="AFN123" s="45"/>
      <c r="AFO123" s="44"/>
      <c r="AFP123" s="45"/>
      <c r="AFQ123" s="44"/>
      <c r="AFR123" s="45"/>
      <c r="AFS123" s="44"/>
      <c r="AFT123" s="45"/>
      <c r="AFU123" s="44"/>
      <c r="AFV123" s="45"/>
      <c r="AFW123" s="44"/>
      <c r="AFX123" s="45"/>
      <c r="AFY123" s="44"/>
      <c r="AFZ123" s="45"/>
      <c r="AGA123" s="44"/>
      <c r="AGB123" s="45"/>
      <c r="AGC123" s="44"/>
      <c r="AGD123" s="45"/>
      <c r="AGE123" s="44"/>
      <c r="AGF123" s="45"/>
      <c r="AGG123" s="44"/>
      <c r="AGH123" s="45"/>
      <c r="AGI123" s="44"/>
      <c r="AGJ123" s="45"/>
      <c r="AGK123" s="44"/>
      <c r="AGL123" s="45"/>
      <c r="AGM123" s="44"/>
      <c r="AGN123" s="45"/>
      <c r="AGO123" s="44"/>
      <c r="AGP123" s="45"/>
      <c r="AGQ123" s="44"/>
      <c r="AGR123" s="45"/>
      <c r="AGS123" s="44"/>
      <c r="AGT123" s="45"/>
      <c r="AGU123" s="44"/>
      <c r="AGV123" s="45"/>
      <c r="AGW123" s="44"/>
      <c r="AGX123" s="45"/>
      <c r="AGY123" s="44"/>
      <c r="AGZ123" s="45"/>
      <c r="AHA123" s="44"/>
      <c r="AHB123" s="45"/>
      <c r="AHC123" s="44"/>
      <c r="AHD123" s="45"/>
      <c r="AHE123" s="44"/>
      <c r="AHF123" s="45"/>
      <c r="AHG123" s="44"/>
      <c r="AHH123" s="45"/>
      <c r="AHI123" s="44"/>
      <c r="AHJ123" s="45"/>
      <c r="AHK123" s="44"/>
      <c r="AHL123" s="45"/>
      <c r="AHM123" s="44"/>
      <c r="AHN123" s="45"/>
      <c r="AHO123" s="44"/>
      <c r="AHP123" s="45"/>
      <c r="AHQ123" s="44"/>
      <c r="AHR123" s="45"/>
      <c r="AHS123" s="44"/>
      <c r="AHT123" s="45"/>
      <c r="AHU123" s="44"/>
      <c r="AHV123" s="45"/>
      <c r="AHW123" s="44"/>
      <c r="AHX123" s="45"/>
      <c r="AHY123" s="44"/>
      <c r="AHZ123" s="45"/>
      <c r="AIA123" s="44"/>
      <c r="AIB123" s="45"/>
      <c r="AIC123" s="44"/>
      <c r="AID123" s="45"/>
      <c r="AIE123" s="44"/>
      <c r="AIF123" s="45"/>
      <c r="AIG123" s="44"/>
      <c r="AIH123" s="45"/>
      <c r="AII123" s="44"/>
      <c r="AIJ123" s="45"/>
      <c r="AIK123" s="44"/>
      <c r="AIL123" s="45"/>
      <c r="AIM123" s="44"/>
      <c r="AIN123" s="45"/>
      <c r="AIO123" s="44"/>
      <c r="AIP123" s="45"/>
      <c r="AIQ123" s="44"/>
      <c r="AIR123" s="45"/>
      <c r="AIS123" s="44"/>
      <c r="AIT123" s="45"/>
      <c r="AIU123" s="44"/>
      <c r="AIV123" s="45"/>
      <c r="AIW123" s="44"/>
      <c r="AIX123" s="45"/>
      <c r="AIY123" s="44"/>
      <c r="AIZ123" s="45"/>
      <c r="AJA123" s="44"/>
      <c r="AJB123" s="45"/>
      <c r="AJC123" s="44"/>
      <c r="AJD123" s="45"/>
      <c r="AJE123" s="44"/>
      <c r="AJF123" s="45"/>
      <c r="AJG123" s="44"/>
      <c r="AJH123" s="45"/>
      <c r="AJI123" s="44"/>
      <c r="AJJ123" s="45"/>
      <c r="AJK123" s="44"/>
      <c r="AJL123" s="45"/>
      <c r="AJM123" s="44"/>
      <c r="AJN123" s="45"/>
      <c r="AJO123" s="44"/>
      <c r="AJP123" s="45"/>
      <c r="AJQ123" s="44"/>
      <c r="AJR123" s="45"/>
      <c r="AJS123" s="44"/>
      <c r="AJT123" s="45"/>
      <c r="AJU123" s="44"/>
      <c r="AJV123" s="45"/>
      <c r="AJW123" s="44"/>
      <c r="AJX123" s="45"/>
      <c r="AJY123" s="44"/>
      <c r="AJZ123" s="45"/>
      <c r="AKA123" s="44"/>
      <c r="AKB123" s="45"/>
      <c r="AKC123" s="44"/>
      <c r="AKD123" s="45"/>
      <c r="AKE123" s="44"/>
      <c r="AKF123" s="45"/>
      <c r="AKG123" s="44"/>
      <c r="AKH123" s="45"/>
      <c r="AKI123" s="44"/>
      <c r="AKJ123" s="45"/>
      <c r="AKK123" s="44"/>
      <c r="AKL123" s="45"/>
      <c r="AKM123" s="44"/>
      <c r="AKN123" s="45"/>
      <c r="AKO123" s="44"/>
      <c r="AKP123" s="45"/>
      <c r="AKQ123" s="44"/>
      <c r="AKR123" s="45"/>
      <c r="AKS123" s="44"/>
      <c r="AKT123" s="45"/>
      <c r="AKU123" s="44"/>
      <c r="AKV123" s="45"/>
      <c r="AKW123" s="44"/>
      <c r="AKX123" s="45"/>
      <c r="AKY123" s="44"/>
      <c r="AKZ123" s="45"/>
      <c r="ALA123" s="44"/>
      <c r="ALB123" s="45"/>
      <c r="ALC123" s="44"/>
      <c r="ALD123" s="45"/>
      <c r="ALE123" s="44"/>
      <c r="ALF123" s="45"/>
      <c r="ALG123" s="44"/>
      <c r="ALH123" s="45"/>
      <c r="ALI123" s="44"/>
      <c r="ALJ123" s="45"/>
      <c r="ALK123" s="44"/>
      <c r="ALL123" s="45"/>
      <c r="ALM123" s="44"/>
      <c r="ALN123" s="45"/>
      <c r="ALO123" s="44"/>
      <c r="ALP123" s="45"/>
      <c r="ALQ123" s="44"/>
      <c r="ALR123" s="45"/>
      <c r="ALS123" s="44"/>
      <c r="ALT123" s="45"/>
      <c r="ALU123" s="44"/>
      <c r="ALV123" s="45"/>
      <c r="ALW123" s="44"/>
      <c r="ALX123" s="45"/>
      <c r="ALY123" s="44"/>
      <c r="ALZ123" s="45"/>
      <c r="AMA123" s="44"/>
      <c r="AMB123" s="45"/>
      <c r="AMC123" s="44"/>
      <c r="AMD123" s="45"/>
      <c r="AME123" s="44"/>
      <c r="AMF123" s="45"/>
      <c r="AMG123" s="44"/>
      <c r="AMH123" s="45"/>
      <c r="AMI123" s="44"/>
      <c r="AMJ123" s="45"/>
      <c r="AMK123" s="44"/>
      <c r="AML123" s="45"/>
      <c r="AMM123" s="44"/>
      <c r="AMN123" s="45"/>
      <c r="AMO123" s="44"/>
      <c r="AMP123" s="45"/>
      <c r="AMQ123" s="44"/>
      <c r="AMR123" s="45"/>
      <c r="AMS123" s="44"/>
      <c r="AMT123" s="45"/>
      <c r="AMU123" s="44"/>
      <c r="AMV123" s="45"/>
      <c r="AMW123" s="44"/>
      <c r="AMX123" s="45"/>
      <c r="AMY123" s="44"/>
      <c r="AMZ123" s="45"/>
      <c r="ANA123" s="44"/>
      <c r="ANB123" s="45"/>
      <c r="ANC123" s="44"/>
      <c r="AND123" s="45"/>
      <c r="ANE123" s="44"/>
      <c r="ANF123" s="45"/>
      <c r="ANG123" s="44"/>
      <c r="ANH123" s="45"/>
      <c r="ANI123" s="44"/>
      <c r="ANJ123" s="45"/>
      <c r="ANK123" s="44"/>
      <c r="ANL123" s="45"/>
      <c r="ANM123" s="44"/>
      <c r="ANN123" s="45"/>
      <c r="ANO123" s="44"/>
      <c r="ANP123" s="45"/>
      <c r="ANQ123" s="44"/>
      <c r="ANR123" s="45"/>
      <c r="ANS123" s="44"/>
      <c r="ANT123" s="45"/>
      <c r="ANU123" s="44"/>
      <c r="ANV123" s="45"/>
      <c r="ANW123" s="44"/>
      <c r="ANX123" s="45"/>
      <c r="ANY123" s="44"/>
      <c r="ANZ123" s="45"/>
      <c r="AOA123" s="44"/>
      <c r="AOB123" s="45"/>
      <c r="AOC123" s="44"/>
      <c r="AOD123" s="45"/>
      <c r="AOE123" s="44"/>
      <c r="AOF123" s="45"/>
      <c r="AOG123" s="44"/>
      <c r="AOH123" s="45"/>
      <c r="AOI123" s="44"/>
      <c r="AOJ123" s="45"/>
      <c r="AOK123" s="44"/>
      <c r="AOL123" s="45"/>
      <c r="AOM123" s="44"/>
      <c r="AON123" s="45"/>
      <c r="AOO123" s="44"/>
      <c r="AOP123" s="45"/>
      <c r="AOQ123" s="44"/>
      <c r="AOR123" s="45"/>
      <c r="AOS123" s="44"/>
      <c r="AOT123" s="45"/>
      <c r="AOU123" s="44"/>
      <c r="AOV123" s="45"/>
      <c r="AOW123" s="44"/>
      <c r="AOX123" s="45"/>
      <c r="AOY123" s="44"/>
      <c r="AOZ123" s="45"/>
      <c r="APA123" s="44"/>
      <c r="APB123" s="45"/>
      <c r="APC123" s="44"/>
      <c r="APD123" s="45"/>
      <c r="APE123" s="44"/>
      <c r="APF123" s="45"/>
      <c r="APG123" s="44"/>
      <c r="APH123" s="45"/>
      <c r="API123" s="44"/>
      <c r="APJ123" s="45"/>
      <c r="APK123" s="44"/>
      <c r="APL123" s="45"/>
      <c r="APM123" s="44"/>
      <c r="APN123" s="45"/>
      <c r="APO123" s="44"/>
      <c r="APP123" s="45"/>
      <c r="APQ123" s="44"/>
      <c r="APR123" s="45"/>
      <c r="APS123" s="44"/>
      <c r="APT123" s="45"/>
      <c r="APU123" s="44"/>
      <c r="APV123" s="45"/>
      <c r="APW123" s="44"/>
      <c r="APX123" s="45"/>
      <c r="APY123" s="44"/>
      <c r="APZ123" s="45"/>
      <c r="AQA123" s="44"/>
      <c r="AQB123" s="45"/>
      <c r="AQC123" s="44"/>
      <c r="AQD123" s="45"/>
      <c r="AQE123" s="44"/>
      <c r="AQF123" s="45"/>
      <c r="AQG123" s="44"/>
      <c r="AQH123" s="45"/>
      <c r="AQI123" s="44"/>
      <c r="AQJ123" s="45"/>
      <c r="AQK123" s="44"/>
      <c r="AQL123" s="45"/>
      <c r="AQM123" s="44"/>
      <c r="AQN123" s="45"/>
      <c r="AQO123" s="44"/>
      <c r="AQP123" s="45"/>
      <c r="AQQ123" s="44"/>
      <c r="AQR123" s="45"/>
      <c r="AQS123" s="44"/>
      <c r="AQT123" s="45"/>
      <c r="AQU123" s="44"/>
      <c r="AQV123" s="45"/>
      <c r="AQW123" s="44"/>
      <c r="AQX123" s="45"/>
      <c r="AQY123" s="44"/>
      <c r="AQZ123" s="45"/>
      <c r="ARA123" s="44"/>
      <c r="ARB123" s="45"/>
      <c r="ARC123" s="44"/>
      <c r="ARD123" s="45"/>
      <c r="ARE123" s="44"/>
      <c r="ARF123" s="45"/>
      <c r="ARG123" s="44"/>
      <c r="ARH123" s="45"/>
      <c r="ARI123" s="44"/>
      <c r="ARJ123" s="45"/>
      <c r="ARK123" s="44"/>
      <c r="ARL123" s="45"/>
      <c r="ARM123" s="44"/>
      <c r="ARN123" s="45"/>
      <c r="ARO123" s="44"/>
      <c r="ARP123" s="45"/>
      <c r="ARQ123" s="44"/>
      <c r="ARR123" s="45"/>
      <c r="ARS123" s="44"/>
      <c r="ART123" s="45"/>
      <c r="ARU123" s="44"/>
      <c r="ARV123" s="45"/>
      <c r="ARW123" s="44"/>
      <c r="ARX123" s="45"/>
      <c r="ARY123" s="44"/>
      <c r="ARZ123" s="45"/>
      <c r="ASA123" s="44"/>
      <c r="ASB123" s="45"/>
      <c r="ASC123" s="44"/>
      <c r="ASD123" s="45"/>
      <c r="ASE123" s="44"/>
      <c r="ASF123" s="45"/>
      <c r="ASG123" s="44"/>
      <c r="ASH123" s="45"/>
      <c r="ASI123" s="44"/>
      <c r="ASJ123" s="45"/>
      <c r="ASK123" s="44"/>
      <c r="ASL123" s="45"/>
      <c r="ASM123" s="44"/>
      <c r="ASN123" s="45"/>
      <c r="ASO123" s="44"/>
      <c r="ASP123" s="45"/>
      <c r="ASQ123" s="44"/>
      <c r="ASR123" s="45"/>
      <c r="ASS123" s="44"/>
      <c r="AST123" s="45"/>
      <c r="ASU123" s="44"/>
      <c r="ASV123" s="45"/>
      <c r="ASW123" s="44"/>
      <c r="ASX123" s="45"/>
      <c r="ASY123" s="44"/>
      <c r="ASZ123" s="45"/>
      <c r="ATA123" s="44"/>
      <c r="ATB123" s="45"/>
      <c r="ATC123" s="44"/>
      <c r="ATD123" s="45"/>
      <c r="ATE123" s="44"/>
      <c r="ATF123" s="45"/>
      <c r="ATG123" s="44"/>
      <c r="ATH123" s="45"/>
      <c r="ATI123" s="44"/>
      <c r="ATJ123" s="45"/>
      <c r="ATK123" s="44"/>
      <c r="ATL123" s="45"/>
      <c r="ATM123" s="44"/>
      <c r="ATN123" s="45"/>
      <c r="ATO123" s="44"/>
      <c r="ATP123" s="45"/>
      <c r="ATQ123" s="44"/>
      <c r="ATR123" s="45"/>
      <c r="ATS123" s="44"/>
      <c r="ATT123" s="45"/>
      <c r="ATU123" s="44"/>
      <c r="ATV123" s="45"/>
      <c r="ATW123" s="44"/>
      <c r="ATX123" s="45"/>
      <c r="ATY123" s="44"/>
      <c r="ATZ123" s="45"/>
      <c r="AUA123" s="44"/>
      <c r="AUB123" s="45"/>
      <c r="AUC123" s="44"/>
      <c r="AUD123" s="45"/>
      <c r="AUE123" s="44"/>
      <c r="AUF123" s="45"/>
      <c r="AUG123" s="44"/>
      <c r="AUH123" s="45"/>
      <c r="AUI123" s="44"/>
      <c r="AUJ123" s="45"/>
      <c r="AUK123" s="44"/>
      <c r="AUL123" s="45"/>
      <c r="AUM123" s="44"/>
      <c r="AUN123" s="45"/>
      <c r="AUO123" s="44"/>
      <c r="AUP123" s="45"/>
      <c r="AUQ123" s="44"/>
      <c r="AUR123" s="45"/>
      <c r="AUS123" s="44"/>
      <c r="AUT123" s="45"/>
      <c r="AUU123" s="44"/>
      <c r="AUV123" s="45"/>
      <c r="AUW123" s="44"/>
      <c r="AUX123" s="45"/>
      <c r="AUY123" s="44"/>
      <c r="AUZ123" s="45"/>
      <c r="AVA123" s="44"/>
      <c r="AVB123" s="45"/>
      <c r="AVC123" s="44"/>
      <c r="AVD123" s="45"/>
      <c r="AVE123" s="44"/>
      <c r="AVF123" s="45"/>
      <c r="AVG123" s="44"/>
      <c r="AVH123" s="45"/>
      <c r="AVI123" s="44"/>
      <c r="AVJ123" s="45"/>
      <c r="AVK123" s="44"/>
      <c r="AVL123" s="45"/>
      <c r="AVM123" s="44"/>
      <c r="AVN123" s="45"/>
      <c r="AVO123" s="44"/>
      <c r="AVP123" s="45"/>
      <c r="AVQ123" s="44"/>
      <c r="AVR123" s="45"/>
      <c r="AVS123" s="44"/>
      <c r="AVT123" s="45"/>
      <c r="AVU123" s="44"/>
      <c r="AVV123" s="45"/>
      <c r="AVW123" s="44"/>
      <c r="AVX123" s="45"/>
      <c r="AVY123" s="44"/>
      <c r="AVZ123" s="45"/>
      <c r="AWA123" s="44"/>
      <c r="AWB123" s="45"/>
      <c r="AWC123" s="44"/>
      <c r="AWD123" s="45"/>
      <c r="AWE123" s="44"/>
      <c r="AWF123" s="45"/>
      <c r="AWG123" s="44"/>
      <c r="AWH123" s="45"/>
      <c r="AWI123" s="44"/>
      <c r="AWJ123" s="45"/>
      <c r="AWK123" s="44"/>
      <c r="AWL123" s="45"/>
      <c r="AWM123" s="44"/>
      <c r="AWN123" s="45"/>
      <c r="AWO123" s="44"/>
      <c r="AWP123" s="45"/>
      <c r="AWQ123" s="44"/>
      <c r="AWR123" s="45"/>
      <c r="AWS123" s="44"/>
      <c r="AWT123" s="45"/>
      <c r="AWU123" s="44"/>
      <c r="AWV123" s="45"/>
      <c r="AWW123" s="44"/>
      <c r="AWX123" s="45"/>
      <c r="AWY123" s="44"/>
      <c r="AWZ123" s="45"/>
      <c r="AXA123" s="44"/>
      <c r="AXB123" s="45"/>
      <c r="AXC123" s="44"/>
      <c r="AXD123" s="45"/>
      <c r="AXE123" s="44"/>
      <c r="AXF123" s="45"/>
      <c r="AXG123" s="44"/>
      <c r="AXH123" s="45"/>
      <c r="AXI123" s="44"/>
      <c r="AXJ123" s="45"/>
      <c r="AXK123" s="44"/>
      <c r="AXL123" s="45"/>
      <c r="AXM123" s="44"/>
      <c r="AXN123" s="45"/>
      <c r="AXO123" s="44"/>
      <c r="AXP123" s="45"/>
      <c r="AXQ123" s="44"/>
      <c r="AXR123" s="45"/>
      <c r="AXS123" s="44"/>
      <c r="AXT123" s="45"/>
      <c r="AXU123" s="44"/>
      <c r="AXV123" s="45"/>
      <c r="AXW123" s="44"/>
      <c r="AXX123" s="45"/>
      <c r="AXY123" s="44"/>
      <c r="AXZ123" s="45"/>
      <c r="AYA123" s="44"/>
      <c r="AYB123" s="45"/>
      <c r="AYC123" s="44"/>
      <c r="AYD123" s="45"/>
      <c r="AYE123" s="44"/>
      <c r="AYF123" s="45"/>
      <c r="AYG123" s="44"/>
      <c r="AYH123" s="45"/>
      <c r="AYI123" s="44"/>
      <c r="AYJ123" s="45"/>
      <c r="AYK123" s="44"/>
      <c r="AYL123" s="45"/>
      <c r="AYM123" s="44"/>
      <c r="AYN123" s="45"/>
      <c r="AYO123" s="44"/>
      <c r="AYP123" s="45"/>
      <c r="AYQ123" s="44"/>
      <c r="AYR123" s="45"/>
      <c r="AYS123" s="44"/>
      <c r="AYT123" s="45"/>
      <c r="AYU123" s="44"/>
      <c r="AYV123" s="45"/>
      <c r="AYW123" s="44"/>
      <c r="AYX123" s="45"/>
      <c r="AYY123" s="44"/>
      <c r="AYZ123" s="45"/>
      <c r="AZA123" s="44"/>
      <c r="AZB123" s="45"/>
      <c r="AZC123" s="44"/>
      <c r="AZD123" s="45"/>
      <c r="AZE123" s="44"/>
      <c r="AZF123" s="45"/>
      <c r="AZG123" s="44"/>
      <c r="AZH123" s="45"/>
      <c r="AZI123" s="44"/>
      <c r="AZJ123" s="45"/>
      <c r="AZK123" s="44"/>
      <c r="AZL123" s="45"/>
      <c r="AZM123" s="44"/>
      <c r="AZN123" s="45"/>
      <c r="AZO123" s="44"/>
      <c r="AZP123" s="45"/>
      <c r="AZQ123" s="44"/>
      <c r="AZR123" s="45"/>
      <c r="AZS123" s="44"/>
      <c r="AZT123" s="45"/>
      <c r="AZU123" s="44"/>
      <c r="AZV123" s="45"/>
      <c r="AZW123" s="44"/>
      <c r="AZX123" s="45"/>
      <c r="AZY123" s="44"/>
      <c r="AZZ123" s="45"/>
      <c r="BAA123" s="44"/>
      <c r="BAB123" s="45"/>
      <c r="BAC123" s="44"/>
      <c r="BAD123" s="45"/>
      <c r="BAE123" s="44"/>
      <c r="BAF123" s="45"/>
      <c r="BAG123" s="44"/>
      <c r="BAH123" s="45"/>
      <c r="BAI123" s="44"/>
      <c r="BAJ123" s="45"/>
      <c r="BAK123" s="44"/>
      <c r="BAL123" s="45"/>
      <c r="BAM123" s="44"/>
      <c r="BAN123" s="45"/>
      <c r="BAO123" s="44"/>
      <c r="BAP123" s="45"/>
      <c r="BAQ123" s="44"/>
      <c r="BAR123" s="45"/>
      <c r="BAS123" s="44"/>
      <c r="BAT123" s="45"/>
      <c r="BAU123" s="44"/>
      <c r="BAV123" s="45"/>
      <c r="BAW123" s="44"/>
      <c r="BAX123" s="45"/>
      <c r="BAY123" s="44"/>
      <c r="BAZ123" s="45"/>
      <c r="BBA123" s="44"/>
      <c r="BBB123" s="45"/>
      <c r="BBC123" s="44"/>
      <c r="BBD123" s="45"/>
      <c r="BBE123" s="44"/>
      <c r="BBF123" s="45"/>
      <c r="BBG123" s="44"/>
      <c r="BBH123" s="45"/>
      <c r="BBI123" s="44"/>
      <c r="BBJ123" s="45"/>
      <c r="BBK123" s="44"/>
      <c r="BBL123" s="45"/>
      <c r="BBM123" s="44"/>
      <c r="BBN123" s="45"/>
      <c r="BBO123" s="44"/>
      <c r="BBP123" s="45"/>
      <c r="BBQ123" s="44"/>
      <c r="BBR123" s="45"/>
      <c r="BBS123" s="44"/>
      <c r="BBT123" s="45"/>
      <c r="BBU123" s="44"/>
      <c r="BBV123" s="45"/>
      <c r="BBW123" s="44"/>
      <c r="BBX123" s="45"/>
      <c r="BBY123" s="44"/>
      <c r="BBZ123" s="45"/>
      <c r="BCA123" s="44"/>
      <c r="BCB123" s="45"/>
      <c r="BCC123" s="44"/>
      <c r="BCD123" s="45"/>
      <c r="BCE123" s="44"/>
      <c r="BCF123" s="45"/>
      <c r="BCG123" s="44"/>
      <c r="BCH123" s="45"/>
      <c r="BCI123" s="44"/>
      <c r="BCJ123" s="45"/>
      <c r="BCK123" s="44"/>
      <c r="BCL123" s="45"/>
      <c r="BCM123" s="44"/>
      <c r="BCN123" s="45"/>
      <c r="BCO123" s="44"/>
      <c r="BCP123" s="45"/>
      <c r="BCQ123" s="44"/>
      <c r="BCR123" s="45"/>
      <c r="BCS123" s="44"/>
      <c r="BCT123" s="45"/>
      <c r="BCU123" s="44"/>
      <c r="BCV123" s="45"/>
      <c r="BCW123" s="44"/>
      <c r="BCX123" s="45"/>
      <c r="BCY123" s="44"/>
      <c r="BCZ123" s="45"/>
      <c r="BDA123" s="44"/>
      <c r="BDB123" s="45"/>
      <c r="BDC123" s="44"/>
      <c r="BDD123" s="45"/>
      <c r="BDE123" s="44"/>
      <c r="BDF123" s="45"/>
      <c r="BDG123" s="44"/>
      <c r="BDH123" s="45"/>
      <c r="BDI123" s="44"/>
      <c r="BDJ123" s="45"/>
      <c r="BDK123" s="44"/>
      <c r="BDL123" s="45"/>
      <c r="BDM123" s="44"/>
      <c r="BDN123" s="45"/>
      <c r="BDO123" s="44"/>
      <c r="BDP123" s="45"/>
      <c r="BDQ123" s="44"/>
      <c r="BDR123" s="45"/>
      <c r="BDS123" s="44"/>
      <c r="BDT123" s="45"/>
      <c r="BDU123" s="44"/>
      <c r="BDV123" s="45"/>
      <c r="BDW123" s="44"/>
      <c r="BDX123" s="45"/>
      <c r="BDY123" s="44"/>
      <c r="BDZ123" s="45"/>
      <c r="BEA123" s="44"/>
      <c r="BEB123" s="45"/>
      <c r="BEC123" s="44"/>
      <c r="BED123" s="45"/>
      <c r="BEE123" s="44"/>
      <c r="BEF123" s="45"/>
      <c r="BEG123" s="44"/>
      <c r="BEH123" s="45"/>
      <c r="BEI123" s="44"/>
      <c r="BEJ123" s="45"/>
      <c r="BEK123" s="44"/>
      <c r="BEL123" s="45"/>
      <c r="BEM123" s="44"/>
      <c r="BEN123" s="45"/>
      <c r="BEO123" s="44"/>
      <c r="BEP123" s="45"/>
      <c r="BEQ123" s="44"/>
      <c r="BER123" s="45"/>
      <c r="BES123" s="44"/>
      <c r="BET123" s="45"/>
      <c r="BEU123" s="44"/>
      <c r="BEV123" s="45"/>
      <c r="BEW123" s="44"/>
      <c r="BEX123" s="45"/>
      <c r="BEY123" s="44"/>
      <c r="BEZ123" s="45"/>
      <c r="BFA123" s="44"/>
      <c r="BFB123" s="45"/>
      <c r="BFC123" s="44"/>
      <c r="BFD123" s="45"/>
      <c r="BFE123" s="44"/>
      <c r="BFF123" s="45"/>
      <c r="BFG123" s="44"/>
      <c r="BFH123" s="45"/>
      <c r="BFI123" s="44"/>
      <c r="BFJ123" s="45"/>
      <c r="BFK123" s="44"/>
      <c r="BFL123" s="45"/>
      <c r="BFM123" s="44"/>
      <c r="BFN123" s="45"/>
      <c r="BFO123" s="44"/>
      <c r="BFP123" s="45"/>
      <c r="BFQ123" s="44"/>
      <c r="BFR123" s="45"/>
      <c r="BFS123" s="44"/>
      <c r="BFT123" s="45"/>
      <c r="BFU123" s="44"/>
      <c r="BFV123" s="45"/>
      <c r="BFW123" s="44"/>
      <c r="BFX123" s="45"/>
      <c r="BFY123" s="44"/>
      <c r="BFZ123" s="45"/>
      <c r="BGA123" s="44"/>
      <c r="BGB123" s="45"/>
      <c r="BGC123" s="44"/>
      <c r="BGD123" s="45"/>
      <c r="BGE123" s="44"/>
      <c r="BGF123" s="45"/>
      <c r="BGG123" s="44"/>
      <c r="BGH123" s="45"/>
      <c r="BGI123" s="44"/>
      <c r="BGJ123" s="45"/>
      <c r="BGK123" s="44"/>
      <c r="BGL123" s="45"/>
      <c r="BGM123" s="44"/>
      <c r="BGN123" s="45"/>
      <c r="BGO123" s="44"/>
      <c r="BGP123" s="45"/>
      <c r="BGQ123" s="44"/>
      <c r="BGR123" s="45"/>
      <c r="BGS123" s="44"/>
      <c r="BGT123" s="45"/>
      <c r="BGU123" s="44"/>
      <c r="BGV123" s="45"/>
      <c r="BGW123" s="44"/>
      <c r="BGX123" s="45"/>
      <c r="BGY123" s="44"/>
      <c r="BGZ123" s="45"/>
      <c r="BHA123" s="44"/>
      <c r="BHB123" s="45"/>
      <c r="BHC123" s="44"/>
      <c r="BHD123" s="45"/>
      <c r="BHE123" s="44"/>
      <c r="BHF123" s="45"/>
      <c r="BHG123" s="44"/>
      <c r="BHH123" s="45"/>
      <c r="BHI123" s="44"/>
      <c r="BHJ123" s="45"/>
      <c r="BHK123" s="44"/>
      <c r="BHL123" s="45"/>
      <c r="BHM123" s="44"/>
      <c r="BHN123" s="45"/>
      <c r="BHO123" s="44"/>
      <c r="BHP123" s="45"/>
      <c r="BHQ123" s="44"/>
      <c r="BHR123" s="45"/>
      <c r="BHS123" s="44"/>
      <c r="BHT123" s="45"/>
      <c r="BHU123" s="44"/>
      <c r="BHV123" s="45"/>
      <c r="BHW123" s="44"/>
      <c r="BHX123" s="45"/>
      <c r="BHY123" s="44"/>
      <c r="BHZ123" s="45"/>
      <c r="BIA123" s="44"/>
      <c r="BIB123" s="45"/>
      <c r="BIC123" s="44"/>
      <c r="BID123" s="45"/>
      <c r="BIE123" s="44"/>
      <c r="BIF123" s="45"/>
      <c r="BIG123" s="44"/>
      <c r="BIH123" s="45"/>
      <c r="BII123" s="44"/>
      <c r="BIJ123" s="45"/>
      <c r="BIK123" s="44"/>
      <c r="BIL123" s="45"/>
      <c r="BIM123" s="44"/>
      <c r="BIN123" s="45"/>
      <c r="BIO123" s="44"/>
      <c r="BIP123" s="45"/>
      <c r="BIQ123" s="44"/>
      <c r="BIR123" s="45"/>
      <c r="BIS123" s="44"/>
      <c r="BIT123" s="45"/>
      <c r="BIU123" s="44"/>
      <c r="BIV123" s="45"/>
      <c r="BIW123" s="44"/>
      <c r="BIX123" s="45"/>
      <c r="BIY123" s="44"/>
      <c r="BIZ123" s="45"/>
      <c r="BJA123" s="44"/>
      <c r="BJB123" s="45"/>
      <c r="BJC123" s="44"/>
      <c r="BJD123" s="45"/>
      <c r="BJE123" s="44"/>
      <c r="BJF123" s="45"/>
      <c r="BJG123" s="44"/>
      <c r="BJH123" s="45"/>
      <c r="BJI123" s="44"/>
      <c r="BJJ123" s="45"/>
      <c r="BJK123" s="44"/>
      <c r="BJL123" s="45"/>
      <c r="BJM123" s="44"/>
      <c r="BJN123" s="45"/>
      <c r="BJO123" s="44"/>
      <c r="BJP123" s="45"/>
      <c r="BJQ123" s="44"/>
      <c r="BJR123" s="45"/>
      <c r="BJS123" s="44"/>
      <c r="BJT123" s="45"/>
      <c r="BJU123" s="44"/>
      <c r="BJV123" s="45"/>
      <c r="BJW123" s="44"/>
      <c r="BJX123" s="45"/>
      <c r="BJY123" s="44"/>
      <c r="BJZ123" s="45"/>
      <c r="BKA123" s="44"/>
      <c r="BKB123" s="45"/>
      <c r="BKC123" s="44"/>
      <c r="BKD123" s="45"/>
      <c r="BKE123" s="44"/>
      <c r="BKF123" s="45"/>
      <c r="BKG123" s="44"/>
      <c r="BKH123" s="45"/>
      <c r="BKI123" s="44"/>
      <c r="BKJ123" s="45"/>
      <c r="BKK123" s="44"/>
      <c r="BKL123" s="45"/>
      <c r="BKM123" s="44"/>
      <c r="BKN123" s="45"/>
      <c r="BKO123" s="44"/>
      <c r="BKP123" s="45"/>
      <c r="BKQ123" s="44"/>
      <c r="BKR123" s="45"/>
      <c r="BKS123" s="44"/>
      <c r="BKT123" s="45"/>
      <c r="BKU123" s="44"/>
      <c r="BKV123" s="45"/>
      <c r="BKW123" s="44"/>
      <c r="BKX123" s="45"/>
      <c r="BKY123" s="44"/>
      <c r="BKZ123" s="45"/>
      <c r="BLA123" s="44"/>
      <c r="BLB123" s="45"/>
      <c r="BLC123" s="44"/>
      <c r="BLD123" s="45"/>
      <c r="BLE123" s="44"/>
      <c r="BLF123" s="45"/>
      <c r="BLG123" s="44"/>
      <c r="BLH123" s="45"/>
      <c r="BLI123" s="44"/>
      <c r="BLJ123" s="45"/>
      <c r="BLK123" s="44"/>
      <c r="BLL123" s="45"/>
      <c r="BLM123" s="44"/>
      <c r="BLN123" s="45"/>
      <c r="BLO123" s="44"/>
      <c r="BLP123" s="45"/>
      <c r="BLQ123" s="44"/>
      <c r="BLR123" s="45"/>
      <c r="BLS123" s="44"/>
      <c r="BLT123" s="45"/>
      <c r="BLU123" s="44"/>
      <c r="BLV123" s="45"/>
      <c r="BLW123" s="44"/>
      <c r="BLX123" s="45"/>
      <c r="BLY123" s="44"/>
      <c r="BLZ123" s="45"/>
      <c r="BMA123" s="44"/>
      <c r="BMB123" s="45"/>
      <c r="BMC123" s="44"/>
      <c r="BMD123" s="45"/>
      <c r="BME123" s="44"/>
      <c r="BMF123" s="45"/>
      <c r="BMG123" s="44"/>
      <c r="BMH123" s="45"/>
      <c r="BMI123" s="44"/>
      <c r="BMJ123" s="45"/>
      <c r="BMK123" s="44"/>
      <c r="BML123" s="45"/>
      <c r="BMM123" s="44"/>
      <c r="BMN123" s="45"/>
      <c r="BMO123" s="44"/>
      <c r="BMP123" s="45"/>
      <c r="BMQ123" s="44"/>
      <c r="BMR123" s="45"/>
      <c r="BMS123" s="44"/>
      <c r="BMT123" s="45"/>
      <c r="BMU123" s="44"/>
      <c r="BMV123" s="45"/>
      <c r="BMW123" s="44"/>
      <c r="BMX123" s="45"/>
      <c r="BMY123" s="44"/>
      <c r="BMZ123" s="45"/>
      <c r="BNA123" s="44"/>
      <c r="BNB123" s="45"/>
      <c r="BNC123" s="44"/>
      <c r="BND123" s="45"/>
      <c r="BNE123" s="44"/>
      <c r="BNF123" s="45"/>
      <c r="BNG123" s="44"/>
      <c r="BNH123" s="45"/>
      <c r="BNI123" s="44"/>
      <c r="BNJ123" s="45"/>
      <c r="BNK123" s="44"/>
      <c r="BNL123" s="45"/>
      <c r="BNM123" s="44"/>
      <c r="BNN123" s="45"/>
      <c r="BNO123" s="44"/>
      <c r="BNP123" s="45"/>
      <c r="BNQ123" s="44"/>
      <c r="BNR123" s="45"/>
      <c r="BNS123" s="44"/>
      <c r="BNT123" s="45"/>
      <c r="BNU123" s="44"/>
      <c r="BNV123" s="45"/>
      <c r="BNW123" s="44"/>
      <c r="BNX123" s="45"/>
      <c r="BNY123" s="44"/>
      <c r="BNZ123" s="45"/>
      <c r="BOA123" s="44"/>
      <c r="BOB123" s="45"/>
      <c r="BOC123" s="44"/>
      <c r="BOD123" s="45"/>
      <c r="BOE123" s="44"/>
      <c r="BOF123" s="45"/>
      <c r="BOG123" s="44"/>
      <c r="BOH123" s="45"/>
      <c r="BOI123" s="44"/>
      <c r="BOJ123" s="45"/>
      <c r="BOK123" s="44"/>
      <c r="BOL123" s="45"/>
      <c r="BOM123" s="44"/>
      <c r="BON123" s="45"/>
      <c r="BOO123" s="44"/>
      <c r="BOP123" s="45"/>
      <c r="BOQ123" s="44"/>
      <c r="BOR123" s="45"/>
      <c r="BOS123" s="44"/>
      <c r="BOT123" s="45"/>
      <c r="BOU123" s="44"/>
      <c r="BOV123" s="45"/>
      <c r="BOW123" s="44"/>
      <c r="BOX123" s="45"/>
      <c r="BOY123" s="44"/>
      <c r="BOZ123" s="45"/>
      <c r="BPA123" s="44"/>
      <c r="BPB123" s="45"/>
      <c r="BPC123" s="44"/>
      <c r="BPD123" s="45"/>
      <c r="BPE123" s="44"/>
      <c r="BPF123" s="45"/>
      <c r="BPG123" s="44"/>
      <c r="BPH123" s="45"/>
      <c r="BPI123" s="44"/>
      <c r="BPJ123" s="45"/>
      <c r="BPK123" s="44"/>
      <c r="BPL123" s="45"/>
      <c r="BPM123" s="44"/>
      <c r="BPN123" s="45"/>
      <c r="BPO123" s="44"/>
      <c r="BPP123" s="45"/>
      <c r="BPQ123" s="44"/>
      <c r="BPR123" s="45"/>
      <c r="BPS123" s="44"/>
      <c r="BPT123" s="45"/>
      <c r="BPU123" s="44"/>
      <c r="BPV123" s="45"/>
      <c r="BPW123" s="44"/>
      <c r="BPX123" s="45"/>
      <c r="BPY123" s="44"/>
      <c r="BPZ123" s="45"/>
      <c r="BQA123" s="44"/>
      <c r="BQB123" s="45"/>
      <c r="BQC123" s="44"/>
      <c r="BQD123" s="45"/>
      <c r="BQE123" s="44"/>
      <c r="BQF123" s="45"/>
      <c r="BQG123" s="44"/>
      <c r="BQH123" s="45"/>
      <c r="BQI123" s="44"/>
      <c r="BQJ123" s="45"/>
      <c r="BQK123" s="44"/>
      <c r="BQL123" s="45"/>
      <c r="BQM123" s="44"/>
      <c r="BQN123" s="45"/>
      <c r="BQO123" s="44"/>
      <c r="BQP123" s="45"/>
      <c r="BQQ123" s="44"/>
      <c r="BQR123" s="45"/>
      <c r="BQS123" s="44"/>
      <c r="BQT123" s="45"/>
      <c r="BQU123" s="44"/>
      <c r="BQV123" s="45"/>
      <c r="BQW123" s="44"/>
      <c r="BQX123" s="45"/>
      <c r="BQY123" s="44"/>
      <c r="BQZ123" s="45"/>
      <c r="BRA123" s="44"/>
      <c r="BRB123" s="45"/>
      <c r="BRC123" s="44"/>
      <c r="BRD123" s="45"/>
      <c r="BRE123" s="44"/>
      <c r="BRF123" s="45"/>
      <c r="BRG123" s="44"/>
      <c r="BRH123" s="45"/>
      <c r="BRI123" s="44"/>
      <c r="BRJ123" s="45"/>
      <c r="BRK123" s="44"/>
      <c r="BRL123" s="45"/>
      <c r="BRM123" s="44"/>
      <c r="BRN123" s="45"/>
      <c r="BRO123" s="44"/>
      <c r="BRP123" s="45"/>
      <c r="BRQ123" s="44"/>
      <c r="BRR123" s="45"/>
      <c r="BRS123" s="44"/>
      <c r="BRT123" s="45"/>
      <c r="BRU123" s="44"/>
      <c r="BRV123" s="45"/>
      <c r="BRW123" s="44"/>
      <c r="BRX123" s="45"/>
      <c r="BRY123" s="44"/>
      <c r="BRZ123" s="45"/>
      <c r="BSA123" s="44"/>
      <c r="BSB123" s="45"/>
      <c r="BSC123" s="44"/>
      <c r="BSD123" s="45"/>
      <c r="BSE123" s="44"/>
      <c r="BSF123" s="45"/>
      <c r="BSG123" s="44"/>
      <c r="BSH123" s="45"/>
      <c r="BSI123" s="44"/>
      <c r="BSJ123" s="45"/>
      <c r="BSK123" s="44"/>
      <c r="BSL123" s="45"/>
      <c r="BSM123" s="44"/>
      <c r="BSN123" s="45"/>
      <c r="BSO123" s="44"/>
      <c r="BSP123" s="45"/>
      <c r="BSQ123" s="44"/>
      <c r="BSR123" s="45"/>
      <c r="BSS123" s="44"/>
      <c r="BST123" s="45"/>
      <c r="BSU123" s="44"/>
      <c r="BSV123" s="45"/>
      <c r="BSW123" s="44"/>
      <c r="BSX123" s="45"/>
      <c r="BSY123" s="44"/>
      <c r="BSZ123" s="45"/>
      <c r="BTA123" s="44"/>
      <c r="BTB123" s="45"/>
      <c r="BTC123" s="44"/>
      <c r="BTD123" s="45"/>
      <c r="BTE123" s="44"/>
      <c r="BTF123" s="45"/>
      <c r="BTG123" s="44"/>
      <c r="BTH123" s="45"/>
      <c r="BTI123" s="44"/>
      <c r="BTJ123" s="45"/>
      <c r="BTK123" s="44"/>
      <c r="BTL123" s="45"/>
      <c r="BTM123" s="44"/>
      <c r="BTN123" s="45"/>
      <c r="BTO123" s="44"/>
      <c r="BTP123" s="45"/>
      <c r="BTQ123" s="44"/>
      <c r="BTR123" s="45"/>
      <c r="BTS123" s="44"/>
      <c r="BTT123" s="45"/>
      <c r="BTU123" s="44"/>
      <c r="BTV123" s="45"/>
      <c r="BTW123" s="44"/>
      <c r="BTX123" s="45"/>
      <c r="BTY123" s="44"/>
      <c r="BTZ123" s="45"/>
      <c r="BUA123" s="44"/>
      <c r="BUB123" s="45"/>
      <c r="BUC123" s="44"/>
      <c r="BUD123" s="45"/>
      <c r="BUE123" s="44"/>
      <c r="BUF123" s="45"/>
      <c r="BUG123" s="44"/>
      <c r="BUH123" s="45"/>
      <c r="BUI123" s="44"/>
      <c r="BUJ123" s="45"/>
      <c r="BUK123" s="44"/>
      <c r="BUL123" s="45"/>
      <c r="BUM123" s="44"/>
      <c r="BUN123" s="45"/>
      <c r="BUO123" s="44"/>
      <c r="BUP123" s="45"/>
      <c r="BUQ123" s="44"/>
      <c r="BUR123" s="45"/>
      <c r="BUS123" s="44"/>
      <c r="BUT123" s="45"/>
      <c r="BUU123" s="44"/>
      <c r="BUV123" s="45"/>
      <c r="BUW123" s="44"/>
      <c r="BUX123" s="45"/>
      <c r="BUY123" s="44"/>
      <c r="BUZ123" s="45"/>
      <c r="BVA123" s="44"/>
      <c r="BVB123" s="45"/>
      <c r="BVC123" s="44"/>
      <c r="BVD123" s="45"/>
      <c r="BVE123" s="44"/>
      <c r="BVF123" s="45"/>
      <c r="BVG123" s="44"/>
      <c r="BVH123" s="45"/>
      <c r="BVI123" s="44"/>
      <c r="BVJ123" s="45"/>
      <c r="BVK123" s="44"/>
      <c r="BVL123" s="45"/>
      <c r="BVM123" s="44"/>
      <c r="BVN123" s="45"/>
      <c r="BVO123" s="44"/>
      <c r="BVP123" s="45"/>
      <c r="BVQ123" s="44"/>
      <c r="BVR123" s="45"/>
      <c r="BVS123" s="44"/>
      <c r="BVT123" s="45"/>
      <c r="BVU123" s="44"/>
      <c r="BVV123" s="45"/>
      <c r="BVW123" s="44"/>
      <c r="BVX123" s="45"/>
      <c r="BVY123" s="44"/>
      <c r="BVZ123" s="45"/>
      <c r="BWA123" s="44"/>
      <c r="BWB123" s="45"/>
      <c r="BWC123" s="44"/>
      <c r="BWD123" s="45"/>
      <c r="BWE123" s="44"/>
      <c r="BWF123" s="45"/>
      <c r="BWG123" s="44"/>
      <c r="BWH123" s="45"/>
      <c r="BWI123" s="44"/>
      <c r="BWJ123" s="45"/>
      <c r="BWK123" s="44"/>
      <c r="BWL123" s="45"/>
      <c r="BWM123" s="44"/>
      <c r="BWN123" s="45"/>
      <c r="BWO123" s="44"/>
      <c r="BWP123" s="45"/>
      <c r="BWQ123" s="44"/>
      <c r="BWR123" s="45"/>
      <c r="BWS123" s="44"/>
      <c r="BWT123" s="45"/>
      <c r="BWU123" s="44"/>
      <c r="BWV123" s="45"/>
      <c r="BWW123" s="44"/>
      <c r="BWX123" s="45"/>
      <c r="BWY123" s="44"/>
      <c r="BWZ123" s="45"/>
      <c r="BXA123" s="44"/>
      <c r="BXB123" s="45"/>
      <c r="BXC123" s="44"/>
      <c r="BXD123" s="45"/>
      <c r="BXE123" s="44"/>
      <c r="BXF123" s="45"/>
      <c r="BXG123" s="44"/>
      <c r="BXH123" s="45"/>
      <c r="BXI123" s="44"/>
      <c r="BXJ123" s="45"/>
      <c r="BXK123" s="44"/>
      <c r="BXL123" s="45"/>
      <c r="BXM123" s="44"/>
      <c r="BXN123" s="45"/>
      <c r="BXO123" s="44"/>
      <c r="BXP123" s="45"/>
      <c r="BXQ123" s="44"/>
      <c r="BXR123" s="45"/>
      <c r="BXS123" s="44"/>
      <c r="BXT123" s="45"/>
      <c r="BXU123" s="44"/>
      <c r="BXV123" s="45"/>
      <c r="BXW123" s="44"/>
      <c r="BXX123" s="45"/>
      <c r="BXY123" s="44"/>
      <c r="BXZ123" s="45"/>
      <c r="BYA123" s="44"/>
      <c r="BYB123" s="45"/>
      <c r="BYC123" s="44"/>
      <c r="BYD123" s="45"/>
      <c r="BYE123" s="44"/>
      <c r="BYF123" s="45"/>
      <c r="BYG123" s="44"/>
      <c r="BYH123" s="45"/>
      <c r="BYI123" s="44"/>
      <c r="BYJ123" s="45"/>
      <c r="BYK123" s="44"/>
      <c r="BYL123" s="45"/>
      <c r="BYM123" s="44"/>
      <c r="BYN123" s="45"/>
      <c r="BYO123" s="44"/>
      <c r="BYP123" s="45"/>
      <c r="BYQ123" s="44"/>
      <c r="BYR123" s="45"/>
      <c r="BYS123" s="44"/>
      <c r="BYT123" s="45"/>
      <c r="BYU123" s="44"/>
      <c r="BYV123" s="45"/>
      <c r="BYW123" s="44"/>
      <c r="BYX123" s="45"/>
      <c r="BYY123" s="44"/>
      <c r="BYZ123" s="45"/>
      <c r="BZA123" s="44"/>
      <c r="BZB123" s="45"/>
      <c r="BZC123" s="44"/>
      <c r="BZD123" s="45"/>
      <c r="BZE123" s="44"/>
      <c r="BZF123" s="45"/>
      <c r="BZG123" s="44"/>
      <c r="BZH123" s="45"/>
      <c r="BZI123" s="44"/>
      <c r="BZJ123" s="45"/>
      <c r="BZK123" s="44"/>
      <c r="BZL123" s="45"/>
      <c r="BZM123" s="44"/>
      <c r="BZN123" s="45"/>
      <c r="BZO123" s="44"/>
      <c r="BZP123" s="45"/>
      <c r="BZQ123" s="44"/>
      <c r="BZR123" s="45"/>
      <c r="BZS123" s="44"/>
      <c r="BZT123" s="45"/>
      <c r="BZU123" s="44"/>
      <c r="BZV123" s="45"/>
      <c r="BZW123" s="44"/>
      <c r="BZX123" s="45"/>
      <c r="BZY123" s="44"/>
      <c r="BZZ123" s="45"/>
      <c r="CAA123" s="44"/>
      <c r="CAB123" s="45"/>
      <c r="CAC123" s="44"/>
      <c r="CAD123" s="45"/>
      <c r="CAE123" s="44"/>
      <c r="CAF123" s="45"/>
      <c r="CAG123" s="44"/>
      <c r="CAH123" s="45"/>
      <c r="CAI123" s="44"/>
      <c r="CAJ123" s="45"/>
      <c r="CAK123" s="44"/>
      <c r="CAL123" s="45"/>
      <c r="CAM123" s="44"/>
      <c r="CAN123" s="45"/>
      <c r="CAO123" s="44"/>
      <c r="CAP123" s="45"/>
      <c r="CAQ123" s="44"/>
      <c r="CAR123" s="45"/>
      <c r="CAS123" s="44"/>
      <c r="CAT123" s="45"/>
      <c r="CAU123" s="44"/>
      <c r="CAV123" s="45"/>
      <c r="CAW123" s="44"/>
      <c r="CAX123" s="45"/>
      <c r="CAY123" s="44"/>
      <c r="CAZ123" s="45"/>
      <c r="CBA123" s="44"/>
      <c r="CBB123" s="45"/>
      <c r="CBC123" s="44"/>
      <c r="CBD123" s="45"/>
      <c r="CBE123" s="44"/>
      <c r="CBF123" s="45"/>
      <c r="CBG123" s="44"/>
      <c r="CBH123" s="45"/>
      <c r="CBI123" s="44"/>
      <c r="CBJ123" s="45"/>
      <c r="CBK123" s="44"/>
      <c r="CBL123" s="45"/>
      <c r="CBM123" s="44"/>
      <c r="CBN123" s="45"/>
      <c r="CBO123" s="44"/>
      <c r="CBP123" s="45"/>
      <c r="CBQ123" s="44"/>
      <c r="CBR123" s="45"/>
      <c r="CBS123" s="44"/>
      <c r="CBT123" s="45"/>
      <c r="CBU123" s="44"/>
      <c r="CBV123" s="45"/>
      <c r="CBW123" s="44"/>
      <c r="CBX123" s="45"/>
      <c r="CBY123" s="44"/>
      <c r="CBZ123" s="45"/>
      <c r="CCA123" s="44"/>
      <c r="CCB123" s="45"/>
      <c r="CCC123" s="44"/>
      <c r="CCD123" s="45"/>
      <c r="CCE123" s="44"/>
      <c r="CCF123" s="45"/>
      <c r="CCG123" s="44"/>
      <c r="CCH123" s="45"/>
      <c r="CCI123" s="44"/>
      <c r="CCJ123" s="45"/>
      <c r="CCK123" s="44"/>
      <c r="CCL123" s="45"/>
      <c r="CCM123" s="44"/>
      <c r="CCN123" s="45"/>
      <c r="CCO123" s="44"/>
      <c r="CCP123" s="45"/>
      <c r="CCQ123" s="44"/>
      <c r="CCR123" s="45"/>
      <c r="CCS123" s="44"/>
      <c r="CCT123" s="45"/>
      <c r="CCU123" s="44"/>
      <c r="CCV123" s="45"/>
      <c r="CCW123" s="44"/>
      <c r="CCX123" s="45"/>
      <c r="CCY123" s="44"/>
      <c r="CCZ123" s="45"/>
      <c r="CDA123" s="44"/>
      <c r="CDB123" s="45"/>
      <c r="CDC123" s="44"/>
      <c r="CDD123" s="45"/>
      <c r="CDE123" s="44"/>
      <c r="CDF123" s="45"/>
      <c r="CDG123" s="44"/>
      <c r="CDH123" s="45"/>
      <c r="CDI123" s="44"/>
      <c r="CDJ123" s="45"/>
      <c r="CDK123" s="44"/>
      <c r="CDL123" s="45"/>
      <c r="CDM123" s="44"/>
      <c r="CDN123" s="45"/>
      <c r="CDO123" s="44"/>
      <c r="CDP123" s="45"/>
      <c r="CDQ123" s="44"/>
      <c r="CDR123" s="45"/>
      <c r="CDS123" s="44"/>
      <c r="CDT123" s="45"/>
      <c r="CDU123" s="44"/>
      <c r="CDV123" s="45"/>
      <c r="CDW123" s="44"/>
      <c r="CDX123" s="45"/>
      <c r="CDY123" s="44"/>
      <c r="CDZ123" s="45"/>
      <c r="CEA123" s="44"/>
      <c r="CEB123" s="45"/>
      <c r="CEC123" s="44"/>
      <c r="CED123" s="45"/>
      <c r="CEE123" s="44"/>
      <c r="CEF123" s="45"/>
      <c r="CEG123" s="44"/>
      <c r="CEH123" s="45"/>
      <c r="CEI123" s="44"/>
      <c r="CEJ123" s="45"/>
      <c r="CEK123" s="44"/>
      <c r="CEL123" s="45"/>
      <c r="CEM123" s="44"/>
      <c r="CEN123" s="45"/>
      <c r="CEO123" s="44"/>
      <c r="CEP123" s="45"/>
      <c r="CEQ123" s="44"/>
      <c r="CER123" s="45"/>
      <c r="CES123" s="44"/>
      <c r="CET123" s="45"/>
      <c r="CEU123" s="44"/>
      <c r="CEV123" s="45"/>
      <c r="CEW123" s="44"/>
      <c r="CEX123" s="45"/>
      <c r="CEY123" s="44"/>
      <c r="CEZ123" s="45"/>
      <c r="CFA123" s="44"/>
      <c r="CFB123" s="45"/>
      <c r="CFC123" s="44"/>
      <c r="CFD123" s="45"/>
      <c r="CFE123" s="44"/>
      <c r="CFF123" s="45"/>
      <c r="CFG123" s="44"/>
      <c r="CFH123" s="45"/>
      <c r="CFI123" s="44"/>
      <c r="CFJ123" s="45"/>
      <c r="CFK123" s="44"/>
      <c r="CFL123" s="45"/>
      <c r="CFM123" s="44"/>
      <c r="CFN123" s="45"/>
      <c r="CFO123" s="44"/>
      <c r="CFP123" s="45"/>
      <c r="CFQ123" s="44"/>
      <c r="CFR123" s="45"/>
      <c r="CFS123" s="44"/>
      <c r="CFT123" s="45"/>
      <c r="CFU123" s="44"/>
      <c r="CFV123" s="45"/>
      <c r="CFW123" s="44"/>
      <c r="CFX123" s="45"/>
      <c r="CFY123" s="44"/>
      <c r="CFZ123" s="45"/>
      <c r="CGA123" s="44"/>
      <c r="CGB123" s="45"/>
      <c r="CGC123" s="44"/>
      <c r="CGD123" s="45"/>
      <c r="CGE123" s="44"/>
      <c r="CGF123" s="45"/>
      <c r="CGG123" s="44"/>
      <c r="CGH123" s="45"/>
      <c r="CGI123" s="44"/>
      <c r="CGJ123" s="45"/>
      <c r="CGK123" s="44"/>
      <c r="CGL123" s="45"/>
      <c r="CGM123" s="44"/>
      <c r="CGN123" s="45"/>
      <c r="CGO123" s="44"/>
      <c r="CGP123" s="45"/>
      <c r="CGQ123" s="44"/>
      <c r="CGR123" s="45"/>
      <c r="CGS123" s="44"/>
      <c r="CGT123" s="45"/>
      <c r="CGU123" s="44"/>
      <c r="CGV123" s="45"/>
      <c r="CGW123" s="44"/>
      <c r="CGX123" s="45"/>
      <c r="CGY123" s="44"/>
      <c r="CGZ123" s="45"/>
      <c r="CHA123" s="44"/>
      <c r="CHB123" s="45"/>
      <c r="CHC123" s="44"/>
      <c r="CHD123" s="45"/>
      <c r="CHE123" s="44"/>
      <c r="CHF123" s="45"/>
      <c r="CHG123" s="44"/>
      <c r="CHH123" s="45"/>
      <c r="CHI123" s="44"/>
      <c r="CHJ123" s="45"/>
      <c r="CHK123" s="44"/>
      <c r="CHL123" s="45"/>
      <c r="CHM123" s="44"/>
      <c r="CHN123" s="45"/>
      <c r="CHO123" s="44"/>
      <c r="CHP123" s="45"/>
      <c r="CHQ123" s="44"/>
      <c r="CHR123" s="45"/>
      <c r="CHS123" s="44"/>
      <c r="CHT123" s="45"/>
      <c r="CHU123" s="44"/>
      <c r="CHV123" s="45"/>
      <c r="CHW123" s="44"/>
      <c r="CHX123" s="45"/>
      <c r="CHY123" s="44"/>
      <c r="CHZ123" s="45"/>
      <c r="CIA123" s="44"/>
      <c r="CIB123" s="45"/>
      <c r="CIC123" s="44"/>
      <c r="CID123" s="45"/>
      <c r="CIE123" s="44"/>
      <c r="CIF123" s="45"/>
      <c r="CIG123" s="44"/>
      <c r="CIH123" s="45"/>
      <c r="CII123" s="44"/>
      <c r="CIJ123" s="45"/>
      <c r="CIK123" s="44"/>
      <c r="CIL123" s="45"/>
      <c r="CIM123" s="44"/>
      <c r="CIN123" s="45"/>
      <c r="CIO123" s="44"/>
      <c r="CIP123" s="45"/>
      <c r="CIQ123" s="44"/>
      <c r="CIR123" s="45"/>
      <c r="CIS123" s="44"/>
      <c r="CIT123" s="45"/>
      <c r="CIU123" s="44"/>
      <c r="CIV123" s="45"/>
      <c r="CIW123" s="44"/>
      <c r="CIX123" s="45"/>
      <c r="CIY123" s="44"/>
      <c r="CIZ123" s="45"/>
      <c r="CJA123" s="44"/>
      <c r="CJB123" s="45"/>
      <c r="CJC123" s="44"/>
      <c r="CJD123" s="45"/>
      <c r="CJE123" s="44"/>
      <c r="CJF123" s="45"/>
      <c r="CJG123" s="44"/>
      <c r="CJH123" s="45"/>
      <c r="CJI123" s="44"/>
      <c r="CJJ123" s="45"/>
      <c r="CJK123" s="44"/>
      <c r="CJL123" s="45"/>
      <c r="CJM123" s="44"/>
      <c r="CJN123" s="45"/>
      <c r="CJO123" s="44"/>
      <c r="CJP123" s="45"/>
      <c r="CJQ123" s="44"/>
      <c r="CJR123" s="45"/>
      <c r="CJS123" s="44"/>
      <c r="CJT123" s="45"/>
      <c r="CJU123" s="44"/>
      <c r="CJV123" s="45"/>
      <c r="CJW123" s="44"/>
      <c r="CJX123" s="45"/>
      <c r="CJY123" s="44"/>
      <c r="CJZ123" s="45"/>
      <c r="CKA123" s="44"/>
      <c r="CKB123" s="45"/>
      <c r="CKC123" s="44"/>
      <c r="CKD123" s="45"/>
      <c r="CKE123" s="44"/>
      <c r="CKF123" s="45"/>
      <c r="CKG123" s="44"/>
      <c r="CKH123" s="45"/>
      <c r="CKI123" s="44"/>
      <c r="CKJ123" s="45"/>
      <c r="CKK123" s="44"/>
      <c r="CKL123" s="45"/>
      <c r="CKM123" s="44"/>
      <c r="CKN123" s="45"/>
      <c r="CKO123" s="44"/>
      <c r="CKP123" s="45"/>
      <c r="CKQ123" s="44"/>
      <c r="CKR123" s="45"/>
      <c r="CKS123" s="44"/>
      <c r="CKT123" s="45"/>
      <c r="CKU123" s="44"/>
      <c r="CKV123" s="45"/>
      <c r="CKW123" s="44"/>
      <c r="CKX123" s="45"/>
      <c r="CKY123" s="44"/>
      <c r="CKZ123" s="45"/>
      <c r="CLA123" s="44"/>
      <c r="CLB123" s="45"/>
      <c r="CLC123" s="44"/>
      <c r="CLD123" s="45"/>
      <c r="CLE123" s="44"/>
      <c r="CLF123" s="45"/>
      <c r="CLG123" s="44"/>
      <c r="CLH123" s="45"/>
      <c r="CLI123" s="44"/>
      <c r="CLJ123" s="45"/>
      <c r="CLK123" s="44"/>
      <c r="CLL123" s="45"/>
      <c r="CLM123" s="44"/>
      <c r="CLN123" s="45"/>
      <c r="CLO123" s="44"/>
      <c r="CLP123" s="45"/>
      <c r="CLQ123" s="44"/>
      <c r="CLR123" s="45"/>
      <c r="CLS123" s="44"/>
      <c r="CLT123" s="45"/>
      <c r="CLU123" s="44"/>
      <c r="CLV123" s="45"/>
      <c r="CLW123" s="44"/>
      <c r="CLX123" s="45"/>
      <c r="CLY123" s="44"/>
      <c r="CLZ123" s="45"/>
      <c r="CMA123" s="44"/>
      <c r="CMB123" s="45"/>
      <c r="CMC123" s="44"/>
      <c r="CMD123" s="45"/>
      <c r="CME123" s="44"/>
      <c r="CMF123" s="45"/>
      <c r="CMG123" s="44"/>
      <c r="CMH123" s="45"/>
      <c r="CMI123" s="44"/>
      <c r="CMJ123" s="45"/>
      <c r="CMK123" s="44"/>
      <c r="CML123" s="45"/>
      <c r="CMM123" s="44"/>
      <c r="CMN123" s="45"/>
      <c r="CMO123" s="44"/>
      <c r="CMP123" s="45"/>
      <c r="CMQ123" s="44"/>
      <c r="CMR123" s="45"/>
      <c r="CMS123" s="44"/>
      <c r="CMT123" s="45"/>
      <c r="CMU123" s="44"/>
      <c r="CMV123" s="45"/>
      <c r="CMW123" s="44"/>
      <c r="CMX123" s="45"/>
      <c r="CMY123" s="44"/>
      <c r="CMZ123" s="45"/>
      <c r="CNA123" s="44"/>
      <c r="CNB123" s="45"/>
      <c r="CNC123" s="44"/>
      <c r="CND123" s="45"/>
      <c r="CNE123" s="44"/>
      <c r="CNF123" s="45"/>
      <c r="CNG123" s="44"/>
      <c r="CNH123" s="45"/>
      <c r="CNI123" s="44"/>
      <c r="CNJ123" s="45"/>
      <c r="CNK123" s="44"/>
      <c r="CNL123" s="45"/>
      <c r="CNM123" s="44"/>
      <c r="CNN123" s="45"/>
      <c r="CNO123" s="44"/>
      <c r="CNP123" s="45"/>
      <c r="CNQ123" s="44"/>
      <c r="CNR123" s="45"/>
      <c r="CNS123" s="44"/>
      <c r="CNT123" s="45"/>
      <c r="CNU123" s="44"/>
      <c r="CNV123" s="45"/>
      <c r="CNW123" s="44"/>
      <c r="CNX123" s="45"/>
      <c r="CNY123" s="44"/>
      <c r="CNZ123" s="45"/>
      <c r="COA123" s="44"/>
      <c r="COB123" s="45"/>
      <c r="COC123" s="44"/>
      <c r="COD123" s="45"/>
      <c r="COE123" s="44"/>
      <c r="COF123" s="45"/>
      <c r="COG123" s="44"/>
      <c r="COH123" s="45"/>
      <c r="COI123" s="44"/>
      <c r="COJ123" s="45"/>
      <c r="COK123" s="44"/>
      <c r="COL123" s="45"/>
      <c r="COM123" s="44"/>
      <c r="CON123" s="45"/>
      <c r="COO123" s="44"/>
      <c r="COP123" s="45"/>
      <c r="COQ123" s="44"/>
      <c r="COR123" s="45"/>
      <c r="COS123" s="44"/>
      <c r="COT123" s="45"/>
      <c r="COU123" s="44"/>
      <c r="COV123" s="45"/>
      <c r="COW123" s="44"/>
      <c r="COX123" s="45"/>
      <c r="COY123" s="44"/>
      <c r="COZ123" s="45"/>
      <c r="CPA123" s="44"/>
      <c r="CPB123" s="45"/>
      <c r="CPC123" s="44"/>
      <c r="CPD123" s="45"/>
      <c r="CPE123" s="44"/>
      <c r="CPF123" s="45"/>
      <c r="CPG123" s="44"/>
      <c r="CPH123" s="45"/>
      <c r="CPI123" s="44"/>
      <c r="CPJ123" s="45"/>
      <c r="CPK123" s="44"/>
      <c r="CPL123" s="45"/>
      <c r="CPM123" s="44"/>
      <c r="CPN123" s="45"/>
      <c r="CPO123" s="44"/>
      <c r="CPP123" s="45"/>
      <c r="CPQ123" s="44"/>
      <c r="CPR123" s="45"/>
      <c r="CPS123" s="44"/>
      <c r="CPT123" s="45"/>
      <c r="CPU123" s="44"/>
      <c r="CPV123" s="45"/>
      <c r="CPW123" s="44"/>
      <c r="CPX123" s="45"/>
      <c r="CPY123" s="44"/>
      <c r="CPZ123" s="45"/>
      <c r="CQA123" s="44"/>
      <c r="CQB123" s="45"/>
      <c r="CQC123" s="44"/>
      <c r="CQD123" s="45"/>
      <c r="CQE123" s="44"/>
      <c r="CQF123" s="45"/>
      <c r="CQG123" s="44"/>
      <c r="CQH123" s="45"/>
      <c r="CQI123" s="44"/>
      <c r="CQJ123" s="45"/>
      <c r="CQK123" s="44"/>
      <c r="CQL123" s="45"/>
      <c r="CQM123" s="44"/>
      <c r="CQN123" s="45"/>
      <c r="CQO123" s="44"/>
      <c r="CQP123" s="45"/>
      <c r="CQQ123" s="44"/>
      <c r="CQR123" s="45"/>
      <c r="CQS123" s="44"/>
      <c r="CQT123" s="45"/>
      <c r="CQU123" s="44"/>
      <c r="CQV123" s="45"/>
      <c r="CQW123" s="44"/>
      <c r="CQX123" s="45"/>
      <c r="CQY123" s="44"/>
      <c r="CQZ123" s="45"/>
      <c r="CRA123" s="44"/>
      <c r="CRB123" s="45"/>
      <c r="CRC123" s="44"/>
      <c r="CRD123" s="45"/>
      <c r="CRE123" s="44"/>
      <c r="CRF123" s="45"/>
      <c r="CRG123" s="44"/>
      <c r="CRH123" s="45"/>
      <c r="CRI123" s="44"/>
      <c r="CRJ123" s="45"/>
      <c r="CRK123" s="44"/>
      <c r="CRL123" s="45"/>
      <c r="CRM123" s="44"/>
      <c r="CRN123" s="45"/>
      <c r="CRO123" s="44"/>
      <c r="CRP123" s="45"/>
      <c r="CRQ123" s="44"/>
      <c r="CRR123" s="45"/>
      <c r="CRS123" s="44"/>
      <c r="CRT123" s="45"/>
      <c r="CRU123" s="44"/>
      <c r="CRV123" s="45"/>
      <c r="CRW123" s="44"/>
      <c r="CRX123" s="45"/>
      <c r="CRY123" s="44"/>
      <c r="CRZ123" s="45"/>
      <c r="CSA123" s="44"/>
      <c r="CSB123" s="45"/>
      <c r="CSC123" s="44"/>
      <c r="CSD123" s="45"/>
      <c r="CSE123" s="44"/>
      <c r="CSF123" s="45"/>
      <c r="CSG123" s="44"/>
      <c r="CSH123" s="45"/>
      <c r="CSI123" s="44"/>
      <c r="CSJ123" s="45"/>
      <c r="CSK123" s="44"/>
      <c r="CSL123" s="45"/>
      <c r="CSM123" s="44"/>
      <c r="CSN123" s="45"/>
      <c r="CSO123" s="44"/>
      <c r="CSP123" s="45"/>
      <c r="CSQ123" s="44"/>
      <c r="CSR123" s="45"/>
      <c r="CSS123" s="44"/>
      <c r="CST123" s="45"/>
      <c r="CSU123" s="44"/>
      <c r="CSV123" s="45"/>
      <c r="CSW123" s="44"/>
      <c r="CSX123" s="45"/>
      <c r="CSY123" s="44"/>
      <c r="CSZ123" s="45"/>
      <c r="CTA123" s="44"/>
      <c r="CTB123" s="45"/>
      <c r="CTC123" s="44"/>
      <c r="CTD123" s="45"/>
      <c r="CTE123" s="44"/>
      <c r="CTF123" s="45"/>
      <c r="CTG123" s="44"/>
      <c r="CTH123" s="45"/>
      <c r="CTI123" s="44"/>
      <c r="CTJ123" s="45"/>
      <c r="CTK123" s="44"/>
      <c r="CTL123" s="45"/>
      <c r="CTM123" s="44"/>
      <c r="CTN123" s="45"/>
      <c r="CTO123" s="44"/>
      <c r="CTP123" s="45"/>
      <c r="CTQ123" s="44"/>
      <c r="CTR123" s="45"/>
      <c r="CTS123" s="44"/>
      <c r="CTT123" s="45"/>
      <c r="CTU123" s="44"/>
      <c r="CTV123" s="45"/>
      <c r="CTW123" s="44"/>
      <c r="CTX123" s="45"/>
      <c r="CTY123" s="44"/>
      <c r="CTZ123" s="45"/>
      <c r="CUA123" s="44"/>
      <c r="CUB123" s="45"/>
      <c r="CUC123" s="44"/>
      <c r="CUD123" s="45"/>
      <c r="CUE123" s="44"/>
      <c r="CUF123" s="45"/>
      <c r="CUG123" s="44"/>
      <c r="CUH123" s="45"/>
      <c r="CUI123" s="44"/>
      <c r="CUJ123" s="45"/>
      <c r="CUK123" s="44"/>
      <c r="CUL123" s="45"/>
      <c r="CUM123" s="44"/>
      <c r="CUN123" s="45"/>
      <c r="CUO123" s="44"/>
      <c r="CUP123" s="45"/>
      <c r="CUQ123" s="44"/>
      <c r="CUR123" s="45"/>
      <c r="CUS123" s="44"/>
      <c r="CUT123" s="45"/>
      <c r="CUU123" s="44"/>
      <c r="CUV123" s="45"/>
      <c r="CUW123" s="44"/>
      <c r="CUX123" s="45"/>
      <c r="CUY123" s="44"/>
      <c r="CUZ123" s="45"/>
      <c r="CVA123" s="44"/>
      <c r="CVB123" s="45"/>
      <c r="CVC123" s="44"/>
      <c r="CVD123" s="45"/>
      <c r="CVE123" s="44"/>
      <c r="CVF123" s="45"/>
      <c r="CVG123" s="44"/>
      <c r="CVH123" s="45"/>
      <c r="CVI123" s="44"/>
      <c r="CVJ123" s="45"/>
      <c r="CVK123" s="44"/>
      <c r="CVL123" s="45"/>
      <c r="CVM123" s="44"/>
      <c r="CVN123" s="45"/>
      <c r="CVO123" s="44"/>
      <c r="CVP123" s="45"/>
      <c r="CVQ123" s="44"/>
      <c r="CVR123" s="45"/>
      <c r="CVS123" s="44"/>
      <c r="CVT123" s="45"/>
      <c r="CVU123" s="44"/>
      <c r="CVV123" s="45"/>
      <c r="CVW123" s="44"/>
      <c r="CVX123" s="45"/>
      <c r="CVY123" s="44"/>
      <c r="CVZ123" s="45"/>
      <c r="CWA123" s="44"/>
      <c r="CWB123" s="45"/>
      <c r="CWC123" s="44"/>
      <c r="CWD123" s="45"/>
      <c r="CWE123" s="44"/>
      <c r="CWF123" s="45"/>
      <c r="CWG123" s="44"/>
      <c r="CWH123" s="45"/>
      <c r="CWI123" s="44"/>
      <c r="CWJ123" s="45"/>
      <c r="CWK123" s="44"/>
      <c r="CWL123" s="45"/>
      <c r="CWM123" s="44"/>
      <c r="CWN123" s="45"/>
      <c r="CWO123" s="44"/>
      <c r="CWP123" s="45"/>
      <c r="CWQ123" s="44"/>
      <c r="CWR123" s="45"/>
      <c r="CWS123" s="44"/>
      <c r="CWT123" s="45"/>
      <c r="CWU123" s="44"/>
      <c r="CWV123" s="45"/>
      <c r="CWW123" s="44"/>
      <c r="CWX123" s="45"/>
      <c r="CWY123" s="44"/>
      <c r="CWZ123" s="45"/>
      <c r="CXA123" s="44"/>
      <c r="CXB123" s="45"/>
      <c r="CXC123" s="44"/>
      <c r="CXD123" s="45"/>
      <c r="CXE123" s="44"/>
      <c r="CXF123" s="45"/>
      <c r="CXG123" s="44"/>
      <c r="CXH123" s="45"/>
      <c r="CXI123" s="44"/>
      <c r="CXJ123" s="45"/>
      <c r="CXK123" s="44"/>
      <c r="CXL123" s="45"/>
      <c r="CXM123" s="44"/>
      <c r="CXN123" s="45"/>
      <c r="CXO123" s="44"/>
      <c r="CXP123" s="45"/>
      <c r="CXQ123" s="44"/>
      <c r="CXR123" s="45"/>
      <c r="CXS123" s="44"/>
      <c r="CXT123" s="45"/>
      <c r="CXU123" s="44"/>
      <c r="CXV123" s="45"/>
      <c r="CXW123" s="44"/>
      <c r="CXX123" s="45"/>
      <c r="CXY123" s="44"/>
      <c r="CXZ123" s="45"/>
      <c r="CYA123" s="44"/>
      <c r="CYB123" s="45"/>
      <c r="CYC123" s="44"/>
      <c r="CYD123" s="45"/>
      <c r="CYE123" s="44"/>
      <c r="CYF123" s="45"/>
      <c r="CYG123" s="44"/>
      <c r="CYH123" s="45"/>
      <c r="CYI123" s="44"/>
      <c r="CYJ123" s="45"/>
      <c r="CYK123" s="44"/>
      <c r="CYL123" s="45"/>
      <c r="CYM123" s="44"/>
      <c r="CYN123" s="45"/>
      <c r="CYO123" s="44"/>
      <c r="CYP123" s="45"/>
      <c r="CYQ123" s="44"/>
      <c r="CYR123" s="45"/>
      <c r="CYS123" s="44"/>
      <c r="CYT123" s="45"/>
      <c r="CYU123" s="44"/>
      <c r="CYV123" s="45"/>
      <c r="CYW123" s="44"/>
      <c r="CYX123" s="45"/>
      <c r="CYY123" s="44"/>
      <c r="CYZ123" s="45"/>
      <c r="CZA123" s="44"/>
      <c r="CZB123" s="45"/>
      <c r="CZC123" s="44"/>
      <c r="CZD123" s="45"/>
      <c r="CZE123" s="44"/>
      <c r="CZF123" s="45"/>
      <c r="CZG123" s="44"/>
      <c r="CZH123" s="45"/>
      <c r="CZI123" s="44"/>
      <c r="CZJ123" s="45"/>
      <c r="CZK123" s="44"/>
      <c r="CZL123" s="45"/>
      <c r="CZM123" s="44"/>
      <c r="CZN123" s="45"/>
      <c r="CZO123" s="44"/>
      <c r="CZP123" s="45"/>
      <c r="CZQ123" s="44"/>
      <c r="CZR123" s="45"/>
      <c r="CZS123" s="44"/>
      <c r="CZT123" s="45"/>
      <c r="CZU123" s="44"/>
      <c r="CZV123" s="45"/>
      <c r="CZW123" s="44"/>
      <c r="CZX123" s="45"/>
      <c r="CZY123" s="44"/>
      <c r="CZZ123" s="45"/>
      <c r="DAA123" s="44"/>
      <c r="DAB123" s="45"/>
      <c r="DAC123" s="44"/>
      <c r="DAD123" s="45"/>
      <c r="DAE123" s="44"/>
      <c r="DAF123" s="45"/>
      <c r="DAG123" s="44"/>
      <c r="DAH123" s="45"/>
      <c r="DAI123" s="44"/>
      <c r="DAJ123" s="45"/>
      <c r="DAK123" s="44"/>
      <c r="DAL123" s="45"/>
      <c r="DAM123" s="44"/>
      <c r="DAN123" s="45"/>
      <c r="DAO123" s="44"/>
      <c r="DAP123" s="45"/>
      <c r="DAQ123" s="44"/>
      <c r="DAR123" s="45"/>
      <c r="DAS123" s="44"/>
      <c r="DAT123" s="45"/>
      <c r="DAU123" s="44"/>
      <c r="DAV123" s="45"/>
      <c r="DAW123" s="44"/>
      <c r="DAX123" s="45"/>
      <c r="DAY123" s="44"/>
      <c r="DAZ123" s="45"/>
      <c r="DBA123" s="44"/>
      <c r="DBB123" s="45"/>
      <c r="DBC123" s="44"/>
      <c r="DBD123" s="45"/>
      <c r="DBE123" s="44"/>
      <c r="DBF123" s="45"/>
      <c r="DBG123" s="44"/>
      <c r="DBH123" s="45"/>
      <c r="DBI123" s="44"/>
      <c r="DBJ123" s="45"/>
      <c r="DBK123" s="44"/>
      <c r="DBL123" s="45"/>
      <c r="DBM123" s="44"/>
      <c r="DBN123" s="45"/>
      <c r="DBO123" s="44"/>
      <c r="DBP123" s="45"/>
      <c r="DBQ123" s="44"/>
      <c r="DBR123" s="45"/>
      <c r="DBS123" s="44"/>
      <c r="DBT123" s="45"/>
      <c r="DBU123" s="44"/>
      <c r="DBV123" s="45"/>
      <c r="DBW123" s="44"/>
      <c r="DBX123" s="45"/>
      <c r="DBY123" s="44"/>
      <c r="DBZ123" s="45"/>
      <c r="DCA123" s="44"/>
      <c r="DCB123" s="45"/>
      <c r="DCC123" s="44"/>
      <c r="DCD123" s="45"/>
      <c r="DCE123" s="44"/>
      <c r="DCF123" s="45"/>
      <c r="DCG123" s="44"/>
      <c r="DCH123" s="45"/>
      <c r="DCI123" s="44"/>
      <c r="DCJ123" s="45"/>
      <c r="DCK123" s="44"/>
      <c r="DCL123" s="45"/>
      <c r="DCM123" s="44"/>
      <c r="DCN123" s="45"/>
      <c r="DCO123" s="44"/>
      <c r="DCP123" s="45"/>
      <c r="DCQ123" s="44"/>
      <c r="DCR123" s="45"/>
      <c r="DCS123" s="44"/>
      <c r="DCT123" s="45"/>
      <c r="DCU123" s="44"/>
      <c r="DCV123" s="45"/>
      <c r="DCW123" s="44"/>
      <c r="DCX123" s="45"/>
      <c r="DCY123" s="44"/>
      <c r="DCZ123" s="45"/>
      <c r="DDA123" s="44"/>
      <c r="DDB123" s="45"/>
      <c r="DDC123" s="44"/>
      <c r="DDD123" s="45"/>
      <c r="DDE123" s="44"/>
      <c r="DDF123" s="45"/>
      <c r="DDG123" s="44"/>
      <c r="DDH123" s="45"/>
      <c r="DDI123" s="44"/>
      <c r="DDJ123" s="45"/>
      <c r="DDK123" s="44"/>
      <c r="DDL123" s="45"/>
      <c r="DDM123" s="44"/>
      <c r="DDN123" s="45"/>
      <c r="DDO123" s="44"/>
      <c r="DDP123" s="45"/>
      <c r="DDQ123" s="44"/>
      <c r="DDR123" s="45"/>
      <c r="DDS123" s="44"/>
      <c r="DDT123" s="45"/>
      <c r="DDU123" s="44"/>
      <c r="DDV123" s="45"/>
      <c r="DDW123" s="44"/>
      <c r="DDX123" s="45"/>
      <c r="DDY123" s="44"/>
      <c r="DDZ123" s="45"/>
      <c r="DEA123" s="44"/>
      <c r="DEB123" s="45"/>
      <c r="DEC123" s="44"/>
      <c r="DED123" s="45"/>
      <c r="DEE123" s="44"/>
      <c r="DEF123" s="45"/>
      <c r="DEG123" s="44"/>
      <c r="DEH123" s="45"/>
      <c r="DEI123" s="44"/>
      <c r="DEJ123" s="45"/>
      <c r="DEK123" s="44"/>
      <c r="DEL123" s="45"/>
      <c r="DEM123" s="44"/>
      <c r="DEN123" s="45"/>
      <c r="DEO123" s="44"/>
      <c r="DEP123" s="45"/>
      <c r="DEQ123" s="44"/>
      <c r="DER123" s="45"/>
      <c r="DES123" s="44"/>
      <c r="DET123" s="45"/>
      <c r="DEU123" s="44"/>
      <c r="DEV123" s="45"/>
      <c r="DEW123" s="44"/>
      <c r="DEX123" s="45"/>
      <c r="DEY123" s="44"/>
      <c r="DEZ123" s="45"/>
      <c r="DFA123" s="44"/>
      <c r="DFB123" s="45"/>
      <c r="DFC123" s="44"/>
      <c r="DFD123" s="45"/>
      <c r="DFE123" s="44"/>
      <c r="DFF123" s="45"/>
      <c r="DFG123" s="44"/>
      <c r="DFH123" s="45"/>
      <c r="DFI123" s="44"/>
      <c r="DFJ123" s="45"/>
      <c r="DFK123" s="44"/>
      <c r="DFL123" s="45"/>
      <c r="DFM123" s="44"/>
      <c r="DFN123" s="45"/>
      <c r="DFO123" s="44"/>
      <c r="DFP123" s="45"/>
      <c r="DFQ123" s="44"/>
      <c r="DFR123" s="45"/>
      <c r="DFS123" s="44"/>
      <c r="DFT123" s="45"/>
      <c r="DFU123" s="44"/>
      <c r="DFV123" s="45"/>
      <c r="DFW123" s="44"/>
      <c r="DFX123" s="45"/>
      <c r="DFY123" s="44"/>
      <c r="DFZ123" s="45"/>
      <c r="DGA123" s="44"/>
      <c r="DGB123" s="45"/>
      <c r="DGC123" s="44"/>
      <c r="DGD123" s="45"/>
      <c r="DGE123" s="44"/>
      <c r="DGF123" s="45"/>
      <c r="DGG123" s="44"/>
      <c r="DGH123" s="45"/>
      <c r="DGI123" s="44"/>
      <c r="DGJ123" s="45"/>
      <c r="DGK123" s="44"/>
      <c r="DGL123" s="45"/>
      <c r="DGM123" s="44"/>
      <c r="DGN123" s="45"/>
      <c r="DGO123" s="44"/>
      <c r="DGP123" s="45"/>
      <c r="DGQ123" s="44"/>
      <c r="DGR123" s="45"/>
      <c r="DGS123" s="44"/>
      <c r="DGT123" s="45"/>
      <c r="DGU123" s="44"/>
      <c r="DGV123" s="45"/>
      <c r="DGW123" s="44"/>
      <c r="DGX123" s="45"/>
      <c r="DGY123" s="44"/>
      <c r="DGZ123" s="45"/>
      <c r="DHA123" s="44"/>
      <c r="DHB123" s="45"/>
      <c r="DHC123" s="44"/>
      <c r="DHD123" s="45"/>
      <c r="DHE123" s="44"/>
      <c r="DHF123" s="45"/>
      <c r="DHG123" s="44"/>
      <c r="DHH123" s="45"/>
      <c r="DHI123" s="44"/>
      <c r="DHJ123" s="45"/>
      <c r="DHK123" s="44"/>
      <c r="DHL123" s="45"/>
      <c r="DHM123" s="44"/>
      <c r="DHN123" s="45"/>
      <c r="DHO123" s="44"/>
      <c r="DHP123" s="45"/>
      <c r="DHQ123" s="44"/>
      <c r="DHR123" s="45"/>
      <c r="DHS123" s="44"/>
      <c r="DHT123" s="45"/>
      <c r="DHU123" s="44"/>
      <c r="DHV123" s="45"/>
      <c r="DHW123" s="44"/>
      <c r="DHX123" s="45"/>
      <c r="DHY123" s="44"/>
      <c r="DHZ123" s="45"/>
      <c r="DIA123" s="44"/>
      <c r="DIB123" s="45"/>
      <c r="DIC123" s="44"/>
      <c r="DID123" s="45"/>
      <c r="DIE123" s="44"/>
      <c r="DIF123" s="45"/>
      <c r="DIG123" s="44"/>
      <c r="DIH123" s="45"/>
      <c r="DII123" s="44"/>
      <c r="DIJ123" s="45"/>
      <c r="DIK123" s="44"/>
      <c r="DIL123" s="45"/>
      <c r="DIM123" s="44"/>
      <c r="DIN123" s="45"/>
      <c r="DIO123" s="44"/>
      <c r="DIP123" s="45"/>
      <c r="DIQ123" s="44"/>
      <c r="DIR123" s="45"/>
      <c r="DIS123" s="44"/>
      <c r="DIT123" s="45"/>
      <c r="DIU123" s="44"/>
      <c r="DIV123" s="45"/>
      <c r="DIW123" s="44"/>
      <c r="DIX123" s="45"/>
      <c r="DIY123" s="44"/>
      <c r="DIZ123" s="45"/>
      <c r="DJA123" s="44"/>
      <c r="DJB123" s="45"/>
      <c r="DJC123" s="44"/>
      <c r="DJD123" s="45"/>
      <c r="DJE123" s="44"/>
      <c r="DJF123" s="45"/>
      <c r="DJG123" s="44"/>
      <c r="DJH123" s="45"/>
      <c r="DJI123" s="44"/>
      <c r="DJJ123" s="45"/>
      <c r="DJK123" s="44"/>
      <c r="DJL123" s="45"/>
      <c r="DJM123" s="44"/>
      <c r="DJN123" s="45"/>
      <c r="DJO123" s="44"/>
      <c r="DJP123" s="45"/>
      <c r="DJQ123" s="44"/>
      <c r="DJR123" s="45"/>
      <c r="DJS123" s="44"/>
      <c r="DJT123" s="45"/>
      <c r="DJU123" s="44"/>
      <c r="DJV123" s="45"/>
      <c r="DJW123" s="44"/>
      <c r="DJX123" s="45"/>
      <c r="DJY123" s="44"/>
      <c r="DJZ123" s="45"/>
      <c r="DKA123" s="44"/>
      <c r="DKB123" s="45"/>
      <c r="DKC123" s="44"/>
      <c r="DKD123" s="45"/>
      <c r="DKE123" s="44"/>
      <c r="DKF123" s="45"/>
      <c r="DKG123" s="44"/>
      <c r="DKH123" s="45"/>
      <c r="DKI123" s="44"/>
      <c r="DKJ123" s="45"/>
      <c r="DKK123" s="44"/>
      <c r="DKL123" s="45"/>
      <c r="DKM123" s="44"/>
      <c r="DKN123" s="45"/>
      <c r="DKO123" s="44"/>
      <c r="DKP123" s="45"/>
      <c r="DKQ123" s="44"/>
      <c r="DKR123" s="45"/>
      <c r="DKS123" s="44"/>
      <c r="DKT123" s="45"/>
      <c r="DKU123" s="44"/>
      <c r="DKV123" s="45"/>
      <c r="DKW123" s="44"/>
      <c r="DKX123" s="45"/>
      <c r="DKY123" s="44"/>
      <c r="DKZ123" s="45"/>
      <c r="DLA123" s="44"/>
      <c r="DLB123" s="45"/>
      <c r="DLC123" s="44"/>
      <c r="DLD123" s="45"/>
      <c r="DLE123" s="44"/>
      <c r="DLF123" s="45"/>
      <c r="DLG123" s="44"/>
      <c r="DLH123" s="45"/>
      <c r="DLI123" s="44"/>
      <c r="DLJ123" s="45"/>
      <c r="DLK123" s="44"/>
      <c r="DLL123" s="45"/>
      <c r="DLM123" s="44"/>
      <c r="DLN123" s="45"/>
      <c r="DLO123" s="44"/>
      <c r="DLP123" s="45"/>
      <c r="DLQ123" s="44"/>
      <c r="DLR123" s="45"/>
      <c r="DLS123" s="44"/>
      <c r="DLT123" s="45"/>
      <c r="DLU123" s="44"/>
      <c r="DLV123" s="45"/>
      <c r="DLW123" s="44"/>
      <c r="DLX123" s="45"/>
      <c r="DLY123" s="44"/>
      <c r="DLZ123" s="45"/>
      <c r="DMA123" s="44"/>
      <c r="DMB123" s="45"/>
      <c r="DMC123" s="44"/>
      <c r="DMD123" s="45"/>
      <c r="DME123" s="44"/>
      <c r="DMF123" s="45"/>
      <c r="DMG123" s="44"/>
      <c r="DMH123" s="45"/>
      <c r="DMI123" s="44"/>
      <c r="DMJ123" s="45"/>
      <c r="DMK123" s="44"/>
      <c r="DML123" s="45"/>
      <c r="DMM123" s="44"/>
      <c r="DMN123" s="45"/>
      <c r="DMO123" s="44"/>
      <c r="DMP123" s="45"/>
      <c r="DMQ123" s="44"/>
      <c r="DMR123" s="45"/>
      <c r="DMS123" s="44"/>
      <c r="DMT123" s="45"/>
      <c r="DMU123" s="44"/>
      <c r="DMV123" s="45"/>
      <c r="DMW123" s="44"/>
      <c r="DMX123" s="45"/>
      <c r="DMY123" s="44"/>
      <c r="DMZ123" s="45"/>
      <c r="DNA123" s="44"/>
      <c r="DNB123" s="45"/>
      <c r="DNC123" s="44"/>
      <c r="DND123" s="45"/>
      <c r="DNE123" s="44"/>
      <c r="DNF123" s="45"/>
      <c r="DNG123" s="44"/>
      <c r="DNH123" s="45"/>
      <c r="DNI123" s="44"/>
      <c r="DNJ123" s="45"/>
      <c r="DNK123" s="44"/>
      <c r="DNL123" s="45"/>
      <c r="DNM123" s="44"/>
      <c r="DNN123" s="45"/>
      <c r="DNO123" s="44"/>
      <c r="DNP123" s="45"/>
      <c r="DNQ123" s="44"/>
      <c r="DNR123" s="45"/>
      <c r="DNS123" s="44"/>
      <c r="DNT123" s="45"/>
      <c r="DNU123" s="44"/>
      <c r="DNV123" s="45"/>
      <c r="DNW123" s="44"/>
      <c r="DNX123" s="45"/>
      <c r="DNY123" s="44"/>
      <c r="DNZ123" s="45"/>
      <c r="DOA123" s="44"/>
      <c r="DOB123" s="45"/>
      <c r="DOC123" s="44"/>
      <c r="DOD123" s="45"/>
      <c r="DOE123" s="44"/>
      <c r="DOF123" s="45"/>
      <c r="DOG123" s="44"/>
      <c r="DOH123" s="45"/>
      <c r="DOI123" s="44"/>
      <c r="DOJ123" s="45"/>
      <c r="DOK123" s="44"/>
      <c r="DOL123" s="45"/>
      <c r="DOM123" s="44"/>
      <c r="DON123" s="45"/>
      <c r="DOO123" s="44"/>
      <c r="DOP123" s="45"/>
      <c r="DOQ123" s="44"/>
      <c r="DOR123" s="45"/>
      <c r="DOS123" s="44"/>
      <c r="DOT123" s="45"/>
      <c r="DOU123" s="44"/>
      <c r="DOV123" s="45"/>
      <c r="DOW123" s="44"/>
      <c r="DOX123" s="45"/>
      <c r="DOY123" s="44"/>
      <c r="DOZ123" s="45"/>
      <c r="DPA123" s="44"/>
      <c r="DPB123" s="45"/>
      <c r="DPC123" s="44"/>
      <c r="DPD123" s="45"/>
      <c r="DPE123" s="44"/>
      <c r="DPF123" s="45"/>
      <c r="DPG123" s="44"/>
      <c r="DPH123" s="45"/>
      <c r="DPI123" s="44"/>
      <c r="DPJ123" s="45"/>
      <c r="DPK123" s="44"/>
      <c r="DPL123" s="45"/>
      <c r="DPM123" s="44"/>
      <c r="DPN123" s="45"/>
      <c r="DPO123" s="44"/>
      <c r="DPP123" s="45"/>
      <c r="DPQ123" s="44"/>
      <c r="DPR123" s="45"/>
      <c r="DPS123" s="44"/>
      <c r="DPT123" s="45"/>
      <c r="DPU123" s="44"/>
      <c r="DPV123" s="45"/>
      <c r="DPW123" s="44"/>
      <c r="DPX123" s="45"/>
      <c r="DPY123" s="44"/>
      <c r="DPZ123" s="45"/>
      <c r="DQA123" s="44"/>
      <c r="DQB123" s="45"/>
      <c r="DQC123" s="44"/>
      <c r="DQD123" s="45"/>
      <c r="DQE123" s="44"/>
      <c r="DQF123" s="45"/>
      <c r="DQG123" s="44"/>
      <c r="DQH123" s="45"/>
      <c r="DQI123" s="44"/>
      <c r="DQJ123" s="45"/>
      <c r="DQK123" s="44"/>
      <c r="DQL123" s="45"/>
      <c r="DQM123" s="44"/>
      <c r="DQN123" s="45"/>
      <c r="DQO123" s="44"/>
      <c r="DQP123" s="45"/>
      <c r="DQQ123" s="44"/>
      <c r="DQR123" s="45"/>
      <c r="DQS123" s="44"/>
      <c r="DQT123" s="45"/>
      <c r="DQU123" s="44"/>
      <c r="DQV123" s="45"/>
      <c r="DQW123" s="44"/>
      <c r="DQX123" s="45"/>
      <c r="DQY123" s="44"/>
      <c r="DQZ123" s="45"/>
      <c r="DRA123" s="44"/>
      <c r="DRB123" s="45"/>
      <c r="DRC123" s="44"/>
      <c r="DRD123" s="45"/>
      <c r="DRE123" s="44"/>
      <c r="DRF123" s="45"/>
      <c r="DRG123" s="44"/>
      <c r="DRH123" s="45"/>
      <c r="DRI123" s="44"/>
      <c r="DRJ123" s="45"/>
      <c r="DRK123" s="44"/>
      <c r="DRL123" s="45"/>
      <c r="DRM123" s="44"/>
      <c r="DRN123" s="45"/>
      <c r="DRO123" s="44"/>
      <c r="DRP123" s="45"/>
      <c r="DRQ123" s="44"/>
      <c r="DRR123" s="45"/>
      <c r="DRS123" s="44"/>
      <c r="DRT123" s="45"/>
      <c r="DRU123" s="44"/>
      <c r="DRV123" s="45"/>
      <c r="DRW123" s="44"/>
      <c r="DRX123" s="45"/>
      <c r="DRY123" s="44"/>
      <c r="DRZ123" s="45"/>
      <c r="DSA123" s="44"/>
      <c r="DSB123" s="45"/>
      <c r="DSC123" s="44"/>
      <c r="DSD123" s="45"/>
      <c r="DSE123" s="44"/>
      <c r="DSF123" s="45"/>
      <c r="DSG123" s="44"/>
      <c r="DSH123" s="45"/>
      <c r="DSI123" s="44"/>
      <c r="DSJ123" s="45"/>
      <c r="DSK123" s="44"/>
      <c r="DSL123" s="45"/>
      <c r="DSM123" s="44"/>
      <c r="DSN123" s="45"/>
      <c r="DSO123" s="44"/>
      <c r="DSP123" s="45"/>
      <c r="DSQ123" s="44"/>
      <c r="DSR123" s="45"/>
      <c r="DSS123" s="44"/>
      <c r="DST123" s="45"/>
      <c r="DSU123" s="44"/>
      <c r="DSV123" s="45"/>
      <c r="DSW123" s="44"/>
      <c r="DSX123" s="45"/>
      <c r="DSY123" s="44"/>
      <c r="DSZ123" s="45"/>
      <c r="DTA123" s="44"/>
      <c r="DTB123" s="45"/>
      <c r="DTC123" s="44"/>
      <c r="DTD123" s="45"/>
      <c r="DTE123" s="44"/>
      <c r="DTF123" s="45"/>
      <c r="DTG123" s="44"/>
      <c r="DTH123" s="45"/>
      <c r="DTI123" s="44"/>
      <c r="DTJ123" s="45"/>
      <c r="DTK123" s="44"/>
      <c r="DTL123" s="45"/>
      <c r="DTM123" s="44"/>
      <c r="DTN123" s="45"/>
      <c r="DTO123" s="44"/>
      <c r="DTP123" s="45"/>
      <c r="DTQ123" s="44"/>
      <c r="DTR123" s="45"/>
      <c r="DTS123" s="44"/>
      <c r="DTT123" s="45"/>
      <c r="DTU123" s="44"/>
      <c r="DTV123" s="45"/>
      <c r="DTW123" s="44"/>
      <c r="DTX123" s="45"/>
      <c r="DTY123" s="44"/>
      <c r="DTZ123" s="45"/>
      <c r="DUA123" s="44"/>
      <c r="DUB123" s="45"/>
      <c r="DUC123" s="44"/>
      <c r="DUD123" s="45"/>
      <c r="DUE123" s="44"/>
      <c r="DUF123" s="45"/>
      <c r="DUG123" s="44"/>
      <c r="DUH123" s="45"/>
      <c r="DUI123" s="44"/>
      <c r="DUJ123" s="45"/>
      <c r="DUK123" s="44"/>
      <c r="DUL123" s="45"/>
      <c r="DUM123" s="44"/>
      <c r="DUN123" s="45"/>
      <c r="DUO123" s="44"/>
      <c r="DUP123" s="45"/>
      <c r="DUQ123" s="44"/>
      <c r="DUR123" s="45"/>
      <c r="DUS123" s="44"/>
      <c r="DUT123" s="45"/>
      <c r="DUU123" s="44"/>
      <c r="DUV123" s="45"/>
      <c r="DUW123" s="44"/>
      <c r="DUX123" s="45"/>
      <c r="DUY123" s="44"/>
      <c r="DUZ123" s="45"/>
      <c r="DVA123" s="44"/>
      <c r="DVB123" s="45"/>
      <c r="DVC123" s="44"/>
      <c r="DVD123" s="45"/>
      <c r="DVE123" s="44"/>
      <c r="DVF123" s="45"/>
      <c r="DVG123" s="44"/>
      <c r="DVH123" s="45"/>
      <c r="DVI123" s="44"/>
      <c r="DVJ123" s="45"/>
      <c r="DVK123" s="44"/>
      <c r="DVL123" s="45"/>
      <c r="DVM123" s="44"/>
      <c r="DVN123" s="45"/>
      <c r="DVO123" s="44"/>
      <c r="DVP123" s="45"/>
      <c r="DVQ123" s="44"/>
      <c r="DVR123" s="45"/>
      <c r="DVS123" s="44"/>
      <c r="DVT123" s="45"/>
      <c r="DVU123" s="44"/>
      <c r="DVV123" s="45"/>
      <c r="DVW123" s="44"/>
      <c r="DVX123" s="45"/>
      <c r="DVY123" s="44"/>
      <c r="DVZ123" s="45"/>
      <c r="DWA123" s="44"/>
      <c r="DWB123" s="45"/>
      <c r="DWC123" s="44"/>
      <c r="DWD123" s="45"/>
      <c r="DWE123" s="44"/>
      <c r="DWF123" s="45"/>
      <c r="DWG123" s="44"/>
      <c r="DWH123" s="45"/>
      <c r="DWI123" s="44"/>
      <c r="DWJ123" s="45"/>
      <c r="DWK123" s="44"/>
      <c r="DWL123" s="45"/>
      <c r="DWM123" s="44"/>
      <c r="DWN123" s="45"/>
      <c r="DWO123" s="44"/>
      <c r="DWP123" s="45"/>
      <c r="DWQ123" s="44"/>
      <c r="DWR123" s="45"/>
      <c r="DWS123" s="44"/>
      <c r="DWT123" s="45"/>
      <c r="DWU123" s="44"/>
      <c r="DWV123" s="45"/>
      <c r="DWW123" s="44"/>
      <c r="DWX123" s="45"/>
      <c r="DWY123" s="44"/>
      <c r="DWZ123" s="45"/>
      <c r="DXA123" s="44"/>
      <c r="DXB123" s="45"/>
      <c r="DXC123" s="44"/>
      <c r="DXD123" s="45"/>
      <c r="DXE123" s="44"/>
      <c r="DXF123" s="45"/>
      <c r="DXG123" s="44"/>
      <c r="DXH123" s="45"/>
      <c r="DXI123" s="44"/>
      <c r="DXJ123" s="45"/>
      <c r="DXK123" s="44"/>
      <c r="DXL123" s="45"/>
      <c r="DXM123" s="44"/>
      <c r="DXN123" s="45"/>
      <c r="DXO123" s="44"/>
      <c r="DXP123" s="45"/>
      <c r="DXQ123" s="44"/>
      <c r="DXR123" s="45"/>
      <c r="DXS123" s="44"/>
      <c r="DXT123" s="45"/>
      <c r="DXU123" s="44"/>
      <c r="DXV123" s="45"/>
      <c r="DXW123" s="44"/>
      <c r="DXX123" s="45"/>
      <c r="DXY123" s="44"/>
      <c r="DXZ123" s="45"/>
      <c r="DYA123" s="44"/>
      <c r="DYB123" s="45"/>
      <c r="DYC123" s="44"/>
      <c r="DYD123" s="45"/>
      <c r="DYE123" s="44"/>
      <c r="DYF123" s="45"/>
      <c r="DYG123" s="44"/>
      <c r="DYH123" s="45"/>
      <c r="DYI123" s="44"/>
      <c r="DYJ123" s="45"/>
      <c r="DYK123" s="44"/>
      <c r="DYL123" s="45"/>
      <c r="DYM123" s="44"/>
      <c r="DYN123" s="45"/>
      <c r="DYO123" s="44"/>
      <c r="DYP123" s="45"/>
      <c r="DYQ123" s="44"/>
      <c r="DYR123" s="45"/>
      <c r="DYS123" s="44"/>
      <c r="DYT123" s="45"/>
      <c r="DYU123" s="44"/>
      <c r="DYV123" s="45"/>
      <c r="DYW123" s="44"/>
      <c r="DYX123" s="45"/>
      <c r="DYY123" s="44"/>
      <c r="DYZ123" s="45"/>
      <c r="DZA123" s="44"/>
      <c r="DZB123" s="45"/>
      <c r="DZC123" s="44"/>
      <c r="DZD123" s="45"/>
      <c r="DZE123" s="44"/>
      <c r="DZF123" s="45"/>
      <c r="DZG123" s="44"/>
      <c r="DZH123" s="45"/>
      <c r="DZI123" s="44"/>
      <c r="DZJ123" s="45"/>
      <c r="DZK123" s="44"/>
      <c r="DZL123" s="45"/>
      <c r="DZM123" s="44"/>
      <c r="DZN123" s="45"/>
      <c r="DZO123" s="44"/>
      <c r="DZP123" s="45"/>
      <c r="DZQ123" s="44"/>
      <c r="DZR123" s="45"/>
      <c r="DZS123" s="44"/>
      <c r="DZT123" s="45"/>
      <c r="DZU123" s="44"/>
      <c r="DZV123" s="45"/>
      <c r="DZW123" s="44"/>
      <c r="DZX123" s="45"/>
      <c r="DZY123" s="44"/>
      <c r="DZZ123" s="45"/>
      <c r="EAA123" s="44"/>
      <c r="EAB123" s="45"/>
      <c r="EAC123" s="44"/>
      <c r="EAD123" s="45"/>
      <c r="EAE123" s="44"/>
      <c r="EAF123" s="45"/>
      <c r="EAG123" s="44"/>
      <c r="EAH123" s="45"/>
      <c r="EAI123" s="44"/>
      <c r="EAJ123" s="45"/>
      <c r="EAK123" s="44"/>
      <c r="EAL123" s="45"/>
      <c r="EAM123" s="44"/>
      <c r="EAN123" s="45"/>
      <c r="EAO123" s="44"/>
      <c r="EAP123" s="45"/>
      <c r="EAQ123" s="44"/>
      <c r="EAR123" s="45"/>
      <c r="EAS123" s="44"/>
      <c r="EAT123" s="45"/>
      <c r="EAU123" s="44"/>
      <c r="EAV123" s="45"/>
      <c r="EAW123" s="44"/>
      <c r="EAX123" s="45"/>
      <c r="EAY123" s="44"/>
      <c r="EAZ123" s="45"/>
      <c r="EBA123" s="44"/>
      <c r="EBB123" s="45"/>
      <c r="EBC123" s="44"/>
      <c r="EBD123" s="45"/>
      <c r="EBE123" s="44"/>
      <c r="EBF123" s="45"/>
      <c r="EBG123" s="44"/>
      <c r="EBH123" s="45"/>
      <c r="EBI123" s="44"/>
      <c r="EBJ123" s="45"/>
      <c r="EBK123" s="44"/>
      <c r="EBL123" s="45"/>
      <c r="EBM123" s="44"/>
      <c r="EBN123" s="45"/>
      <c r="EBO123" s="44"/>
      <c r="EBP123" s="45"/>
      <c r="EBQ123" s="44"/>
      <c r="EBR123" s="45"/>
      <c r="EBS123" s="44"/>
      <c r="EBT123" s="45"/>
      <c r="EBU123" s="44"/>
      <c r="EBV123" s="45"/>
      <c r="EBW123" s="44"/>
      <c r="EBX123" s="45"/>
      <c r="EBY123" s="44"/>
      <c r="EBZ123" s="45"/>
      <c r="ECA123" s="44"/>
      <c r="ECB123" s="45"/>
      <c r="ECC123" s="44"/>
      <c r="ECD123" s="45"/>
      <c r="ECE123" s="44"/>
      <c r="ECF123" s="45"/>
      <c r="ECG123" s="44"/>
      <c r="ECH123" s="45"/>
      <c r="ECI123" s="44"/>
      <c r="ECJ123" s="45"/>
      <c r="ECK123" s="44"/>
      <c r="ECL123" s="45"/>
      <c r="ECM123" s="44"/>
      <c r="ECN123" s="45"/>
      <c r="ECO123" s="44"/>
      <c r="ECP123" s="45"/>
      <c r="ECQ123" s="44"/>
      <c r="ECR123" s="45"/>
      <c r="ECS123" s="44"/>
      <c r="ECT123" s="45"/>
      <c r="ECU123" s="44"/>
      <c r="ECV123" s="45"/>
      <c r="ECW123" s="44"/>
      <c r="ECX123" s="45"/>
      <c r="ECY123" s="44"/>
      <c r="ECZ123" s="45"/>
      <c r="EDA123" s="44"/>
      <c r="EDB123" s="45"/>
      <c r="EDC123" s="44"/>
      <c r="EDD123" s="45"/>
      <c r="EDE123" s="44"/>
      <c r="EDF123" s="45"/>
      <c r="EDG123" s="44"/>
      <c r="EDH123" s="45"/>
      <c r="EDI123" s="44"/>
      <c r="EDJ123" s="45"/>
      <c r="EDK123" s="44"/>
      <c r="EDL123" s="45"/>
      <c r="EDM123" s="44"/>
      <c r="EDN123" s="45"/>
      <c r="EDO123" s="44"/>
      <c r="EDP123" s="45"/>
      <c r="EDQ123" s="44"/>
      <c r="EDR123" s="45"/>
      <c r="EDS123" s="44"/>
      <c r="EDT123" s="45"/>
      <c r="EDU123" s="44"/>
      <c r="EDV123" s="45"/>
      <c r="EDW123" s="44"/>
      <c r="EDX123" s="45"/>
      <c r="EDY123" s="44"/>
      <c r="EDZ123" s="45"/>
      <c r="EEA123" s="44"/>
      <c r="EEB123" s="45"/>
      <c r="EEC123" s="44"/>
      <c r="EED123" s="45"/>
      <c r="EEE123" s="44"/>
      <c r="EEF123" s="45"/>
      <c r="EEG123" s="44"/>
      <c r="EEH123" s="45"/>
      <c r="EEI123" s="44"/>
      <c r="EEJ123" s="45"/>
      <c r="EEK123" s="44"/>
      <c r="EEL123" s="45"/>
      <c r="EEM123" s="44"/>
      <c r="EEN123" s="45"/>
      <c r="EEO123" s="44"/>
      <c r="EEP123" s="45"/>
      <c r="EEQ123" s="44"/>
      <c r="EER123" s="45"/>
      <c r="EES123" s="44"/>
      <c r="EET123" s="45"/>
      <c r="EEU123" s="44"/>
      <c r="EEV123" s="45"/>
      <c r="EEW123" s="44"/>
      <c r="EEX123" s="45"/>
      <c r="EEY123" s="44"/>
      <c r="EEZ123" s="45"/>
      <c r="EFA123" s="44"/>
      <c r="EFB123" s="45"/>
      <c r="EFC123" s="44"/>
      <c r="EFD123" s="45"/>
      <c r="EFE123" s="44"/>
      <c r="EFF123" s="45"/>
      <c r="EFG123" s="44"/>
      <c r="EFH123" s="45"/>
      <c r="EFI123" s="44"/>
      <c r="EFJ123" s="45"/>
      <c r="EFK123" s="44"/>
      <c r="EFL123" s="45"/>
      <c r="EFM123" s="44"/>
      <c r="EFN123" s="45"/>
      <c r="EFO123" s="44"/>
      <c r="EFP123" s="45"/>
      <c r="EFQ123" s="44"/>
      <c r="EFR123" s="45"/>
      <c r="EFS123" s="44"/>
      <c r="EFT123" s="45"/>
      <c r="EFU123" s="44"/>
      <c r="EFV123" s="45"/>
      <c r="EFW123" s="44"/>
      <c r="EFX123" s="45"/>
      <c r="EFY123" s="44"/>
      <c r="EFZ123" s="45"/>
      <c r="EGA123" s="44"/>
      <c r="EGB123" s="45"/>
      <c r="EGC123" s="44"/>
      <c r="EGD123" s="45"/>
      <c r="EGE123" s="44"/>
      <c r="EGF123" s="45"/>
      <c r="EGG123" s="44"/>
      <c r="EGH123" s="45"/>
      <c r="EGI123" s="44"/>
      <c r="EGJ123" s="45"/>
      <c r="EGK123" s="44"/>
      <c r="EGL123" s="45"/>
      <c r="EGM123" s="44"/>
      <c r="EGN123" s="45"/>
      <c r="EGO123" s="44"/>
      <c r="EGP123" s="45"/>
      <c r="EGQ123" s="44"/>
      <c r="EGR123" s="45"/>
      <c r="EGS123" s="44"/>
      <c r="EGT123" s="45"/>
      <c r="EGU123" s="44"/>
      <c r="EGV123" s="45"/>
      <c r="EGW123" s="44"/>
      <c r="EGX123" s="45"/>
      <c r="EGY123" s="44"/>
      <c r="EGZ123" s="45"/>
      <c r="EHA123" s="44"/>
      <c r="EHB123" s="45"/>
      <c r="EHC123" s="44"/>
      <c r="EHD123" s="45"/>
      <c r="EHE123" s="44"/>
      <c r="EHF123" s="45"/>
      <c r="EHG123" s="44"/>
      <c r="EHH123" s="45"/>
      <c r="EHI123" s="44"/>
      <c r="EHJ123" s="45"/>
      <c r="EHK123" s="44"/>
      <c r="EHL123" s="45"/>
      <c r="EHM123" s="44"/>
      <c r="EHN123" s="45"/>
      <c r="EHO123" s="44"/>
      <c r="EHP123" s="45"/>
      <c r="EHQ123" s="44"/>
      <c r="EHR123" s="45"/>
      <c r="EHS123" s="44"/>
      <c r="EHT123" s="45"/>
      <c r="EHU123" s="44"/>
      <c r="EHV123" s="45"/>
      <c r="EHW123" s="44"/>
      <c r="EHX123" s="45"/>
      <c r="EHY123" s="44"/>
      <c r="EHZ123" s="45"/>
      <c r="EIA123" s="44"/>
      <c r="EIB123" s="45"/>
      <c r="EIC123" s="44"/>
      <c r="EID123" s="45"/>
      <c r="EIE123" s="44"/>
      <c r="EIF123" s="45"/>
      <c r="EIG123" s="44"/>
      <c r="EIH123" s="45"/>
      <c r="EII123" s="44"/>
      <c r="EIJ123" s="45"/>
      <c r="EIK123" s="44"/>
      <c r="EIL123" s="45"/>
      <c r="EIM123" s="44"/>
      <c r="EIN123" s="45"/>
      <c r="EIO123" s="44"/>
      <c r="EIP123" s="45"/>
      <c r="EIQ123" s="44"/>
      <c r="EIR123" s="45"/>
      <c r="EIS123" s="44"/>
      <c r="EIT123" s="45"/>
      <c r="EIU123" s="44"/>
      <c r="EIV123" s="45"/>
      <c r="EIW123" s="44"/>
      <c r="EIX123" s="45"/>
      <c r="EIY123" s="44"/>
      <c r="EIZ123" s="45"/>
      <c r="EJA123" s="44"/>
      <c r="EJB123" s="45"/>
      <c r="EJC123" s="44"/>
      <c r="EJD123" s="45"/>
      <c r="EJE123" s="44"/>
      <c r="EJF123" s="45"/>
      <c r="EJG123" s="44"/>
      <c r="EJH123" s="45"/>
      <c r="EJI123" s="44"/>
      <c r="EJJ123" s="45"/>
      <c r="EJK123" s="44"/>
      <c r="EJL123" s="45"/>
      <c r="EJM123" s="44"/>
      <c r="EJN123" s="45"/>
      <c r="EJO123" s="44"/>
      <c r="EJP123" s="45"/>
      <c r="EJQ123" s="44"/>
      <c r="EJR123" s="45"/>
      <c r="EJS123" s="44"/>
      <c r="EJT123" s="45"/>
      <c r="EJU123" s="44"/>
      <c r="EJV123" s="45"/>
      <c r="EJW123" s="44"/>
      <c r="EJX123" s="45"/>
      <c r="EJY123" s="44"/>
      <c r="EJZ123" s="45"/>
      <c r="EKA123" s="44"/>
      <c r="EKB123" s="45"/>
      <c r="EKC123" s="44"/>
      <c r="EKD123" s="45"/>
      <c r="EKE123" s="44"/>
      <c r="EKF123" s="45"/>
      <c r="EKG123" s="44"/>
      <c r="EKH123" s="45"/>
      <c r="EKI123" s="44"/>
      <c r="EKJ123" s="45"/>
      <c r="EKK123" s="44"/>
      <c r="EKL123" s="45"/>
      <c r="EKM123" s="44"/>
      <c r="EKN123" s="45"/>
      <c r="EKO123" s="44"/>
      <c r="EKP123" s="45"/>
      <c r="EKQ123" s="44"/>
      <c r="EKR123" s="45"/>
      <c r="EKS123" s="44"/>
      <c r="EKT123" s="45"/>
      <c r="EKU123" s="44"/>
      <c r="EKV123" s="45"/>
      <c r="EKW123" s="44"/>
      <c r="EKX123" s="45"/>
      <c r="EKY123" s="44"/>
      <c r="EKZ123" s="45"/>
      <c r="ELA123" s="44"/>
      <c r="ELB123" s="45"/>
      <c r="ELC123" s="44"/>
      <c r="ELD123" s="45"/>
      <c r="ELE123" s="44"/>
      <c r="ELF123" s="45"/>
      <c r="ELG123" s="44"/>
      <c r="ELH123" s="45"/>
      <c r="ELI123" s="44"/>
      <c r="ELJ123" s="45"/>
      <c r="ELK123" s="44"/>
      <c r="ELL123" s="45"/>
      <c r="ELM123" s="44"/>
      <c r="ELN123" s="45"/>
      <c r="ELO123" s="44"/>
      <c r="ELP123" s="45"/>
      <c r="ELQ123" s="44"/>
      <c r="ELR123" s="45"/>
      <c r="ELS123" s="44"/>
      <c r="ELT123" s="45"/>
      <c r="ELU123" s="44"/>
      <c r="ELV123" s="45"/>
      <c r="ELW123" s="44"/>
      <c r="ELX123" s="45"/>
      <c r="ELY123" s="44"/>
      <c r="ELZ123" s="45"/>
      <c r="EMA123" s="44"/>
      <c r="EMB123" s="45"/>
      <c r="EMC123" s="44"/>
      <c r="EMD123" s="45"/>
      <c r="EME123" s="44"/>
      <c r="EMF123" s="45"/>
      <c r="EMG123" s="44"/>
      <c r="EMH123" s="45"/>
      <c r="EMI123" s="44"/>
      <c r="EMJ123" s="45"/>
      <c r="EMK123" s="44"/>
      <c r="EML123" s="45"/>
      <c r="EMM123" s="44"/>
      <c r="EMN123" s="45"/>
      <c r="EMO123" s="44"/>
      <c r="EMP123" s="45"/>
      <c r="EMQ123" s="44"/>
      <c r="EMR123" s="45"/>
      <c r="EMS123" s="44"/>
      <c r="EMT123" s="45"/>
      <c r="EMU123" s="44"/>
      <c r="EMV123" s="45"/>
      <c r="EMW123" s="44"/>
      <c r="EMX123" s="45"/>
      <c r="EMY123" s="44"/>
      <c r="EMZ123" s="45"/>
      <c r="ENA123" s="44"/>
      <c r="ENB123" s="45"/>
      <c r="ENC123" s="44"/>
      <c r="END123" s="45"/>
      <c r="ENE123" s="44"/>
      <c r="ENF123" s="45"/>
      <c r="ENG123" s="44"/>
      <c r="ENH123" s="45"/>
      <c r="ENI123" s="44"/>
      <c r="ENJ123" s="45"/>
      <c r="ENK123" s="44"/>
      <c r="ENL123" s="45"/>
      <c r="ENM123" s="44"/>
      <c r="ENN123" s="45"/>
      <c r="ENO123" s="44"/>
      <c r="ENP123" s="45"/>
      <c r="ENQ123" s="44"/>
      <c r="ENR123" s="45"/>
      <c r="ENS123" s="44"/>
      <c r="ENT123" s="45"/>
      <c r="ENU123" s="44"/>
      <c r="ENV123" s="45"/>
      <c r="ENW123" s="44"/>
      <c r="ENX123" s="45"/>
      <c r="ENY123" s="44"/>
      <c r="ENZ123" s="45"/>
      <c r="EOA123" s="44"/>
      <c r="EOB123" s="45"/>
      <c r="EOC123" s="44"/>
      <c r="EOD123" s="45"/>
      <c r="EOE123" s="44"/>
      <c r="EOF123" s="45"/>
      <c r="EOG123" s="44"/>
      <c r="EOH123" s="45"/>
      <c r="EOI123" s="44"/>
      <c r="EOJ123" s="45"/>
      <c r="EOK123" s="44"/>
      <c r="EOL123" s="45"/>
      <c r="EOM123" s="44"/>
      <c r="EON123" s="45"/>
      <c r="EOO123" s="44"/>
      <c r="EOP123" s="45"/>
      <c r="EOQ123" s="44"/>
      <c r="EOR123" s="45"/>
      <c r="EOS123" s="44"/>
      <c r="EOT123" s="45"/>
      <c r="EOU123" s="44"/>
      <c r="EOV123" s="45"/>
      <c r="EOW123" s="44"/>
      <c r="EOX123" s="45"/>
      <c r="EOY123" s="44"/>
      <c r="EOZ123" s="45"/>
      <c r="EPA123" s="44"/>
      <c r="EPB123" s="45"/>
      <c r="EPC123" s="44"/>
      <c r="EPD123" s="45"/>
      <c r="EPE123" s="44"/>
      <c r="EPF123" s="45"/>
      <c r="EPG123" s="44"/>
      <c r="EPH123" s="45"/>
      <c r="EPI123" s="44"/>
      <c r="EPJ123" s="45"/>
      <c r="EPK123" s="44"/>
      <c r="EPL123" s="45"/>
      <c r="EPM123" s="44"/>
      <c r="EPN123" s="45"/>
      <c r="EPO123" s="44"/>
      <c r="EPP123" s="45"/>
      <c r="EPQ123" s="44"/>
      <c r="EPR123" s="45"/>
      <c r="EPS123" s="44"/>
      <c r="EPT123" s="45"/>
      <c r="EPU123" s="44"/>
      <c r="EPV123" s="45"/>
      <c r="EPW123" s="44"/>
      <c r="EPX123" s="45"/>
      <c r="EPY123" s="44"/>
      <c r="EPZ123" s="45"/>
      <c r="EQA123" s="44"/>
      <c r="EQB123" s="45"/>
      <c r="EQC123" s="44"/>
      <c r="EQD123" s="45"/>
      <c r="EQE123" s="44"/>
      <c r="EQF123" s="45"/>
      <c r="EQG123" s="44"/>
      <c r="EQH123" s="45"/>
      <c r="EQI123" s="44"/>
      <c r="EQJ123" s="45"/>
      <c r="EQK123" s="44"/>
      <c r="EQL123" s="45"/>
      <c r="EQM123" s="44"/>
      <c r="EQN123" s="45"/>
      <c r="EQO123" s="44"/>
      <c r="EQP123" s="45"/>
      <c r="EQQ123" s="44"/>
      <c r="EQR123" s="45"/>
      <c r="EQS123" s="44"/>
      <c r="EQT123" s="45"/>
      <c r="EQU123" s="44"/>
      <c r="EQV123" s="45"/>
      <c r="EQW123" s="44"/>
      <c r="EQX123" s="45"/>
      <c r="EQY123" s="44"/>
      <c r="EQZ123" s="45"/>
      <c r="ERA123" s="44"/>
      <c r="ERB123" s="45"/>
      <c r="ERC123" s="44"/>
      <c r="ERD123" s="45"/>
      <c r="ERE123" s="44"/>
      <c r="ERF123" s="45"/>
      <c r="ERG123" s="44"/>
      <c r="ERH123" s="45"/>
      <c r="ERI123" s="44"/>
      <c r="ERJ123" s="45"/>
      <c r="ERK123" s="44"/>
      <c r="ERL123" s="45"/>
      <c r="ERM123" s="44"/>
      <c r="ERN123" s="45"/>
      <c r="ERO123" s="44"/>
      <c r="ERP123" s="45"/>
      <c r="ERQ123" s="44"/>
      <c r="ERR123" s="45"/>
      <c r="ERS123" s="44"/>
      <c r="ERT123" s="45"/>
      <c r="ERU123" s="44"/>
      <c r="ERV123" s="45"/>
      <c r="ERW123" s="44"/>
      <c r="ERX123" s="45"/>
      <c r="ERY123" s="44"/>
      <c r="ERZ123" s="45"/>
      <c r="ESA123" s="44"/>
      <c r="ESB123" s="45"/>
      <c r="ESC123" s="44"/>
      <c r="ESD123" s="45"/>
      <c r="ESE123" s="44"/>
      <c r="ESF123" s="45"/>
      <c r="ESG123" s="44"/>
      <c r="ESH123" s="45"/>
      <c r="ESI123" s="44"/>
      <c r="ESJ123" s="45"/>
      <c r="ESK123" s="44"/>
      <c r="ESL123" s="45"/>
      <c r="ESM123" s="44"/>
      <c r="ESN123" s="45"/>
      <c r="ESO123" s="44"/>
      <c r="ESP123" s="45"/>
      <c r="ESQ123" s="44"/>
      <c r="ESR123" s="45"/>
      <c r="ESS123" s="44"/>
      <c r="EST123" s="45"/>
      <c r="ESU123" s="44"/>
      <c r="ESV123" s="45"/>
      <c r="ESW123" s="44"/>
      <c r="ESX123" s="45"/>
      <c r="ESY123" s="44"/>
      <c r="ESZ123" s="45"/>
      <c r="ETA123" s="44"/>
      <c r="ETB123" s="45"/>
      <c r="ETC123" s="44"/>
      <c r="ETD123" s="45"/>
      <c r="ETE123" s="44"/>
      <c r="ETF123" s="45"/>
      <c r="ETG123" s="44"/>
      <c r="ETH123" s="45"/>
      <c r="ETI123" s="44"/>
      <c r="ETJ123" s="45"/>
      <c r="ETK123" s="44"/>
      <c r="ETL123" s="45"/>
      <c r="ETM123" s="44"/>
      <c r="ETN123" s="45"/>
      <c r="ETO123" s="44"/>
      <c r="ETP123" s="45"/>
      <c r="ETQ123" s="44"/>
      <c r="ETR123" s="45"/>
      <c r="ETS123" s="44"/>
      <c r="ETT123" s="45"/>
      <c r="ETU123" s="44"/>
      <c r="ETV123" s="45"/>
      <c r="ETW123" s="44"/>
      <c r="ETX123" s="45"/>
      <c r="ETY123" s="44"/>
      <c r="ETZ123" s="45"/>
      <c r="EUA123" s="44"/>
      <c r="EUB123" s="45"/>
      <c r="EUC123" s="44"/>
      <c r="EUD123" s="45"/>
      <c r="EUE123" s="44"/>
      <c r="EUF123" s="45"/>
      <c r="EUG123" s="44"/>
      <c r="EUH123" s="45"/>
      <c r="EUI123" s="44"/>
      <c r="EUJ123" s="45"/>
      <c r="EUK123" s="44"/>
      <c r="EUL123" s="45"/>
      <c r="EUM123" s="44"/>
      <c r="EUN123" s="45"/>
      <c r="EUO123" s="44"/>
      <c r="EUP123" s="45"/>
      <c r="EUQ123" s="44"/>
      <c r="EUR123" s="45"/>
      <c r="EUS123" s="44"/>
      <c r="EUT123" s="45"/>
      <c r="EUU123" s="44"/>
      <c r="EUV123" s="45"/>
      <c r="EUW123" s="44"/>
      <c r="EUX123" s="45"/>
      <c r="EUY123" s="44"/>
      <c r="EUZ123" s="45"/>
      <c r="EVA123" s="44"/>
      <c r="EVB123" s="45"/>
      <c r="EVC123" s="44"/>
      <c r="EVD123" s="45"/>
      <c r="EVE123" s="44"/>
      <c r="EVF123" s="45"/>
      <c r="EVG123" s="44"/>
      <c r="EVH123" s="45"/>
      <c r="EVI123" s="44"/>
      <c r="EVJ123" s="45"/>
      <c r="EVK123" s="44"/>
      <c r="EVL123" s="45"/>
      <c r="EVM123" s="44"/>
      <c r="EVN123" s="45"/>
      <c r="EVO123" s="44"/>
      <c r="EVP123" s="45"/>
      <c r="EVQ123" s="44"/>
      <c r="EVR123" s="45"/>
      <c r="EVS123" s="44"/>
      <c r="EVT123" s="45"/>
      <c r="EVU123" s="44"/>
      <c r="EVV123" s="45"/>
      <c r="EVW123" s="44"/>
      <c r="EVX123" s="45"/>
      <c r="EVY123" s="44"/>
      <c r="EVZ123" s="45"/>
      <c r="EWA123" s="44"/>
      <c r="EWB123" s="45"/>
      <c r="EWC123" s="44"/>
      <c r="EWD123" s="45"/>
      <c r="EWE123" s="44"/>
      <c r="EWF123" s="45"/>
      <c r="EWG123" s="44"/>
      <c r="EWH123" s="45"/>
      <c r="EWI123" s="44"/>
      <c r="EWJ123" s="45"/>
      <c r="EWK123" s="44"/>
      <c r="EWL123" s="45"/>
      <c r="EWM123" s="44"/>
      <c r="EWN123" s="45"/>
      <c r="EWO123" s="44"/>
      <c r="EWP123" s="45"/>
      <c r="EWQ123" s="44"/>
      <c r="EWR123" s="45"/>
      <c r="EWS123" s="44"/>
      <c r="EWT123" s="45"/>
      <c r="EWU123" s="44"/>
      <c r="EWV123" s="45"/>
      <c r="EWW123" s="44"/>
      <c r="EWX123" s="45"/>
      <c r="EWY123" s="44"/>
      <c r="EWZ123" s="45"/>
      <c r="EXA123" s="44"/>
      <c r="EXB123" s="45"/>
      <c r="EXC123" s="44"/>
      <c r="EXD123" s="45"/>
      <c r="EXE123" s="44"/>
      <c r="EXF123" s="45"/>
      <c r="EXG123" s="44"/>
      <c r="EXH123" s="45"/>
      <c r="EXI123" s="44"/>
      <c r="EXJ123" s="45"/>
      <c r="EXK123" s="44"/>
      <c r="EXL123" s="45"/>
      <c r="EXM123" s="44"/>
      <c r="EXN123" s="45"/>
      <c r="EXO123" s="44"/>
      <c r="EXP123" s="45"/>
      <c r="EXQ123" s="44"/>
      <c r="EXR123" s="45"/>
      <c r="EXS123" s="44"/>
      <c r="EXT123" s="45"/>
      <c r="EXU123" s="44"/>
      <c r="EXV123" s="45"/>
      <c r="EXW123" s="44"/>
      <c r="EXX123" s="45"/>
      <c r="EXY123" s="44"/>
      <c r="EXZ123" s="45"/>
      <c r="EYA123" s="44"/>
      <c r="EYB123" s="45"/>
      <c r="EYC123" s="44"/>
      <c r="EYD123" s="45"/>
      <c r="EYE123" s="44"/>
      <c r="EYF123" s="45"/>
      <c r="EYG123" s="44"/>
      <c r="EYH123" s="45"/>
      <c r="EYI123" s="44"/>
      <c r="EYJ123" s="45"/>
      <c r="EYK123" s="44"/>
      <c r="EYL123" s="45"/>
      <c r="EYM123" s="44"/>
      <c r="EYN123" s="45"/>
      <c r="EYO123" s="44"/>
      <c r="EYP123" s="45"/>
      <c r="EYQ123" s="44"/>
      <c r="EYR123" s="45"/>
      <c r="EYS123" s="44"/>
      <c r="EYT123" s="45"/>
      <c r="EYU123" s="44"/>
      <c r="EYV123" s="45"/>
      <c r="EYW123" s="44"/>
      <c r="EYX123" s="45"/>
      <c r="EYY123" s="44"/>
      <c r="EYZ123" s="45"/>
      <c r="EZA123" s="44"/>
      <c r="EZB123" s="45"/>
      <c r="EZC123" s="44"/>
      <c r="EZD123" s="45"/>
      <c r="EZE123" s="44"/>
      <c r="EZF123" s="45"/>
      <c r="EZG123" s="44"/>
      <c r="EZH123" s="45"/>
      <c r="EZI123" s="44"/>
      <c r="EZJ123" s="45"/>
      <c r="EZK123" s="44"/>
      <c r="EZL123" s="45"/>
      <c r="EZM123" s="44"/>
      <c r="EZN123" s="45"/>
      <c r="EZO123" s="44"/>
      <c r="EZP123" s="45"/>
      <c r="EZQ123" s="44"/>
      <c r="EZR123" s="45"/>
      <c r="EZS123" s="44"/>
      <c r="EZT123" s="45"/>
      <c r="EZU123" s="44"/>
      <c r="EZV123" s="45"/>
      <c r="EZW123" s="44"/>
      <c r="EZX123" s="45"/>
      <c r="EZY123" s="44"/>
      <c r="EZZ123" s="45"/>
      <c r="FAA123" s="44"/>
      <c r="FAB123" s="45"/>
      <c r="FAC123" s="44"/>
      <c r="FAD123" s="45"/>
      <c r="FAE123" s="44"/>
      <c r="FAF123" s="45"/>
      <c r="FAG123" s="44"/>
      <c r="FAH123" s="45"/>
      <c r="FAI123" s="44"/>
      <c r="FAJ123" s="45"/>
      <c r="FAK123" s="44"/>
      <c r="FAL123" s="45"/>
      <c r="FAM123" s="44"/>
      <c r="FAN123" s="45"/>
      <c r="FAO123" s="44"/>
      <c r="FAP123" s="45"/>
      <c r="FAQ123" s="44"/>
      <c r="FAR123" s="45"/>
      <c r="FAS123" s="44"/>
      <c r="FAT123" s="45"/>
      <c r="FAU123" s="44"/>
      <c r="FAV123" s="45"/>
      <c r="FAW123" s="44"/>
      <c r="FAX123" s="45"/>
      <c r="FAY123" s="44"/>
      <c r="FAZ123" s="45"/>
      <c r="FBA123" s="44"/>
      <c r="FBB123" s="45"/>
      <c r="FBC123" s="44"/>
      <c r="FBD123" s="45"/>
      <c r="FBE123" s="44"/>
      <c r="FBF123" s="45"/>
      <c r="FBG123" s="44"/>
      <c r="FBH123" s="45"/>
      <c r="FBI123" s="44"/>
      <c r="FBJ123" s="45"/>
      <c r="FBK123" s="44"/>
      <c r="FBL123" s="45"/>
      <c r="FBM123" s="44"/>
      <c r="FBN123" s="45"/>
      <c r="FBO123" s="44"/>
      <c r="FBP123" s="45"/>
      <c r="FBQ123" s="44"/>
      <c r="FBR123" s="45"/>
      <c r="FBS123" s="44"/>
      <c r="FBT123" s="45"/>
      <c r="FBU123" s="44"/>
      <c r="FBV123" s="45"/>
      <c r="FBW123" s="44"/>
      <c r="FBX123" s="45"/>
      <c r="FBY123" s="44"/>
      <c r="FBZ123" s="45"/>
      <c r="FCA123" s="44"/>
      <c r="FCB123" s="45"/>
      <c r="FCC123" s="44"/>
      <c r="FCD123" s="45"/>
      <c r="FCE123" s="44"/>
      <c r="FCF123" s="45"/>
      <c r="FCG123" s="44"/>
      <c r="FCH123" s="45"/>
      <c r="FCI123" s="44"/>
      <c r="FCJ123" s="45"/>
      <c r="FCK123" s="44"/>
      <c r="FCL123" s="45"/>
      <c r="FCM123" s="44"/>
      <c r="FCN123" s="45"/>
      <c r="FCO123" s="44"/>
      <c r="FCP123" s="45"/>
      <c r="FCQ123" s="44"/>
      <c r="FCR123" s="45"/>
      <c r="FCS123" s="44"/>
      <c r="FCT123" s="45"/>
      <c r="FCU123" s="44"/>
      <c r="FCV123" s="45"/>
      <c r="FCW123" s="44"/>
      <c r="FCX123" s="45"/>
      <c r="FCY123" s="44"/>
      <c r="FCZ123" s="45"/>
      <c r="FDA123" s="44"/>
      <c r="FDB123" s="45"/>
      <c r="FDC123" s="44"/>
      <c r="FDD123" s="45"/>
      <c r="FDE123" s="44"/>
      <c r="FDF123" s="45"/>
      <c r="FDG123" s="44"/>
      <c r="FDH123" s="45"/>
      <c r="FDI123" s="44"/>
      <c r="FDJ123" s="45"/>
      <c r="FDK123" s="44"/>
      <c r="FDL123" s="45"/>
      <c r="FDM123" s="44"/>
      <c r="FDN123" s="45"/>
      <c r="FDO123" s="44"/>
      <c r="FDP123" s="45"/>
      <c r="FDQ123" s="44"/>
      <c r="FDR123" s="45"/>
      <c r="FDS123" s="44"/>
      <c r="FDT123" s="45"/>
      <c r="FDU123" s="44"/>
      <c r="FDV123" s="45"/>
      <c r="FDW123" s="44"/>
      <c r="FDX123" s="45"/>
      <c r="FDY123" s="44"/>
      <c r="FDZ123" s="45"/>
      <c r="FEA123" s="44"/>
      <c r="FEB123" s="45"/>
      <c r="FEC123" s="44"/>
      <c r="FED123" s="45"/>
      <c r="FEE123" s="44"/>
      <c r="FEF123" s="45"/>
      <c r="FEG123" s="44"/>
      <c r="FEH123" s="45"/>
      <c r="FEI123" s="44"/>
      <c r="FEJ123" s="45"/>
      <c r="FEK123" s="44"/>
      <c r="FEL123" s="45"/>
      <c r="FEM123" s="44"/>
      <c r="FEN123" s="45"/>
      <c r="FEO123" s="44"/>
      <c r="FEP123" s="45"/>
      <c r="FEQ123" s="44"/>
      <c r="FER123" s="45"/>
      <c r="FES123" s="44"/>
      <c r="FET123" s="45"/>
      <c r="FEU123" s="44"/>
      <c r="FEV123" s="45"/>
      <c r="FEW123" s="44"/>
      <c r="FEX123" s="45"/>
      <c r="FEY123" s="44"/>
      <c r="FEZ123" s="45"/>
      <c r="FFA123" s="44"/>
      <c r="FFB123" s="45"/>
      <c r="FFC123" s="44"/>
      <c r="FFD123" s="45"/>
      <c r="FFE123" s="44"/>
      <c r="FFF123" s="45"/>
      <c r="FFG123" s="44"/>
      <c r="FFH123" s="45"/>
      <c r="FFI123" s="44"/>
      <c r="FFJ123" s="45"/>
      <c r="FFK123" s="44"/>
      <c r="FFL123" s="45"/>
      <c r="FFM123" s="44"/>
      <c r="FFN123" s="45"/>
      <c r="FFO123" s="44"/>
      <c r="FFP123" s="45"/>
      <c r="FFQ123" s="44"/>
      <c r="FFR123" s="45"/>
      <c r="FFS123" s="44"/>
      <c r="FFT123" s="45"/>
      <c r="FFU123" s="44"/>
      <c r="FFV123" s="45"/>
      <c r="FFW123" s="44"/>
      <c r="FFX123" s="45"/>
      <c r="FFY123" s="44"/>
      <c r="FFZ123" s="45"/>
      <c r="FGA123" s="44"/>
      <c r="FGB123" s="45"/>
      <c r="FGC123" s="44"/>
      <c r="FGD123" s="45"/>
      <c r="FGE123" s="44"/>
      <c r="FGF123" s="45"/>
      <c r="FGG123" s="44"/>
      <c r="FGH123" s="45"/>
      <c r="FGI123" s="44"/>
      <c r="FGJ123" s="45"/>
      <c r="FGK123" s="44"/>
      <c r="FGL123" s="45"/>
      <c r="FGM123" s="44"/>
      <c r="FGN123" s="45"/>
      <c r="FGO123" s="44"/>
      <c r="FGP123" s="45"/>
      <c r="FGQ123" s="44"/>
      <c r="FGR123" s="45"/>
      <c r="FGS123" s="44"/>
      <c r="FGT123" s="45"/>
      <c r="FGU123" s="44"/>
      <c r="FGV123" s="45"/>
      <c r="FGW123" s="44"/>
      <c r="FGX123" s="45"/>
      <c r="FGY123" s="44"/>
      <c r="FGZ123" s="45"/>
      <c r="FHA123" s="44"/>
      <c r="FHB123" s="45"/>
      <c r="FHC123" s="44"/>
      <c r="FHD123" s="45"/>
      <c r="FHE123" s="44"/>
      <c r="FHF123" s="45"/>
      <c r="FHG123" s="44"/>
      <c r="FHH123" s="45"/>
      <c r="FHI123" s="44"/>
      <c r="FHJ123" s="45"/>
      <c r="FHK123" s="44"/>
      <c r="FHL123" s="45"/>
      <c r="FHM123" s="44"/>
      <c r="FHN123" s="45"/>
      <c r="FHO123" s="44"/>
      <c r="FHP123" s="45"/>
      <c r="FHQ123" s="44"/>
      <c r="FHR123" s="45"/>
      <c r="FHS123" s="44"/>
      <c r="FHT123" s="45"/>
      <c r="FHU123" s="44"/>
      <c r="FHV123" s="45"/>
      <c r="FHW123" s="44"/>
      <c r="FHX123" s="45"/>
      <c r="FHY123" s="44"/>
      <c r="FHZ123" s="45"/>
      <c r="FIA123" s="44"/>
      <c r="FIB123" s="45"/>
      <c r="FIC123" s="44"/>
      <c r="FID123" s="45"/>
      <c r="FIE123" s="44"/>
      <c r="FIF123" s="45"/>
      <c r="FIG123" s="44"/>
      <c r="FIH123" s="45"/>
      <c r="FII123" s="44"/>
      <c r="FIJ123" s="45"/>
      <c r="FIK123" s="44"/>
      <c r="FIL123" s="45"/>
      <c r="FIM123" s="44"/>
      <c r="FIN123" s="45"/>
      <c r="FIO123" s="44"/>
      <c r="FIP123" s="45"/>
      <c r="FIQ123" s="44"/>
      <c r="FIR123" s="45"/>
      <c r="FIS123" s="44"/>
      <c r="FIT123" s="45"/>
      <c r="FIU123" s="44"/>
      <c r="FIV123" s="45"/>
      <c r="FIW123" s="44"/>
      <c r="FIX123" s="45"/>
      <c r="FIY123" s="44"/>
      <c r="FIZ123" s="45"/>
      <c r="FJA123" s="44"/>
      <c r="FJB123" s="45"/>
      <c r="FJC123" s="44"/>
      <c r="FJD123" s="45"/>
      <c r="FJE123" s="44"/>
      <c r="FJF123" s="45"/>
      <c r="FJG123" s="44"/>
      <c r="FJH123" s="45"/>
      <c r="FJI123" s="44"/>
      <c r="FJJ123" s="45"/>
      <c r="FJK123" s="44"/>
      <c r="FJL123" s="45"/>
      <c r="FJM123" s="44"/>
      <c r="FJN123" s="45"/>
      <c r="FJO123" s="44"/>
      <c r="FJP123" s="45"/>
      <c r="FJQ123" s="44"/>
      <c r="FJR123" s="45"/>
      <c r="FJS123" s="44"/>
      <c r="FJT123" s="45"/>
      <c r="FJU123" s="44"/>
      <c r="FJV123" s="45"/>
      <c r="FJW123" s="44"/>
      <c r="FJX123" s="45"/>
      <c r="FJY123" s="44"/>
      <c r="FJZ123" s="45"/>
      <c r="FKA123" s="44"/>
      <c r="FKB123" s="45"/>
      <c r="FKC123" s="44"/>
      <c r="FKD123" s="45"/>
      <c r="FKE123" s="44"/>
      <c r="FKF123" s="45"/>
      <c r="FKG123" s="44"/>
      <c r="FKH123" s="45"/>
      <c r="FKI123" s="44"/>
      <c r="FKJ123" s="45"/>
      <c r="FKK123" s="44"/>
      <c r="FKL123" s="45"/>
      <c r="FKM123" s="44"/>
      <c r="FKN123" s="45"/>
      <c r="FKO123" s="44"/>
      <c r="FKP123" s="45"/>
      <c r="FKQ123" s="44"/>
      <c r="FKR123" s="45"/>
      <c r="FKS123" s="44"/>
      <c r="FKT123" s="45"/>
      <c r="FKU123" s="44"/>
      <c r="FKV123" s="45"/>
      <c r="FKW123" s="44"/>
      <c r="FKX123" s="45"/>
      <c r="FKY123" s="44"/>
      <c r="FKZ123" s="45"/>
      <c r="FLA123" s="44"/>
      <c r="FLB123" s="45"/>
      <c r="FLC123" s="44"/>
      <c r="FLD123" s="45"/>
      <c r="FLE123" s="44"/>
      <c r="FLF123" s="45"/>
      <c r="FLG123" s="44"/>
      <c r="FLH123" s="45"/>
      <c r="FLI123" s="44"/>
      <c r="FLJ123" s="45"/>
      <c r="FLK123" s="44"/>
      <c r="FLL123" s="45"/>
      <c r="FLM123" s="44"/>
      <c r="FLN123" s="45"/>
      <c r="FLO123" s="44"/>
      <c r="FLP123" s="45"/>
      <c r="FLQ123" s="44"/>
      <c r="FLR123" s="45"/>
      <c r="FLS123" s="44"/>
      <c r="FLT123" s="45"/>
      <c r="FLU123" s="44"/>
      <c r="FLV123" s="45"/>
      <c r="FLW123" s="44"/>
      <c r="FLX123" s="45"/>
      <c r="FLY123" s="44"/>
      <c r="FLZ123" s="45"/>
      <c r="FMA123" s="44"/>
      <c r="FMB123" s="45"/>
      <c r="FMC123" s="44"/>
      <c r="FMD123" s="45"/>
      <c r="FME123" s="44"/>
      <c r="FMF123" s="45"/>
      <c r="FMG123" s="44"/>
      <c r="FMH123" s="45"/>
      <c r="FMI123" s="44"/>
      <c r="FMJ123" s="45"/>
      <c r="FMK123" s="44"/>
      <c r="FML123" s="45"/>
      <c r="FMM123" s="44"/>
      <c r="FMN123" s="45"/>
      <c r="FMO123" s="44"/>
      <c r="FMP123" s="45"/>
      <c r="FMQ123" s="44"/>
      <c r="FMR123" s="45"/>
      <c r="FMS123" s="44"/>
      <c r="FMT123" s="45"/>
      <c r="FMU123" s="44"/>
      <c r="FMV123" s="45"/>
      <c r="FMW123" s="44"/>
      <c r="FMX123" s="45"/>
      <c r="FMY123" s="44"/>
      <c r="FMZ123" s="45"/>
      <c r="FNA123" s="44"/>
      <c r="FNB123" s="45"/>
      <c r="FNC123" s="44"/>
      <c r="FND123" s="45"/>
      <c r="FNE123" s="44"/>
      <c r="FNF123" s="45"/>
      <c r="FNG123" s="44"/>
      <c r="FNH123" s="45"/>
      <c r="FNI123" s="44"/>
      <c r="FNJ123" s="45"/>
      <c r="FNK123" s="44"/>
      <c r="FNL123" s="45"/>
      <c r="FNM123" s="44"/>
      <c r="FNN123" s="45"/>
      <c r="FNO123" s="44"/>
      <c r="FNP123" s="45"/>
      <c r="FNQ123" s="44"/>
      <c r="FNR123" s="45"/>
      <c r="FNS123" s="44"/>
      <c r="FNT123" s="45"/>
      <c r="FNU123" s="44"/>
      <c r="FNV123" s="45"/>
      <c r="FNW123" s="44"/>
      <c r="FNX123" s="45"/>
      <c r="FNY123" s="44"/>
      <c r="FNZ123" s="45"/>
      <c r="FOA123" s="44"/>
      <c r="FOB123" s="45"/>
      <c r="FOC123" s="44"/>
      <c r="FOD123" s="45"/>
      <c r="FOE123" s="44"/>
      <c r="FOF123" s="45"/>
      <c r="FOG123" s="44"/>
      <c r="FOH123" s="45"/>
      <c r="FOI123" s="44"/>
      <c r="FOJ123" s="45"/>
      <c r="FOK123" s="44"/>
      <c r="FOL123" s="45"/>
      <c r="FOM123" s="44"/>
      <c r="FON123" s="45"/>
      <c r="FOO123" s="44"/>
      <c r="FOP123" s="45"/>
      <c r="FOQ123" s="44"/>
      <c r="FOR123" s="45"/>
      <c r="FOS123" s="44"/>
      <c r="FOT123" s="45"/>
      <c r="FOU123" s="44"/>
      <c r="FOV123" s="45"/>
      <c r="FOW123" s="44"/>
      <c r="FOX123" s="45"/>
      <c r="FOY123" s="44"/>
      <c r="FOZ123" s="45"/>
      <c r="FPA123" s="44"/>
      <c r="FPB123" s="45"/>
      <c r="FPC123" s="44"/>
      <c r="FPD123" s="45"/>
      <c r="FPE123" s="44"/>
      <c r="FPF123" s="45"/>
      <c r="FPG123" s="44"/>
      <c r="FPH123" s="45"/>
      <c r="FPI123" s="44"/>
      <c r="FPJ123" s="45"/>
      <c r="FPK123" s="44"/>
      <c r="FPL123" s="45"/>
      <c r="FPM123" s="44"/>
      <c r="FPN123" s="45"/>
      <c r="FPO123" s="44"/>
      <c r="FPP123" s="45"/>
      <c r="FPQ123" s="44"/>
      <c r="FPR123" s="45"/>
      <c r="FPS123" s="44"/>
      <c r="FPT123" s="45"/>
      <c r="FPU123" s="44"/>
      <c r="FPV123" s="45"/>
      <c r="FPW123" s="44"/>
      <c r="FPX123" s="45"/>
      <c r="FPY123" s="44"/>
      <c r="FPZ123" s="45"/>
      <c r="FQA123" s="44"/>
      <c r="FQB123" s="45"/>
      <c r="FQC123" s="44"/>
      <c r="FQD123" s="45"/>
      <c r="FQE123" s="44"/>
      <c r="FQF123" s="45"/>
      <c r="FQG123" s="44"/>
      <c r="FQH123" s="45"/>
      <c r="FQI123" s="44"/>
      <c r="FQJ123" s="45"/>
      <c r="FQK123" s="44"/>
      <c r="FQL123" s="45"/>
      <c r="FQM123" s="44"/>
      <c r="FQN123" s="45"/>
      <c r="FQO123" s="44"/>
      <c r="FQP123" s="45"/>
      <c r="FQQ123" s="44"/>
      <c r="FQR123" s="45"/>
      <c r="FQS123" s="44"/>
      <c r="FQT123" s="45"/>
      <c r="FQU123" s="44"/>
      <c r="FQV123" s="45"/>
      <c r="FQW123" s="44"/>
      <c r="FQX123" s="45"/>
      <c r="FQY123" s="44"/>
      <c r="FQZ123" s="45"/>
      <c r="FRA123" s="44"/>
      <c r="FRB123" s="45"/>
      <c r="FRC123" s="44"/>
      <c r="FRD123" s="45"/>
      <c r="FRE123" s="44"/>
      <c r="FRF123" s="45"/>
      <c r="FRG123" s="44"/>
      <c r="FRH123" s="45"/>
      <c r="FRI123" s="44"/>
      <c r="FRJ123" s="45"/>
      <c r="FRK123" s="44"/>
      <c r="FRL123" s="45"/>
      <c r="FRM123" s="44"/>
      <c r="FRN123" s="45"/>
      <c r="FRO123" s="44"/>
      <c r="FRP123" s="45"/>
      <c r="FRQ123" s="44"/>
      <c r="FRR123" s="45"/>
      <c r="FRS123" s="44"/>
      <c r="FRT123" s="45"/>
      <c r="FRU123" s="44"/>
      <c r="FRV123" s="45"/>
      <c r="FRW123" s="44"/>
      <c r="FRX123" s="45"/>
      <c r="FRY123" s="44"/>
      <c r="FRZ123" s="45"/>
      <c r="FSA123" s="44"/>
      <c r="FSB123" s="45"/>
      <c r="FSC123" s="44"/>
      <c r="FSD123" s="45"/>
      <c r="FSE123" s="44"/>
      <c r="FSF123" s="45"/>
      <c r="FSG123" s="44"/>
      <c r="FSH123" s="45"/>
      <c r="FSI123" s="44"/>
      <c r="FSJ123" s="45"/>
      <c r="FSK123" s="44"/>
      <c r="FSL123" s="45"/>
      <c r="FSM123" s="44"/>
      <c r="FSN123" s="45"/>
      <c r="FSO123" s="44"/>
      <c r="FSP123" s="45"/>
      <c r="FSQ123" s="44"/>
      <c r="FSR123" s="45"/>
      <c r="FSS123" s="44"/>
      <c r="FST123" s="45"/>
      <c r="FSU123" s="44"/>
      <c r="FSV123" s="45"/>
      <c r="FSW123" s="44"/>
      <c r="FSX123" s="45"/>
      <c r="FSY123" s="44"/>
      <c r="FSZ123" s="45"/>
      <c r="FTA123" s="44"/>
      <c r="FTB123" s="45"/>
      <c r="FTC123" s="44"/>
      <c r="FTD123" s="45"/>
      <c r="FTE123" s="44"/>
      <c r="FTF123" s="45"/>
      <c r="FTG123" s="44"/>
      <c r="FTH123" s="45"/>
      <c r="FTI123" s="44"/>
      <c r="FTJ123" s="45"/>
      <c r="FTK123" s="44"/>
      <c r="FTL123" s="45"/>
      <c r="FTM123" s="44"/>
      <c r="FTN123" s="45"/>
      <c r="FTO123" s="44"/>
      <c r="FTP123" s="45"/>
      <c r="FTQ123" s="44"/>
      <c r="FTR123" s="45"/>
      <c r="FTS123" s="44"/>
      <c r="FTT123" s="45"/>
      <c r="FTU123" s="44"/>
      <c r="FTV123" s="45"/>
      <c r="FTW123" s="44"/>
      <c r="FTX123" s="45"/>
      <c r="FTY123" s="44"/>
      <c r="FTZ123" s="45"/>
      <c r="FUA123" s="44"/>
      <c r="FUB123" s="45"/>
      <c r="FUC123" s="44"/>
      <c r="FUD123" s="45"/>
      <c r="FUE123" s="44"/>
      <c r="FUF123" s="45"/>
      <c r="FUG123" s="44"/>
      <c r="FUH123" s="45"/>
      <c r="FUI123" s="44"/>
      <c r="FUJ123" s="45"/>
      <c r="FUK123" s="44"/>
      <c r="FUL123" s="45"/>
      <c r="FUM123" s="44"/>
      <c r="FUN123" s="45"/>
      <c r="FUO123" s="44"/>
      <c r="FUP123" s="45"/>
      <c r="FUQ123" s="44"/>
      <c r="FUR123" s="45"/>
      <c r="FUS123" s="44"/>
      <c r="FUT123" s="45"/>
      <c r="FUU123" s="44"/>
      <c r="FUV123" s="45"/>
      <c r="FUW123" s="44"/>
      <c r="FUX123" s="45"/>
      <c r="FUY123" s="44"/>
      <c r="FUZ123" s="45"/>
      <c r="FVA123" s="44"/>
      <c r="FVB123" s="45"/>
      <c r="FVC123" s="44"/>
      <c r="FVD123" s="45"/>
      <c r="FVE123" s="44"/>
      <c r="FVF123" s="45"/>
      <c r="FVG123" s="44"/>
      <c r="FVH123" s="45"/>
      <c r="FVI123" s="44"/>
      <c r="FVJ123" s="45"/>
      <c r="FVK123" s="44"/>
      <c r="FVL123" s="45"/>
      <c r="FVM123" s="44"/>
      <c r="FVN123" s="45"/>
      <c r="FVO123" s="44"/>
      <c r="FVP123" s="45"/>
      <c r="FVQ123" s="44"/>
      <c r="FVR123" s="45"/>
      <c r="FVS123" s="44"/>
      <c r="FVT123" s="45"/>
      <c r="FVU123" s="44"/>
      <c r="FVV123" s="45"/>
      <c r="FVW123" s="44"/>
      <c r="FVX123" s="45"/>
      <c r="FVY123" s="44"/>
      <c r="FVZ123" s="45"/>
      <c r="FWA123" s="44"/>
      <c r="FWB123" s="45"/>
      <c r="FWC123" s="44"/>
      <c r="FWD123" s="45"/>
      <c r="FWE123" s="44"/>
      <c r="FWF123" s="45"/>
      <c r="FWG123" s="44"/>
      <c r="FWH123" s="45"/>
      <c r="FWI123" s="44"/>
      <c r="FWJ123" s="45"/>
      <c r="FWK123" s="44"/>
      <c r="FWL123" s="45"/>
      <c r="FWM123" s="44"/>
      <c r="FWN123" s="45"/>
      <c r="FWO123" s="44"/>
      <c r="FWP123" s="45"/>
      <c r="FWQ123" s="44"/>
      <c r="FWR123" s="45"/>
      <c r="FWS123" s="44"/>
      <c r="FWT123" s="45"/>
      <c r="FWU123" s="44"/>
      <c r="FWV123" s="45"/>
      <c r="FWW123" s="44"/>
      <c r="FWX123" s="45"/>
      <c r="FWY123" s="44"/>
      <c r="FWZ123" s="45"/>
      <c r="FXA123" s="44"/>
      <c r="FXB123" s="45"/>
      <c r="FXC123" s="44"/>
      <c r="FXD123" s="45"/>
      <c r="FXE123" s="44"/>
      <c r="FXF123" s="45"/>
      <c r="FXG123" s="44"/>
      <c r="FXH123" s="45"/>
      <c r="FXI123" s="44"/>
      <c r="FXJ123" s="45"/>
      <c r="FXK123" s="44"/>
      <c r="FXL123" s="45"/>
      <c r="FXM123" s="44"/>
      <c r="FXN123" s="45"/>
      <c r="FXO123" s="44"/>
      <c r="FXP123" s="45"/>
      <c r="FXQ123" s="44"/>
      <c r="FXR123" s="45"/>
      <c r="FXS123" s="44"/>
      <c r="FXT123" s="45"/>
      <c r="FXU123" s="44"/>
      <c r="FXV123" s="45"/>
      <c r="FXW123" s="44"/>
      <c r="FXX123" s="45"/>
      <c r="FXY123" s="44"/>
      <c r="FXZ123" s="45"/>
      <c r="FYA123" s="44"/>
      <c r="FYB123" s="45"/>
      <c r="FYC123" s="44"/>
      <c r="FYD123" s="45"/>
      <c r="FYE123" s="44"/>
      <c r="FYF123" s="45"/>
      <c r="FYG123" s="44"/>
      <c r="FYH123" s="45"/>
      <c r="FYI123" s="44"/>
      <c r="FYJ123" s="45"/>
      <c r="FYK123" s="44"/>
      <c r="FYL123" s="45"/>
      <c r="FYM123" s="44"/>
      <c r="FYN123" s="45"/>
      <c r="FYO123" s="44"/>
      <c r="FYP123" s="45"/>
      <c r="FYQ123" s="44"/>
      <c r="FYR123" s="45"/>
      <c r="FYS123" s="44"/>
      <c r="FYT123" s="45"/>
      <c r="FYU123" s="44"/>
      <c r="FYV123" s="45"/>
      <c r="FYW123" s="44"/>
      <c r="FYX123" s="45"/>
      <c r="FYY123" s="44"/>
      <c r="FYZ123" s="45"/>
      <c r="FZA123" s="44"/>
      <c r="FZB123" s="45"/>
      <c r="FZC123" s="44"/>
      <c r="FZD123" s="45"/>
      <c r="FZE123" s="44"/>
      <c r="FZF123" s="45"/>
      <c r="FZG123" s="44"/>
      <c r="FZH123" s="45"/>
      <c r="FZI123" s="44"/>
      <c r="FZJ123" s="45"/>
      <c r="FZK123" s="44"/>
      <c r="FZL123" s="45"/>
      <c r="FZM123" s="44"/>
      <c r="FZN123" s="45"/>
      <c r="FZO123" s="44"/>
      <c r="FZP123" s="45"/>
      <c r="FZQ123" s="44"/>
      <c r="FZR123" s="45"/>
      <c r="FZS123" s="44"/>
      <c r="FZT123" s="45"/>
      <c r="FZU123" s="44"/>
      <c r="FZV123" s="45"/>
      <c r="FZW123" s="44"/>
      <c r="FZX123" s="45"/>
      <c r="FZY123" s="44"/>
      <c r="FZZ123" s="45"/>
      <c r="GAA123" s="44"/>
      <c r="GAB123" s="45"/>
      <c r="GAC123" s="44"/>
      <c r="GAD123" s="45"/>
      <c r="GAE123" s="44"/>
      <c r="GAF123" s="45"/>
      <c r="GAG123" s="44"/>
      <c r="GAH123" s="45"/>
      <c r="GAI123" s="44"/>
      <c r="GAJ123" s="45"/>
      <c r="GAK123" s="44"/>
      <c r="GAL123" s="45"/>
      <c r="GAM123" s="44"/>
      <c r="GAN123" s="45"/>
      <c r="GAO123" s="44"/>
      <c r="GAP123" s="45"/>
      <c r="GAQ123" s="44"/>
      <c r="GAR123" s="45"/>
      <c r="GAS123" s="44"/>
      <c r="GAT123" s="45"/>
      <c r="GAU123" s="44"/>
      <c r="GAV123" s="45"/>
      <c r="GAW123" s="44"/>
      <c r="GAX123" s="45"/>
      <c r="GAY123" s="44"/>
      <c r="GAZ123" s="45"/>
      <c r="GBA123" s="44"/>
      <c r="GBB123" s="45"/>
      <c r="GBC123" s="44"/>
      <c r="GBD123" s="45"/>
      <c r="GBE123" s="44"/>
      <c r="GBF123" s="45"/>
      <c r="GBG123" s="44"/>
      <c r="GBH123" s="45"/>
      <c r="GBI123" s="44"/>
      <c r="GBJ123" s="45"/>
      <c r="GBK123" s="44"/>
      <c r="GBL123" s="45"/>
      <c r="GBM123" s="44"/>
      <c r="GBN123" s="45"/>
      <c r="GBO123" s="44"/>
      <c r="GBP123" s="45"/>
      <c r="GBQ123" s="44"/>
      <c r="GBR123" s="45"/>
      <c r="GBS123" s="44"/>
      <c r="GBT123" s="45"/>
      <c r="GBU123" s="44"/>
      <c r="GBV123" s="45"/>
      <c r="GBW123" s="44"/>
      <c r="GBX123" s="45"/>
      <c r="GBY123" s="44"/>
      <c r="GBZ123" s="45"/>
      <c r="GCA123" s="44"/>
      <c r="GCB123" s="45"/>
      <c r="GCC123" s="44"/>
      <c r="GCD123" s="45"/>
      <c r="GCE123" s="44"/>
      <c r="GCF123" s="45"/>
      <c r="GCG123" s="44"/>
      <c r="GCH123" s="45"/>
      <c r="GCI123" s="44"/>
      <c r="GCJ123" s="45"/>
      <c r="GCK123" s="44"/>
      <c r="GCL123" s="45"/>
      <c r="GCM123" s="44"/>
      <c r="GCN123" s="45"/>
      <c r="GCO123" s="44"/>
      <c r="GCP123" s="45"/>
      <c r="GCQ123" s="44"/>
      <c r="GCR123" s="45"/>
      <c r="GCS123" s="44"/>
      <c r="GCT123" s="45"/>
      <c r="GCU123" s="44"/>
      <c r="GCV123" s="45"/>
      <c r="GCW123" s="44"/>
      <c r="GCX123" s="45"/>
      <c r="GCY123" s="44"/>
      <c r="GCZ123" s="45"/>
      <c r="GDA123" s="44"/>
      <c r="GDB123" s="45"/>
      <c r="GDC123" s="44"/>
      <c r="GDD123" s="45"/>
      <c r="GDE123" s="44"/>
      <c r="GDF123" s="45"/>
      <c r="GDG123" s="44"/>
      <c r="GDH123" s="45"/>
      <c r="GDI123" s="44"/>
      <c r="GDJ123" s="45"/>
      <c r="GDK123" s="44"/>
      <c r="GDL123" s="45"/>
      <c r="GDM123" s="44"/>
      <c r="GDN123" s="45"/>
      <c r="GDO123" s="44"/>
      <c r="GDP123" s="45"/>
      <c r="GDQ123" s="44"/>
      <c r="GDR123" s="45"/>
      <c r="GDS123" s="44"/>
      <c r="GDT123" s="45"/>
      <c r="GDU123" s="44"/>
      <c r="GDV123" s="45"/>
      <c r="GDW123" s="44"/>
      <c r="GDX123" s="45"/>
      <c r="GDY123" s="44"/>
      <c r="GDZ123" s="45"/>
      <c r="GEA123" s="44"/>
      <c r="GEB123" s="45"/>
      <c r="GEC123" s="44"/>
      <c r="GED123" s="45"/>
      <c r="GEE123" s="44"/>
      <c r="GEF123" s="45"/>
      <c r="GEG123" s="44"/>
      <c r="GEH123" s="45"/>
      <c r="GEI123" s="44"/>
      <c r="GEJ123" s="45"/>
      <c r="GEK123" s="44"/>
      <c r="GEL123" s="45"/>
      <c r="GEM123" s="44"/>
      <c r="GEN123" s="45"/>
      <c r="GEO123" s="44"/>
      <c r="GEP123" s="45"/>
      <c r="GEQ123" s="44"/>
      <c r="GER123" s="45"/>
      <c r="GES123" s="44"/>
      <c r="GET123" s="45"/>
      <c r="GEU123" s="44"/>
      <c r="GEV123" s="45"/>
      <c r="GEW123" s="44"/>
      <c r="GEX123" s="45"/>
      <c r="GEY123" s="44"/>
      <c r="GEZ123" s="45"/>
      <c r="GFA123" s="44"/>
      <c r="GFB123" s="45"/>
      <c r="GFC123" s="44"/>
      <c r="GFD123" s="45"/>
      <c r="GFE123" s="44"/>
      <c r="GFF123" s="45"/>
      <c r="GFG123" s="44"/>
      <c r="GFH123" s="45"/>
      <c r="GFI123" s="44"/>
      <c r="GFJ123" s="45"/>
      <c r="GFK123" s="44"/>
      <c r="GFL123" s="45"/>
      <c r="GFM123" s="44"/>
      <c r="GFN123" s="45"/>
      <c r="GFO123" s="44"/>
      <c r="GFP123" s="45"/>
      <c r="GFQ123" s="44"/>
      <c r="GFR123" s="45"/>
      <c r="GFS123" s="44"/>
      <c r="GFT123" s="45"/>
      <c r="GFU123" s="44"/>
      <c r="GFV123" s="45"/>
      <c r="GFW123" s="44"/>
      <c r="GFX123" s="45"/>
      <c r="GFY123" s="44"/>
      <c r="GFZ123" s="45"/>
      <c r="GGA123" s="44"/>
      <c r="GGB123" s="45"/>
      <c r="GGC123" s="44"/>
      <c r="GGD123" s="45"/>
      <c r="GGE123" s="44"/>
      <c r="GGF123" s="45"/>
      <c r="GGG123" s="44"/>
      <c r="GGH123" s="45"/>
      <c r="GGI123" s="44"/>
      <c r="GGJ123" s="45"/>
      <c r="GGK123" s="44"/>
      <c r="GGL123" s="45"/>
      <c r="GGM123" s="44"/>
      <c r="GGN123" s="45"/>
      <c r="GGO123" s="44"/>
      <c r="GGP123" s="45"/>
      <c r="GGQ123" s="44"/>
      <c r="GGR123" s="45"/>
      <c r="GGS123" s="44"/>
      <c r="GGT123" s="45"/>
      <c r="GGU123" s="44"/>
      <c r="GGV123" s="45"/>
      <c r="GGW123" s="44"/>
      <c r="GGX123" s="45"/>
      <c r="GGY123" s="44"/>
      <c r="GGZ123" s="45"/>
      <c r="GHA123" s="44"/>
      <c r="GHB123" s="45"/>
      <c r="GHC123" s="44"/>
      <c r="GHD123" s="45"/>
      <c r="GHE123" s="44"/>
      <c r="GHF123" s="45"/>
      <c r="GHG123" s="44"/>
      <c r="GHH123" s="45"/>
      <c r="GHI123" s="44"/>
      <c r="GHJ123" s="45"/>
      <c r="GHK123" s="44"/>
      <c r="GHL123" s="45"/>
      <c r="GHM123" s="44"/>
      <c r="GHN123" s="45"/>
      <c r="GHO123" s="44"/>
      <c r="GHP123" s="45"/>
      <c r="GHQ123" s="44"/>
      <c r="GHR123" s="45"/>
      <c r="GHS123" s="44"/>
      <c r="GHT123" s="45"/>
      <c r="GHU123" s="44"/>
      <c r="GHV123" s="45"/>
      <c r="GHW123" s="44"/>
      <c r="GHX123" s="45"/>
      <c r="GHY123" s="44"/>
      <c r="GHZ123" s="45"/>
      <c r="GIA123" s="44"/>
      <c r="GIB123" s="45"/>
      <c r="GIC123" s="44"/>
      <c r="GID123" s="45"/>
      <c r="GIE123" s="44"/>
      <c r="GIF123" s="45"/>
      <c r="GIG123" s="44"/>
      <c r="GIH123" s="45"/>
      <c r="GII123" s="44"/>
      <c r="GIJ123" s="45"/>
      <c r="GIK123" s="44"/>
      <c r="GIL123" s="45"/>
      <c r="GIM123" s="44"/>
      <c r="GIN123" s="45"/>
      <c r="GIO123" s="44"/>
      <c r="GIP123" s="45"/>
      <c r="GIQ123" s="44"/>
      <c r="GIR123" s="45"/>
      <c r="GIS123" s="44"/>
      <c r="GIT123" s="45"/>
      <c r="GIU123" s="44"/>
      <c r="GIV123" s="45"/>
      <c r="GIW123" s="44"/>
      <c r="GIX123" s="45"/>
      <c r="GIY123" s="44"/>
      <c r="GIZ123" s="45"/>
      <c r="GJA123" s="44"/>
      <c r="GJB123" s="45"/>
      <c r="GJC123" s="44"/>
      <c r="GJD123" s="45"/>
      <c r="GJE123" s="44"/>
      <c r="GJF123" s="45"/>
      <c r="GJG123" s="44"/>
      <c r="GJH123" s="45"/>
      <c r="GJI123" s="44"/>
      <c r="GJJ123" s="45"/>
      <c r="GJK123" s="44"/>
      <c r="GJL123" s="45"/>
      <c r="GJM123" s="44"/>
      <c r="GJN123" s="45"/>
      <c r="GJO123" s="44"/>
      <c r="GJP123" s="45"/>
      <c r="GJQ123" s="44"/>
      <c r="GJR123" s="45"/>
      <c r="GJS123" s="44"/>
      <c r="GJT123" s="45"/>
      <c r="GJU123" s="44"/>
      <c r="GJV123" s="45"/>
      <c r="GJW123" s="44"/>
      <c r="GJX123" s="45"/>
      <c r="GJY123" s="44"/>
      <c r="GJZ123" s="45"/>
      <c r="GKA123" s="44"/>
      <c r="GKB123" s="45"/>
      <c r="GKC123" s="44"/>
      <c r="GKD123" s="45"/>
      <c r="GKE123" s="44"/>
      <c r="GKF123" s="45"/>
      <c r="GKG123" s="44"/>
      <c r="GKH123" s="45"/>
      <c r="GKI123" s="44"/>
      <c r="GKJ123" s="45"/>
      <c r="GKK123" s="44"/>
      <c r="GKL123" s="45"/>
      <c r="GKM123" s="44"/>
      <c r="GKN123" s="45"/>
      <c r="GKO123" s="44"/>
      <c r="GKP123" s="45"/>
      <c r="GKQ123" s="44"/>
      <c r="GKR123" s="45"/>
      <c r="GKS123" s="44"/>
      <c r="GKT123" s="45"/>
      <c r="GKU123" s="44"/>
      <c r="GKV123" s="45"/>
      <c r="GKW123" s="44"/>
      <c r="GKX123" s="45"/>
      <c r="GKY123" s="44"/>
      <c r="GKZ123" s="45"/>
      <c r="GLA123" s="44"/>
      <c r="GLB123" s="45"/>
      <c r="GLC123" s="44"/>
      <c r="GLD123" s="45"/>
      <c r="GLE123" s="44"/>
      <c r="GLF123" s="45"/>
      <c r="GLG123" s="44"/>
      <c r="GLH123" s="45"/>
      <c r="GLI123" s="44"/>
      <c r="GLJ123" s="45"/>
      <c r="GLK123" s="44"/>
      <c r="GLL123" s="45"/>
      <c r="GLM123" s="44"/>
      <c r="GLN123" s="45"/>
      <c r="GLO123" s="44"/>
      <c r="GLP123" s="45"/>
      <c r="GLQ123" s="44"/>
      <c r="GLR123" s="45"/>
      <c r="GLS123" s="44"/>
      <c r="GLT123" s="45"/>
      <c r="GLU123" s="44"/>
      <c r="GLV123" s="45"/>
      <c r="GLW123" s="44"/>
      <c r="GLX123" s="45"/>
      <c r="GLY123" s="44"/>
      <c r="GLZ123" s="45"/>
      <c r="GMA123" s="44"/>
      <c r="GMB123" s="45"/>
      <c r="GMC123" s="44"/>
      <c r="GMD123" s="45"/>
      <c r="GME123" s="44"/>
      <c r="GMF123" s="45"/>
      <c r="GMG123" s="44"/>
      <c r="GMH123" s="45"/>
      <c r="GMI123" s="44"/>
      <c r="GMJ123" s="45"/>
      <c r="GMK123" s="44"/>
      <c r="GML123" s="45"/>
      <c r="GMM123" s="44"/>
      <c r="GMN123" s="45"/>
      <c r="GMO123" s="44"/>
      <c r="GMP123" s="45"/>
      <c r="GMQ123" s="44"/>
      <c r="GMR123" s="45"/>
      <c r="GMS123" s="44"/>
      <c r="GMT123" s="45"/>
      <c r="GMU123" s="44"/>
      <c r="GMV123" s="45"/>
      <c r="GMW123" s="44"/>
      <c r="GMX123" s="45"/>
      <c r="GMY123" s="44"/>
      <c r="GMZ123" s="45"/>
      <c r="GNA123" s="44"/>
      <c r="GNB123" s="45"/>
      <c r="GNC123" s="44"/>
      <c r="GND123" s="45"/>
      <c r="GNE123" s="44"/>
      <c r="GNF123" s="45"/>
      <c r="GNG123" s="44"/>
      <c r="GNH123" s="45"/>
      <c r="GNI123" s="44"/>
      <c r="GNJ123" s="45"/>
      <c r="GNK123" s="44"/>
      <c r="GNL123" s="45"/>
      <c r="GNM123" s="44"/>
      <c r="GNN123" s="45"/>
      <c r="GNO123" s="44"/>
      <c r="GNP123" s="45"/>
      <c r="GNQ123" s="44"/>
      <c r="GNR123" s="45"/>
      <c r="GNS123" s="44"/>
      <c r="GNT123" s="45"/>
      <c r="GNU123" s="44"/>
      <c r="GNV123" s="45"/>
      <c r="GNW123" s="44"/>
      <c r="GNX123" s="45"/>
      <c r="GNY123" s="44"/>
      <c r="GNZ123" s="45"/>
      <c r="GOA123" s="44"/>
      <c r="GOB123" s="45"/>
      <c r="GOC123" s="44"/>
      <c r="GOD123" s="45"/>
      <c r="GOE123" s="44"/>
      <c r="GOF123" s="45"/>
      <c r="GOG123" s="44"/>
      <c r="GOH123" s="45"/>
      <c r="GOI123" s="44"/>
      <c r="GOJ123" s="45"/>
      <c r="GOK123" s="44"/>
      <c r="GOL123" s="45"/>
      <c r="GOM123" s="44"/>
      <c r="GON123" s="45"/>
      <c r="GOO123" s="44"/>
      <c r="GOP123" s="45"/>
      <c r="GOQ123" s="44"/>
      <c r="GOR123" s="45"/>
      <c r="GOS123" s="44"/>
      <c r="GOT123" s="45"/>
      <c r="GOU123" s="44"/>
      <c r="GOV123" s="45"/>
      <c r="GOW123" s="44"/>
      <c r="GOX123" s="45"/>
      <c r="GOY123" s="44"/>
      <c r="GOZ123" s="45"/>
      <c r="GPA123" s="44"/>
      <c r="GPB123" s="45"/>
      <c r="GPC123" s="44"/>
      <c r="GPD123" s="45"/>
      <c r="GPE123" s="44"/>
      <c r="GPF123" s="45"/>
      <c r="GPG123" s="44"/>
      <c r="GPH123" s="45"/>
      <c r="GPI123" s="44"/>
      <c r="GPJ123" s="45"/>
      <c r="GPK123" s="44"/>
      <c r="GPL123" s="45"/>
      <c r="GPM123" s="44"/>
      <c r="GPN123" s="45"/>
      <c r="GPO123" s="44"/>
      <c r="GPP123" s="45"/>
      <c r="GPQ123" s="44"/>
      <c r="GPR123" s="45"/>
      <c r="GPS123" s="44"/>
      <c r="GPT123" s="45"/>
      <c r="GPU123" s="44"/>
      <c r="GPV123" s="45"/>
      <c r="GPW123" s="44"/>
      <c r="GPX123" s="45"/>
      <c r="GPY123" s="44"/>
      <c r="GPZ123" s="45"/>
      <c r="GQA123" s="44"/>
      <c r="GQB123" s="45"/>
      <c r="GQC123" s="44"/>
      <c r="GQD123" s="45"/>
      <c r="GQE123" s="44"/>
      <c r="GQF123" s="45"/>
      <c r="GQG123" s="44"/>
      <c r="GQH123" s="45"/>
      <c r="GQI123" s="44"/>
      <c r="GQJ123" s="45"/>
      <c r="GQK123" s="44"/>
      <c r="GQL123" s="45"/>
      <c r="GQM123" s="44"/>
      <c r="GQN123" s="45"/>
      <c r="GQO123" s="44"/>
      <c r="GQP123" s="45"/>
      <c r="GQQ123" s="44"/>
      <c r="GQR123" s="45"/>
      <c r="GQS123" s="44"/>
      <c r="GQT123" s="45"/>
      <c r="GQU123" s="44"/>
      <c r="GQV123" s="45"/>
      <c r="GQW123" s="44"/>
      <c r="GQX123" s="45"/>
      <c r="GQY123" s="44"/>
      <c r="GQZ123" s="45"/>
      <c r="GRA123" s="44"/>
      <c r="GRB123" s="45"/>
      <c r="GRC123" s="44"/>
      <c r="GRD123" s="45"/>
      <c r="GRE123" s="44"/>
      <c r="GRF123" s="45"/>
      <c r="GRG123" s="44"/>
      <c r="GRH123" s="45"/>
      <c r="GRI123" s="44"/>
      <c r="GRJ123" s="45"/>
      <c r="GRK123" s="44"/>
      <c r="GRL123" s="45"/>
      <c r="GRM123" s="44"/>
      <c r="GRN123" s="45"/>
      <c r="GRO123" s="44"/>
      <c r="GRP123" s="45"/>
      <c r="GRQ123" s="44"/>
      <c r="GRR123" s="45"/>
      <c r="GRS123" s="44"/>
      <c r="GRT123" s="45"/>
      <c r="GRU123" s="44"/>
      <c r="GRV123" s="45"/>
      <c r="GRW123" s="44"/>
      <c r="GRX123" s="45"/>
      <c r="GRY123" s="44"/>
      <c r="GRZ123" s="45"/>
      <c r="GSA123" s="44"/>
      <c r="GSB123" s="45"/>
      <c r="GSC123" s="44"/>
      <c r="GSD123" s="45"/>
      <c r="GSE123" s="44"/>
      <c r="GSF123" s="45"/>
      <c r="GSG123" s="44"/>
      <c r="GSH123" s="45"/>
      <c r="GSI123" s="44"/>
      <c r="GSJ123" s="45"/>
      <c r="GSK123" s="44"/>
      <c r="GSL123" s="45"/>
      <c r="GSM123" s="44"/>
      <c r="GSN123" s="45"/>
      <c r="GSO123" s="44"/>
      <c r="GSP123" s="45"/>
      <c r="GSQ123" s="44"/>
      <c r="GSR123" s="45"/>
      <c r="GSS123" s="44"/>
      <c r="GST123" s="45"/>
      <c r="GSU123" s="44"/>
      <c r="GSV123" s="45"/>
      <c r="GSW123" s="44"/>
      <c r="GSX123" s="45"/>
      <c r="GSY123" s="44"/>
      <c r="GSZ123" s="45"/>
      <c r="GTA123" s="44"/>
      <c r="GTB123" s="45"/>
      <c r="GTC123" s="44"/>
      <c r="GTD123" s="45"/>
      <c r="GTE123" s="44"/>
      <c r="GTF123" s="45"/>
      <c r="GTG123" s="44"/>
      <c r="GTH123" s="45"/>
      <c r="GTI123" s="44"/>
      <c r="GTJ123" s="45"/>
      <c r="GTK123" s="44"/>
      <c r="GTL123" s="45"/>
      <c r="GTM123" s="44"/>
      <c r="GTN123" s="45"/>
      <c r="GTO123" s="44"/>
      <c r="GTP123" s="45"/>
      <c r="GTQ123" s="44"/>
      <c r="GTR123" s="45"/>
      <c r="GTS123" s="44"/>
      <c r="GTT123" s="45"/>
      <c r="GTU123" s="44"/>
      <c r="GTV123" s="45"/>
      <c r="GTW123" s="44"/>
      <c r="GTX123" s="45"/>
      <c r="GTY123" s="44"/>
      <c r="GTZ123" s="45"/>
      <c r="GUA123" s="44"/>
      <c r="GUB123" s="45"/>
      <c r="GUC123" s="44"/>
      <c r="GUD123" s="45"/>
      <c r="GUE123" s="44"/>
      <c r="GUF123" s="45"/>
      <c r="GUG123" s="44"/>
      <c r="GUH123" s="45"/>
      <c r="GUI123" s="44"/>
      <c r="GUJ123" s="45"/>
      <c r="GUK123" s="44"/>
      <c r="GUL123" s="45"/>
      <c r="GUM123" s="44"/>
      <c r="GUN123" s="45"/>
      <c r="GUO123" s="44"/>
      <c r="GUP123" s="45"/>
      <c r="GUQ123" s="44"/>
      <c r="GUR123" s="45"/>
      <c r="GUS123" s="44"/>
      <c r="GUT123" s="45"/>
      <c r="GUU123" s="44"/>
      <c r="GUV123" s="45"/>
      <c r="GUW123" s="44"/>
      <c r="GUX123" s="45"/>
      <c r="GUY123" s="44"/>
      <c r="GUZ123" s="45"/>
      <c r="GVA123" s="44"/>
      <c r="GVB123" s="45"/>
      <c r="GVC123" s="44"/>
      <c r="GVD123" s="45"/>
      <c r="GVE123" s="44"/>
      <c r="GVF123" s="45"/>
      <c r="GVG123" s="44"/>
      <c r="GVH123" s="45"/>
      <c r="GVI123" s="44"/>
      <c r="GVJ123" s="45"/>
      <c r="GVK123" s="44"/>
      <c r="GVL123" s="45"/>
      <c r="GVM123" s="44"/>
      <c r="GVN123" s="45"/>
      <c r="GVO123" s="44"/>
      <c r="GVP123" s="45"/>
      <c r="GVQ123" s="44"/>
      <c r="GVR123" s="45"/>
      <c r="GVS123" s="44"/>
      <c r="GVT123" s="45"/>
      <c r="GVU123" s="44"/>
      <c r="GVV123" s="45"/>
      <c r="GVW123" s="44"/>
      <c r="GVX123" s="45"/>
      <c r="GVY123" s="44"/>
      <c r="GVZ123" s="45"/>
      <c r="GWA123" s="44"/>
      <c r="GWB123" s="45"/>
      <c r="GWC123" s="44"/>
      <c r="GWD123" s="45"/>
      <c r="GWE123" s="44"/>
      <c r="GWF123" s="45"/>
      <c r="GWG123" s="44"/>
      <c r="GWH123" s="45"/>
      <c r="GWI123" s="44"/>
      <c r="GWJ123" s="45"/>
      <c r="GWK123" s="44"/>
      <c r="GWL123" s="45"/>
      <c r="GWM123" s="44"/>
      <c r="GWN123" s="45"/>
      <c r="GWO123" s="44"/>
      <c r="GWP123" s="45"/>
      <c r="GWQ123" s="44"/>
      <c r="GWR123" s="45"/>
      <c r="GWS123" s="44"/>
      <c r="GWT123" s="45"/>
      <c r="GWU123" s="44"/>
      <c r="GWV123" s="45"/>
      <c r="GWW123" s="44"/>
      <c r="GWX123" s="45"/>
      <c r="GWY123" s="44"/>
      <c r="GWZ123" s="45"/>
      <c r="GXA123" s="44"/>
      <c r="GXB123" s="45"/>
      <c r="GXC123" s="44"/>
      <c r="GXD123" s="45"/>
      <c r="GXE123" s="44"/>
      <c r="GXF123" s="45"/>
      <c r="GXG123" s="44"/>
      <c r="GXH123" s="45"/>
      <c r="GXI123" s="44"/>
      <c r="GXJ123" s="45"/>
      <c r="GXK123" s="44"/>
      <c r="GXL123" s="45"/>
      <c r="GXM123" s="44"/>
      <c r="GXN123" s="45"/>
      <c r="GXO123" s="44"/>
      <c r="GXP123" s="45"/>
      <c r="GXQ123" s="44"/>
      <c r="GXR123" s="45"/>
      <c r="GXS123" s="44"/>
      <c r="GXT123" s="45"/>
      <c r="GXU123" s="44"/>
      <c r="GXV123" s="45"/>
      <c r="GXW123" s="44"/>
      <c r="GXX123" s="45"/>
      <c r="GXY123" s="44"/>
      <c r="GXZ123" s="45"/>
      <c r="GYA123" s="44"/>
      <c r="GYB123" s="45"/>
      <c r="GYC123" s="44"/>
      <c r="GYD123" s="45"/>
      <c r="GYE123" s="44"/>
      <c r="GYF123" s="45"/>
      <c r="GYG123" s="44"/>
      <c r="GYH123" s="45"/>
      <c r="GYI123" s="44"/>
      <c r="GYJ123" s="45"/>
      <c r="GYK123" s="44"/>
      <c r="GYL123" s="45"/>
      <c r="GYM123" s="44"/>
      <c r="GYN123" s="45"/>
      <c r="GYO123" s="44"/>
      <c r="GYP123" s="45"/>
      <c r="GYQ123" s="44"/>
      <c r="GYR123" s="45"/>
      <c r="GYS123" s="44"/>
      <c r="GYT123" s="45"/>
      <c r="GYU123" s="44"/>
      <c r="GYV123" s="45"/>
      <c r="GYW123" s="44"/>
      <c r="GYX123" s="45"/>
      <c r="GYY123" s="44"/>
      <c r="GYZ123" s="45"/>
      <c r="GZA123" s="44"/>
      <c r="GZB123" s="45"/>
      <c r="GZC123" s="44"/>
      <c r="GZD123" s="45"/>
      <c r="GZE123" s="44"/>
      <c r="GZF123" s="45"/>
      <c r="GZG123" s="44"/>
      <c r="GZH123" s="45"/>
      <c r="GZI123" s="44"/>
      <c r="GZJ123" s="45"/>
      <c r="GZK123" s="44"/>
      <c r="GZL123" s="45"/>
      <c r="GZM123" s="44"/>
      <c r="GZN123" s="45"/>
      <c r="GZO123" s="44"/>
      <c r="GZP123" s="45"/>
      <c r="GZQ123" s="44"/>
      <c r="GZR123" s="45"/>
      <c r="GZS123" s="44"/>
      <c r="GZT123" s="45"/>
      <c r="GZU123" s="44"/>
      <c r="GZV123" s="45"/>
      <c r="GZW123" s="44"/>
      <c r="GZX123" s="45"/>
      <c r="GZY123" s="44"/>
      <c r="GZZ123" s="45"/>
      <c r="HAA123" s="44"/>
      <c r="HAB123" s="45"/>
      <c r="HAC123" s="44"/>
      <c r="HAD123" s="45"/>
      <c r="HAE123" s="44"/>
      <c r="HAF123" s="45"/>
      <c r="HAG123" s="44"/>
      <c r="HAH123" s="45"/>
      <c r="HAI123" s="44"/>
      <c r="HAJ123" s="45"/>
      <c r="HAK123" s="44"/>
      <c r="HAL123" s="45"/>
      <c r="HAM123" s="44"/>
      <c r="HAN123" s="45"/>
      <c r="HAO123" s="44"/>
      <c r="HAP123" s="45"/>
      <c r="HAQ123" s="44"/>
      <c r="HAR123" s="45"/>
      <c r="HAS123" s="44"/>
      <c r="HAT123" s="45"/>
      <c r="HAU123" s="44"/>
      <c r="HAV123" s="45"/>
      <c r="HAW123" s="44"/>
      <c r="HAX123" s="45"/>
      <c r="HAY123" s="44"/>
      <c r="HAZ123" s="45"/>
      <c r="HBA123" s="44"/>
      <c r="HBB123" s="45"/>
      <c r="HBC123" s="44"/>
      <c r="HBD123" s="45"/>
      <c r="HBE123" s="44"/>
      <c r="HBF123" s="45"/>
      <c r="HBG123" s="44"/>
      <c r="HBH123" s="45"/>
      <c r="HBI123" s="44"/>
      <c r="HBJ123" s="45"/>
      <c r="HBK123" s="44"/>
      <c r="HBL123" s="45"/>
      <c r="HBM123" s="44"/>
      <c r="HBN123" s="45"/>
      <c r="HBO123" s="44"/>
      <c r="HBP123" s="45"/>
      <c r="HBQ123" s="44"/>
      <c r="HBR123" s="45"/>
      <c r="HBS123" s="44"/>
      <c r="HBT123" s="45"/>
      <c r="HBU123" s="44"/>
      <c r="HBV123" s="45"/>
      <c r="HBW123" s="44"/>
      <c r="HBX123" s="45"/>
      <c r="HBY123" s="44"/>
      <c r="HBZ123" s="45"/>
      <c r="HCA123" s="44"/>
      <c r="HCB123" s="45"/>
      <c r="HCC123" s="44"/>
      <c r="HCD123" s="45"/>
      <c r="HCE123" s="44"/>
      <c r="HCF123" s="45"/>
      <c r="HCG123" s="44"/>
      <c r="HCH123" s="45"/>
      <c r="HCI123" s="44"/>
      <c r="HCJ123" s="45"/>
      <c r="HCK123" s="44"/>
      <c r="HCL123" s="45"/>
      <c r="HCM123" s="44"/>
      <c r="HCN123" s="45"/>
      <c r="HCO123" s="44"/>
      <c r="HCP123" s="45"/>
      <c r="HCQ123" s="44"/>
      <c r="HCR123" s="45"/>
      <c r="HCS123" s="44"/>
      <c r="HCT123" s="45"/>
      <c r="HCU123" s="44"/>
      <c r="HCV123" s="45"/>
      <c r="HCW123" s="44"/>
      <c r="HCX123" s="45"/>
      <c r="HCY123" s="44"/>
      <c r="HCZ123" s="45"/>
      <c r="HDA123" s="44"/>
      <c r="HDB123" s="45"/>
      <c r="HDC123" s="44"/>
      <c r="HDD123" s="45"/>
      <c r="HDE123" s="44"/>
      <c r="HDF123" s="45"/>
      <c r="HDG123" s="44"/>
      <c r="HDH123" s="45"/>
      <c r="HDI123" s="44"/>
      <c r="HDJ123" s="45"/>
      <c r="HDK123" s="44"/>
      <c r="HDL123" s="45"/>
      <c r="HDM123" s="44"/>
      <c r="HDN123" s="45"/>
      <c r="HDO123" s="44"/>
      <c r="HDP123" s="45"/>
      <c r="HDQ123" s="44"/>
      <c r="HDR123" s="45"/>
      <c r="HDS123" s="44"/>
      <c r="HDT123" s="45"/>
      <c r="HDU123" s="44"/>
      <c r="HDV123" s="45"/>
      <c r="HDW123" s="44"/>
      <c r="HDX123" s="45"/>
      <c r="HDY123" s="44"/>
      <c r="HDZ123" s="45"/>
      <c r="HEA123" s="44"/>
      <c r="HEB123" s="45"/>
      <c r="HEC123" s="44"/>
      <c r="HED123" s="45"/>
      <c r="HEE123" s="44"/>
      <c r="HEF123" s="45"/>
      <c r="HEG123" s="44"/>
      <c r="HEH123" s="45"/>
      <c r="HEI123" s="44"/>
      <c r="HEJ123" s="45"/>
      <c r="HEK123" s="44"/>
      <c r="HEL123" s="45"/>
      <c r="HEM123" s="44"/>
      <c r="HEN123" s="45"/>
      <c r="HEO123" s="44"/>
      <c r="HEP123" s="45"/>
      <c r="HEQ123" s="44"/>
      <c r="HER123" s="45"/>
      <c r="HES123" s="44"/>
      <c r="HET123" s="45"/>
      <c r="HEU123" s="44"/>
      <c r="HEV123" s="45"/>
      <c r="HEW123" s="44"/>
      <c r="HEX123" s="45"/>
      <c r="HEY123" s="44"/>
      <c r="HEZ123" s="45"/>
      <c r="HFA123" s="44"/>
      <c r="HFB123" s="45"/>
      <c r="HFC123" s="44"/>
      <c r="HFD123" s="45"/>
      <c r="HFE123" s="44"/>
      <c r="HFF123" s="45"/>
      <c r="HFG123" s="44"/>
      <c r="HFH123" s="45"/>
      <c r="HFI123" s="44"/>
      <c r="HFJ123" s="45"/>
      <c r="HFK123" s="44"/>
      <c r="HFL123" s="45"/>
      <c r="HFM123" s="44"/>
      <c r="HFN123" s="45"/>
      <c r="HFO123" s="44"/>
      <c r="HFP123" s="45"/>
      <c r="HFQ123" s="44"/>
      <c r="HFR123" s="45"/>
      <c r="HFS123" s="44"/>
      <c r="HFT123" s="45"/>
      <c r="HFU123" s="44"/>
      <c r="HFV123" s="45"/>
      <c r="HFW123" s="44"/>
      <c r="HFX123" s="45"/>
      <c r="HFY123" s="44"/>
      <c r="HFZ123" s="45"/>
      <c r="HGA123" s="44"/>
      <c r="HGB123" s="45"/>
      <c r="HGC123" s="44"/>
      <c r="HGD123" s="45"/>
      <c r="HGE123" s="44"/>
      <c r="HGF123" s="45"/>
      <c r="HGG123" s="44"/>
      <c r="HGH123" s="45"/>
      <c r="HGI123" s="44"/>
      <c r="HGJ123" s="45"/>
      <c r="HGK123" s="44"/>
      <c r="HGL123" s="45"/>
      <c r="HGM123" s="44"/>
      <c r="HGN123" s="45"/>
      <c r="HGO123" s="44"/>
      <c r="HGP123" s="45"/>
      <c r="HGQ123" s="44"/>
      <c r="HGR123" s="45"/>
      <c r="HGS123" s="44"/>
      <c r="HGT123" s="45"/>
      <c r="HGU123" s="44"/>
      <c r="HGV123" s="45"/>
      <c r="HGW123" s="44"/>
      <c r="HGX123" s="45"/>
      <c r="HGY123" s="44"/>
      <c r="HGZ123" s="45"/>
      <c r="HHA123" s="44"/>
      <c r="HHB123" s="45"/>
      <c r="HHC123" s="44"/>
      <c r="HHD123" s="45"/>
      <c r="HHE123" s="44"/>
      <c r="HHF123" s="45"/>
      <c r="HHG123" s="44"/>
      <c r="HHH123" s="45"/>
      <c r="HHI123" s="44"/>
      <c r="HHJ123" s="45"/>
      <c r="HHK123" s="44"/>
      <c r="HHL123" s="45"/>
      <c r="HHM123" s="44"/>
      <c r="HHN123" s="45"/>
      <c r="HHO123" s="44"/>
      <c r="HHP123" s="45"/>
      <c r="HHQ123" s="44"/>
      <c r="HHR123" s="45"/>
      <c r="HHS123" s="44"/>
      <c r="HHT123" s="45"/>
      <c r="HHU123" s="44"/>
      <c r="HHV123" s="45"/>
      <c r="HHW123" s="44"/>
      <c r="HHX123" s="45"/>
      <c r="HHY123" s="44"/>
      <c r="HHZ123" s="45"/>
      <c r="HIA123" s="44"/>
      <c r="HIB123" s="45"/>
      <c r="HIC123" s="44"/>
      <c r="HID123" s="45"/>
      <c r="HIE123" s="44"/>
      <c r="HIF123" s="45"/>
      <c r="HIG123" s="44"/>
      <c r="HIH123" s="45"/>
      <c r="HII123" s="44"/>
      <c r="HIJ123" s="45"/>
      <c r="HIK123" s="44"/>
      <c r="HIL123" s="45"/>
      <c r="HIM123" s="44"/>
      <c r="HIN123" s="45"/>
      <c r="HIO123" s="44"/>
      <c r="HIP123" s="45"/>
      <c r="HIQ123" s="44"/>
      <c r="HIR123" s="45"/>
      <c r="HIS123" s="44"/>
      <c r="HIT123" s="45"/>
      <c r="HIU123" s="44"/>
      <c r="HIV123" s="45"/>
      <c r="HIW123" s="44"/>
      <c r="HIX123" s="45"/>
      <c r="HIY123" s="44"/>
      <c r="HIZ123" s="45"/>
      <c r="HJA123" s="44"/>
      <c r="HJB123" s="45"/>
      <c r="HJC123" s="44"/>
      <c r="HJD123" s="45"/>
      <c r="HJE123" s="44"/>
      <c r="HJF123" s="45"/>
      <c r="HJG123" s="44"/>
      <c r="HJH123" s="45"/>
      <c r="HJI123" s="44"/>
      <c r="HJJ123" s="45"/>
      <c r="HJK123" s="44"/>
      <c r="HJL123" s="45"/>
      <c r="HJM123" s="44"/>
      <c r="HJN123" s="45"/>
      <c r="HJO123" s="44"/>
      <c r="HJP123" s="45"/>
      <c r="HJQ123" s="44"/>
      <c r="HJR123" s="45"/>
      <c r="HJS123" s="44"/>
      <c r="HJT123" s="45"/>
      <c r="HJU123" s="44"/>
      <c r="HJV123" s="45"/>
      <c r="HJW123" s="44"/>
      <c r="HJX123" s="45"/>
      <c r="HJY123" s="44"/>
      <c r="HJZ123" s="45"/>
      <c r="HKA123" s="44"/>
      <c r="HKB123" s="45"/>
      <c r="HKC123" s="44"/>
      <c r="HKD123" s="45"/>
      <c r="HKE123" s="44"/>
      <c r="HKF123" s="45"/>
      <c r="HKG123" s="44"/>
      <c r="HKH123" s="45"/>
      <c r="HKI123" s="44"/>
      <c r="HKJ123" s="45"/>
      <c r="HKK123" s="44"/>
      <c r="HKL123" s="45"/>
      <c r="HKM123" s="44"/>
      <c r="HKN123" s="45"/>
      <c r="HKO123" s="44"/>
      <c r="HKP123" s="45"/>
      <c r="HKQ123" s="44"/>
      <c r="HKR123" s="45"/>
      <c r="HKS123" s="44"/>
      <c r="HKT123" s="45"/>
      <c r="HKU123" s="44"/>
      <c r="HKV123" s="45"/>
      <c r="HKW123" s="44"/>
      <c r="HKX123" s="45"/>
      <c r="HKY123" s="44"/>
      <c r="HKZ123" s="45"/>
      <c r="HLA123" s="44"/>
      <c r="HLB123" s="45"/>
      <c r="HLC123" s="44"/>
      <c r="HLD123" s="45"/>
      <c r="HLE123" s="44"/>
      <c r="HLF123" s="45"/>
      <c r="HLG123" s="44"/>
      <c r="HLH123" s="45"/>
      <c r="HLI123" s="44"/>
      <c r="HLJ123" s="45"/>
      <c r="HLK123" s="44"/>
      <c r="HLL123" s="45"/>
      <c r="HLM123" s="44"/>
      <c r="HLN123" s="45"/>
      <c r="HLO123" s="44"/>
      <c r="HLP123" s="45"/>
      <c r="HLQ123" s="44"/>
      <c r="HLR123" s="45"/>
      <c r="HLS123" s="44"/>
      <c r="HLT123" s="45"/>
      <c r="HLU123" s="44"/>
      <c r="HLV123" s="45"/>
      <c r="HLW123" s="44"/>
      <c r="HLX123" s="45"/>
      <c r="HLY123" s="44"/>
      <c r="HLZ123" s="45"/>
      <c r="HMA123" s="44"/>
      <c r="HMB123" s="45"/>
      <c r="HMC123" s="44"/>
      <c r="HMD123" s="45"/>
      <c r="HME123" s="44"/>
      <c r="HMF123" s="45"/>
      <c r="HMG123" s="44"/>
      <c r="HMH123" s="45"/>
      <c r="HMI123" s="44"/>
      <c r="HMJ123" s="45"/>
      <c r="HMK123" s="44"/>
      <c r="HML123" s="45"/>
      <c r="HMM123" s="44"/>
      <c r="HMN123" s="45"/>
      <c r="HMO123" s="44"/>
      <c r="HMP123" s="45"/>
      <c r="HMQ123" s="44"/>
      <c r="HMR123" s="45"/>
      <c r="HMS123" s="44"/>
      <c r="HMT123" s="45"/>
      <c r="HMU123" s="44"/>
      <c r="HMV123" s="45"/>
      <c r="HMW123" s="44"/>
      <c r="HMX123" s="45"/>
      <c r="HMY123" s="44"/>
      <c r="HMZ123" s="45"/>
      <c r="HNA123" s="44"/>
      <c r="HNB123" s="45"/>
      <c r="HNC123" s="44"/>
      <c r="HND123" s="45"/>
      <c r="HNE123" s="44"/>
      <c r="HNF123" s="45"/>
      <c r="HNG123" s="44"/>
      <c r="HNH123" s="45"/>
      <c r="HNI123" s="44"/>
      <c r="HNJ123" s="45"/>
      <c r="HNK123" s="44"/>
      <c r="HNL123" s="45"/>
      <c r="HNM123" s="44"/>
      <c r="HNN123" s="45"/>
      <c r="HNO123" s="44"/>
      <c r="HNP123" s="45"/>
      <c r="HNQ123" s="44"/>
      <c r="HNR123" s="45"/>
      <c r="HNS123" s="44"/>
      <c r="HNT123" s="45"/>
      <c r="HNU123" s="44"/>
      <c r="HNV123" s="45"/>
      <c r="HNW123" s="44"/>
      <c r="HNX123" s="45"/>
      <c r="HNY123" s="44"/>
      <c r="HNZ123" s="45"/>
      <c r="HOA123" s="44"/>
      <c r="HOB123" s="45"/>
      <c r="HOC123" s="44"/>
      <c r="HOD123" s="45"/>
      <c r="HOE123" s="44"/>
      <c r="HOF123" s="45"/>
      <c r="HOG123" s="44"/>
      <c r="HOH123" s="45"/>
      <c r="HOI123" s="44"/>
      <c r="HOJ123" s="45"/>
      <c r="HOK123" s="44"/>
      <c r="HOL123" s="45"/>
      <c r="HOM123" s="44"/>
      <c r="HON123" s="45"/>
      <c r="HOO123" s="44"/>
      <c r="HOP123" s="45"/>
      <c r="HOQ123" s="44"/>
      <c r="HOR123" s="45"/>
      <c r="HOS123" s="44"/>
      <c r="HOT123" s="45"/>
      <c r="HOU123" s="44"/>
      <c r="HOV123" s="45"/>
      <c r="HOW123" s="44"/>
      <c r="HOX123" s="45"/>
      <c r="HOY123" s="44"/>
      <c r="HOZ123" s="45"/>
      <c r="HPA123" s="44"/>
      <c r="HPB123" s="45"/>
      <c r="HPC123" s="44"/>
      <c r="HPD123" s="45"/>
      <c r="HPE123" s="44"/>
      <c r="HPF123" s="45"/>
      <c r="HPG123" s="44"/>
      <c r="HPH123" s="45"/>
      <c r="HPI123" s="44"/>
      <c r="HPJ123" s="45"/>
      <c r="HPK123" s="44"/>
      <c r="HPL123" s="45"/>
      <c r="HPM123" s="44"/>
      <c r="HPN123" s="45"/>
      <c r="HPO123" s="44"/>
      <c r="HPP123" s="45"/>
      <c r="HPQ123" s="44"/>
      <c r="HPR123" s="45"/>
      <c r="HPS123" s="44"/>
      <c r="HPT123" s="45"/>
      <c r="HPU123" s="44"/>
      <c r="HPV123" s="45"/>
      <c r="HPW123" s="44"/>
      <c r="HPX123" s="45"/>
      <c r="HPY123" s="44"/>
      <c r="HPZ123" s="45"/>
      <c r="HQA123" s="44"/>
      <c r="HQB123" s="45"/>
      <c r="HQC123" s="44"/>
      <c r="HQD123" s="45"/>
      <c r="HQE123" s="44"/>
      <c r="HQF123" s="45"/>
      <c r="HQG123" s="44"/>
      <c r="HQH123" s="45"/>
      <c r="HQI123" s="44"/>
      <c r="HQJ123" s="45"/>
      <c r="HQK123" s="44"/>
      <c r="HQL123" s="45"/>
      <c r="HQM123" s="44"/>
      <c r="HQN123" s="45"/>
      <c r="HQO123" s="44"/>
      <c r="HQP123" s="45"/>
      <c r="HQQ123" s="44"/>
      <c r="HQR123" s="45"/>
      <c r="HQS123" s="44"/>
      <c r="HQT123" s="45"/>
      <c r="HQU123" s="44"/>
      <c r="HQV123" s="45"/>
      <c r="HQW123" s="44"/>
      <c r="HQX123" s="45"/>
      <c r="HQY123" s="44"/>
      <c r="HQZ123" s="45"/>
      <c r="HRA123" s="44"/>
      <c r="HRB123" s="45"/>
      <c r="HRC123" s="44"/>
      <c r="HRD123" s="45"/>
      <c r="HRE123" s="44"/>
      <c r="HRF123" s="45"/>
      <c r="HRG123" s="44"/>
      <c r="HRH123" s="45"/>
      <c r="HRI123" s="44"/>
      <c r="HRJ123" s="45"/>
      <c r="HRK123" s="44"/>
      <c r="HRL123" s="45"/>
      <c r="HRM123" s="44"/>
      <c r="HRN123" s="45"/>
      <c r="HRO123" s="44"/>
      <c r="HRP123" s="45"/>
      <c r="HRQ123" s="44"/>
      <c r="HRR123" s="45"/>
      <c r="HRS123" s="44"/>
      <c r="HRT123" s="45"/>
      <c r="HRU123" s="44"/>
      <c r="HRV123" s="45"/>
      <c r="HRW123" s="44"/>
      <c r="HRX123" s="45"/>
      <c r="HRY123" s="44"/>
      <c r="HRZ123" s="45"/>
      <c r="HSA123" s="44"/>
      <c r="HSB123" s="45"/>
      <c r="HSC123" s="44"/>
      <c r="HSD123" s="45"/>
      <c r="HSE123" s="44"/>
      <c r="HSF123" s="45"/>
      <c r="HSG123" s="44"/>
      <c r="HSH123" s="45"/>
      <c r="HSI123" s="44"/>
      <c r="HSJ123" s="45"/>
      <c r="HSK123" s="44"/>
      <c r="HSL123" s="45"/>
      <c r="HSM123" s="44"/>
      <c r="HSN123" s="45"/>
      <c r="HSO123" s="44"/>
      <c r="HSP123" s="45"/>
      <c r="HSQ123" s="44"/>
      <c r="HSR123" s="45"/>
      <c r="HSS123" s="44"/>
      <c r="HST123" s="45"/>
      <c r="HSU123" s="44"/>
      <c r="HSV123" s="45"/>
      <c r="HSW123" s="44"/>
      <c r="HSX123" s="45"/>
      <c r="HSY123" s="44"/>
      <c r="HSZ123" s="45"/>
      <c r="HTA123" s="44"/>
      <c r="HTB123" s="45"/>
      <c r="HTC123" s="44"/>
      <c r="HTD123" s="45"/>
      <c r="HTE123" s="44"/>
      <c r="HTF123" s="45"/>
      <c r="HTG123" s="44"/>
      <c r="HTH123" s="45"/>
      <c r="HTI123" s="44"/>
      <c r="HTJ123" s="45"/>
      <c r="HTK123" s="44"/>
      <c r="HTL123" s="45"/>
      <c r="HTM123" s="44"/>
      <c r="HTN123" s="45"/>
      <c r="HTO123" s="44"/>
      <c r="HTP123" s="45"/>
      <c r="HTQ123" s="44"/>
      <c r="HTR123" s="45"/>
      <c r="HTS123" s="44"/>
      <c r="HTT123" s="45"/>
      <c r="HTU123" s="44"/>
      <c r="HTV123" s="45"/>
      <c r="HTW123" s="44"/>
      <c r="HTX123" s="45"/>
      <c r="HTY123" s="44"/>
      <c r="HTZ123" s="45"/>
      <c r="HUA123" s="44"/>
      <c r="HUB123" s="45"/>
      <c r="HUC123" s="44"/>
      <c r="HUD123" s="45"/>
      <c r="HUE123" s="44"/>
      <c r="HUF123" s="45"/>
      <c r="HUG123" s="44"/>
      <c r="HUH123" s="45"/>
      <c r="HUI123" s="44"/>
      <c r="HUJ123" s="45"/>
      <c r="HUK123" s="44"/>
      <c r="HUL123" s="45"/>
      <c r="HUM123" s="44"/>
      <c r="HUN123" s="45"/>
      <c r="HUO123" s="44"/>
      <c r="HUP123" s="45"/>
      <c r="HUQ123" s="44"/>
      <c r="HUR123" s="45"/>
      <c r="HUS123" s="44"/>
      <c r="HUT123" s="45"/>
      <c r="HUU123" s="44"/>
      <c r="HUV123" s="45"/>
      <c r="HUW123" s="44"/>
      <c r="HUX123" s="45"/>
      <c r="HUY123" s="44"/>
      <c r="HUZ123" s="45"/>
      <c r="HVA123" s="44"/>
      <c r="HVB123" s="45"/>
      <c r="HVC123" s="44"/>
      <c r="HVD123" s="45"/>
      <c r="HVE123" s="44"/>
      <c r="HVF123" s="45"/>
      <c r="HVG123" s="44"/>
      <c r="HVH123" s="45"/>
      <c r="HVI123" s="44"/>
      <c r="HVJ123" s="45"/>
      <c r="HVK123" s="44"/>
      <c r="HVL123" s="45"/>
      <c r="HVM123" s="44"/>
      <c r="HVN123" s="45"/>
      <c r="HVO123" s="44"/>
      <c r="HVP123" s="45"/>
      <c r="HVQ123" s="44"/>
      <c r="HVR123" s="45"/>
      <c r="HVS123" s="44"/>
      <c r="HVT123" s="45"/>
      <c r="HVU123" s="44"/>
      <c r="HVV123" s="45"/>
      <c r="HVW123" s="44"/>
      <c r="HVX123" s="45"/>
      <c r="HVY123" s="44"/>
      <c r="HVZ123" s="45"/>
      <c r="HWA123" s="44"/>
      <c r="HWB123" s="45"/>
      <c r="HWC123" s="44"/>
      <c r="HWD123" s="45"/>
      <c r="HWE123" s="44"/>
      <c r="HWF123" s="45"/>
      <c r="HWG123" s="44"/>
      <c r="HWH123" s="45"/>
      <c r="HWI123" s="44"/>
      <c r="HWJ123" s="45"/>
      <c r="HWK123" s="44"/>
      <c r="HWL123" s="45"/>
      <c r="HWM123" s="44"/>
      <c r="HWN123" s="45"/>
      <c r="HWO123" s="44"/>
      <c r="HWP123" s="45"/>
      <c r="HWQ123" s="44"/>
      <c r="HWR123" s="45"/>
      <c r="HWS123" s="44"/>
      <c r="HWT123" s="45"/>
      <c r="HWU123" s="44"/>
      <c r="HWV123" s="45"/>
      <c r="HWW123" s="44"/>
      <c r="HWX123" s="45"/>
      <c r="HWY123" s="44"/>
      <c r="HWZ123" s="45"/>
      <c r="HXA123" s="44"/>
      <c r="HXB123" s="45"/>
      <c r="HXC123" s="44"/>
      <c r="HXD123" s="45"/>
      <c r="HXE123" s="44"/>
      <c r="HXF123" s="45"/>
      <c r="HXG123" s="44"/>
      <c r="HXH123" s="45"/>
      <c r="HXI123" s="44"/>
      <c r="HXJ123" s="45"/>
      <c r="HXK123" s="44"/>
      <c r="HXL123" s="45"/>
      <c r="HXM123" s="44"/>
      <c r="HXN123" s="45"/>
      <c r="HXO123" s="44"/>
      <c r="HXP123" s="45"/>
      <c r="HXQ123" s="44"/>
      <c r="HXR123" s="45"/>
      <c r="HXS123" s="44"/>
      <c r="HXT123" s="45"/>
      <c r="HXU123" s="44"/>
      <c r="HXV123" s="45"/>
      <c r="HXW123" s="44"/>
      <c r="HXX123" s="45"/>
      <c r="HXY123" s="44"/>
      <c r="HXZ123" s="45"/>
      <c r="HYA123" s="44"/>
      <c r="HYB123" s="45"/>
      <c r="HYC123" s="44"/>
      <c r="HYD123" s="45"/>
      <c r="HYE123" s="44"/>
      <c r="HYF123" s="45"/>
      <c r="HYG123" s="44"/>
      <c r="HYH123" s="45"/>
      <c r="HYI123" s="44"/>
      <c r="HYJ123" s="45"/>
      <c r="HYK123" s="44"/>
      <c r="HYL123" s="45"/>
      <c r="HYM123" s="44"/>
      <c r="HYN123" s="45"/>
      <c r="HYO123" s="44"/>
      <c r="HYP123" s="45"/>
      <c r="HYQ123" s="44"/>
      <c r="HYR123" s="45"/>
      <c r="HYS123" s="44"/>
      <c r="HYT123" s="45"/>
      <c r="HYU123" s="44"/>
      <c r="HYV123" s="45"/>
      <c r="HYW123" s="44"/>
      <c r="HYX123" s="45"/>
      <c r="HYY123" s="44"/>
      <c r="HYZ123" s="45"/>
      <c r="HZA123" s="44"/>
      <c r="HZB123" s="45"/>
      <c r="HZC123" s="44"/>
      <c r="HZD123" s="45"/>
      <c r="HZE123" s="44"/>
      <c r="HZF123" s="45"/>
      <c r="HZG123" s="44"/>
      <c r="HZH123" s="45"/>
      <c r="HZI123" s="44"/>
      <c r="HZJ123" s="45"/>
      <c r="HZK123" s="44"/>
      <c r="HZL123" s="45"/>
      <c r="HZM123" s="44"/>
      <c r="HZN123" s="45"/>
      <c r="HZO123" s="44"/>
      <c r="HZP123" s="45"/>
      <c r="HZQ123" s="44"/>
      <c r="HZR123" s="45"/>
      <c r="HZS123" s="44"/>
      <c r="HZT123" s="45"/>
      <c r="HZU123" s="44"/>
      <c r="HZV123" s="45"/>
      <c r="HZW123" s="44"/>
      <c r="HZX123" s="45"/>
      <c r="HZY123" s="44"/>
      <c r="HZZ123" s="45"/>
      <c r="IAA123" s="44"/>
      <c r="IAB123" s="45"/>
      <c r="IAC123" s="44"/>
      <c r="IAD123" s="45"/>
      <c r="IAE123" s="44"/>
      <c r="IAF123" s="45"/>
      <c r="IAG123" s="44"/>
      <c r="IAH123" s="45"/>
      <c r="IAI123" s="44"/>
      <c r="IAJ123" s="45"/>
      <c r="IAK123" s="44"/>
      <c r="IAL123" s="45"/>
      <c r="IAM123" s="44"/>
      <c r="IAN123" s="45"/>
      <c r="IAO123" s="44"/>
      <c r="IAP123" s="45"/>
      <c r="IAQ123" s="44"/>
      <c r="IAR123" s="45"/>
      <c r="IAS123" s="44"/>
      <c r="IAT123" s="45"/>
      <c r="IAU123" s="44"/>
      <c r="IAV123" s="45"/>
      <c r="IAW123" s="44"/>
      <c r="IAX123" s="45"/>
      <c r="IAY123" s="44"/>
      <c r="IAZ123" s="45"/>
      <c r="IBA123" s="44"/>
      <c r="IBB123" s="45"/>
      <c r="IBC123" s="44"/>
      <c r="IBD123" s="45"/>
      <c r="IBE123" s="44"/>
      <c r="IBF123" s="45"/>
      <c r="IBG123" s="44"/>
      <c r="IBH123" s="45"/>
      <c r="IBI123" s="44"/>
      <c r="IBJ123" s="45"/>
      <c r="IBK123" s="44"/>
      <c r="IBL123" s="45"/>
      <c r="IBM123" s="44"/>
      <c r="IBN123" s="45"/>
      <c r="IBO123" s="44"/>
      <c r="IBP123" s="45"/>
      <c r="IBQ123" s="44"/>
      <c r="IBR123" s="45"/>
      <c r="IBS123" s="44"/>
      <c r="IBT123" s="45"/>
      <c r="IBU123" s="44"/>
      <c r="IBV123" s="45"/>
      <c r="IBW123" s="44"/>
      <c r="IBX123" s="45"/>
      <c r="IBY123" s="44"/>
      <c r="IBZ123" s="45"/>
      <c r="ICA123" s="44"/>
      <c r="ICB123" s="45"/>
      <c r="ICC123" s="44"/>
      <c r="ICD123" s="45"/>
      <c r="ICE123" s="44"/>
      <c r="ICF123" s="45"/>
      <c r="ICG123" s="44"/>
      <c r="ICH123" s="45"/>
      <c r="ICI123" s="44"/>
      <c r="ICJ123" s="45"/>
      <c r="ICK123" s="44"/>
      <c r="ICL123" s="45"/>
      <c r="ICM123" s="44"/>
      <c r="ICN123" s="45"/>
      <c r="ICO123" s="44"/>
      <c r="ICP123" s="45"/>
      <c r="ICQ123" s="44"/>
      <c r="ICR123" s="45"/>
      <c r="ICS123" s="44"/>
      <c r="ICT123" s="45"/>
      <c r="ICU123" s="44"/>
      <c r="ICV123" s="45"/>
      <c r="ICW123" s="44"/>
      <c r="ICX123" s="45"/>
      <c r="ICY123" s="44"/>
      <c r="ICZ123" s="45"/>
      <c r="IDA123" s="44"/>
      <c r="IDB123" s="45"/>
      <c r="IDC123" s="44"/>
      <c r="IDD123" s="45"/>
      <c r="IDE123" s="44"/>
      <c r="IDF123" s="45"/>
      <c r="IDG123" s="44"/>
      <c r="IDH123" s="45"/>
      <c r="IDI123" s="44"/>
      <c r="IDJ123" s="45"/>
      <c r="IDK123" s="44"/>
      <c r="IDL123" s="45"/>
      <c r="IDM123" s="44"/>
      <c r="IDN123" s="45"/>
      <c r="IDO123" s="44"/>
      <c r="IDP123" s="45"/>
      <c r="IDQ123" s="44"/>
      <c r="IDR123" s="45"/>
      <c r="IDS123" s="44"/>
      <c r="IDT123" s="45"/>
      <c r="IDU123" s="44"/>
      <c r="IDV123" s="45"/>
      <c r="IDW123" s="44"/>
      <c r="IDX123" s="45"/>
      <c r="IDY123" s="44"/>
      <c r="IDZ123" s="45"/>
      <c r="IEA123" s="44"/>
      <c r="IEB123" s="45"/>
      <c r="IEC123" s="44"/>
      <c r="IED123" s="45"/>
      <c r="IEE123" s="44"/>
      <c r="IEF123" s="45"/>
      <c r="IEG123" s="44"/>
      <c r="IEH123" s="45"/>
      <c r="IEI123" s="44"/>
      <c r="IEJ123" s="45"/>
      <c r="IEK123" s="44"/>
      <c r="IEL123" s="45"/>
      <c r="IEM123" s="44"/>
      <c r="IEN123" s="45"/>
      <c r="IEO123" s="44"/>
      <c r="IEP123" s="45"/>
      <c r="IEQ123" s="44"/>
      <c r="IER123" s="45"/>
      <c r="IES123" s="44"/>
      <c r="IET123" s="45"/>
      <c r="IEU123" s="44"/>
      <c r="IEV123" s="45"/>
      <c r="IEW123" s="44"/>
      <c r="IEX123" s="45"/>
      <c r="IEY123" s="44"/>
      <c r="IEZ123" s="45"/>
      <c r="IFA123" s="44"/>
      <c r="IFB123" s="45"/>
      <c r="IFC123" s="44"/>
      <c r="IFD123" s="45"/>
      <c r="IFE123" s="44"/>
      <c r="IFF123" s="45"/>
      <c r="IFG123" s="44"/>
      <c r="IFH123" s="45"/>
      <c r="IFI123" s="44"/>
      <c r="IFJ123" s="45"/>
      <c r="IFK123" s="44"/>
      <c r="IFL123" s="45"/>
      <c r="IFM123" s="44"/>
      <c r="IFN123" s="45"/>
      <c r="IFO123" s="44"/>
      <c r="IFP123" s="45"/>
      <c r="IFQ123" s="44"/>
      <c r="IFR123" s="45"/>
      <c r="IFS123" s="44"/>
      <c r="IFT123" s="45"/>
      <c r="IFU123" s="44"/>
      <c r="IFV123" s="45"/>
      <c r="IFW123" s="44"/>
      <c r="IFX123" s="45"/>
      <c r="IFY123" s="44"/>
      <c r="IFZ123" s="45"/>
      <c r="IGA123" s="44"/>
      <c r="IGB123" s="45"/>
      <c r="IGC123" s="44"/>
      <c r="IGD123" s="45"/>
      <c r="IGE123" s="44"/>
      <c r="IGF123" s="45"/>
      <c r="IGG123" s="44"/>
      <c r="IGH123" s="45"/>
      <c r="IGI123" s="44"/>
      <c r="IGJ123" s="45"/>
      <c r="IGK123" s="44"/>
      <c r="IGL123" s="45"/>
      <c r="IGM123" s="44"/>
      <c r="IGN123" s="45"/>
      <c r="IGO123" s="44"/>
      <c r="IGP123" s="45"/>
      <c r="IGQ123" s="44"/>
      <c r="IGR123" s="45"/>
      <c r="IGS123" s="44"/>
      <c r="IGT123" s="45"/>
      <c r="IGU123" s="44"/>
      <c r="IGV123" s="45"/>
      <c r="IGW123" s="44"/>
      <c r="IGX123" s="45"/>
      <c r="IGY123" s="44"/>
      <c r="IGZ123" s="45"/>
      <c r="IHA123" s="44"/>
      <c r="IHB123" s="45"/>
      <c r="IHC123" s="44"/>
      <c r="IHD123" s="45"/>
      <c r="IHE123" s="44"/>
      <c r="IHF123" s="45"/>
      <c r="IHG123" s="44"/>
      <c r="IHH123" s="45"/>
      <c r="IHI123" s="44"/>
      <c r="IHJ123" s="45"/>
      <c r="IHK123" s="44"/>
      <c r="IHL123" s="45"/>
      <c r="IHM123" s="44"/>
      <c r="IHN123" s="45"/>
      <c r="IHO123" s="44"/>
      <c r="IHP123" s="45"/>
      <c r="IHQ123" s="44"/>
      <c r="IHR123" s="45"/>
      <c r="IHS123" s="44"/>
      <c r="IHT123" s="45"/>
      <c r="IHU123" s="44"/>
      <c r="IHV123" s="45"/>
      <c r="IHW123" s="44"/>
      <c r="IHX123" s="45"/>
      <c r="IHY123" s="44"/>
      <c r="IHZ123" s="45"/>
      <c r="IIA123" s="44"/>
      <c r="IIB123" s="45"/>
      <c r="IIC123" s="44"/>
      <c r="IID123" s="45"/>
      <c r="IIE123" s="44"/>
      <c r="IIF123" s="45"/>
      <c r="IIG123" s="44"/>
      <c r="IIH123" s="45"/>
      <c r="III123" s="44"/>
      <c r="IIJ123" s="45"/>
      <c r="IIK123" s="44"/>
      <c r="IIL123" s="45"/>
      <c r="IIM123" s="44"/>
      <c r="IIN123" s="45"/>
      <c r="IIO123" s="44"/>
      <c r="IIP123" s="45"/>
      <c r="IIQ123" s="44"/>
      <c r="IIR123" s="45"/>
      <c r="IIS123" s="44"/>
      <c r="IIT123" s="45"/>
      <c r="IIU123" s="44"/>
      <c r="IIV123" s="45"/>
      <c r="IIW123" s="44"/>
      <c r="IIX123" s="45"/>
      <c r="IIY123" s="44"/>
      <c r="IIZ123" s="45"/>
      <c r="IJA123" s="44"/>
      <c r="IJB123" s="45"/>
      <c r="IJC123" s="44"/>
      <c r="IJD123" s="45"/>
      <c r="IJE123" s="44"/>
      <c r="IJF123" s="45"/>
      <c r="IJG123" s="44"/>
      <c r="IJH123" s="45"/>
      <c r="IJI123" s="44"/>
      <c r="IJJ123" s="45"/>
      <c r="IJK123" s="44"/>
      <c r="IJL123" s="45"/>
      <c r="IJM123" s="44"/>
      <c r="IJN123" s="45"/>
      <c r="IJO123" s="44"/>
      <c r="IJP123" s="45"/>
      <c r="IJQ123" s="44"/>
      <c r="IJR123" s="45"/>
      <c r="IJS123" s="44"/>
      <c r="IJT123" s="45"/>
      <c r="IJU123" s="44"/>
      <c r="IJV123" s="45"/>
      <c r="IJW123" s="44"/>
      <c r="IJX123" s="45"/>
      <c r="IJY123" s="44"/>
      <c r="IJZ123" s="45"/>
      <c r="IKA123" s="44"/>
      <c r="IKB123" s="45"/>
      <c r="IKC123" s="44"/>
      <c r="IKD123" s="45"/>
      <c r="IKE123" s="44"/>
      <c r="IKF123" s="45"/>
      <c r="IKG123" s="44"/>
      <c r="IKH123" s="45"/>
      <c r="IKI123" s="44"/>
      <c r="IKJ123" s="45"/>
      <c r="IKK123" s="44"/>
      <c r="IKL123" s="45"/>
      <c r="IKM123" s="44"/>
      <c r="IKN123" s="45"/>
      <c r="IKO123" s="44"/>
      <c r="IKP123" s="45"/>
      <c r="IKQ123" s="44"/>
      <c r="IKR123" s="45"/>
      <c r="IKS123" s="44"/>
      <c r="IKT123" s="45"/>
      <c r="IKU123" s="44"/>
      <c r="IKV123" s="45"/>
      <c r="IKW123" s="44"/>
      <c r="IKX123" s="45"/>
      <c r="IKY123" s="44"/>
      <c r="IKZ123" s="45"/>
      <c r="ILA123" s="44"/>
      <c r="ILB123" s="45"/>
      <c r="ILC123" s="44"/>
      <c r="ILD123" s="45"/>
      <c r="ILE123" s="44"/>
      <c r="ILF123" s="45"/>
      <c r="ILG123" s="44"/>
      <c r="ILH123" s="45"/>
      <c r="ILI123" s="44"/>
      <c r="ILJ123" s="45"/>
      <c r="ILK123" s="44"/>
      <c r="ILL123" s="45"/>
      <c r="ILM123" s="44"/>
      <c r="ILN123" s="45"/>
      <c r="ILO123" s="44"/>
      <c r="ILP123" s="45"/>
      <c r="ILQ123" s="44"/>
      <c r="ILR123" s="45"/>
      <c r="ILS123" s="44"/>
      <c r="ILT123" s="45"/>
      <c r="ILU123" s="44"/>
      <c r="ILV123" s="45"/>
      <c r="ILW123" s="44"/>
      <c r="ILX123" s="45"/>
      <c r="ILY123" s="44"/>
      <c r="ILZ123" s="45"/>
      <c r="IMA123" s="44"/>
      <c r="IMB123" s="45"/>
      <c r="IMC123" s="44"/>
      <c r="IMD123" s="45"/>
      <c r="IME123" s="44"/>
      <c r="IMF123" s="45"/>
      <c r="IMG123" s="44"/>
      <c r="IMH123" s="45"/>
      <c r="IMI123" s="44"/>
      <c r="IMJ123" s="45"/>
      <c r="IMK123" s="44"/>
      <c r="IML123" s="45"/>
      <c r="IMM123" s="44"/>
      <c r="IMN123" s="45"/>
      <c r="IMO123" s="44"/>
      <c r="IMP123" s="45"/>
      <c r="IMQ123" s="44"/>
      <c r="IMR123" s="45"/>
      <c r="IMS123" s="44"/>
      <c r="IMT123" s="45"/>
      <c r="IMU123" s="44"/>
      <c r="IMV123" s="45"/>
      <c r="IMW123" s="44"/>
      <c r="IMX123" s="45"/>
      <c r="IMY123" s="44"/>
      <c r="IMZ123" s="45"/>
      <c r="INA123" s="44"/>
      <c r="INB123" s="45"/>
      <c r="INC123" s="44"/>
      <c r="IND123" s="45"/>
      <c r="INE123" s="44"/>
      <c r="INF123" s="45"/>
      <c r="ING123" s="44"/>
      <c r="INH123" s="45"/>
      <c r="INI123" s="44"/>
      <c r="INJ123" s="45"/>
      <c r="INK123" s="44"/>
      <c r="INL123" s="45"/>
      <c r="INM123" s="44"/>
      <c r="INN123" s="45"/>
      <c r="INO123" s="44"/>
      <c r="INP123" s="45"/>
      <c r="INQ123" s="44"/>
      <c r="INR123" s="45"/>
      <c r="INS123" s="44"/>
      <c r="INT123" s="45"/>
      <c r="INU123" s="44"/>
      <c r="INV123" s="45"/>
      <c r="INW123" s="44"/>
      <c r="INX123" s="45"/>
      <c r="INY123" s="44"/>
      <c r="INZ123" s="45"/>
      <c r="IOA123" s="44"/>
      <c r="IOB123" s="45"/>
      <c r="IOC123" s="44"/>
      <c r="IOD123" s="45"/>
      <c r="IOE123" s="44"/>
      <c r="IOF123" s="45"/>
      <c r="IOG123" s="44"/>
      <c r="IOH123" s="45"/>
      <c r="IOI123" s="44"/>
      <c r="IOJ123" s="45"/>
      <c r="IOK123" s="44"/>
      <c r="IOL123" s="45"/>
      <c r="IOM123" s="44"/>
      <c r="ION123" s="45"/>
      <c r="IOO123" s="44"/>
      <c r="IOP123" s="45"/>
      <c r="IOQ123" s="44"/>
      <c r="IOR123" s="45"/>
      <c r="IOS123" s="44"/>
      <c r="IOT123" s="45"/>
      <c r="IOU123" s="44"/>
      <c r="IOV123" s="45"/>
      <c r="IOW123" s="44"/>
      <c r="IOX123" s="45"/>
      <c r="IOY123" s="44"/>
      <c r="IOZ123" s="45"/>
      <c r="IPA123" s="44"/>
      <c r="IPB123" s="45"/>
      <c r="IPC123" s="44"/>
      <c r="IPD123" s="45"/>
      <c r="IPE123" s="44"/>
      <c r="IPF123" s="45"/>
      <c r="IPG123" s="44"/>
      <c r="IPH123" s="45"/>
      <c r="IPI123" s="44"/>
      <c r="IPJ123" s="45"/>
      <c r="IPK123" s="44"/>
      <c r="IPL123" s="45"/>
      <c r="IPM123" s="44"/>
      <c r="IPN123" s="45"/>
      <c r="IPO123" s="44"/>
      <c r="IPP123" s="45"/>
      <c r="IPQ123" s="44"/>
      <c r="IPR123" s="45"/>
      <c r="IPS123" s="44"/>
      <c r="IPT123" s="45"/>
      <c r="IPU123" s="44"/>
      <c r="IPV123" s="45"/>
      <c r="IPW123" s="44"/>
      <c r="IPX123" s="45"/>
      <c r="IPY123" s="44"/>
      <c r="IPZ123" s="45"/>
      <c r="IQA123" s="44"/>
      <c r="IQB123" s="45"/>
      <c r="IQC123" s="44"/>
      <c r="IQD123" s="45"/>
      <c r="IQE123" s="44"/>
      <c r="IQF123" s="45"/>
      <c r="IQG123" s="44"/>
      <c r="IQH123" s="45"/>
      <c r="IQI123" s="44"/>
      <c r="IQJ123" s="45"/>
      <c r="IQK123" s="44"/>
      <c r="IQL123" s="45"/>
      <c r="IQM123" s="44"/>
      <c r="IQN123" s="45"/>
      <c r="IQO123" s="44"/>
      <c r="IQP123" s="45"/>
      <c r="IQQ123" s="44"/>
      <c r="IQR123" s="45"/>
      <c r="IQS123" s="44"/>
      <c r="IQT123" s="45"/>
      <c r="IQU123" s="44"/>
      <c r="IQV123" s="45"/>
      <c r="IQW123" s="44"/>
      <c r="IQX123" s="45"/>
      <c r="IQY123" s="44"/>
      <c r="IQZ123" s="45"/>
      <c r="IRA123" s="44"/>
      <c r="IRB123" s="45"/>
      <c r="IRC123" s="44"/>
      <c r="IRD123" s="45"/>
      <c r="IRE123" s="44"/>
      <c r="IRF123" s="45"/>
      <c r="IRG123" s="44"/>
      <c r="IRH123" s="45"/>
      <c r="IRI123" s="44"/>
      <c r="IRJ123" s="45"/>
      <c r="IRK123" s="44"/>
      <c r="IRL123" s="45"/>
      <c r="IRM123" s="44"/>
      <c r="IRN123" s="45"/>
      <c r="IRO123" s="44"/>
      <c r="IRP123" s="45"/>
      <c r="IRQ123" s="44"/>
      <c r="IRR123" s="45"/>
      <c r="IRS123" s="44"/>
      <c r="IRT123" s="45"/>
      <c r="IRU123" s="44"/>
      <c r="IRV123" s="45"/>
      <c r="IRW123" s="44"/>
      <c r="IRX123" s="45"/>
      <c r="IRY123" s="44"/>
      <c r="IRZ123" s="45"/>
      <c r="ISA123" s="44"/>
      <c r="ISB123" s="45"/>
      <c r="ISC123" s="44"/>
      <c r="ISD123" s="45"/>
      <c r="ISE123" s="44"/>
      <c r="ISF123" s="45"/>
      <c r="ISG123" s="44"/>
      <c r="ISH123" s="45"/>
      <c r="ISI123" s="44"/>
      <c r="ISJ123" s="45"/>
      <c r="ISK123" s="44"/>
      <c r="ISL123" s="45"/>
      <c r="ISM123" s="44"/>
      <c r="ISN123" s="45"/>
      <c r="ISO123" s="44"/>
      <c r="ISP123" s="45"/>
      <c r="ISQ123" s="44"/>
      <c r="ISR123" s="45"/>
      <c r="ISS123" s="44"/>
      <c r="IST123" s="45"/>
      <c r="ISU123" s="44"/>
      <c r="ISV123" s="45"/>
      <c r="ISW123" s="44"/>
      <c r="ISX123" s="45"/>
      <c r="ISY123" s="44"/>
      <c r="ISZ123" s="45"/>
      <c r="ITA123" s="44"/>
      <c r="ITB123" s="45"/>
      <c r="ITC123" s="44"/>
      <c r="ITD123" s="45"/>
      <c r="ITE123" s="44"/>
      <c r="ITF123" s="45"/>
      <c r="ITG123" s="44"/>
      <c r="ITH123" s="45"/>
      <c r="ITI123" s="44"/>
      <c r="ITJ123" s="45"/>
      <c r="ITK123" s="44"/>
      <c r="ITL123" s="45"/>
      <c r="ITM123" s="44"/>
      <c r="ITN123" s="45"/>
      <c r="ITO123" s="44"/>
      <c r="ITP123" s="45"/>
      <c r="ITQ123" s="44"/>
      <c r="ITR123" s="45"/>
      <c r="ITS123" s="44"/>
      <c r="ITT123" s="45"/>
      <c r="ITU123" s="44"/>
      <c r="ITV123" s="45"/>
      <c r="ITW123" s="44"/>
      <c r="ITX123" s="45"/>
      <c r="ITY123" s="44"/>
      <c r="ITZ123" s="45"/>
      <c r="IUA123" s="44"/>
      <c r="IUB123" s="45"/>
      <c r="IUC123" s="44"/>
      <c r="IUD123" s="45"/>
      <c r="IUE123" s="44"/>
      <c r="IUF123" s="45"/>
      <c r="IUG123" s="44"/>
      <c r="IUH123" s="45"/>
      <c r="IUI123" s="44"/>
      <c r="IUJ123" s="45"/>
      <c r="IUK123" s="44"/>
      <c r="IUL123" s="45"/>
      <c r="IUM123" s="44"/>
      <c r="IUN123" s="45"/>
      <c r="IUO123" s="44"/>
      <c r="IUP123" s="45"/>
      <c r="IUQ123" s="44"/>
      <c r="IUR123" s="45"/>
      <c r="IUS123" s="44"/>
      <c r="IUT123" s="45"/>
      <c r="IUU123" s="44"/>
      <c r="IUV123" s="45"/>
      <c r="IUW123" s="44"/>
      <c r="IUX123" s="45"/>
      <c r="IUY123" s="44"/>
      <c r="IUZ123" s="45"/>
      <c r="IVA123" s="44"/>
      <c r="IVB123" s="45"/>
      <c r="IVC123" s="44"/>
      <c r="IVD123" s="45"/>
      <c r="IVE123" s="44"/>
      <c r="IVF123" s="45"/>
      <c r="IVG123" s="44"/>
      <c r="IVH123" s="45"/>
      <c r="IVI123" s="44"/>
      <c r="IVJ123" s="45"/>
      <c r="IVK123" s="44"/>
      <c r="IVL123" s="45"/>
      <c r="IVM123" s="44"/>
      <c r="IVN123" s="45"/>
      <c r="IVO123" s="44"/>
      <c r="IVP123" s="45"/>
      <c r="IVQ123" s="44"/>
      <c r="IVR123" s="45"/>
      <c r="IVS123" s="44"/>
      <c r="IVT123" s="45"/>
      <c r="IVU123" s="44"/>
      <c r="IVV123" s="45"/>
      <c r="IVW123" s="44"/>
      <c r="IVX123" s="45"/>
      <c r="IVY123" s="44"/>
      <c r="IVZ123" s="45"/>
      <c r="IWA123" s="44"/>
      <c r="IWB123" s="45"/>
      <c r="IWC123" s="44"/>
      <c r="IWD123" s="45"/>
      <c r="IWE123" s="44"/>
      <c r="IWF123" s="45"/>
      <c r="IWG123" s="44"/>
      <c r="IWH123" s="45"/>
      <c r="IWI123" s="44"/>
      <c r="IWJ123" s="45"/>
      <c r="IWK123" s="44"/>
      <c r="IWL123" s="45"/>
      <c r="IWM123" s="44"/>
      <c r="IWN123" s="45"/>
      <c r="IWO123" s="44"/>
      <c r="IWP123" s="45"/>
      <c r="IWQ123" s="44"/>
      <c r="IWR123" s="45"/>
      <c r="IWS123" s="44"/>
      <c r="IWT123" s="45"/>
      <c r="IWU123" s="44"/>
      <c r="IWV123" s="45"/>
      <c r="IWW123" s="44"/>
      <c r="IWX123" s="45"/>
      <c r="IWY123" s="44"/>
      <c r="IWZ123" s="45"/>
      <c r="IXA123" s="44"/>
      <c r="IXB123" s="45"/>
      <c r="IXC123" s="44"/>
      <c r="IXD123" s="45"/>
      <c r="IXE123" s="44"/>
      <c r="IXF123" s="45"/>
      <c r="IXG123" s="44"/>
      <c r="IXH123" s="45"/>
      <c r="IXI123" s="44"/>
      <c r="IXJ123" s="45"/>
      <c r="IXK123" s="44"/>
      <c r="IXL123" s="45"/>
      <c r="IXM123" s="44"/>
      <c r="IXN123" s="45"/>
      <c r="IXO123" s="44"/>
      <c r="IXP123" s="45"/>
      <c r="IXQ123" s="44"/>
      <c r="IXR123" s="45"/>
      <c r="IXS123" s="44"/>
      <c r="IXT123" s="45"/>
      <c r="IXU123" s="44"/>
      <c r="IXV123" s="45"/>
      <c r="IXW123" s="44"/>
      <c r="IXX123" s="45"/>
      <c r="IXY123" s="44"/>
      <c r="IXZ123" s="45"/>
      <c r="IYA123" s="44"/>
      <c r="IYB123" s="45"/>
      <c r="IYC123" s="44"/>
      <c r="IYD123" s="45"/>
      <c r="IYE123" s="44"/>
      <c r="IYF123" s="45"/>
      <c r="IYG123" s="44"/>
      <c r="IYH123" s="45"/>
      <c r="IYI123" s="44"/>
      <c r="IYJ123" s="45"/>
      <c r="IYK123" s="44"/>
      <c r="IYL123" s="45"/>
      <c r="IYM123" s="44"/>
      <c r="IYN123" s="45"/>
      <c r="IYO123" s="44"/>
      <c r="IYP123" s="45"/>
      <c r="IYQ123" s="44"/>
      <c r="IYR123" s="45"/>
      <c r="IYS123" s="44"/>
      <c r="IYT123" s="45"/>
      <c r="IYU123" s="44"/>
      <c r="IYV123" s="45"/>
      <c r="IYW123" s="44"/>
      <c r="IYX123" s="45"/>
      <c r="IYY123" s="44"/>
      <c r="IYZ123" s="45"/>
      <c r="IZA123" s="44"/>
      <c r="IZB123" s="45"/>
      <c r="IZC123" s="44"/>
      <c r="IZD123" s="45"/>
      <c r="IZE123" s="44"/>
      <c r="IZF123" s="45"/>
      <c r="IZG123" s="44"/>
      <c r="IZH123" s="45"/>
      <c r="IZI123" s="44"/>
      <c r="IZJ123" s="45"/>
      <c r="IZK123" s="44"/>
      <c r="IZL123" s="45"/>
      <c r="IZM123" s="44"/>
      <c r="IZN123" s="45"/>
      <c r="IZO123" s="44"/>
      <c r="IZP123" s="45"/>
      <c r="IZQ123" s="44"/>
      <c r="IZR123" s="45"/>
      <c r="IZS123" s="44"/>
      <c r="IZT123" s="45"/>
      <c r="IZU123" s="44"/>
      <c r="IZV123" s="45"/>
      <c r="IZW123" s="44"/>
      <c r="IZX123" s="45"/>
      <c r="IZY123" s="44"/>
      <c r="IZZ123" s="45"/>
      <c r="JAA123" s="44"/>
      <c r="JAB123" s="45"/>
      <c r="JAC123" s="44"/>
      <c r="JAD123" s="45"/>
      <c r="JAE123" s="44"/>
      <c r="JAF123" s="45"/>
      <c r="JAG123" s="44"/>
      <c r="JAH123" s="45"/>
      <c r="JAI123" s="44"/>
      <c r="JAJ123" s="45"/>
      <c r="JAK123" s="44"/>
      <c r="JAL123" s="45"/>
      <c r="JAM123" s="44"/>
      <c r="JAN123" s="45"/>
      <c r="JAO123" s="44"/>
      <c r="JAP123" s="45"/>
      <c r="JAQ123" s="44"/>
      <c r="JAR123" s="45"/>
      <c r="JAS123" s="44"/>
      <c r="JAT123" s="45"/>
      <c r="JAU123" s="44"/>
      <c r="JAV123" s="45"/>
      <c r="JAW123" s="44"/>
      <c r="JAX123" s="45"/>
      <c r="JAY123" s="44"/>
      <c r="JAZ123" s="45"/>
      <c r="JBA123" s="44"/>
      <c r="JBB123" s="45"/>
      <c r="JBC123" s="44"/>
      <c r="JBD123" s="45"/>
      <c r="JBE123" s="44"/>
      <c r="JBF123" s="45"/>
      <c r="JBG123" s="44"/>
      <c r="JBH123" s="45"/>
      <c r="JBI123" s="44"/>
      <c r="JBJ123" s="45"/>
      <c r="JBK123" s="44"/>
      <c r="JBL123" s="45"/>
      <c r="JBM123" s="44"/>
      <c r="JBN123" s="45"/>
      <c r="JBO123" s="44"/>
      <c r="JBP123" s="45"/>
      <c r="JBQ123" s="44"/>
      <c r="JBR123" s="45"/>
      <c r="JBS123" s="44"/>
      <c r="JBT123" s="45"/>
      <c r="JBU123" s="44"/>
      <c r="JBV123" s="45"/>
      <c r="JBW123" s="44"/>
      <c r="JBX123" s="45"/>
      <c r="JBY123" s="44"/>
      <c r="JBZ123" s="45"/>
      <c r="JCA123" s="44"/>
      <c r="JCB123" s="45"/>
      <c r="JCC123" s="44"/>
      <c r="JCD123" s="45"/>
      <c r="JCE123" s="44"/>
      <c r="JCF123" s="45"/>
      <c r="JCG123" s="44"/>
      <c r="JCH123" s="45"/>
      <c r="JCI123" s="44"/>
      <c r="JCJ123" s="45"/>
      <c r="JCK123" s="44"/>
      <c r="JCL123" s="45"/>
      <c r="JCM123" s="44"/>
      <c r="JCN123" s="45"/>
      <c r="JCO123" s="44"/>
      <c r="JCP123" s="45"/>
      <c r="JCQ123" s="44"/>
      <c r="JCR123" s="45"/>
      <c r="JCS123" s="44"/>
      <c r="JCT123" s="45"/>
      <c r="JCU123" s="44"/>
      <c r="JCV123" s="45"/>
      <c r="JCW123" s="44"/>
      <c r="JCX123" s="45"/>
      <c r="JCY123" s="44"/>
      <c r="JCZ123" s="45"/>
      <c r="JDA123" s="44"/>
      <c r="JDB123" s="45"/>
      <c r="JDC123" s="44"/>
      <c r="JDD123" s="45"/>
      <c r="JDE123" s="44"/>
      <c r="JDF123" s="45"/>
      <c r="JDG123" s="44"/>
      <c r="JDH123" s="45"/>
      <c r="JDI123" s="44"/>
      <c r="JDJ123" s="45"/>
      <c r="JDK123" s="44"/>
      <c r="JDL123" s="45"/>
      <c r="JDM123" s="44"/>
      <c r="JDN123" s="45"/>
      <c r="JDO123" s="44"/>
      <c r="JDP123" s="45"/>
      <c r="JDQ123" s="44"/>
      <c r="JDR123" s="45"/>
      <c r="JDS123" s="44"/>
      <c r="JDT123" s="45"/>
      <c r="JDU123" s="44"/>
      <c r="JDV123" s="45"/>
      <c r="JDW123" s="44"/>
      <c r="JDX123" s="45"/>
      <c r="JDY123" s="44"/>
      <c r="JDZ123" s="45"/>
      <c r="JEA123" s="44"/>
      <c r="JEB123" s="45"/>
      <c r="JEC123" s="44"/>
      <c r="JED123" s="45"/>
      <c r="JEE123" s="44"/>
      <c r="JEF123" s="45"/>
      <c r="JEG123" s="44"/>
      <c r="JEH123" s="45"/>
      <c r="JEI123" s="44"/>
      <c r="JEJ123" s="45"/>
      <c r="JEK123" s="44"/>
      <c r="JEL123" s="45"/>
      <c r="JEM123" s="44"/>
      <c r="JEN123" s="45"/>
      <c r="JEO123" s="44"/>
      <c r="JEP123" s="45"/>
      <c r="JEQ123" s="44"/>
      <c r="JER123" s="45"/>
      <c r="JES123" s="44"/>
      <c r="JET123" s="45"/>
      <c r="JEU123" s="44"/>
      <c r="JEV123" s="45"/>
      <c r="JEW123" s="44"/>
      <c r="JEX123" s="45"/>
      <c r="JEY123" s="44"/>
      <c r="JEZ123" s="45"/>
      <c r="JFA123" s="44"/>
      <c r="JFB123" s="45"/>
      <c r="JFC123" s="44"/>
      <c r="JFD123" s="45"/>
      <c r="JFE123" s="44"/>
      <c r="JFF123" s="45"/>
      <c r="JFG123" s="44"/>
      <c r="JFH123" s="45"/>
      <c r="JFI123" s="44"/>
      <c r="JFJ123" s="45"/>
      <c r="JFK123" s="44"/>
      <c r="JFL123" s="45"/>
      <c r="JFM123" s="44"/>
      <c r="JFN123" s="45"/>
      <c r="JFO123" s="44"/>
      <c r="JFP123" s="45"/>
      <c r="JFQ123" s="44"/>
      <c r="JFR123" s="45"/>
      <c r="JFS123" s="44"/>
      <c r="JFT123" s="45"/>
      <c r="JFU123" s="44"/>
      <c r="JFV123" s="45"/>
      <c r="JFW123" s="44"/>
      <c r="JFX123" s="45"/>
      <c r="JFY123" s="44"/>
      <c r="JFZ123" s="45"/>
      <c r="JGA123" s="44"/>
      <c r="JGB123" s="45"/>
      <c r="JGC123" s="44"/>
      <c r="JGD123" s="45"/>
      <c r="JGE123" s="44"/>
      <c r="JGF123" s="45"/>
      <c r="JGG123" s="44"/>
      <c r="JGH123" s="45"/>
      <c r="JGI123" s="44"/>
      <c r="JGJ123" s="45"/>
      <c r="JGK123" s="44"/>
      <c r="JGL123" s="45"/>
      <c r="JGM123" s="44"/>
      <c r="JGN123" s="45"/>
      <c r="JGO123" s="44"/>
      <c r="JGP123" s="45"/>
      <c r="JGQ123" s="44"/>
      <c r="JGR123" s="45"/>
      <c r="JGS123" s="44"/>
      <c r="JGT123" s="45"/>
      <c r="JGU123" s="44"/>
      <c r="JGV123" s="45"/>
      <c r="JGW123" s="44"/>
      <c r="JGX123" s="45"/>
      <c r="JGY123" s="44"/>
      <c r="JGZ123" s="45"/>
      <c r="JHA123" s="44"/>
      <c r="JHB123" s="45"/>
      <c r="JHC123" s="44"/>
      <c r="JHD123" s="45"/>
      <c r="JHE123" s="44"/>
      <c r="JHF123" s="45"/>
      <c r="JHG123" s="44"/>
      <c r="JHH123" s="45"/>
      <c r="JHI123" s="44"/>
      <c r="JHJ123" s="45"/>
      <c r="JHK123" s="44"/>
      <c r="JHL123" s="45"/>
      <c r="JHM123" s="44"/>
      <c r="JHN123" s="45"/>
      <c r="JHO123" s="44"/>
      <c r="JHP123" s="45"/>
      <c r="JHQ123" s="44"/>
      <c r="JHR123" s="45"/>
      <c r="JHS123" s="44"/>
      <c r="JHT123" s="45"/>
      <c r="JHU123" s="44"/>
      <c r="JHV123" s="45"/>
      <c r="JHW123" s="44"/>
      <c r="JHX123" s="45"/>
      <c r="JHY123" s="44"/>
      <c r="JHZ123" s="45"/>
      <c r="JIA123" s="44"/>
      <c r="JIB123" s="45"/>
      <c r="JIC123" s="44"/>
      <c r="JID123" s="45"/>
      <c r="JIE123" s="44"/>
      <c r="JIF123" s="45"/>
      <c r="JIG123" s="44"/>
      <c r="JIH123" s="45"/>
      <c r="JII123" s="44"/>
      <c r="JIJ123" s="45"/>
      <c r="JIK123" s="44"/>
      <c r="JIL123" s="45"/>
      <c r="JIM123" s="44"/>
      <c r="JIN123" s="45"/>
      <c r="JIO123" s="44"/>
      <c r="JIP123" s="45"/>
      <c r="JIQ123" s="44"/>
      <c r="JIR123" s="45"/>
      <c r="JIS123" s="44"/>
      <c r="JIT123" s="45"/>
      <c r="JIU123" s="44"/>
      <c r="JIV123" s="45"/>
      <c r="JIW123" s="44"/>
      <c r="JIX123" s="45"/>
      <c r="JIY123" s="44"/>
      <c r="JIZ123" s="45"/>
      <c r="JJA123" s="44"/>
      <c r="JJB123" s="45"/>
      <c r="JJC123" s="44"/>
      <c r="JJD123" s="45"/>
      <c r="JJE123" s="44"/>
      <c r="JJF123" s="45"/>
      <c r="JJG123" s="44"/>
      <c r="JJH123" s="45"/>
      <c r="JJI123" s="44"/>
      <c r="JJJ123" s="45"/>
      <c r="JJK123" s="44"/>
      <c r="JJL123" s="45"/>
      <c r="JJM123" s="44"/>
      <c r="JJN123" s="45"/>
      <c r="JJO123" s="44"/>
      <c r="JJP123" s="45"/>
      <c r="JJQ123" s="44"/>
      <c r="JJR123" s="45"/>
      <c r="JJS123" s="44"/>
      <c r="JJT123" s="45"/>
      <c r="JJU123" s="44"/>
      <c r="JJV123" s="45"/>
      <c r="JJW123" s="44"/>
      <c r="JJX123" s="45"/>
      <c r="JJY123" s="44"/>
      <c r="JJZ123" s="45"/>
      <c r="JKA123" s="44"/>
      <c r="JKB123" s="45"/>
      <c r="JKC123" s="44"/>
      <c r="JKD123" s="45"/>
      <c r="JKE123" s="44"/>
      <c r="JKF123" s="45"/>
      <c r="JKG123" s="44"/>
      <c r="JKH123" s="45"/>
      <c r="JKI123" s="44"/>
      <c r="JKJ123" s="45"/>
      <c r="JKK123" s="44"/>
      <c r="JKL123" s="45"/>
      <c r="JKM123" s="44"/>
      <c r="JKN123" s="45"/>
      <c r="JKO123" s="44"/>
      <c r="JKP123" s="45"/>
      <c r="JKQ123" s="44"/>
      <c r="JKR123" s="45"/>
      <c r="JKS123" s="44"/>
      <c r="JKT123" s="45"/>
      <c r="JKU123" s="44"/>
      <c r="JKV123" s="45"/>
      <c r="JKW123" s="44"/>
      <c r="JKX123" s="45"/>
      <c r="JKY123" s="44"/>
      <c r="JKZ123" s="45"/>
      <c r="JLA123" s="44"/>
      <c r="JLB123" s="45"/>
      <c r="JLC123" s="44"/>
      <c r="JLD123" s="45"/>
      <c r="JLE123" s="44"/>
      <c r="JLF123" s="45"/>
      <c r="JLG123" s="44"/>
      <c r="JLH123" s="45"/>
      <c r="JLI123" s="44"/>
      <c r="JLJ123" s="45"/>
      <c r="JLK123" s="44"/>
      <c r="JLL123" s="45"/>
      <c r="JLM123" s="44"/>
      <c r="JLN123" s="45"/>
      <c r="JLO123" s="44"/>
      <c r="JLP123" s="45"/>
      <c r="JLQ123" s="44"/>
      <c r="JLR123" s="45"/>
      <c r="JLS123" s="44"/>
      <c r="JLT123" s="45"/>
      <c r="JLU123" s="44"/>
      <c r="JLV123" s="45"/>
      <c r="JLW123" s="44"/>
      <c r="JLX123" s="45"/>
      <c r="JLY123" s="44"/>
      <c r="JLZ123" s="45"/>
      <c r="JMA123" s="44"/>
      <c r="JMB123" s="45"/>
      <c r="JMC123" s="44"/>
      <c r="JMD123" s="45"/>
      <c r="JME123" s="44"/>
      <c r="JMF123" s="45"/>
      <c r="JMG123" s="44"/>
      <c r="JMH123" s="45"/>
      <c r="JMI123" s="44"/>
      <c r="JMJ123" s="45"/>
      <c r="JMK123" s="44"/>
      <c r="JML123" s="45"/>
      <c r="JMM123" s="44"/>
      <c r="JMN123" s="45"/>
      <c r="JMO123" s="44"/>
      <c r="JMP123" s="45"/>
      <c r="JMQ123" s="44"/>
      <c r="JMR123" s="45"/>
      <c r="JMS123" s="44"/>
      <c r="JMT123" s="45"/>
      <c r="JMU123" s="44"/>
      <c r="JMV123" s="45"/>
      <c r="JMW123" s="44"/>
      <c r="JMX123" s="45"/>
      <c r="JMY123" s="44"/>
      <c r="JMZ123" s="45"/>
      <c r="JNA123" s="44"/>
      <c r="JNB123" s="45"/>
      <c r="JNC123" s="44"/>
      <c r="JND123" s="45"/>
      <c r="JNE123" s="44"/>
      <c r="JNF123" s="45"/>
      <c r="JNG123" s="44"/>
      <c r="JNH123" s="45"/>
      <c r="JNI123" s="44"/>
      <c r="JNJ123" s="45"/>
      <c r="JNK123" s="44"/>
      <c r="JNL123" s="45"/>
      <c r="JNM123" s="44"/>
      <c r="JNN123" s="45"/>
      <c r="JNO123" s="44"/>
      <c r="JNP123" s="45"/>
      <c r="JNQ123" s="44"/>
      <c r="JNR123" s="45"/>
      <c r="JNS123" s="44"/>
      <c r="JNT123" s="45"/>
      <c r="JNU123" s="44"/>
      <c r="JNV123" s="45"/>
      <c r="JNW123" s="44"/>
      <c r="JNX123" s="45"/>
      <c r="JNY123" s="44"/>
      <c r="JNZ123" s="45"/>
      <c r="JOA123" s="44"/>
      <c r="JOB123" s="45"/>
      <c r="JOC123" s="44"/>
      <c r="JOD123" s="45"/>
      <c r="JOE123" s="44"/>
      <c r="JOF123" s="45"/>
      <c r="JOG123" s="44"/>
      <c r="JOH123" s="45"/>
      <c r="JOI123" s="44"/>
      <c r="JOJ123" s="45"/>
      <c r="JOK123" s="44"/>
      <c r="JOL123" s="45"/>
      <c r="JOM123" s="44"/>
      <c r="JON123" s="45"/>
      <c r="JOO123" s="44"/>
      <c r="JOP123" s="45"/>
      <c r="JOQ123" s="44"/>
      <c r="JOR123" s="45"/>
      <c r="JOS123" s="44"/>
      <c r="JOT123" s="45"/>
      <c r="JOU123" s="44"/>
      <c r="JOV123" s="45"/>
      <c r="JOW123" s="44"/>
      <c r="JOX123" s="45"/>
      <c r="JOY123" s="44"/>
      <c r="JOZ123" s="45"/>
      <c r="JPA123" s="44"/>
      <c r="JPB123" s="45"/>
      <c r="JPC123" s="44"/>
      <c r="JPD123" s="45"/>
      <c r="JPE123" s="44"/>
      <c r="JPF123" s="45"/>
      <c r="JPG123" s="44"/>
      <c r="JPH123" s="45"/>
      <c r="JPI123" s="44"/>
      <c r="JPJ123" s="45"/>
      <c r="JPK123" s="44"/>
      <c r="JPL123" s="45"/>
      <c r="JPM123" s="44"/>
      <c r="JPN123" s="45"/>
      <c r="JPO123" s="44"/>
      <c r="JPP123" s="45"/>
      <c r="JPQ123" s="44"/>
      <c r="JPR123" s="45"/>
      <c r="JPS123" s="44"/>
      <c r="JPT123" s="45"/>
      <c r="JPU123" s="44"/>
      <c r="JPV123" s="45"/>
      <c r="JPW123" s="44"/>
      <c r="JPX123" s="45"/>
      <c r="JPY123" s="44"/>
      <c r="JPZ123" s="45"/>
      <c r="JQA123" s="44"/>
      <c r="JQB123" s="45"/>
      <c r="JQC123" s="44"/>
      <c r="JQD123" s="45"/>
      <c r="JQE123" s="44"/>
      <c r="JQF123" s="45"/>
      <c r="JQG123" s="44"/>
      <c r="JQH123" s="45"/>
      <c r="JQI123" s="44"/>
      <c r="JQJ123" s="45"/>
      <c r="JQK123" s="44"/>
      <c r="JQL123" s="45"/>
      <c r="JQM123" s="44"/>
      <c r="JQN123" s="45"/>
      <c r="JQO123" s="44"/>
      <c r="JQP123" s="45"/>
      <c r="JQQ123" s="44"/>
      <c r="JQR123" s="45"/>
      <c r="JQS123" s="44"/>
      <c r="JQT123" s="45"/>
      <c r="JQU123" s="44"/>
      <c r="JQV123" s="45"/>
      <c r="JQW123" s="44"/>
      <c r="JQX123" s="45"/>
      <c r="JQY123" s="44"/>
      <c r="JQZ123" s="45"/>
      <c r="JRA123" s="44"/>
      <c r="JRB123" s="45"/>
      <c r="JRC123" s="44"/>
      <c r="JRD123" s="45"/>
      <c r="JRE123" s="44"/>
      <c r="JRF123" s="45"/>
      <c r="JRG123" s="44"/>
      <c r="JRH123" s="45"/>
      <c r="JRI123" s="44"/>
      <c r="JRJ123" s="45"/>
      <c r="JRK123" s="44"/>
      <c r="JRL123" s="45"/>
      <c r="JRM123" s="44"/>
      <c r="JRN123" s="45"/>
      <c r="JRO123" s="44"/>
      <c r="JRP123" s="45"/>
      <c r="JRQ123" s="44"/>
      <c r="JRR123" s="45"/>
      <c r="JRS123" s="44"/>
      <c r="JRT123" s="45"/>
      <c r="JRU123" s="44"/>
      <c r="JRV123" s="45"/>
      <c r="JRW123" s="44"/>
      <c r="JRX123" s="45"/>
      <c r="JRY123" s="44"/>
      <c r="JRZ123" s="45"/>
      <c r="JSA123" s="44"/>
      <c r="JSB123" s="45"/>
      <c r="JSC123" s="44"/>
      <c r="JSD123" s="45"/>
      <c r="JSE123" s="44"/>
      <c r="JSF123" s="45"/>
      <c r="JSG123" s="44"/>
      <c r="JSH123" s="45"/>
      <c r="JSI123" s="44"/>
      <c r="JSJ123" s="45"/>
      <c r="JSK123" s="44"/>
      <c r="JSL123" s="45"/>
      <c r="JSM123" s="44"/>
      <c r="JSN123" s="45"/>
      <c r="JSO123" s="44"/>
      <c r="JSP123" s="45"/>
      <c r="JSQ123" s="44"/>
      <c r="JSR123" s="45"/>
      <c r="JSS123" s="44"/>
      <c r="JST123" s="45"/>
      <c r="JSU123" s="44"/>
      <c r="JSV123" s="45"/>
      <c r="JSW123" s="44"/>
      <c r="JSX123" s="45"/>
      <c r="JSY123" s="44"/>
      <c r="JSZ123" s="45"/>
      <c r="JTA123" s="44"/>
      <c r="JTB123" s="45"/>
      <c r="JTC123" s="44"/>
      <c r="JTD123" s="45"/>
      <c r="JTE123" s="44"/>
      <c r="JTF123" s="45"/>
      <c r="JTG123" s="44"/>
      <c r="JTH123" s="45"/>
      <c r="JTI123" s="44"/>
      <c r="JTJ123" s="45"/>
      <c r="JTK123" s="44"/>
      <c r="JTL123" s="45"/>
      <c r="JTM123" s="44"/>
      <c r="JTN123" s="45"/>
      <c r="JTO123" s="44"/>
      <c r="JTP123" s="45"/>
      <c r="JTQ123" s="44"/>
      <c r="JTR123" s="45"/>
      <c r="JTS123" s="44"/>
      <c r="JTT123" s="45"/>
      <c r="JTU123" s="44"/>
      <c r="JTV123" s="45"/>
      <c r="JTW123" s="44"/>
      <c r="JTX123" s="45"/>
      <c r="JTY123" s="44"/>
      <c r="JTZ123" s="45"/>
      <c r="JUA123" s="44"/>
      <c r="JUB123" s="45"/>
      <c r="JUC123" s="44"/>
      <c r="JUD123" s="45"/>
      <c r="JUE123" s="44"/>
      <c r="JUF123" s="45"/>
      <c r="JUG123" s="44"/>
      <c r="JUH123" s="45"/>
      <c r="JUI123" s="44"/>
      <c r="JUJ123" s="45"/>
      <c r="JUK123" s="44"/>
      <c r="JUL123" s="45"/>
      <c r="JUM123" s="44"/>
      <c r="JUN123" s="45"/>
      <c r="JUO123" s="44"/>
      <c r="JUP123" s="45"/>
      <c r="JUQ123" s="44"/>
      <c r="JUR123" s="45"/>
      <c r="JUS123" s="44"/>
      <c r="JUT123" s="45"/>
      <c r="JUU123" s="44"/>
      <c r="JUV123" s="45"/>
      <c r="JUW123" s="44"/>
      <c r="JUX123" s="45"/>
      <c r="JUY123" s="44"/>
      <c r="JUZ123" s="45"/>
      <c r="JVA123" s="44"/>
      <c r="JVB123" s="45"/>
      <c r="JVC123" s="44"/>
      <c r="JVD123" s="45"/>
      <c r="JVE123" s="44"/>
      <c r="JVF123" s="45"/>
      <c r="JVG123" s="44"/>
      <c r="JVH123" s="45"/>
      <c r="JVI123" s="44"/>
      <c r="JVJ123" s="45"/>
      <c r="JVK123" s="44"/>
      <c r="JVL123" s="45"/>
      <c r="JVM123" s="44"/>
      <c r="JVN123" s="45"/>
      <c r="JVO123" s="44"/>
      <c r="JVP123" s="45"/>
      <c r="JVQ123" s="44"/>
      <c r="JVR123" s="45"/>
      <c r="JVS123" s="44"/>
      <c r="JVT123" s="45"/>
      <c r="JVU123" s="44"/>
      <c r="JVV123" s="45"/>
      <c r="JVW123" s="44"/>
      <c r="JVX123" s="45"/>
      <c r="JVY123" s="44"/>
      <c r="JVZ123" s="45"/>
      <c r="JWA123" s="44"/>
      <c r="JWB123" s="45"/>
      <c r="JWC123" s="44"/>
      <c r="JWD123" s="45"/>
      <c r="JWE123" s="44"/>
      <c r="JWF123" s="45"/>
      <c r="JWG123" s="44"/>
      <c r="JWH123" s="45"/>
      <c r="JWI123" s="44"/>
      <c r="JWJ123" s="45"/>
      <c r="JWK123" s="44"/>
      <c r="JWL123" s="45"/>
      <c r="JWM123" s="44"/>
      <c r="JWN123" s="45"/>
      <c r="JWO123" s="44"/>
      <c r="JWP123" s="45"/>
      <c r="JWQ123" s="44"/>
      <c r="JWR123" s="45"/>
      <c r="JWS123" s="44"/>
      <c r="JWT123" s="45"/>
      <c r="JWU123" s="44"/>
      <c r="JWV123" s="45"/>
      <c r="JWW123" s="44"/>
      <c r="JWX123" s="45"/>
      <c r="JWY123" s="44"/>
      <c r="JWZ123" s="45"/>
      <c r="JXA123" s="44"/>
      <c r="JXB123" s="45"/>
      <c r="JXC123" s="44"/>
      <c r="JXD123" s="45"/>
      <c r="JXE123" s="44"/>
      <c r="JXF123" s="45"/>
      <c r="JXG123" s="44"/>
      <c r="JXH123" s="45"/>
      <c r="JXI123" s="44"/>
      <c r="JXJ123" s="45"/>
      <c r="JXK123" s="44"/>
      <c r="JXL123" s="45"/>
      <c r="JXM123" s="44"/>
      <c r="JXN123" s="45"/>
      <c r="JXO123" s="44"/>
      <c r="JXP123" s="45"/>
      <c r="JXQ123" s="44"/>
      <c r="JXR123" s="45"/>
      <c r="JXS123" s="44"/>
      <c r="JXT123" s="45"/>
      <c r="JXU123" s="44"/>
      <c r="JXV123" s="45"/>
      <c r="JXW123" s="44"/>
      <c r="JXX123" s="45"/>
      <c r="JXY123" s="44"/>
      <c r="JXZ123" s="45"/>
      <c r="JYA123" s="44"/>
      <c r="JYB123" s="45"/>
      <c r="JYC123" s="44"/>
      <c r="JYD123" s="45"/>
      <c r="JYE123" s="44"/>
      <c r="JYF123" s="45"/>
      <c r="JYG123" s="44"/>
      <c r="JYH123" s="45"/>
      <c r="JYI123" s="44"/>
      <c r="JYJ123" s="45"/>
      <c r="JYK123" s="44"/>
      <c r="JYL123" s="45"/>
      <c r="JYM123" s="44"/>
      <c r="JYN123" s="45"/>
      <c r="JYO123" s="44"/>
      <c r="JYP123" s="45"/>
      <c r="JYQ123" s="44"/>
      <c r="JYR123" s="45"/>
      <c r="JYS123" s="44"/>
      <c r="JYT123" s="45"/>
      <c r="JYU123" s="44"/>
      <c r="JYV123" s="45"/>
      <c r="JYW123" s="44"/>
      <c r="JYX123" s="45"/>
      <c r="JYY123" s="44"/>
      <c r="JYZ123" s="45"/>
      <c r="JZA123" s="44"/>
      <c r="JZB123" s="45"/>
      <c r="JZC123" s="44"/>
      <c r="JZD123" s="45"/>
      <c r="JZE123" s="44"/>
      <c r="JZF123" s="45"/>
      <c r="JZG123" s="44"/>
      <c r="JZH123" s="45"/>
      <c r="JZI123" s="44"/>
      <c r="JZJ123" s="45"/>
      <c r="JZK123" s="44"/>
      <c r="JZL123" s="45"/>
      <c r="JZM123" s="44"/>
      <c r="JZN123" s="45"/>
      <c r="JZO123" s="44"/>
      <c r="JZP123" s="45"/>
      <c r="JZQ123" s="44"/>
      <c r="JZR123" s="45"/>
      <c r="JZS123" s="44"/>
      <c r="JZT123" s="45"/>
      <c r="JZU123" s="44"/>
      <c r="JZV123" s="45"/>
      <c r="JZW123" s="44"/>
      <c r="JZX123" s="45"/>
      <c r="JZY123" s="44"/>
      <c r="JZZ123" s="45"/>
      <c r="KAA123" s="44"/>
      <c r="KAB123" s="45"/>
      <c r="KAC123" s="44"/>
      <c r="KAD123" s="45"/>
      <c r="KAE123" s="44"/>
      <c r="KAF123" s="45"/>
      <c r="KAG123" s="44"/>
      <c r="KAH123" s="45"/>
      <c r="KAI123" s="44"/>
      <c r="KAJ123" s="45"/>
      <c r="KAK123" s="44"/>
      <c r="KAL123" s="45"/>
      <c r="KAM123" s="44"/>
      <c r="KAN123" s="45"/>
      <c r="KAO123" s="44"/>
      <c r="KAP123" s="45"/>
      <c r="KAQ123" s="44"/>
      <c r="KAR123" s="45"/>
      <c r="KAS123" s="44"/>
      <c r="KAT123" s="45"/>
      <c r="KAU123" s="44"/>
      <c r="KAV123" s="45"/>
      <c r="KAW123" s="44"/>
      <c r="KAX123" s="45"/>
      <c r="KAY123" s="44"/>
      <c r="KAZ123" s="45"/>
      <c r="KBA123" s="44"/>
      <c r="KBB123" s="45"/>
      <c r="KBC123" s="44"/>
      <c r="KBD123" s="45"/>
      <c r="KBE123" s="44"/>
      <c r="KBF123" s="45"/>
      <c r="KBG123" s="44"/>
      <c r="KBH123" s="45"/>
      <c r="KBI123" s="44"/>
      <c r="KBJ123" s="45"/>
      <c r="KBK123" s="44"/>
      <c r="KBL123" s="45"/>
      <c r="KBM123" s="44"/>
      <c r="KBN123" s="45"/>
      <c r="KBO123" s="44"/>
      <c r="KBP123" s="45"/>
      <c r="KBQ123" s="44"/>
      <c r="KBR123" s="45"/>
      <c r="KBS123" s="44"/>
      <c r="KBT123" s="45"/>
      <c r="KBU123" s="44"/>
      <c r="KBV123" s="45"/>
      <c r="KBW123" s="44"/>
      <c r="KBX123" s="45"/>
      <c r="KBY123" s="44"/>
      <c r="KBZ123" s="45"/>
      <c r="KCA123" s="44"/>
      <c r="KCB123" s="45"/>
      <c r="KCC123" s="44"/>
      <c r="KCD123" s="45"/>
      <c r="KCE123" s="44"/>
      <c r="KCF123" s="45"/>
      <c r="KCG123" s="44"/>
      <c r="KCH123" s="45"/>
      <c r="KCI123" s="44"/>
      <c r="KCJ123" s="45"/>
      <c r="KCK123" s="44"/>
      <c r="KCL123" s="45"/>
      <c r="KCM123" s="44"/>
      <c r="KCN123" s="45"/>
      <c r="KCO123" s="44"/>
      <c r="KCP123" s="45"/>
      <c r="KCQ123" s="44"/>
      <c r="KCR123" s="45"/>
      <c r="KCS123" s="44"/>
      <c r="KCT123" s="45"/>
      <c r="KCU123" s="44"/>
      <c r="KCV123" s="45"/>
      <c r="KCW123" s="44"/>
      <c r="KCX123" s="45"/>
      <c r="KCY123" s="44"/>
      <c r="KCZ123" s="45"/>
      <c r="KDA123" s="44"/>
      <c r="KDB123" s="45"/>
      <c r="KDC123" s="44"/>
      <c r="KDD123" s="45"/>
      <c r="KDE123" s="44"/>
      <c r="KDF123" s="45"/>
      <c r="KDG123" s="44"/>
      <c r="KDH123" s="45"/>
      <c r="KDI123" s="44"/>
      <c r="KDJ123" s="45"/>
      <c r="KDK123" s="44"/>
      <c r="KDL123" s="45"/>
      <c r="KDM123" s="44"/>
      <c r="KDN123" s="45"/>
      <c r="KDO123" s="44"/>
      <c r="KDP123" s="45"/>
      <c r="KDQ123" s="44"/>
      <c r="KDR123" s="45"/>
      <c r="KDS123" s="44"/>
      <c r="KDT123" s="45"/>
      <c r="KDU123" s="44"/>
      <c r="KDV123" s="45"/>
      <c r="KDW123" s="44"/>
      <c r="KDX123" s="45"/>
      <c r="KDY123" s="44"/>
      <c r="KDZ123" s="45"/>
      <c r="KEA123" s="44"/>
      <c r="KEB123" s="45"/>
      <c r="KEC123" s="44"/>
      <c r="KED123" s="45"/>
      <c r="KEE123" s="44"/>
      <c r="KEF123" s="45"/>
      <c r="KEG123" s="44"/>
      <c r="KEH123" s="45"/>
      <c r="KEI123" s="44"/>
      <c r="KEJ123" s="45"/>
      <c r="KEK123" s="44"/>
      <c r="KEL123" s="45"/>
      <c r="KEM123" s="44"/>
      <c r="KEN123" s="45"/>
      <c r="KEO123" s="44"/>
      <c r="KEP123" s="45"/>
      <c r="KEQ123" s="44"/>
      <c r="KER123" s="45"/>
      <c r="KES123" s="44"/>
      <c r="KET123" s="45"/>
      <c r="KEU123" s="44"/>
      <c r="KEV123" s="45"/>
      <c r="KEW123" s="44"/>
      <c r="KEX123" s="45"/>
      <c r="KEY123" s="44"/>
      <c r="KEZ123" s="45"/>
      <c r="KFA123" s="44"/>
      <c r="KFB123" s="45"/>
      <c r="KFC123" s="44"/>
      <c r="KFD123" s="45"/>
      <c r="KFE123" s="44"/>
      <c r="KFF123" s="45"/>
      <c r="KFG123" s="44"/>
      <c r="KFH123" s="45"/>
      <c r="KFI123" s="44"/>
      <c r="KFJ123" s="45"/>
      <c r="KFK123" s="44"/>
      <c r="KFL123" s="45"/>
      <c r="KFM123" s="44"/>
      <c r="KFN123" s="45"/>
      <c r="KFO123" s="44"/>
      <c r="KFP123" s="45"/>
      <c r="KFQ123" s="44"/>
      <c r="KFR123" s="45"/>
      <c r="KFS123" s="44"/>
      <c r="KFT123" s="45"/>
      <c r="KFU123" s="44"/>
      <c r="KFV123" s="45"/>
      <c r="KFW123" s="44"/>
      <c r="KFX123" s="45"/>
      <c r="KFY123" s="44"/>
      <c r="KFZ123" s="45"/>
      <c r="KGA123" s="44"/>
      <c r="KGB123" s="45"/>
      <c r="KGC123" s="44"/>
      <c r="KGD123" s="45"/>
      <c r="KGE123" s="44"/>
      <c r="KGF123" s="45"/>
      <c r="KGG123" s="44"/>
      <c r="KGH123" s="45"/>
      <c r="KGI123" s="44"/>
      <c r="KGJ123" s="45"/>
      <c r="KGK123" s="44"/>
      <c r="KGL123" s="45"/>
      <c r="KGM123" s="44"/>
      <c r="KGN123" s="45"/>
      <c r="KGO123" s="44"/>
      <c r="KGP123" s="45"/>
      <c r="KGQ123" s="44"/>
      <c r="KGR123" s="45"/>
      <c r="KGS123" s="44"/>
      <c r="KGT123" s="45"/>
      <c r="KGU123" s="44"/>
      <c r="KGV123" s="45"/>
      <c r="KGW123" s="44"/>
      <c r="KGX123" s="45"/>
      <c r="KGY123" s="44"/>
      <c r="KGZ123" s="45"/>
      <c r="KHA123" s="44"/>
      <c r="KHB123" s="45"/>
      <c r="KHC123" s="44"/>
      <c r="KHD123" s="45"/>
      <c r="KHE123" s="44"/>
      <c r="KHF123" s="45"/>
      <c r="KHG123" s="44"/>
      <c r="KHH123" s="45"/>
      <c r="KHI123" s="44"/>
      <c r="KHJ123" s="45"/>
      <c r="KHK123" s="44"/>
      <c r="KHL123" s="45"/>
      <c r="KHM123" s="44"/>
      <c r="KHN123" s="45"/>
      <c r="KHO123" s="44"/>
      <c r="KHP123" s="45"/>
      <c r="KHQ123" s="44"/>
      <c r="KHR123" s="45"/>
      <c r="KHS123" s="44"/>
      <c r="KHT123" s="45"/>
      <c r="KHU123" s="44"/>
      <c r="KHV123" s="45"/>
      <c r="KHW123" s="44"/>
      <c r="KHX123" s="45"/>
      <c r="KHY123" s="44"/>
      <c r="KHZ123" s="45"/>
      <c r="KIA123" s="44"/>
      <c r="KIB123" s="45"/>
      <c r="KIC123" s="44"/>
      <c r="KID123" s="45"/>
      <c r="KIE123" s="44"/>
      <c r="KIF123" s="45"/>
      <c r="KIG123" s="44"/>
      <c r="KIH123" s="45"/>
      <c r="KII123" s="44"/>
      <c r="KIJ123" s="45"/>
      <c r="KIK123" s="44"/>
      <c r="KIL123" s="45"/>
      <c r="KIM123" s="44"/>
      <c r="KIN123" s="45"/>
      <c r="KIO123" s="44"/>
      <c r="KIP123" s="45"/>
      <c r="KIQ123" s="44"/>
      <c r="KIR123" s="45"/>
      <c r="KIS123" s="44"/>
      <c r="KIT123" s="45"/>
      <c r="KIU123" s="44"/>
      <c r="KIV123" s="45"/>
      <c r="KIW123" s="44"/>
      <c r="KIX123" s="45"/>
      <c r="KIY123" s="44"/>
      <c r="KIZ123" s="45"/>
      <c r="KJA123" s="44"/>
      <c r="KJB123" s="45"/>
      <c r="KJC123" s="44"/>
      <c r="KJD123" s="45"/>
      <c r="KJE123" s="44"/>
      <c r="KJF123" s="45"/>
      <c r="KJG123" s="44"/>
      <c r="KJH123" s="45"/>
      <c r="KJI123" s="44"/>
      <c r="KJJ123" s="45"/>
      <c r="KJK123" s="44"/>
      <c r="KJL123" s="45"/>
      <c r="KJM123" s="44"/>
      <c r="KJN123" s="45"/>
      <c r="KJO123" s="44"/>
      <c r="KJP123" s="45"/>
      <c r="KJQ123" s="44"/>
      <c r="KJR123" s="45"/>
      <c r="KJS123" s="44"/>
      <c r="KJT123" s="45"/>
      <c r="KJU123" s="44"/>
      <c r="KJV123" s="45"/>
      <c r="KJW123" s="44"/>
      <c r="KJX123" s="45"/>
      <c r="KJY123" s="44"/>
      <c r="KJZ123" s="45"/>
      <c r="KKA123" s="44"/>
      <c r="KKB123" s="45"/>
      <c r="KKC123" s="44"/>
      <c r="KKD123" s="45"/>
      <c r="KKE123" s="44"/>
      <c r="KKF123" s="45"/>
      <c r="KKG123" s="44"/>
      <c r="KKH123" s="45"/>
      <c r="KKI123" s="44"/>
      <c r="KKJ123" s="45"/>
      <c r="KKK123" s="44"/>
      <c r="KKL123" s="45"/>
      <c r="KKM123" s="44"/>
      <c r="KKN123" s="45"/>
      <c r="KKO123" s="44"/>
      <c r="KKP123" s="45"/>
      <c r="KKQ123" s="44"/>
      <c r="KKR123" s="45"/>
      <c r="KKS123" s="44"/>
      <c r="KKT123" s="45"/>
      <c r="KKU123" s="44"/>
      <c r="KKV123" s="45"/>
      <c r="KKW123" s="44"/>
      <c r="KKX123" s="45"/>
      <c r="KKY123" s="44"/>
      <c r="KKZ123" s="45"/>
      <c r="KLA123" s="44"/>
      <c r="KLB123" s="45"/>
      <c r="KLC123" s="44"/>
      <c r="KLD123" s="45"/>
      <c r="KLE123" s="44"/>
      <c r="KLF123" s="45"/>
      <c r="KLG123" s="44"/>
      <c r="KLH123" s="45"/>
      <c r="KLI123" s="44"/>
      <c r="KLJ123" s="45"/>
      <c r="KLK123" s="44"/>
      <c r="KLL123" s="45"/>
      <c r="KLM123" s="44"/>
      <c r="KLN123" s="45"/>
      <c r="KLO123" s="44"/>
      <c r="KLP123" s="45"/>
      <c r="KLQ123" s="44"/>
      <c r="KLR123" s="45"/>
      <c r="KLS123" s="44"/>
      <c r="KLT123" s="45"/>
      <c r="KLU123" s="44"/>
      <c r="KLV123" s="45"/>
      <c r="KLW123" s="44"/>
      <c r="KLX123" s="45"/>
      <c r="KLY123" s="44"/>
      <c r="KLZ123" s="45"/>
      <c r="KMA123" s="44"/>
      <c r="KMB123" s="45"/>
      <c r="KMC123" s="44"/>
      <c r="KMD123" s="45"/>
      <c r="KME123" s="44"/>
      <c r="KMF123" s="45"/>
      <c r="KMG123" s="44"/>
      <c r="KMH123" s="45"/>
      <c r="KMI123" s="44"/>
      <c r="KMJ123" s="45"/>
      <c r="KMK123" s="44"/>
      <c r="KML123" s="45"/>
      <c r="KMM123" s="44"/>
      <c r="KMN123" s="45"/>
      <c r="KMO123" s="44"/>
      <c r="KMP123" s="45"/>
      <c r="KMQ123" s="44"/>
      <c r="KMR123" s="45"/>
      <c r="KMS123" s="44"/>
      <c r="KMT123" s="45"/>
      <c r="KMU123" s="44"/>
      <c r="KMV123" s="45"/>
      <c r="KMW123" s="44"/>
      <c r="KMX123" s="45"/>
      <c r="KMY123" s="44"/>
      <c r="KMZ123" s="45"/>
      <c r="KNA123" s="44"/>
      <c r="KNB123" s="45"/>
      <c r="KNC123" s="44"/>
      <c r="KND123" s="45"/>
      <c r="KNE123" s="44"/>
      <c r="KNF123" s="45"/>
      <c r="KNG123" s="44"/>
      <c r="KNH123" s="45"/>
      <c r="KNI123" s="44"/>
      <c r="KNJ123" s="45"/>
      <c r="KNK123" s="44"/>
      <c r="KNL123" s="45"/>
      <c r="KNM123" s="44"/>
      <c r="KNN123" s="45"/>
      <c r="KNO123" s="44"/>
      <c r="KNP123" s="45"/>
      <c r="KNQ123" s="44"/>
      <c r="KNR123" s="45"/>
      <c r="KNS123" s="44"/>
      <c r="KNT123" s="45"/>
      <c r="KNU123" s="44"/>
      <c r="KNV123" s="45"/>
      <c r="KNW123" s="44"/>
      <c r="KNX123" s="45"/>
      <c r="KNY123" s="44"/>
      <c r="KNZ123" s="45"/>
      <c r="KOA123" s="44"/>
      <c r="KOB123" s="45"/>
      <c r="KOC123" s="44"/>
      <c r="KOD123" s="45"/>
      <c r="KOE123" s="44"/>
      <c r="KOF123" s="45"/>
      <c r="KOG123" s="44"/>
      <c r="KOH123" s="45"/>
      <c r="KOI123" s="44"/>
      <c r="KOJ123" s="45"/>
      <c r="KOK123" s="44"/>
      <c r="KOL123" s="45"/>
      <c r="KOM123" s="44"/>
      <c r="KON123" s="45"/>
      <c r="KOO123" s="44"/>
      <c r="KOP123" s="45"/>
      <c r="KOQ123" s="44"/>
      <c r="KOR123" s="45"/>
      <c r="KOS123" s="44"/>
      <c r="KOT123" s="45"/>
      <c r="KOU123" s="44"/>
      <c r="KOV123" s="45"/>
      <c r="KOW123" s="44"/>
      <c r="KOX123" s="45"/>
      <c r="KOY123" s="44"/>
      <c r="KOZ123" s="45"/>
      <c r="KPA123" s="44"/>
      <c r="KPB123" s="45"/>
      <c r="KPC123" s="44"/>
      <c r="KPD123" s="45"/>
      <c r="KPE123" s="44"/>
      <c r="KPF123" s="45"/>
      <c r="KPG123" s="44"/>
      <c r="KPH123" s="45"/>
      <c r="KPI123" s="44"/>
      <c r="KPJ123" s="45"/>
      <c r="KPK123" s="44"/>
      <c r="KPL123" s="45"/>
      <c r="KPM123" s="44"/>
      <c r="KPN123" s="45"/>
      <c r="KPO123" s="44"/>
      <c r="KPP123" s="45"/>
      <c r="KPQ123" s="44"/>
      <c r="KPR123" s="45"/>
      <c r="KPS123" s="44"/>
      <c r="KPT123" s="45"/>
      <c r="KPU123" s="44"/>
      <c r="KPV123" s="45"/>
      <c r="KPW123" s="44"/>
      <c r="KPX123" s="45"/>
      <c r="KPY123" s="44"/>
      <c r="KPZ123" s="45"/>
      <c r="KQA123" s="44"/>
      <c r="KQB123" s="45"/>
      <c r="KQC123" s="44"/>
      <c r="KQD123" s="45"/>
      <c r="KQE123" s="44"/>
      <c r="KQF123" s="45"/>
      <c r="KQG123" s="44"/>
      <c r="KQH123" s="45"/>
      <c r="KQI123" s="44"/>
      <c r="KQJ123" s="45"/>
      <c r="KQK123" s="44"/>
      <c r="KQL123" s="45"/>
      <c r="KQM123" s="44"/>
      <c r="KQN123" s="45"/>
      <c r="KQO123" s="44"/>
      <c r="KQP123" s="45"/>
      <c r="KQQ123" s="44"/>
      <c r="KQR123" s="45"/>
      <c r="KQS123" s="44"/>
      <c r="KQT123" s="45"/>
      <c r="KQU123" s="44"/>
      <c r="KQV123" s="45"/>
      <c r="KQW123" s="44"/>
      <c r="KQX123" s="45"/>
      <c r="KQY123" s="44"/>
      <c r="KQZ123" s="45"/>
      <c r="KRA123" s="44"/>
      <c r="KRB123" s="45"/>
      <c r="KRC123" s="44"/>
      <c r="KRD123" s="45"/>
      <c r="KRE123" s="44"/>
      <c r="KRF123" s="45"/>
      <c r="KRG123" s="44"/>
      <c r="KRH123" s="45"/>
      <c r="KRI123" s="44"/>
      <c r="KRJ123" s="45"/>
      <c r="KRK123" s="44"/>
      <c r="KRL123" s="45"/>
      <c r="KRM123" s="44"/>
      <c r="KRN123" s="45"/>
      <c r="KRO123" s="44"/>
      <c r="KRP123" s="45"/>
      <c r="KRQ123" s="44"/>
      <c r="KRR123" s="45"/>
      <c r="KRS123" s="44"/>
      <c r="KRT123" s="45"/>
      <c r="KRU123" s="44"/>
      <c r="KRV123" s="45"/>
      <c r="KRW123" s="44"/>
      <c r="KRX123" s="45"/>
      <c r="KRY123" s="44"/>
      <c r="KRZ123" s="45"/>
      <c r="KSA123" s="44"/>
      <c r="KSB123" s="45"/>
      <c r="KSC123" s="44"/>
      <c r="KSD123" s="45"/>
      <c r="KSE123" s="44"/>
      <c r="KSF123" s="45"/>
      <c r="KSG123" s="44"/>
      <c r="KSH123" s="45"/>
      <c r="KSI123" s="44"/>
      <c r="KSJ123" s="45"/>
      <c r="KSK123" s="44"/>
      <c r="KSL123" s="45"/>
      <c r="KSM123" s="44"/>
      <c r="KSN123" s="45"/>
      <c r="KSO123" s="44"/>
      <c r="KSP123" s="45"/>
      <c r="KSQ123" s="44"/>
      <c r="KSR123" s="45"/>
      <c r="KSS123" s="44"/>
      <c r="KST123" s="45"/>
      <c r="KSU123" s="44"/>
      <c r="KSV123" s="45"/>
      <c r="KSW123" s="44"/>
      <c r="KSX123" s="45"/>
      <c r="KSY123" s="44"/>
      <c r="KSZ123" s="45"/>
      <c r="KTA123" s="44"/>
      <c r="KTB123" s="45"/>
      <c r="KTC123" s="44"/>
      <c r="KTD123" s="45"/>
      <c r="KTE123" s="44"/>
      <c r="KTF123" s="45"/>
      <c r="KTG123" s="44"/>
      <c r="KTH123" s="45"/>
      <c r="KTI123" s="44"/>
      <c r="KTJ123" s="45"/>
      <c r="KTK123" s="44"/>
      <c r="KTL123" s="45"/>
      <c r="KTM123" s="44"/>
      <c r="KTN123" s="45"/>
      <c r="KTO123" s="44"/>
      <c r="KTP123" s="45"/>
      <c r="KTQ123" s="44"/>
      <c r="KTR123" s="45"/>
      <c r="KTS123" s="44"/>
      <c r="KTT123" s="45"/>
      <c r="KTU123" s="44"/>
      <c r="KTV123" s="45"/>
      <c r="KTW123" s="44"/>
      <c r="KTX123" s="45"/>
      <c r="KTY123" s="44"/>
      <c r="KTZ123" s="45"/>
      <c r="KUA123" s="44"/>
      <c r="KUB123" s="45"/>
      <c r="KUC123" s="44"/>
      <c r="KUD123" s="45"/>
      <c r="KUE123" s="44"/>
      <c r="KUF123" s="45"/>
      <c r="KUG123" s="44"/>
      <c r="KUH123" s="45"/>
      <c r="KUI123" s="44"/>
      <c r="KUJ123" s="45"/>
      <c r="KUK123" s="44"/>
      <c r="KUL123" s="45"/>
      <c r="KUM123" s="44"/>
      <c r="KUN123" s="45"/>
      <c r="KUO123" s="44"/>
      <c r="KUP123" s="45"/>
      <c r="KUQ123" s="44"/>
      <c r="KUR123" s="45"/>
      <c r="KUS123" s="44"/>
      <c r="KUT123" s="45"/>
      <c r="KUU123" s="44"/>
      <c r="KUV123" s="45"/>
      <c r="KUW123" s="44"/>
      <c r="KUX123" s="45"/>
      <c r="KUY123" s="44"/>
      <c r="KUZ123" s="45"/>
      <c r="KVA123" s="44"/>
      <c r="KVB123" s="45"/>
      <c r="KVC123" s="44"/>
      <c r="KVD123" s="45"/>
      <c r="KVE123" s="44"/>
      <c r="KVF123" s="45"/>
      <c r="KVG123" s="44"/>
      <c r="KVH123" s="45"/>
      <c r="KVI123" s="44"/>
      <c r="KVJ123" s="45"/>
      <c r="KVK123" s="44"/>
      <c r="KVL123" s="45"/>
      <c r="KVM123" s="44"/>
      <c r="KVN123" s="45"/>
      <c r="KVO123" s="44"/>
      <c r="KVP123" s="45"/>
      <c r="KVQ123" s="44"/>
      <c r="KVR123" s="45"/>
      <c r="KVS123" s="44"/>
      <c r="KVT123" s="45"/>
      <c r="KVU123" s="44"/>
      <c r="KVV123" s="45"/>
      <c r="KVW123" s="44"/>
      <c r="KVX123" s="45"/>
      <c r="KVY123" s="44"/>
      <c r="KVZ123" s="45"/>
      <c r="KWA123" s="44"/>
      <c r="KWB123" s="45"/>
      <c r="KWC123" s="44"/>
      <c r="KWD123" s="45"/>
      <c r="KWE123" s="44"/>
      <c r="KWF123" s="45"/>
      <c r="KWG123" s="44"/>
      <c r="KWH123" s="45"/>
      <c r="KWI123" s="44"/>
      <c r="KWJ123" s="45"/>
      <c r="KWK123" s="44"/>
      <c r="KWL123" s="45"/>
      <c r="KWM123" s="44"/>
      <c r="KWN123" s="45"/>
      <c r="KWO123" s="44"/>
      <c r="KWP123" s="45"/>
      <c r="KWQ123" s="44"/>
      <c r="KWR123" s="45"/>
      <c r="KWS123" s="44"/>
      <c r="KWT123" s="45"/>
      <c r="KWU123" s="44"/>
      <c r="KWV123" s="45"/>
      <c r="KWW123" s="44"/>
      <c r="KWX123" s="45"/>
      <c r="KWY123" s="44"/>
      <c r="KWZ123" s="45"/>
      <c r="KXA123" s="44"/>
      <c r="KXB123" s="45"/>
      <c r="KXC123" s="44"/>
      <c r="KXD123" s="45"/>
      <c r="KXE123" s="44"/>
      <c r="KXF123" s="45"/>
      <c r="KXG123" s="44"/>
      <c r="KXH123" s="45"/>
      <c r="KXI123" s="44"/>
      <c r="KXJ123" s="45"/>
      <c r="KXK123" s="44"/>
      <c r="KXL123" s="45"/>
      <c r="KXM123" s="44"/>
      <c r="KXN123" s="45"/>
      <c r="KXO123" s="44"/>
      <c r="KXP123" s="45"/>
      <c r="KXQ123" s="44"/>
      <c r="KXR123" s="45"/>
      <c r="KXS123" s="44"/>
      <c r="KXT123" s="45"/>
      <c r="KXU123" s="44"/>
      <c r="KXV123" s="45"/>
      <c r="KXW123" s="44"/>
      <c r="KXX123" s="45"/>
      <c r="KXY123" s="44"/>
      <c r="KXZ123" s="45"/>
      <c r="KYA123" s="44"/>
      <c r="KYB123" s="45"/>
      <c r="KYC123" s="44"/>
      <c r="KYD123" s="45"/>
      <c r="KYE123" s="44"/>
      <c r="KYF123" s="45"/>
      <c r="KYG123" s="44"/>
      <c r="KYH123" s="45"/>
      <c r="KYI123" s="44"/>
      <c r="KYJ123" s="45"/>
      <c r="KYK123" s="44"/>
      <c r="KYL123" s="45"/>
      <c r="KYM123" s="44"/>
      <c r="KYN123" s="45"/>
      <c r="KYO123" s="44"/>
      <c r="KYP123" s="45"/>
      <c r="KYQ123" s="44"/>
      <c r="KYR123" s="45"/>
      <c r="KYS123" s="44"/>
      <c r="KYT123" s="45"/>
      <c r="KYU123" s="44"/>
      <c r="KYV123" s="45"/>
      <c r="KYW123" s="44"/>
      <c r="KYX123" s="45"/>
      <c r="KYY123" s="44"/>
      <c r="KYZ123" s="45"/>
      <c r="KZA123" s="44"/>
      <c r="KZB123" s="45"/>
      <c r="KZC123" s="44"/>
      <c r="KZD123" s="45"/>
      <c r="KZE123" s="44"/>
      <c r="KZF123" s="45"/>
      <c r="KZG123" s="44"/>
      <c r="KZH123" s="45"/>
      <c r="KZI123" s="44"/>
      <c r="KZJ123" s="45"/>
      <c r="KZK123" s="44"/>
      <c r="KZL123" s="45"/>
      <c r="KZM123" s="44"/>
      <c r="KZN123" s="45"/>
      <c r="KZO123" s="44"/>
      <c r="KZP123" s="45"/>
      <c r="KZQ123" s="44"/>
      <c r="KZR123" s="45"/>
      <c r="KZS123" s="44"/>
      <c r="KZT123" s="45"/>
      <c r="KZU123" s="44"/>
      <c r="KZV123" s="45"/>
      <c r="KZW123" s="44"/>
      <c r="KZX123" s="45"/>
      <c r="KZY123" s="44"/>
      <c r="KZZ123" s="45"/>
      <c r="LAA123" s="44"/>
      <c r="LAB123" s="45"/>
      <c r="LAC123" s="44"/>
      <c r="LAD123" s="45"/>
      <c r="LAE123" s="44"/>
      <c r="LAF123" s="45"/>
      <c r="LAG123" s="44"/>
      <c r="LAH123" s="45"/>
      <c r="LAI123" s="44"/>
      <c r="LAJ123" s="45"/>
      <c r="LAK123" s="44"/>
      <c r="LAL123" s="45"/>
      <c r="LAM123" s="44"/>
      <c r="LAN123" s="45"/>
      <c r="LAO123" s="44"/>
      <c r="LAP123" s="45"/>
      <c r="LAQ123" s="44"/>
      <c r="LAR123" s="45"/>
      <c r="LAS123" s="44"/>
      <c r="LAT123" s="45"/>
      <c r="LAU123" s="44"/>
      <c r="LAV123" s="45"/>
      <c r="LAW123" s="44"/>
      <c r="LAX123" s="45"/>
      <c r="LAY123" s="44"/>
      <c r="LAZ123" s="45"/>
      <c r="LBA123" s="44"/>
      <c r="LBB123" s="45"/>
      <c r="LBC123" s="44"/>
      <c r="LBD123" s="45"/>
      <c r="LBE123" s="44"/>
      <c r="LBF123" s="45"/>
      <c r="LBG123" s="44"/>
      <c r="LBH123" s="45"/>
      <c r="LBI123" s="44"/>
      <c r="LBJ123" s="45"/>
      <c r="LBK123" s="44"/>
      <c r="LBL123" s="45"/>
      <c r="LBM123" s="44"/>
      <c r="LBN123" s="45"/>
      <c r="LBO123" s="44"/>
      <c r="LBP123" s="45"/>
      <c r="LBQ123" s="44"/>
      <c r="LBR123" s="45"/>
      <c r="LBS123" s="44"/>
      <c r="LBT123" s="45"/>
      <c r="LBU123" s="44"/>
      <c r="LBV123" s="45"/>
      <c r="LBW123" s="44"/>
      <c r="LBX123" s="45"/>
      <c r="LBY123" s="44"/>
      <c r="LBZ123" s="45"/>
      <c r="LCA123" s="44"/>
      <c r="LCB123" s="45"/>
      <c r="LCC123" s="44"/>
      <c r="LCD123" s="45"/>
      <c r="LCE123" s="44"/>
      <c r="LCF123" s="45"/>
      <c r="LCG123" s="44"/>
      <c r="LCH123" s="45"/>
      <c r="LCI123" s="44"/>
      <c r="LCJ123" s="45"/>
      <c r="LCK123" s="44"/>
      <c r="LCL123" s="45"/>
      <c r="LCM123" s="44"/>
      <c r="LCN123" s="45"/>
      <c r="LCO123" s="44"/>
      <c r="LCP123" s="45"/>
      <c r="LCQ123" s="44"/>
      <c r="LCR123" s="45"/>
      <c r="LCS123" s="44"/>
      <c r="LCT123" s="45"/>
      <c r="LCU123" s="44"/>
      <c r="LCV123" s="45"/>
      <c r="LCW123" s="44"/>
      <c r="LCX123" s="45"/>
      <c r="LCY123" s="44"/>
      <c r="LCZ123" s="45"/>
      <c r="LDA123" s="44"/>
      <c r="LDB123" s="45"/>
      <c r="LDC123" s="44"/>
      <c r="LDD123" s="45"/>
      <c r="LDE123" s="44"/>
      <c r="LDF123" s="45"/>
      <c r="LDG123" s="44"/>
      <c r="LDH123" s="45"/>
      <c r="LDI123" s="44"/>
      <c r="LDJ123" s="45"/>
      <c r="LDK123" s="44"/>
      <c r="LDL123" s="45"/>
      <c r="LDM123" s="44"/>
      <c r="LDN123" s="45"/>
      <c r="LDO123" s="44"/>
      <c r="LDP123" s="45"/>
      <c r="LDQ123" s="44"/>
      <c r="LDR123" s="45"/>
      <c r="LDS123" s="44"/>
      <c r="LDT123" s="45"/>
      <c r="LDU123" s="44"/>
      <c r="LDV123" s="45"/>
      <c r="LDW123" s="44"/>
      <c r="LDX123" s="45"/>
      <c r="LDY123" s="44"/>
      <c r="LDZ123" s="45"/>
      <c r="LEA123" s="44"/>
      <c r="LEB123" s="45"/>
      <c r="LEC123" s="44"/>
      <c r="LED123" s="45"/>
      <c r="LEE123" s="44"/>
      <c r="LEF123" s="45"/>
      <c r="LEG123" s="44"/>
      <c r="LEH123" s="45"/>
      <c r="LEI123" s="44"/>
      <c r="LEJ123" s="45"/>
      <c r="LEK123" s="44"/>
      <c r="LEL123" s="45"/>
      <c r="LEM123" s="44"/>
      <c r="LEN123" s="45"/>
      <c r="LEO123" s="44"/>
      <c r="LEP123" s="45"/>
      <c r="LEQ123" s="44"/>
      <c r="LER123" s="45"/>
      <c r="LES123" s="44"/>
      <c r="LET123" s="45"/>
      <c r="LEU123" s="44"/>
      <c r="LEV123" s="45"/>
      <c r="LEW123" s="44"/>
      <c r="LEX123" s="45"/>
      <c r="LEY123" s="44"/>
      <c r="LEZ123" s="45"/>
      <c r="LFA123" s="44"/>
      <c r="LFB123" s="45"/>
      <c r="LFC123" s="44"/>
      <c r="LFD123" s="45"/>
      <c r="LFE123" s="44"/>
      <c r="LFF123" s="45"/>
      <c r="LFG123" s="44"/>
      <c r="LFH123" s="45"/>
      <c r="LFI123" s="44"/>
      <c r="LFJ123" s="45"/>
      <c r="LFK123" s="44"/>
      <c r="LFL123" s="45"/>
      <c r="LFM123" s="44"/>
      <c r="LFN123" s="45"/>
      <c r="LFO123" s="44"/>
      <c r="LFP123" s="45"/>
      <c r="LFQ123" s="44"/>
      <c r="LFR123" s="45"/>
      <c r="LFS123" s="44"/>
      <c r="LFT123" s="45"/>
      <c r="LFU123" s="44"/>
      <c r="LFV123" s="45"/>
      <c r="LFW123" s="44"/>
      <c r="LFX123" s="45"/>
      <c r="LFY123" s="44"/>
      <c r="LFZ123" s="45"/>
      <c r="LGA123" s="44"/>
      <c r="LGB123" s="45"/>
      <c r="LGC123" s="44"/>
      <c r="LGD123" s="45"/>
      <c r="LGE123" s="44"/>
      <c r="LGF123" s="45"/>
      <c r="LGG123" s="44"/>
      <c r="LGH123" s="45"/>
      <c r="LGI123" s="44"/>
      <c r="LGJ123" s="45"/>
      <c r="LGK123" s="44"/>
      <c r="LGL123" s="45"/>
      <c r="LGM123" s="44"/>
      <c r="LGN123" s="45"/>
      <c r="LGO123" s="44"/>
      <c r="LGP123" s="45"/>
      <c r="LGQ123" s="44"/>
      <c r="LGR123" s="45"/>
      <c r="LGS123" s="44"/>
      <c r="LGT123" s="45"/>
      <c r="LGU123" s="44"/>
      <c r="LGV123" s="45"/>
      <c r="LGW123" s="44"/>
      <c r="LGX123" s="45"/>
      <c r="LGY123" s="44"/>
      <c r="LGZ123" s="45"/>
      <c r="LHA123" s="44"/>
      <c r="LHB123" s="45"/>
      <c r="LHC123" s="44"/>
      <c r="LHD123" s="45"/>
      <c r="LHE123" s="44"/>
      <c r="LHF123" s="45"/>
      <c r="LHG123" s="44"/>
      <c r="LHH123" s="45"/>
      <c r="LHI123" s="44"/>
      <c r="LHJ123" s="45"/>
      <c r="LHK123" s="44"/>
      <c r="LHL123" s="45"/>
      <c r="LHM123" s="44"/>
      <c r="LHN123" s="45"/>
      <c r="LHO123" s="44"/>
      <c r="LHP123" s="45"/>
      <c r="LHQ123" s="44"/>
      <c r="LHR123" s="45"/>
      <c r="LHS123" s="44"/>
      <c r="LHT123" s="45"/>
      <c r="LHU123" s="44"/>
      <c r="LHV123" s="45"/>
      <c r="LHW123" s="44"/>
      <c r="LHX123" s="45"/>
      <c r="LHY123" s="44"/>
      <c r="LHZ123" s="45"/>
      <c r="LIA123" s="44"/>
      <c r="LIB123" s="45"/>
      <c r="LIC123" s="44"/>
      <c r="LID123" s="45"/>
      <c r="LIE123" s="44"/>
      <c r="LIF123" s="45"/>
      <c r="LIG123" s="44"/>
      <c r="LIH123" s="45"/>
      <c r="LII123" s="44"/>
      <c r="LIJ123" s="45"/>
      <c r="LIK123" s="44"/>
      <c r="LIL123" s="45"/>
      <c r="LIM123" s="44"/>
      <c r="LIN123" s="45"/>
      <c r="LIO123" s="44"/>
      <c r="LIP123" s="45"/>
      <c r="LIQ123" s="44"/>
      <c r="LIR123" s="45"/>
      <c r="LIS123" s="44"/>
      <c r="LIT123" s="45"/>
      <c r="LIU123" s="44"/>
      <c r="LIV123" s="45"/>
      <c r="LIW123" s="44"/>
      <c r="LIX123" s="45"/>
      <c r="LIY123" s="44"/>
      <c r="LIZ123" s="45"/>
      <c r="LJA123" s="44"/>
      <c r="LJB123" s="45"/>
      <c r="LJC123" s="44"/>
      <c r="LJD123" s="45"/>
      <c r="LJE123" s="44"/>
      <c r="LJF123" s="45"/>
      <c r="LJG123" s="44"/>
      <c r="LJH123" s="45"/>
      <c r="LJI123" s="44"/>
      <c r="LJJ123" s="45"/>
      <c r="LJK123" s="44"/>
      <c r="LJL123" s="45"/>
      <c r="LJM123" s="44"/>
      <c r="LJN123" s="45"/>
      <c r="LJO123" s="44"/>
      <c r="LJP123" s="45"/>
      <c r="LJQ123" s="44"/>
      <c r="LJR123" s="45"/>
      <c r="LJS123" s="44"/>
      <c r="LJT123" s="45"/>
      <c r="LJU123" s="44"/>
      <c r="LJV123" s="45"/>
      <c r="LJW123" s="44"/>
      <c r="LJX123" s="45"/>
      <c r="LJY123" s="44"/>
      <c r="LJZ123" s="45"/>
      <c r="LKA123" s="44"/>
      <c r="LKB123" s="45"/>
      <c r="LKC123" s="44"/>
      <c r="LKD123" s="45"/>
      <c r="LKE123" s="44"/>
      <c r="LKF123" s="45"/>
      <c r="LKG123" s="44"/>
      <c r="LKH123" s="45"/>
      <c r="LKI123" s="44"/>
      <c r="LKJ123" s="45"/>
      <c r="LKK123" s="44"/>
      <c r="LKL123" s="45"/>
      <c r="LKM123" s="44"/>
      <c r="LKN123" s="45"/>
      <c r="LKO123" s="44"/>
      <c r="LKP123" s="45"/>
      <c r="LKQ123" s="44"/>
      <c r="LKR123" s="45"/>
      <c r="LKS123" s="44"/>
      <c r="LKT123" s="45"/>
      <c r="LKU123" s="44"/>
      <c r="LKV123" s="45"/>
      <c r="LKW123" s="44"/>
      <c r="LKX123" s="45"/>
      <c r="LKY123" s="44"/>
      <c r="LKZ123" s="45"/>
      <c r="LLA123" s="44"/>
      <c r="LLB123" s="45"/>
      <c r="LLC123" s="44"/>
      <c r="LLD123" s="45"/>
      <c r="LLE123" s="44"/>
      <c r="LLF123" s="45"/>
      <c r="LLG123" s="44"/>
      <c r="LLH123" s="45"/>
      <c r="LLI123" s="44"/>
      <c r="LLJ123" s="45"/>
      <c r="LLK123" s="44"/>
      <c r="LLL123" s="45"/>
      <c r="LLM123" s="44"/>
      <c r="LLN123" s="45"/>
      <c r="LLO123" s="44"/>
      <c r="LLP123" s="45"/>
      <c r="LLQ123" s="44"/>
      <c r="LLR123" s="45"/>
      <c r="LLS123" s="44"/>
      <c r="LLT123" s="45"/>
      <c r="LLU123" s="44"/>
      <c r="LLV123" s="45"/>
      <c r="LLW123" s="44"/>
      <c r="LLX123" s="45"/>
      <c r="LLY123" s="44"/>
      <c r="LLZ123" s="45"/>
      <c r="LMA123" s="44"/>
      <c r="LMB123" s="45"/>
      <c r="LMC123" s="44"/>
      <c r="LMD123" s="45"/>
      <c r="LME123" s="44"/>
      <c r="LMF123" s="45"/>
      <c r="LMG123" s="44"/>
      <c r="LMH123" s="45"/>
      <c r="LMI123" s="44"/>
      <c r="LMJ123" s="45"/>
      <c r="LMK123" s="44"/>
      <c r="LML123" s="45"/>
      <c r="LMM123" s="44"/>
      <c r="LMN123" s="45"/>
      <c r="LMO123" s="44"/>
      <c r="LMP123" s="45"/>
      <c r="LMQ123" s="44"/>
      <c r="LMR123" s="45"/>
      <c r="LMS123" s="44"/>
      <c r="LMT123" s="45"/>
      <c r="LMU123" s="44"/>
      <c r="LMV123" s="45"/>
      <c r="LMW123" s="44"/>
      <c r="LMX123" s="45"/>
      <c r="LMY123" s="44"/>
      <c r="LMZ123" s="45"/>
      <c r="LNA123" s="44"/>
      <c r="LNB123" s="45"/>
      <c r="LNC123" s="44"/>
      <c r="LND123" s="45"/>
      <c r="LNE123" s="44"/>
      <c r="LNF123" s="45"/>
      <c r="LNG123" s="44"/>
      <c r="LNH123" s="45"/>
      <c r="LNI123" s="44"/>
      <c r="LNJ123" s="45"/>
      <c r="LNK123" s="44"/>
      <c r="LNL123" s="45"/>
      <c r="LNM123" s="44"/>
      <c r="LNN123" s="45"/>
      <c r="LNO123" s="44"/>
      <c r="LNP123" s="45"/>
      <c r="LNQ123" s="44"/>
      <c r="LNR123" s="45"/>
      <c r="LNS123" s="44"/>
      <c r="LNT123" s="45"/>
      <c r="LNU123" s="44"/>
      <c r="LNV123" s="45"/>
      <c r="LNW123" s="44"/>
      <c r="LNX123" s="45"/>
      <c r="LNY123" s="44"/>
      <c r="LNZ123" s="45"/>
      <c r="LOA123" s="44"/>
      <c r="LOB123" s="45"/>
      <c r="LOC123" s="44"/>
      <c r="LOD123" s="45"/>
      <c r="LOE123" s="44"/>
      <c r="LOF123" s="45"/>
      <c r="LOG123" s="44"/>
      <c r="LOH123" s="45"/>
      <c r="LOI123" s="44"/>
      <c r="LOJ123" s="45"/>
      <c r="LOK123" s="44"/>
      <c r="LOL123" s="45"/>
      <c r="LOM123" s="44"/>
      <c r="LON123" s="45"/>
      <c r="LOO123" s="44"/>
      <c r="LOP123" s="45"/>
      <c r="LOQ123" s="44"/>
      <c r="LOR123" s="45"/>
      <c r="LOS123" s="44"/>
      <c r="LOT123" s="45"/>
      <c r="LOU123" s="44"/>
      <c r="LOV123" s="45"/>
      <c r="LOW123" s="44"/>
      <c r="LOX123" s="45"/>
      <c r="LOY123" s="44"/>
      <c r="LOZ123" s="45"/>
      <c r="LPA123" s="44"/>
      <c r="LPB123" s="45"/>
      <c r="LPC123" s="44"/>
      <c r="LPD123" s="45"/>
      <c r="LPE123" s="44"/>
      <c r="LPF123" s="45"/>
      <c r="LPG123" s="44"/>
      <c r="LPH123" s="45"/>
      <c r="LPI123" s="44"/>
      <c r="LPJ123" s="45"/>
      <c r="LPK123" s="44"/>
      <c r="LPL123" s="45"/>
      <c r="LPM123" s="44"/>
      <c r="LPN123" s="45"/>
      <c r="LPO123" s="44"/>
      <c r="LPP123" s="45"/>
      <c r="LPQ123" s="44"/>
      <c r="LPR123" s="45"/>
      <c r="LPS123" s="44"/>
      <c r="LPT123" s="45"/>
      <c r="LPU123" s="44"/>
      <c r="LPV123" s="45"/>
      <c r="LPW123" s="44"/>
      <c r="LPX123" s="45"/>
      <c r="LPY123" s="44"/>
      <c r="LPZ123" s="45"/>
      <c r="LQA123" s="44"/>
      <c r="LQB123" s="45"/>
      <c r="LQC123" s="44"/>
      <c r="LQD123" s="45"/>
      <c r="LQE123" s="44"/>
      <c r="LQF123" s="45"/>
      <c r="LQG123" s="44"/>
      <c r="LQH123" s="45"/>
      <c r="LQI123" s="44"/>
      <c r="LQJ123" s="45"/>
      <c r="LQK123" s="44"/>
      <c r="LQL123" s="45"/>
      <c r="LQM123" s="44"/>
      <c r="LQN123" s="45"/>
      <c r="LQO123" s="44"/>
      <c r="LQP123" s="45"/>
      <c r="LQQ123" s="44"/>
      <c r="LQR123" s="45"/>
      <c r="LQS123" s="44"/>
      <c r="LQT123" s="45"/>
      <c r="LQU123" s="44"/>
      <c r="LQV123" s="45"/>
      <c r="LQW123" s="44"/>
      <c r="LQX123" s="45"/>
      <c r="LQY123" s="44"/>
      <c r="LQZ123" s="45"/>
      <c r="LRA123" s="44"/>
      <c r="LRB123" s="45"/>
      <c r="LRC123" s="44"/>
      <c r="LRD123" s="45"/>
      <c r="LRE123" s="44"/>
      <c r="LRF123" s="45"/>
      <c r="LRG123" s="44"/>
      <c r="LRH123" s="45"/>
      <c r="LRI123" s="44"/>
      <c r="LRJ123" s="45"/>
      <c r="LRK123" s="44"/>
      <c r="LRL123" s="45"/>
      <c r="LRM123" s="44"/>
      <c r="LRN123" s="45"/>
      <c r="LRO123" s="44"/>
      <c r="LRP123" s="45"/>
      <c r="LRQ123" s="44"/>
      <c r="LRR123" s="45"/>
      <c r="LRS123" s="44"/>
      <c r="LRT123" s="45"/>
      <c r="LRU123" s="44"/>
      <c r="LRV123" s="45"/>
      <c r="LRW123" s="44"/>
      <c r="LRX123" s="45"/>
      <c r="LRY123" s="44"/>
      <c r="LRZ123" s="45"/>
      <c r="LSA123" s="44"/>
      <c r="LSB123" s="45"/>
      <c r="LSC123" s="44"/>
      <c r="LSD123" s="45"/>
      <c r="LSE123" s="44"/>
      <c r="LSF123" s="45"/>
      <c r="LSG123" s="44"/>
      <c r="LSH123" s="45"/>
      <c r="LSI123" s="44"/>
      <c r="LSJ123" s="45"/>
      <c r="LSK123" s="44"/>
      <c r="LSL123" s="45"/>
      <c r="LSM123" s="44"/>
      <c r="LSN123" s="45"/>
      <c r="LSO123" s="44"/>
      <c r="LSP123" s="45"/>
      <c r="LSQ123" s="44"/>
      <c r="LSR123" s="45"/>
      <c r="LSS123" s="44"/>
      <c r="LST123" s="45"/>
      <c r="LSU123" s="44"/>
      <c r="LSV123" s="45"/>
      <c r="LSW123" s="44"/>
      <c r="LSX123" s="45"/>
      <c r="LSY123" s="44"/>
      <c r="LSZ123" s="45"/>
      <c r="LTA123" s="44"/>
      <c r="LTB123" s="45"/>
      <c r="LTC123" s="44"/>
      <c r="LTD123" s="45"/>
      <c r="LTE123" s="44"/>
      <c r="LTF123" s="45"/>
      <c r="LTG123" s="44"/>
      <c r="LTH123" s="45"/>
      <c r="LTI123" s="44"/>
      <c r="LTJ123" s="45"/>
      <c r="LTK123" s="44"/>
      <c r="LTL123" s="45"/>
      <c r="LTM123" s="44"/>
      <c r="LTN123" s="45"/>
      <c r="LTO123" s="44"/>
      <c r="LTP123" s="45"/>
      <c r="LTQ123" s="44"/>
      <c r="LTR123" s="45"/>
      <c r="LTS123" s="44"/>
      <c r="LTT123" s="45"/>
      <c r="LTU123" s="44"/>
      <c r="LTV123" s="45"/>
      <c r="LTW123" s="44"/>
      <c r="LTX123" s="45"/>
      <c r="LTY123" s="44"/>
      <c r="LTZ123" s="45"/>
      <c r="LUA123" s="44"/>
      <c r="LUB123" s="45"/>
      <c r="LUC123" s="44"/>
      <c r="LUD123" s="45"/>
      <c r="LUE123" s="44"/>
      <c r="LUF123" s="45"/>
      <c r="LUG123" s="44"/>
      <c r="LUH123" s="45"/>
      <c r="LUI123" s="44"/>
      <c r="LUJ123" s="45"/>
      <c r="LUK123" s="44"/>
      <c r="LUL123" s="45"/>
      <c r="LUM123" s="44"/>
      <c r="LUN123" s="45"/>
      <c r="LUO123" s="44"/>
      <c r="LUP123" s="45"/>
      <c r="LUQ123" s="44"/>
      <c r="LUR123" s="45"/>
      <c r="LUS123" s="44"/>
      <c r="LUT123" s="45"/>
      <c r="LUU123" s="44"/>
      <c r="LUV123" s="45"/>
      <c r="LUW123" s="44"/>
      <c r="LUX123" s="45"/>
      <c r="LUY123" s="44"/>
      <c r="LUZ123" s="45"/>
      <c r="LVA123" s="44"/>
      <c r="LVB123" s="45"/>
      <c r="LVC123" s="44"/>
      <c r="LVD123" s="45"/>
      <c r="LVE123" s="44"/>
      <c r="LVF123" s="45"/>
      <c r="LVG123" s="44"/>
      <c r="LVH123" s="45"/>
      <c r="LVI123" s="44"/>
      <c r="LVJ123" s="45"/>
      <c r="LVK123" s="44"/>
      <c r="LVL123" s="45"/>
      <c r="LVM123" s="44"/>
      <c r="LVN123" s="45"/>
      <c r="LVO123" s="44"/>
      <c r="LVP123" s="45"/>
      <c r="LVQ123" s="44"/>
      <c r="LVR123" s="45"/>
      <c r="LVS123" s="44"/>
      <c r="LVT123" s="45"/>
      <c r="LVU123" s="44"/>
      <c r="LVV123" s="45"/>
      <c r="LVW123" s="44"/>
      <c r="LVX123" s="45"/>
      <c r="LVY123" s="44"/>
      <c r="LVZ123" s="45"/>
      <c r="LWA123" s="44"/>
      <c r="LWB123" s="45"/>
      <c r="LWC123" s="44"/>
      <c r="LWD123" s="45"/>
      <c r="LWE123" s="44"/>
      <c r="LWF123" s="45"/>
      <c r="LWG123" s="44"/>
      <c r="LWH123" s="45"/>
      <c r="LWI123" s="44"/>
      <c r="LWJ123" s="45"/>
      <c r="LWK123" s="44"/>
      <c r="LWL123" s="45"/>
      <c r="LWM123" s="44"/>
      <c r="LWN123" s="45"/>
      <c r="LWO123" s="44"/>
      <c r="LWP123" s="45"/>
      <c r="LWQ123" s="44"/>
      <c r="LWR123" s="45"/>
      <c r="LWS123" s="44"/>
      <c r="LWT123" s="45"/>
      <c r="LWU123" s="44"/>
      <c r="LWV123" s="45"/>
      <c r="LWW123" s="44"/>
      <c r="LWX123" s="45"/>
      <c r="LWY123" s="44"/>
      <c r="LWZ123" s="45"/>
      <c r="LXA123" s="44"/>
      <c r="LXB123" s="45"/>
      <c r="LXC123" s="44"/>
      <c r="LXD123" s="45"/>
      <c r="LXE123" s="44"/>
      <c r="LXF123" s="45"/>
      <c r="LXG123" s="44"/>
      <c r="LXH123" s="45"/>
      <c r="LXI123" s="44"/>
      <c r="LXJ123" s="45"/>
      <c r="LXK123" s="44"/>
      <c r="LXL123" s="45"/>
      <c r="LXM123" s="44"/>
      <c r="LXN123" s="45"/>
      <c r="LXO123" s="44"/>
      <c r="LXP123" s="45"/>
      <c r="LXQ123" s="44"/>
      <c r="LXR123" s="45"/>
      <c r="LXS123" s="44"/>
      <c r="LXT123" s="45"/>
      <c r="LXU123" s="44"/>
      <c r="LXV123" s="45"/>
      <c r="LXW123" s="44"/>
      <c r="LXX123" s="45"/>
      <c r="LXY123" s="44"/>
      <c r="LXZ123" s="45"/>
      <c r="LYA123" s="44"/>
      <c r="LYB123" s="45"/>
      <c r="LYC123" s="44"/>
      <c r="LYD123" s="45"/>
      <c r="LYE123" s="44"/>
      <c r="LYF123" s="45"/>
      <c r="LYG123" s="44"/>
      <c r="LYH123" s="45"/>
      <c r="LYI123" s="44"/>
      <c r="LYJ123" s="45"/>
      <c r="LYK123" s="44"/>
      <c r="LYL123" s="45"/>
      <c r="LYM123" s="44"/>
      <c r="LYN123" s="45"/>
      <c r="LYO123" s="44"/>
      <c r="LYP123" s="45"/>
      <c r="LYQ123" s="44"/>
      <c r="LYR123" s="45"/>
      <c r="LYS123" s="44"/>
      <c r="LYT123" s="45"/>
      <c r="LYU123" s="44"/>
      <c r="LYV123" s="45"/>
      <c r="LYW123" s="44"/>
      <c r="LYX123" s="45"/>
      <c r="LYY123" s="44"/>
      <c r="LYZ123" s="45"/>
      <c r="LZA123" s="44"/>
      <c r="LZB123" s="45"/>
      <c r="LZC123" s="44"/>
      <c r="LZD123" s="45"/>
      <c r="LZE123" s="44"/>
      <c r="LZF123" s="45"/>
      <c r="LZG123" s="44"/>
      <c r="LZH123" s="45"/>
      <c r="LZI123" s="44"/>
      <c r="LZJ123" s="45"/>
      <c r="LZK123" s="44"/>
      <c r="LZL123" s="45"/>
      <c r="LZM123" s="44"/>
      <c r="LZN123" s="45"/>
      <c r="LZO123" s="44"/>
      <c r="LZP123" s="45"/>
      <c r="LZQ123" s="44"/>
      <c r="LZR123" s="45"/>
      <c r="LZS123" s="44"/>
      <c r="LZT123" s="45"/>
      <c r="LZU123" s="44"/>
      <c r="LZV123" s="45"/>
      <c r="LZW123" s="44"/>
      <c r="LZX123" s="45"/>
      <c r="LZY123" s="44"/>
      <c r="LZZ123" s="45"/>
      <c r="MAA123" s="44"/>
      <c r="MAB123" s="45"/>
      <c r="MAC123" s="44"/>
      <c r="MAD123" s="45"/>
      <c r="MAE123" s="44"/>
      <c r="MAF123" s="45"/>
      <c r="MAG123" s="44"/>
      <c r="MAH123" s="45"/>
      <c r="MAI123" s="44"/>
      <c r="MAJ123" s="45"/>
      <c r="MAK123" s="44"/>
      <c r="MAL123" s="45"/>
      <c r="MAM123" s="44"/>
      <c r="MAN123" s="45"/>
      <c r="MAO123" s="44"/>
      <c r="MAP123" s="45"/>
      <c r="MAQ123" s="44"/>
      <c r="MAR123" s="45"/>
      <c r="MAS123" s="44"/>
      <c r="MAT123" s="45"/>
      <c r="MAU123" s="44"/>
      <c r="MAV123" s="45"/>
      <c r="MAW123" s="44"/>
      <c r="MAX123" s="45"/>
      <c r="MAY123" s="44"/>
      <c r="MAZ123" s="45"/>
      <c r="MBA123" s="44"/>
      <c r="MBB123" s="45"/>
      <c r="MBC123" s="44"/>
      <c r="MBD123" s="45"/>
      <c r="MBE123" s="44"/>
      <c r="MBF123" s="45"/>
      <c r="MBG123" s="44"/>
      <c r="MBH123" s="45"/>
      <c r="MBI123" s="44"/>
      <c r="MBJ123" s="45"/>
      <c r="MBK123" s="44"/>
      <c r="MBL123" s="45"/>
      <c r="MBM123" s="44"/>
      <c r="MBN123" s="45"/>
      <c r="MBO123" s="44"/>
      <c r="MBP123" s="45"/>
      <c r="MBQ123" s="44"/>
      <c r="MBR123" s="45"/>
      <c r="MBS123" s="44"/>
      <c r="MBT123" s="45"/>
      <c r="MBU123" s="44"/>
      <c r="MBV123" s="45"/>
      <c r="MBW123" s="44"/>
      <c r="MBX123" s="45"/>
      <c r="MBY123" s="44"/>
      <c r="MBZ123" s="45"/>
      <c r="MCA123" s="44"/>
      <c r="MCB123" s="45"/>
      <c r="MCC123" s="44"/>
      <c r="MCD123" s="45"/>
      <c r="MCE123" s="44"/>
      <c r="MCF123" s="45"/>
      <c r="MCG123" s="44"/>
      <c r="MCH123" s="45"/>
      <c r="MCI123" s="44"/>
      <c r="MCJ123" s="45"/>
      <c r="MCK123" s="44"/>
      <c r="MCL123" s="45"/>
      <c r="MCM123" s="44"/>
      <c r="MCN123" s="45"/>
      <c r="MCO123" s="44"/>
      <c r="MCP123" s="45"/>
      <c r="MCQ123" s="44"/>
      <c r="MCR123" s="45"/>
      <c r="MCS123" s="44"/>
      <c r="MCT123" s="45"/>
      <c r="MCU123" s="44"/>
      <c r="MCV123" s="45"/>
      <c r="MCW123" s="44"/>
      <c r="MCX123" s="45"/>
      <c r="MCY123" s="44"/>
      <c r="MCZ123" s="45"/>
      <c r="MDA123" s="44"/>
      <c r="MDB123" s="45"/>
      <c r="MDC123" s="44"/>
      <c r="MDD123" s="45"/>
      <c r="MDE123" s="44"/>
      <c r="MDF123" s="45"/>
      <c r="MDG123" s="44"/>
      <c r="MDH123" s="45"/>
      <c r="MDI123" s="44"/>
      <c r="MDJ123" s="45"/>
      <c r="MDK123" s="44"/>
      <c r="MDL123" s="45"/>
      <c r="MDM123" s="44"/>
      <c r="MDN123" s="45"/>
      <c r="MDO123" s="44"/>
      <c r="MDP123" s="45"/>
      <c r="MDQ123" s="44"/>
      <c r="MDR123" s="45"/>
      <c r="MDS123" s="44"/>
      <c r="MDT123" s="45"/>
      <c r="MDU123" s="44"/>
      <c r="MDV123" s="45"/>
      <c r="MDW123" s="44"/>
      <c r="MDX123" s="45"/>
      <c r="MDY123" s="44"/>
      <c r="MDZ123" s="45"/>
      <c r="MEA123" s="44"/>
      <c r="MEB123" s="45"/>
      <c r="MEC123" s="44"/>
      <c r="MED123" s="45"/>
      <c r="MEE123" s="44"/>
      <c r="MEF123" s="45"/>
      <c r="MEG123" s="44"/>
      <c r="MEH123" s="45"/>
      <c r="MEI123" s="44"/>
      <c r="MEJ123" s="45"/>
      <c r="MEK123" s="44"/>
      <c r="MEL123" s="45"/>
      <c r="MEM123" s="44"/>
      <c r="MEN123" s="45"/>
      <c r="MEO123" s="44"/>
      <c r="MEP123" s="45"/>
      <c r="MEQ123" s="44"/>
      <c r="MER123" s="45"/>
      <c r="MES123" s="44"/>
      <c r="MET123" s="45"/>
      <c r="MEU123" s="44"/>
      <c r="MEV123" s="45"/>
      <c r="MEW123" s="44"/>
      <c r="MEX123" s="45"/>
      <c r="MEY123" s="44"/>
      <c r="MEZ123" s="45"/>
      <c r="MFA123" s="44"/>
      <c r="MFB123" s="45"/>
      <c r="MFC123" s="44"/>
      <c r="MFD123" s="45"/>
      <c r="MFE123" s="44"/>
      <c r="MFF123" s="45"/>
      <c r="MFG123" s="44"/>
      <c r="MFH123" s="45"/>
      <c r="MFI123" s="44"/>
      <c r="MFJ123" s="45"/>
      <c r="MFK123" s="44"/>
      <c r="MFL123" s="45"/>
      <c r="MFM123" s="44"/>
      <c r="MFN123" s="45"/>
      <c r="MFO123" s="44"/>
      <c r="MFP123" s="45"/>
      <c r="MFQ123" s="44"/>
      <c r="MFR123" s="45"/>
      <c r="MFS123" s="44"/>
      <c r="MFT123" s="45"/>
      <c r="MFU123" s="44"/>
      <c r="MFV123" s="45"/>
      <c r="MFW123" s="44"/>
      <c r="MFX123" s="45"/>
      <c r="MFY123" s="44"/>
      <c r="MFZ123" s="45"/>
      <c r="MGA123" s="44"/>
      <c r="MGB123" s="45"/>
      <c r="MGC123" s="44"/>
      <c r="MGD123" s="45"/>
      <c r="MGE123" s="44"/>
      <c r="MGF123" s="45"/>
      <c r="MGG123" s="44"/>
      <c r="MGH123" s="45"/>
      <c r="MGI123" s="44"/>
      <c r="MGJ123" s="45"/>
      <c r="MGK123" s="44"/>
      <c r="MGL123" s="45"/>
      <c r="MGM123" s="44"/>
      <c r="MGN123" s="45"/>
      <c r="MGO123" s="44"/>
      <c r="MGP123" s="45"/>
      <c r="MGQ123" s="44"/>
      <c r="MGR123" s="45"/>
      <c r="MGS123" s="44"/>
      <c r="MGT123" s="45"/>
      <c r="MGU123" s="44"/>
      <c r="MGV123" s="45"/>
      <c r="MGW123" s="44"/>
      <c r="MGX123" s="45"/>
      <c r="MGY123" s="44"/>
      <c r="MGZ123" s="45"/>
      <c r="MHA123" s="44"/>
      <c r="MHB123" s="45"/>
      <c r="MHC123" s="44"/>
      <c r="MHD123" s="45"/>
      <c r="MHE123" s="44"/>
      <c r="MHF123" s="45"/>
      <c r="MHG123" s="44"/>
      <c r="MHH123" s="45"/>
      <c r="MHI123" s="44"/>
      <c r="MHJ123" s="45"/>
      <c r="MHK123" s="44"/>
      <c r="MHL123" s="45"/>
      <c r="MHM123" s="44"/>
      <c r="MHN123" s="45"/>
      <c r="MHO123" s="44"/>
      <c r="MHP123" s="45"/>
      <c r="MHQ123" s="44"/>
      <c r="MHR123" s="45"/>
      <c r="MHS123" s="44"/>
      <c r="MHT123" s="45"/>
      <c r="MHU123" s="44"/>
      <c r="MHV123" s="45"/>
      <c r="MHW123" s="44"/>
      <c r="MHX123" s="45"/>
      <c r="MHY123" s="44"/>
      <c r="MHZ123" s="45"/>
      <c r="MIA123" s="44"/>
      <c r="MIB123" s="45"/>
      <c r="MIC123" s="44"/>
      <c r="MID123" s="45"/>
      <c r="MIE123" s="44"/>
      <c r="MIF123" s="45"/>
      <c r="MIG123" s="44"/>
      <c r="MIH123" s="45"/>
      <c r="MII123" s="44"/>
      <c r="MIJ123" s="45"/>
      <c r="MIK123" s="44"/>
      <c r="MIL123" s="45"/>
      <c r="MIM123" s="44"/>
      <c r="MIN123" s="45"/>
      <c r="MIO123" s="44"/>
      <c r="MIP123" s="45"/>
      <c r="MIQ123" s="44"/>
      <c r="MIR123" s="45"/>
      <c r="MIS123" s="44"/>
      <c r="MIT123" s="45"/>
      <c r="MIU123" s="44"/>
      <c r="MIV123" s="45"/>
      <c r="MIW123" s="44"/>
      <c r="MIX123" s="45"/>
      <c r="MIY123" s="44"/>
      <c r="MIZ123" s="45"/>
      <c r="MJA123" s="44"/>
      <c r="MJB123" s="45"/>
      <c r="MJC123" s="44"/>
      <c r="MJD123" s="45"/>
      <c r="MJE123" s="44"/>
      <c r="MJF123" s="45"/>
      <c r="MJG123" s="44"/>
      <c r="MJH123" s="45"/>
      <c r="MJI123" s="44"/>
      <c r="MJJ123" s="45"/>
      <c r="MJK123" s="44"/>
      <c r="MJL123" s="45"/>
      <c r="MJM123" s="44"/>
      <c r="MJN123" s="45"/>
      <c r="MJO123" s="44"/>
      <c r="MJP123" s="45"/>
      <c r="MJQ123" s="44"/>
      <c r="MJR123" s="45"/>
      <c r="MJS123" s="44"/>
      <c r="MJT123" s="45"/>
      <c r="MJU123" s="44"/>
      <c r="MJV123" s="45"/>
      <c r="MJW123" s="44"/>
      <c r="MJX123" s="45"/>
      <c r="MJY123" s="44"/>
      <c r="MJZ123" s="45"/>
      <c r="MKA123" s="44"/>
      <c r="MKB123" s="45"/>
      <c r="MKC123" s="44"/>
      <c r="MKD123" s="45"/>
      <c r="MKE123" s="44"/>
      <c r="MKF123" s="45"/>
      <c r="MKG123" s="44"/>
      <c r="MKH123" s="45"/>
      <c r="MKI123" s="44"/>
      <c r="MKJ123" s="45"/>
      <c r="MKK123" s="44"/>
      <c r="MKL123" s="45"/>
      <c r="MKM123" s="44"/>
      <c r="MKN123" s="45"/>
      <c r="MKO123" s="44"/>
      <c r="MKP123" s="45"/>
      <c r="MKQ123" s="44"/>
      <c r="MKR123" s="45"/>
      <c r="MKS123" s="44"/>
      <c r="MKT123" s="45"/>
      <c r="MKU123" s="44"/>
      <c r="MKV123" s="45"/>
      <c r="MKW123" s="44"/>
      <c r="MKX123" s="45"/>
      <c r="MKY123" s="44"/>
      <c r="MKZ123" s="45"/>
      <c r="MLA123" s="44"/>
      <c r="MLB123" s="45"/>
      <c r="MLC123" s="44"/>
      <c r="MLD123" s="45"/>
      <c r="MLE123" s="44"/>
      <c r="MLF123" s="45"/>
      <c r="MLG123" s="44"/>
      <c r="MLH123" s="45"/>
      <c r="MLI123" s="44"/>
      <c r="MLJ123" s="45"/>
      <c r="MLK123" s="44"/>
      <c r="MLL123" s="45"/>
      <c r="MLM123" s="44"/>
      <c r="MLN123" s="45"/>
      <c r="MLO123" s="44"/>
      <c r="MLP123" s="45"/>
      <c r="MLQ123" s="44"/>
      <c r="MLR123" s="45"/>
      <c r="MLS123" s="44"/>
      <c r="MLT123" s="45"/>
      <c r="MLU123" s="44"/>
      <c r="MLV123" s="45"/>
      <c r="MLW123" s="44"/>
      <c r="MLX123" s="45"/>
      <c r="MLY123" s="44"/>
      <c r="MLZ123" s="45"/>
      <c r="MMA123" s="44"/>
      <c r="MMB123" s="45"/>
      <c r="MMC123" s="44"/>
      <c r="MMD123" s="45"/>
      <c r="MME123" s="44"/>
      <c r="MMF123" s="45"/>
      <c r="MMG123" s="44"/>
      <c r="MMH123" s="45"/>
      <c r="MMI123" s="44"/>
      <c r="MMJ123" s="45"/>
      <c r="MMK123" s="44"/>
      <c r="MML123" s="45"/>
      <c r="MMM123" s="44"/>
      <c r="MMN123" s="45"/>
      <c r="MMO123" s="44"/>
      <c r="MMP123" s="45"/>
      <c r="MMQ123" s="44"/>
      <c r="MMR123" s="45"/>
      <c r="MMS123" s="44"/>
      <c r="MMT123" s="45"/>
      <c r="MMU123" s="44"/>
      <c r="MMV123" s="45"/>
      <c r="MMW123" s="44"/>
      <c r="MMX123" s="45"/>
      <c r="MMY123" s="44"/>
      <c r="MMZ123" s="45"/>
      <c r="MNA123" s="44"/>
      <c r="MNB123" s="45"/>
      <c r="MNC123" s="44"/>
      <c r="MND123" s="45"/>
      <c r="MNE123" s="44"/>
      <c r="MNF123" s="45"/>
      <c r="MNG123" s="44"/>
      <c r="MNH123" s="45"/>
      <c r="MNI123" s="44"/>
      <c r="MNJ123" s="45"/>
      <c r="MNK123" s="44"/>
      <c r="MNL123" s="45"/>
      <c r="MNM123" s="44"/>
      <c r="MNN123" s="45"/>
      <c r="MNO123" s="44"/>
      <c r="MNP123" s="45"/>
      <c r="MNQ123" s="44"/>
      <c r="MNR123" s="45"/>
      <c r="MNS123" s="44"/>
      <c r="MNT123" s="45"/>
      <c r="MNU123" s="44"/>
      <c r="MNV123" s="45"/>
      <c r="MNW123" s="44"/>
      <c r="MNX123" s="45"/>
      <c r="MNY123" s="44"/>
      <c r="MNZ123" s="45"/>
      <c r="MOA123" s="44"/>
      <c r="MOB123" s="45"/>
      <c r="MOC123" s="44"/>
      <c r="MOD123" s="45"/>
      <c r="MOE123" s="44"/>
      <c r="MOF123" s="45"/>
      <c r="MOG123" s="44"/>
      <c r="MOH123" s="45"/>
      <c r="MOI123" s="44"/>
      <c r="MOJ123" s="45"/>
      <c r="MOK123" s="44"/>
      <c r="MOL123" s="45"/>
      <c r="MOM123" s="44"/>
      <c r="MON123" s="45"/>
      <c r="MOO123" s="44"/>
      <c r="MOP123" s="45"/>
      <c r="MOQ123" s="44"/>
      <c r="MOR123" s="45"/>
      <c r="MOS123" s="44"/>
      <c r="MOT123" s="45"/>
      <c r="MOU123" s="44"/>
      <c r="MOV123" s="45"/>
      <c r="MOW123" s="44"/>
      <c r="MOX123" s="45"/>
      <c r="MOY123" s="44"/>
      <c r="MOZ123" s="45"/>
      <c r="MPA123" s="44"/>
      <c r="MPB123" s="45"/>
      <c r="MPC123" s="44"/>
      <c r="MPD123" s="45"/>
      <c r="MPE123" s="44"/>
      <c r="MPF123" s="45"/>
      <c r="MPG123" s="44"/>
      <c r="MPH123" s="45"/>
      <c r="MPI123" s="44"/>
      <c r="MPJ123" s="45"/>
      <c r="MPK123" s="44"/>
      <c r="MPL123" s="45"/>
      <c r="MPM123" s="44"/>
      <c r="MPN123" s="45"/>
      <c r="MPO123" s="44"/>
      <c r="MPP123" s="45"/>
      <c r="MPQ123" s="44"/>
      <c r="MPR123" s="45"/>
      <c r="MPS123" s="44"/>
      <c r="MPT123" s="45"/>
      <c r="MPU123" s="44"/>
      <c r="MPV123" s="45"/>
      <c r="MPW123" s="44"/>
      <c r="MPX123" s="45"/>
      <c r="MPY123" s="44"/>
      <c r="MPZ123" s="45"/>
      <c r="MQA123" s="44"/>
      <c r="MQB123" s="45"/>
      <c r="MQC123" s="44"/>
      <c r="MQD123" s="45"/>
      <c r="MQE123" s="44"/>
      <c r="MQF123" s="45"/>
      <c r="MQG123" s="44"/>
      <c r="MQH123" s="45"/>
      <c r="MQI123" s="44"/>
      <c r="MQJ123" s="45"/>
      <c r="MQK123" s="44"/>
      <c r="MQL123" s="45"/>
      <c r="MQM123" s="44"/>
      <c r="MQN123" s="45"/>
      <c r="MQO123" s="44"/>
      <c r="MQP123" s="45"/>
      <c r="MQQ123" s="44"/>
      <c r="MQR123" s="45"/>
      <c r="MQS123" s="44"/>
      <c r="MQT123" s="45"/>
      <c r="MQU123" s="44"/>
      <c r="MQV123" s="45"/>
      <c r="MQW123" s="44"/>
      <c r="MQX123" s="45"/>
      <c r="MQY123" s="44"/>
      <c r="MQZ123" s="45"/>
      <c r="MRA123" s="44"/>
      <c r="MRB123" s="45"/>
      <c r="MRC123" s="44"/>
      <c r="MRD123" s="45"/>
      <c r="MRE123" s="44"/>
      <c r="MRF123" s="45"/>
      <c r="MRG123" s="44"/>
      <c r="MRH123" s="45"/>
      <c r="MRI123" s="44"/>
      <c r="MRJ123" s="45"/>
      <c r="MRK123" s="44"/>
      <c r="MRL123" s="45"/>
      <c r="MRM123" s="44"/>
      <c r="MRN123" s="45"/>
      <c r="MRO123" s="44"/>
      <c r="MRP123" s="45"/>
      <c r="MRQ123" s="44"/>
      <c r="MRR123" s="45"/>
      <c r="MRS123" s="44"/>
      <c r="MRT123" s="45"/>
      <c r="MRU123" s="44"/>
      <c r="MRV123" s="45"/>
      <c r="MRW123" s="44"/>
      <c r="MRX123" s="45"/>
      <c r="MRY123" s="44"/>
      <c r="MRZ123" s="45"/>
      <c r="MSA123" s="44"/>
      <c r="MSB123" s="45"/>
      <c r="MSC123" s="44"/>
      <c r="MSD123" s="45"/>
      <c r="MSE123" s="44"/>
      <c r="MSF123" s="45"/>
      <c r="MSG123" s="44"/>
      <c r="MSH123" s="45"/>
      <c r="MSI123" s="44"/>
      <c r="MSJ123" s="45"/>
      <c r="MSK123" s="44"/>
      <c r="MSL123" s="45"/>
      <c r="MSM123" s="44"/>
      <c r="MSN123" s="45"/>
      <c r="MSO123" s="44"/>
      <c r="MSP123" s="45"/>
      <c r="MSQ123" s="44"/>
      <c r="MSR123" s="45"/>
      <c r="MSS123" s="44"/>
      <c r="MST123" s="45"/>
      <c r="MSU123" s="44"/>
      <c r="MSV123" s="45"/>
      <c r="MSW123" s="44"/>
      <c r="MSX123" s="45"/>
      <c r="MSY123" s="44"/>
      <c r="MSZ123" s="45"/>
      <c r="MTA123" s="44"/>
      <c r="MTB123" s="45"/>
      <c r="MTC123" s="44"/>
      <c r="MTD123" s="45"/>
      <c r="MTE123" s="44"/>
      <c r="MTF123" s="45"/>
      <c r="MTG123" s="44"/>
      <c r="MTH123" s="45"/>
      <c r="MTI123" s="44"/>
      <c r="MTJ123" s="45"/>
      <c r="MTK123" s="44"/>
      <c r="MTL123" s="45"/>
      <c r="MTM123" s="44"/>
      <c r="MTN123" s="45"/>
      <c r="MTO123" s="44"/>
      <c r="MTP123" s="45"/>
      <c r="MTQ123" s="44"/>
      <c r="MTR123" s="45"/>
      <c r="MTS123" s="44"/>
      <c r="MTT123" s="45"/>
      <c r="MTU123" s="44"/>
      <c r="MTV123" s="45"/>
      <c r="MTW123" s="44"/>
      <c r="MTX123" s="45"/>
      <c r="MTY123" s="44"/>
      <c r="MTZ123" s="45"/>
      <c r="MUA123" s="44"/>
      <c r="MUB123" s="45"/>
      <c r="MUC123" s="44"/>
      <c r="MUD123" s="45"/>
      <c r="MUE123" s="44"/>
      <c r="MUF123" s="45"/>
      <c r="MUG123" s="44"/>
      <c r="MUH123" s="45"/>
      <c r="MUI123" s="44"/>
      <c r="MUJ123" s="45"/>
      <c r="MUK123" s="44"/>
      <c r="MUL123" s="45"/>
      <c r="MUM123" s="44"/>
      <c r="MUN123" s="45"/>
      <c r="MUO123" s="44"/>
      <c r="MUP123" s="45"/>
      <c r="MUQ123" s="44"/>
      <c r="MUR123" s="45"/>
      <c r="MUS123" s="44"/>
      <c r="MUT123" s="45"/>
      <c r="MUU123" s="44"/>
      <c r="MUV123" s="45"/>
      <c r="MUW123" s="44"/>
      <c r="MUX123" s="45"/>
      <c r="MUY123" s="44"/>
      <c r="MUZ123" s="45"/>
      <c r="MVA123" s="44"/>
      <c r="MVB123" s="45"/>
      <c r="MVC123" s="44"/>
      <c r="MVD123" s="45"/>
      <c r="MVE123" s="44"/>
      <c r="MVF123" s="45"/>
      <c r="MVG123" s="44"/>
      <c r="MVH123" s="45"/>
      <c r="MVI123" s="44"/>
      <c r="MVJ123" s="45"/>
      <c r="MVK123" s="44"/>
      <c r="MVL123" s="45"/>
      <c r="MVM123" s="44"/>
      <c r="MVN123" s="45"/>
      <c r="MVO123" s="44"/>
      <c r="MVP123" s="45"/>
      <c r="MVQ123" s="44"/>
      <c r="MVR123" s="45"/>
      <c r="MVS123" s="44"/>
      <c r="MVT123" s="45"/>
      <c r="MVU123" s="44"/>
      <c r="MVV123" s="45"/>
      <c r="MVW123" s="44"/>
      <c r="MVX123" s="45"/>
      <c r="MVY123" s="44"/>
      <c r="MVZ123" s="45"/>
      <c r="MWA123" s="44"/>
      <c r="MWB123" s="45"/>
      <c r="MWC123" s="44"/>
      <c r="MWD123" s="45"/>
      <c r="MWE123" s="44"/>
      <c r="MWF123" s="45"/>
      <c r="MWG123" s="44"/>
      <c r="MWH123" s="45"/>
      <c r="MWI123" s="44"/>
      <c r="MWJ123" s="45"/>
      <c r="MWK123" s="44"/>
      <c r="MWL123" s="45"/>
      <c r="MWM123" s="44"/>
      <c r="MWN123" s="45"/>
      <c r="MWO123" s="44"/>
      <c r="MWP123" s="45"/>
      <c r="MWQ123" s="44"/>
      <c r="MWR123" s="45"/>
      <c r="MWS123" s="44"/>
      <c r="MWT123" s="45"/>
      <c r="MWU123" s="44"/>
      <c r="MWV123" s="45"/>
      <c r="MWW123" s="44"/>
      <c r="MWX123" s="45"/>
      <c r="MWY123" s="44"/>
      <c r="MWZ123" s="45"/>
      <c r="MXA123" s="44"/>
      <c r="MXB123" s="45"/>
      <c r="MXC123" s="44"/>
      <c r="MXD123" s="45"/>
      <c r="MXE123" s="44"/>
      <c r="MXF123" s="45"/>
      <c r="MXG123" s="44"/>
      <c r="MXH123" s="45"/>
      <c r="MXI123" s="44"/>
      <c r="MXJ123" s="45"/>
      <c r="MXK123" s="44"/>
      <c r="MXL123" s="45"/>
      <c r="MXM123" s="44"/>
      <c r="MXN123" s="45"/>
      <c r="MXO123" s="44"/>
      <c r="MXP123" s="45"/>
      <c r="MXQ123" s="44"/>
      <c r="MXR123" s="45"/>
      <c r="MXS123" s="44"/>
      <c r="MXT123" s="45"/>
      <c r="MXU123" s="44"/>
      <c r="MXV123" s="45"/>
      <c r="MXW123" s="44"/>
      <c r="MXX123" s="45"/>
      <c r="MXY123" s="44"/>
      <c r="MXZ123" s="45"/>
      <c r="MYA123" s="44"/>
      <c r="MYB123" s="45"/>
      <c r="MYC123" s="44"/>
      <c r="MYD123" s="45"/>
      <c r="MYE123" s="44"/>
      <c r="MYF123" s="45"/>
      <c r="MYG123" s="44"/>
      <c r="MYH123" s="45"/>
      <c r="MYI123" s="44"/>
      <c r="MYJ123" s="45"/>
      <c r="MYK123" s="44"/>
      <c r="MYL123" s="45"/>
      <c r="MYM123" s="44"/>
      <c r="MYN123" s="45"/>
      <c r="MYO123" s="44"/>
      <c r="MYP123" s="45"/>
      <c r="MYQ123" s="44"/>
      <c r="MYR123" s="45"/>
      <c r="MYS123" s="44"/>
      <c r="MYT123" s="45"/>
      <c r="MYU123" s="44"/>
      <c r="MYV123" s="45"/>
      <c r="MYW123" s="44"/>
      <c r="MYX123" s="45"/>
      <c r="MYY123" s="44"/>
      <c r="MYZ123" s="45"/>
      <c r="MZA123" s="44"/>
      <c r="MZB123" s="45"/>
      <c r="MZC123" s="44"/>
      <c r="MZD123" s="45"/>
      <c r="MZE123" s="44"/>
      <c r="MZF123" s="45"/>
      <c r="MZG123" s="44"/>
      <c r="MZH123" s="45"/>
      <c r="MZI123" s="44"/>
      <c r="MZJ123" s="45"/>
      <c r="MZK123" s="44"/>
      <c r="MZL123" s="45"/>
      <c r="MZM123" s="44"/>
      <c r="MZN123" s="45"/>
      <c r="MZO123" s="44"/>
      <c r="MZP123" s="45"/>
      <c r="MZQ123" s="44"/>
      <c r="MZR123" s="45"/>
      <c r="MZS123" s="44"/>
      <c r="MZT123" s="45"/>
      <c r="MZU123" s="44"/>
      <c r="MZV123" s="45"/>
      <c r="MZW123" s="44"/>
      <c r="MZX123" s="45"/>
      <c r="MZY123" s="44"/>
      <c r="MZZ123" s="45"/>
      <c r="NAA123" s="44"/>
      <c r="NAB123" s="45"/>
      <c r="NAC123" s="44"/>
      <c r="NAD123" s="45"/>
      <c r="NAE123" s="44"/>
      <c r="NAF123" s="45"/>
      <c r="NAG123" s="44"/>
      <c r="NAH123" s="45"/>
      <c r="NAI123" s="44"/>
      <c r="NAJ123" s="45"/>
      <c r="NAK123" s="44"/>
      <c r="NAL123" s="45"/>
      <c r="NAM123" s="44"/>
      <c r="NAN123" s="45"/>
      <c r="NAO123" s="44"/>
      <c r="NAP123" s="45"/>
      <c r="NAQ123" s="44"/>
      <c r="NAR123" s="45"/>
      <c r="NAS123" s="44"/>
      <c r="NAT123" s="45"/>
      <c r="NAU123" s="44"/>
      <c r="NAV123" s="45"/>
      <c r="NAW123" s="44"/>
      <c r="NAX123" s="45"/>
      <c r="NAY123" s="44"/>
      <c r="NAZ123" s="45"/>
      <c r="NBA123" s="44"/>
      <c r="NBB123" s="45"/>
      <c r="NBC123" s="44"/>
      <c r="NBD123" s="45"/>
      <c r="NBE123" s="44"/>
      <c r="NBF123" s="45"/>
      <c r="NBG123" s="44"/>
      <c r="NBH123" s="45"/>
      <c r="NBI123" s="44"/>
      <c r="NBJ123" s="45"/>
      <c r="NBK123" s="44"/>
      <c r="NBL123" s="45"/>
      <c r="NBM123" s="44"/>
      <c r="NBN123" s="45"/>
      <c r="NBO123" s="44"/>
      <c r="NBP123" s="45"/>
      <c r="NBQ123" s="44"/>
      <c r="NBR123" s="45"/>
      <c r="NBS123" s="44"/>
      <c r="NBT123" s="45"/>
      <c r="NBU123" s="44"/>
      <c r="NBV123" s="45"/>
      <c r="NBW123" s="44"/>
      <c r="NBX123" s="45"/>
      <c r="NBY123" s="44"/>
      <c r="NBZ123" s="45"/>
      <c r="NCA123" s="44"/>
      <c r="NCB123" s="45"/>
      <c r="NCC123" s="44"/>
      <c r="NCD123" s="45"/>
      <c r="NCE123" s="44"/>
      <c r="NCF123" s="45"/>
      <c r="NCG123" s="44"/>
      <c r="NCH123" s="45"/>
      <c r="NCI123" s="44"/>
      <c r="NCJ123" s="45"/>
      <c r="NCK123" s="44"/>
      <c r="NCL123" s="45"/>
      <c r="NCM123" s="44"/>
      <c r="NCN123" s="45"/>
      <c r="NCO123" s="44"/>
      <c r="NCP123" s="45"/>
      <c r="NCQ123" s="44"/>
      <c r="NCR123" s="45"/>
      <c r="NCS123" s="44"/>
      <c r="NCT123" s="45"/>
      <c r="NCU123" s="44"/>
      <c r="NCV123" s="45"/>
      <c r="NCW123" s="44"/>
      <c r="NCX123" s="45"/>
      <c r="NCY123" s="44"/>
      <c r="NCZ123" s="45"/>
      <c r="NDA123" s="44"/>
      <c r="NDB123" s="45"/>
      <c r="NDC123" s="44"/>
      <c r="NDD123" s="45"/>
      <c r="NDE123" s="44"/>
      <c r="NDF123" s="45"/>
      <c r="NDG123" s="44"/>
      <c r="NDH123" s="45"/>
      <c r="NDI123" s="44"/>
      <c r="NDJ123" s="45"/>
      <c r="NDK123" s="44"/>
      <c r="NDL123" s="45"/>
      <c r="NDM123" s="44"/>
      <c r="NDN123" s="45"/>
      <c r="NDO123" s="44"/>
      <c r="NDP123" s="45"/>
      <c r="NDQ123" s="44"/>
      <c r="NDR123" s="45"/>
      <c r="NDS123" s="44"/>
      <c r="NDT123" s="45"/>
      <c r="NDU123" s="44"/>
      <c r="NDV123" s="45"/>
      <c r="NDW123" s="44"/>
      <c r="NDX123" s="45"/>
      <c r="NDY123" s="44"/>
      <c r="NDZ123" s="45"/>
      <c r="NEA123" s="44"/>
      <c r="NEB123" s="45"/>
      <c r="NEC123" s="44"/>
      <c r="NED123" s="45"/>
      <c r="NEE123" s="44"/>
      <c r="NEF123" s="45"/>
      <c r="NEG123" s="44"/>
      <c r="NEH123" s="45"/>
      <c r="NEI123" s="44"/>
      <c r="NEJ123" s="45"/>
      <c r="NEK123" s="44"/>
      <c r="NEL123" s="45"/>
      <c r="NEM123" s="44"/>
      <c r="NEN123" s="45"/>
      <c r="NEO123" s="44"/>
      <c r="NEP123" s="45"/>
      <c r="NEQ123" s="44"/>
      <c r="NER123" s="45"/>
      <c r="NES123" s="44"/>
      <c r="NET123" s="45"/>
      <c r="NEU123" s="44"/>
      <c r="NEV123" s="45"/>
      <c r="NEW123" s="44"/>
      <c r="NEX123" s="45"/>
      <c r="NEY123" s="44"/>
      <c r="NEZ123" s="45"/>
      <c r="NFA123" s="44"/>
      <c r="NFB123" s="45"/>
      <c r="NFC123" s="44"/>
      <c r="NFD123" s="45"/>
      <c r="NFE123" s="44"/>
      <c r="NFF123" s="45"/>
      <c r="NFG123" s="44"/>
      <c r="NFH123" s="45"/>
      <c r="NFI123" s="44"/>
      <c r="NFJ123" s="45"/>
      <c r="NFK123" s="44"/>
      <c r="NFL123" s="45"/>
      <c r="NFM123" s="44"/>
      <c r="NFN123" s="45"/>
      <c r="NFO123" s="44"/>
      <c r="NFP123" s="45"/>
      <c r="NFQ123" s="44"/>
      <c r="NFR123" s="45"/>
      <c r="NFS123" s="44"/>
      <c r="NFT123" s="45"/>
      <c r="NFU123" s="44"/>
      <c r="NFV123" s="45"/>
      <c r="NFW123" s="44"/>
      <c r="NFX123" s="45"/>
      <c r="NFY123" s="44"/>
      <c r="NFZ123" s="45"/>
      <c r="NGA123" s="44"/>
      <c r="NGB123" s="45"/>
      <c r="NGC123" s="44"/>
      <c r="NGD123" s="45"/>
      <c r="NGE123" s="44"/>
      <c r="NGF123" s="45"/>
      <c r="NGG123" s="44"/>
      <c r="NGH123" s="45"/>
      <c r="NGI123" s="44"/>
      <c r="NGJ123" s="45"/>
      <c r="NGK123" s="44"/>
      <c r="NGL123" s="45"/>
      <c r="NGM123" s="44"/>
      <c r="NGN123" s="45"/>
      <c r="NGO123" s="44"/>
      <c r="NGP123" s="45"/>
      <c r="NGQ123" s="44"/>
      <c r="NGR123" s="45"/>
      <c r="NGS123" s="44"/>
      <c r="NGT123" s="45"/>
      <c r="NGU123" s="44"/>
      <c r="NGV123" s="45"/>
      <c r="NGW123" s="44"/>
      <c r="NGX123" s="45"/>
      <c r="NGY123" s="44"/>
      <c r="NGZ123" s="45"/>
      <c r="NHA123" s="44"/>
      <c r="NHB123" s="45"/>
      <c r="NHC123" s="44"/>
      <c r="NHD123" s="45"/>
      <c r="NHE123" s="44"/>
      <c r="NHF123" s="45"/>
      <c r="NHG123" s="44"/>
      <c r="NHH123" s="45"/>
      <c r="NHI123" s="44"/>
      <c r="NHJ123" s="45"/>
      <c r="NHK123" s="44"/>
      <c r="NHL123" s="45"/>
      <c r="NHM123" s="44"/>
      <c r="NHN123" s="45"/>
      <c r="NHO123" s="44"/>
      <c r="NHP123" s="45"/>
      <c r="NHQ123" s="44"/>
      <c r="NHR123" s="45"/>
      <c r="NHS123" s="44"/>
      <c r="NHT123" s="45"/>
      <c r="NHU123" s="44"/>
      <c r="NHV123" s="45"/>
      <c r="NHW123" s="44"/>
      <c r="NHX123" s="45"/>
      <c r="NHY123" s="44"/>
      <c r="NHZ123" s="45"/>
      <c r="NIA123" s="44"/>
      <c r="NIB123" s="45"/>
      <c r="NIC123" s="44"/>
      <c r="NID123" s="45"/>
      <c r="NIE123" s="44"/>
      <c r="NIF123" s="45"/>
      <c r="NIG123" s="44"/>
      <c r="NIH123" s="45"/>
      <c r="NII123" s="44"/>
      <c r="NIJ123" s="45"/>
      <c r="NIK123" s="44"/>
      <c r="NIL123" s="45"/>
      <c r="NIM123" s="44"/>
      <c r="NIN123" s="45"/>
      <c r="NIO123" s="44"/>
      <c r="NIP123" s="45"/>
      <c r="NIQ123" s="44"/>
      <c r="NIR123" s="45"/>
      <c r="NIS123" s="44"/>
      <c r="NIT123" s="45"/>
      <c r="NIU123" s="44"/>
      <c r="NIV123" s="45"/>
      <c r="NIW123" s="44"/>
      <c r="NIX123" s="45"/>
      <c r="NIY123" s="44"/>
      <c r="NIZ123" s="45"/>
      <c r="NJA123" s="44"/>
      <c r="NJB123" s="45"/>
      <c r="NJC123" s="44"/>
      <c r="NJD123" s="45"/>
      <c r="NJE123" s="44"/>
      <c r="NJF123" s="45"/>
      <c r="NJG123" s="44"/>
      <c r="NJH123" s="45"/>
      <c r="NJI123" s="44"/>
      <c r="NJJ123" s="45"/>
      <c r="NJK123" s="44"/>
      <c r="NJL123" s="45"/>
      <c r="NJM123" s="44"/>
      <c r="NJN123" s="45"/>
      <c r="NJO123" s="44"/>
      <c r="NJP123" s="45"/>
      <c r="NJQ123" s="44"/>
      <c r="NJR123" s="45"/>
      <c r="NJS123" s="44"/>
      <c r="NJT123" s="45"/>
      <c r="NJU123" s="44"/>
      <c r="NJV123" s="45"/>
      <c r="NJW123" s="44"/>
      <c r="NJX123" s="45"/>
      <c r="NJY123" s="44"/>
      <c r="NJZ123" s="45"/>
      <c r="NKA123" s="44"/>
      <c r="NKB123" s="45"/>
      <c r="NKC123" s="44"/>
      <c r="NKD123" s="45"/>
      <c r="NKE123" s="44"/>
      <c r="NKF123" s="45"/>
      <c r="NKG123" s="44"/>
      <c r="NKH123" s="45"/>
      <c r="NKI123" s="44"/>
      <c r="NKJ123" s="45"/>
      <c r="NKK123" s="44"/>
      <c r="NKL123" s="45"/>
      <c r="NKM123" s="44"/>
      <c r="NKN123" s="45"/>
      <c r="NKO123" s="44"/>
      <c r="NKP123" s="45"/>
      <c r="NKQ123" s="44"/>
      <c r="NKR123" s="45"/>
      <c r="NKS123" s="44"/>
      <c r="NKT123" s="45"/>
      <c r="NKU123" s="44"/>
      <c r="NKV123" s="45"/>
      <c r="NKW123" s="44"/>
      <c r="NKX123" s="45"/>
      <c r="NKY123" s="44"/>
      <c r="NKZ123" s="45"/>
      <c r="NLA123" s="44"/>
      <c r="NLB123" s="45"/>
      <c r="NLC123" s="44"/>
      <c r="NLD123" s="45"/>
      <c r="NLE123" s="44"/>
      <c r="NLF123" s="45"/>
      <c r="NLG123" s="44"/>
      <c r="NLH123" s="45"/>
      <c r="NLI123" s="44"/>
      <c r="NLJ123" s="45"/>
      <c r="NLK123" s="44"/>
      <c r="NLL123" s="45"/>
      <c r="NLM123" s="44"/>
      <c r="NLN123" s="45"/>
      <c r="NLO123" s="44"/>
      <c r="NLP123" s="45"/>
      <c r="NLQ123" s="44"/>
      <c r="NLR123" s="45"/>
      <c r="NLS123" s="44"/>
      <c r="NLT123" s="45"/>
      <c r="NLU123" s="44"/>
      <c r="NLV123" s="45"/>
      <c r="NLW123" s="44"/>
      <c r="NLX123" s="45"/>
      <c r="NLY123" s="44"/>
      <c r="NLZ123" s="45"/>
      <c r="NMA123" s="44"/>
      <c r="NMB123" s="45"/>
      <c r="NMC123" s="44"/>
      <c r="NMD123" s="45"/>
      <c r="NME123" s="44"/>
      <c r="NMF123" s="45"/>
      <c r="NMG123" s="44"/>
      <c r="NMH123" s="45"/>
      <c r="NMI123" s="44"/>
      <c r="NMJ123" s="45"/>
      <c r="NMK123" s="44"/>
      <c r="NML123" s="45"/>
      <c r="NMM123" s="44"/>
      <c r="NMN123" s="45"/>
      <c r="NMO123" s="44"/>
      <c r="NMP123" s="45"/>
      <c r="NMQ123" s="44"/>
      <c r="NMR123" s="45"/>
      <c r="NMS123" s="44"/>
      <c r="NMT123" s="45"/>
      <c r="NMU123" s="44"/>
      <c r="NMV123" s="45"/>
      <c r="NMW123" s="44"/>
      <c r="NMX123" s="45"/>
      <c r="NMY123" s="44"/>
      <c r="NMZ123" s="45"/>
      <c r="NNA123" s="44"/>
      <c r="NNB123" s="45"/>
      <c r="NNC123" s="44"/>
      <c r="NND123" s="45"/>
      <c r="NNE123" s="44"/>
      <c r="NNF123" s="45"/>
      <c r="NNG123" s="44"/>
      <c r="NNH123" s="45"/>
      <c r="NNI123" s="44"/>
      <c r="NNJ123" s="45"/>
      <c r="NNK123" s="44"/>
      <c r="NNL123" s="45"/>
      <c r="NNM123" s="44"/>
      <c r="NNN123" s="45"/>
      <c r="NNO123" s="44"/>
      <c r="NNP123" s="45"/>
      <c r="NNQ123" s="44"/>
      <c r="NNR123" s="45"/>
      <c r="NNS123" s="44"/>
      <c r="NNT123" s="45"/>
      <c r="NNU123" s="44"/>
      <c r="NNV123" s="45"/>
      <c r="NNW123" s="44"/>
      <c r="NNX123" s="45"/>
      <c r="NNY123" s="44"/>
      <c r="NNZ123" s="45"/>
      <c r="NOA123" s="44"/>
      <c r="NOB123" s="45"/>
      <c r="NOC123" s="44"/>
      <c r="NOD123" s="45"/>
      <c r="NOE123" s="44"/>
      <c r="NOF123" s="45"/>
      <c r="NOG123" s="44"/>
      <c r="NOH123" s="45"/>
      <c r="NOI123" s="44"/>
      <c r="NOJ123" s="45"/>
      <c r="NOK123" s="44"/>
      <c r="NOL123" s="45"/>
      <c r="NOM123" s="44"/>
      <c r="NON123" s="45"/>
      <c r="NOO123" s="44"/>
      <c r="NOP123" s="45"/>
      <c r="NOQ123" s="44"/>
      <c r="NOR123" s="45"/>
      <c r="NOS123" s="44"/>
      <c r="NOT123" s="45"/>
      <c r="NOU123" s="44"/>
      <c r="NOV123" s="45"/>
      <c r="NOW123" s="44"/>
      <c r="NOX123" s="45"/>
      <c r="NOY123" s="44"/>
      <c r="NOZ123" s="45"/>
      <c r="NPA123" s="44"/>
      <c r="NPB123" s="45"/>
      <c r="NPC123" s="44"/>
      <c r="NPD123" s="45"/>
      <c r="NPE123" s="44"/>
      <c r="NPF123" s="45"/>
      <c r="NPG123" s="44"/>
      <c r="NPH123" s="45"/>
      <c r="NPI123" s="44"/>
      <c r="NPJ123" s="45"/>
      <c r="NPK123" s="44"/>
      <c r="NPL123" s="45"/>
      <c r="NPM123" s="44"/>
      <c r="NPN123" s="45"/>
      <c r="NPO123" s="44"/>
      <c r="NPP123" s="45"/>
      <c r="NPQ123" s="44"/>
      <c r="NPR123" s="45"/>
      <c r="NPS123" s="44"/>
      <c r="NPT123" s="45"/>
      <c r="NPU123" s="44"/>
      <c r="NPV123" s="45"/>
      <c r="NPW123" s="44"/>
      <c r="NPX123" s="45"/>
      <c r="NPY123" s="44"/>
      <c r="NPZ123" s="45"/>
      <c r="NQA123" s="44"/>
      <c r="NQB123" s="45"/>
      <c r="NQC123" s="44"/>
      <c r="NQD123" s="45"/>
      <c r="NQE123" s="44"/>
      <c r="NQF123" s="45"/>
      <c r="NQG123" s="44"/>
      <c r="NQH123" s="45"/>
      <c r="NQI123" s="44"/>
      <c r="NQJ123" s="45"/>
      <c r="NQK123" s="44"/>
      <c r="NQL123" s="45"/>
      <c r="NQM123" s="44"/>
      <c r="NQN123" s="45"/>
      <c r="NQO123" s="44"/>
      <c r="NQP123" s="45"/>
      <c r="NQQ123" s="44"/>
      <c r="NQR123" s="45"/>
      <c r="NQS123" s="44"/>
      <c r="NQT123" s="45"/>
      <c r="NQU123" s="44"/>
      <c r="NQV123" s="45"/>
      <c r="NQW123" s="44"/>
      <c r="NQX123" s="45"/>
      <c r="NQY123" s="44"/>
      <c r="NQZ123" s="45"/>
      <c r="NRA123" s="44"/>
      <c r="NRB123" s="45"/>
      <c r="NRC123" s="44"/>
      <c r="NRD123" s="45"/>
      <c r="NRE123" s="44"/>
      <c r="NRF123" s="45"/>
      <c r="NRG123" s="44"/>
      <c r="NRH123" s="45"/>
      <c r="NRI123" s="44"/>
      <c r="NRJ123" s="45"/>
      <c r="NRK123" s="44"/>
      <c r="NRL123" s="45"/>
      <c r="NRM123" s="44"/>
      <c r="NRN123" s="45"/>
      <c r="NRO123" s="44"/>
      <c r="NRP123" s="45"/>
      <c r="NRQ123" s="44"/>
      <c r="NRR123" s="45"/>
      <c r="NRS123" s="44"/>
      <c r="NRT123" s="45"/>
      <c r="NRU123" s="44"/>
      <c r="NRV123" s="45"/>
      <c r="NRW123" s="44"/>
      <c r="NRX123" s="45"/>
      <c r="NRY123" s="44"/>
      <c r="NRZ123" s="45"/>
      <c r="NSA123" s="44"/>
      <c r="NSB123" s="45"/>
      <c r="NSC123" s="44"/>
      <c r="NSD123" s="45"/>
      <c r="NSE123" s="44"/>
      <c r="NSF123" s="45"/>
      <c r="NSG123" s="44"/>
      <c r="NSH123" s="45"/>
      <c r="NSI123" s="44"/>
      <c r="NSJ123" s="45"/>
      <c r="NSK123" s="44"/>
      <c r="NSL123" s="45"/>
      <c r="NSM123" s="44"/>
      <c r="NSN123" s="45"/>
      <c r="NSO123" s="44"/>
      <c r="NSP123" s="45"/>
      <c r="NSQ123" s="44"/>
      <c r="NSR123" s="45"/>
      <c r="NSS123" s="44"/>
      <c r="NST123" s="45"/>
      <c r="NSU123" s="44"/>
      <c r="NSV123" s="45"/>
      <c r="NSW123" s="44"/>
      <c r="NSX123" s="45"/>
      <c r="NSY123" s="44"/>
      <c r="NSZ123" s="45"/>
      <c r="NTA123" s="44"/>
      <c r="NTB123" s="45"/>
      <c r="NTC123" s="44"/>
      <c r="NTD123" s="45"/>
      <c r="NTE123" s="44"/>
      <c r="NTF123" s="45"/>
      <c r="NTG123" s="44"/>
      <c r="NTH123" s="45"/>
      <c r="NTI123" s="44"/>
      <c r="NTJ123" s="45"/>
      <c r="NTK123" s="44"/>
      <c r="NTL123" s="45"/>
      <c r="NTM123" s="44"/>
      <c r="NTN123" s="45"/>
      <c r="NTO123" s="44"/>
      <c r="NTP123" s="45"/>
      <c r="NTQ123" s="44"/>
      <c r="NTR123" s="45"/>
      <c r="NTS123" s="44"/>
      <c r="NTT123" s="45"/>
      <c r="NTU123" s="44"/>
      <c r="NTV123" s="45"/>
      <c r="NTW123" s="44"/>
      <c r="NTX123" s="45"/>
      <c r="NTY123" s="44"/>
      <c r="NTZ123" s="45"/>
      <c r="NUA123" s="44"/>
      <c r="NUB123" s="45"/>
      <c r="NUC123" s="44"/>
      <c r="NUD123" s="45"/>
      <c r="NUE123" s="44"/>
      <c r="NUF123" s="45"/>
      <c r="NUG123" s="44"/>
      <c r="NUH123" s="45"/>
      <c r="NUI123" s="44"/>
      <c r="NUJ123" s="45"/>
      <c r="NUK123" s="44"/>
      <c r="NUL123" s="45"/>
      <c r="NUM123" s="44"/>
      <c r="NUN123" s="45"/>
      <c r="NUO123" s="44"/>
      <c r="NUP123" s="45"/>
      <c r="NUQ123" s="44"/>
      <c r="NUR123" s="45"/>
      <c r="NUS123" s="44"/>
      <c r="NUT123" s="45"/>
      <c r="NUU123" s="44"/>
      <c r="NUV123" s="45"/>
      <c r="NUW123" s="44"/>
      <c r="NUX123" s="45"/>
      <c r="NUY123" s="44"/>
      <c r="NUZ123" s="45"/>
      <c r="NVA123" s="44"/>
      <c r="NVB123" s="45"/>
      <c r="NVC123" s="44"/>
      <c r="NVD123" s="45"/>
      <c r="NVE123" s="44"/>
      <c r="NVF123" s="45"/>
      <c r="NVG123" s="44"/>
      <c r="NVH123" s="45"/>
      <c r="NVI123" s="44"/>
      <c r="NVJ123" s="45"/>
      <c r="NVK123" s="44"/>
      <c r="NVL123" s="45"/>
      <c r="NVM123" s="44"/>
      <c r="NVN123" s="45"/>
      <c r="NVO123" s="44"/>
      <c r="NVP123" s="45"/>
      <c r="NVQ123" s="44"/>
      <c r="NVR123" s="45"/>
      <c r="NVS123" s="44"/>
      <c r="NVT123" s="45"/>
      <c r="NVU123" s="44"/>
      <c r="NVV123" s="45"/>
      <c r="NVW123" s="44"/>
      <c r="NVX123" s="45"/>
      <c r="NVY123" s="44"/>
      <c r="NVZ123" s="45"/>
      <c r="NWA123" s="44"/>
      <c r="NWB123" s="45"/>
      <c r="NWC123" s="44"/>
      <c r="NWD123" s="45"/>
      <c r="NWE123" s="44"/>
      <c r="NWF123" s="45"/>
      <c r="NWG123" s="44"/>
      <c r="NWH123" s="45"/>
      <c r="NWI123" s="44"/>
      <c r="NWJ123" s="45"/>
      <c r="NWK123" s="44"/>
      <c r="NWL123" s="45"/>
      <c r="NWM123" s="44"/>
      <c r="NWN123" s="45"/>
      <c r="NWO123" s="44"/>
      <c r="NWP123" s="45"/>
      <c r="NWQ123" s="44"/>
      <c r="NWR123" s="45"/>
      <c r="NWS123" s="44"/>
      <c r="NWT123" s="45"/>
      <c r="NWU123" s="44"/>
      <c r="NWV123" s="45"/>
      <c r="NWW123" s="44"/>
      <c r="NWX123" s="45"/>
      <c r="NWY123" s="44"/>
      <c r="NWZ123" s="45"/>
      <c r="NXA123" s="44"/>
      <c r="NXB123" s="45"/>
      <c r="NXC123" s="44"/>
      <c r="NXD123" s="45"/>
      <c r="NXE123" s="44"/>
      <c r="NXF123" s="45"/>
      <c r="NXG123" s="44"/>
      <c r="NXH123" s="45"/>
      <c r="NXI123" s="44"/>
      <c r="NXJ123" s="45"/>
      <c r="NXK123" s="44"/>
      <c r="NXL123" s="45"/>
      <c r="NXM123" s="44"/>
      <c r="NXN123" s="45"/>
      <c r="NXO123" s="44"/>
      <c r="NXP123" s="45"/>
      <c r="NXQ123" s="44"/>
      <c r="NXR123" s="45"/>
      <c r="NXS123" s="44"/>
      <c r="NXT123" s="45"/>
      <c r="NXU123" s="44"/>
      <c r="NXV123" s="45"/>
      <c r="NXW123" s="44"/>
      <c r="NXX123" s="45"/>
      <c r="NXY123" s="44"/>
      <c r="NXZ123" s="45"/>
      <c r="NYA123" s="44"/>
      <c r="NYB123" s="45"/>
      <c r="NYC123" s="44"/>
      <c r="NYD123" s="45"/>
      <c r="NYE123" s="44"/>
      <c r="NYF123" s="45"/>
      <c r="NYG123" s="44"/>
      <c r="NYH123" s="45"/>
      <c r="NYI123" s="44"/>
      <c r="NYJ123" s="45"/>
      <c r="NYK123" s="44"/>
      <c r="NYL123" s="45"/>
      <c r="NYM123" s="44"/>
      <c r="NYN123" s="45"/>
      <c r="NYO123" s="44"/>
      <c r="NYP123" s="45"/>
      <c r="NYQ123" s="44"/>
      <c r="NYR123" s="45"/>
      <c r="NYS123" s="44"/>
      <c r="NYT123" s="45"/>
      <c r="NYU123" s="44"/>
      <c r="NYV123" s="45"/>
      <c r="NYW123" s="44"/>
      <c r="NYX123" s="45"/>
      <c r="NYY123" s="44"/>
      <c r="NYZ123" s="45"/>
      <c r="NZA123" s="44"/>
      <c r="NZB123" s="45"/>
      <c r="NZC123" s="44"/>
      <c r="NZD123" s="45"/>
      <c r="NZE123" s="44"/>
      <c r="NZF123" s="45"/>
      <c r="NZG123" s="44"/>
      <c r="NZH123" s="45"/>
      <c r="NZI123" s="44"/>
      <c r="NZJ123" s="45"/>
      <c r="NZK123" s="44"/>
      <c r="NZL123" s="45"/>
      <c r="NZM123" s="44"/>
      <c r="NZN123" s="45"/>
      <c r="NZO123" s="44"/>
      <c r="NZP123" s="45"/>
      <c r="NZQ123" s="44"/>
      <c r="NZR123" s="45"/>
      <c r="NZS123" s="44"/>
      <c r="NZT123" s="45"/>
      <c r="NZU123" s="44"/>
      <c r="NZV123" s="45"/>
      <c r="NZW123" s="44"/>
      <c r="NZX123" s="45"/>
      <c r="NZY123" s="44"/>
      <c r="NZZ123" s="45"/>
      <c r="OAA123" s="44"/>
      <c r="OAB123" s="45"/>
      <c r="OAC123" s="44"/>
      <c r="OAD123" s="45"/>
      <c r="OAE123" s="44"/>
      <c r="OAF123" s="45"/>
      <c r="OAG123" s="44"/>
      <c r="OAH123" s="45"/>
      <c r="OAI123" s="44"/>
      <c r="OAJ123" s="45"/>
      <c r="OAK123" s="44"/>
      <c r="OAL123" s="45"/>
      <c r="OAM123" s="44"/>
      <c r="OAN123" s="45"/>
      <c r="OAO123" s="44"/>
      <c r="OAP123" s="45"/>
      <c r="OAQ123" s="44"/>
      <c r="OAR123" s="45"/>
      <c r="OAS123" s="44"/>
      <c r="OAT123" s="45"/>
      <c r="OAU123" s="44"/>
      <c r="OAV123" s="45"/>
      <c r="OAW123" s="44"/>
      <c r="OAX123" s="45"/>
      <c r="OAY123" s="44"/>
      <c r="OAZ123" s="45"/>
      <c r="OBA123" s="44"/>
      <c r="OBB123" s="45"/>
      <c r="OBC123" s="44"/>
      <c r="OBD123" s="45"/>
      <c r="OBE123" s="44"/>
      <c r="OBF123" s="45"/>
      <c r="OBG123" s="44"/>
      <c r="OBH123" s="45"/>
      <c r="OBI123" s="44"/>
      <c r="OBJ123" s="45"/>
      <c r="OBK123" s="44"/>
      <c r="OBL123" s="45"/>
      <c r="OBM123" s="44"/>
      <c r="OBN123" s="45"/>
      <c r="OBO123" s="44"/>
      <c r="OBP123" s="45"/>
      <c r="OBQ123" s="44"/>
      <c r="OBR123" s="45"/>
      <c r="OBS123" s="44"/>
      <c r="OBT123" s="45"/>
      <c r="OBU123" s="44"/>
      <c r="OBV123" s="45"/>
      <c r="OBW123" s="44"/>
      <c r="OBX123" s="45"/>
      <c r="OBY123" s="44"/>
      <c r="OBZ123" s="45"/>
      <c r="OCA123" s="44"/>
      <c r="OCB123" s="45"/>
      <c r="OCC123" s="44"/>
      <c r="OCD123" s="45"/>
      <c r="OCE123" s="44"/>
      <c r="OCF123" s="45"/>
      <c r="OCG123" s="44"/>
      <c r="OCH123" s="45"/>
      <c r="OCI123" s="44"/>
      <c r="OCJ123" s="45"/>
      <c r="OCK123" s="44"/>
      <c r="OCL123" s="45"/>
      <c r="OCM123" s="44"/>
      <c r="OCN123" s="45"/>
      <c r="OCO123" s="44"/>
      <c r="OCP123" s="45"/>
      <c r="OCQ123" s="44"/>
      <c r="OCR123" s="45"/>
      <c r="OCS123" s="44"/>
      <c r="OCT123" s="45"/>
      <c r="OCU123" s="44"/>
      <c r="OCV123" s="45"/>
      <c r="OCW123" s="44"/>
      <c r="OCX123" s="45"/>
      <c r="OCY123" s="44"/>
      <c r="OCZ123" s="45"/>
      <c r="ODA123" s="44"/>
      <c r="ODB123" s="45"/>
      <c r="ODC123" s="44"/>
      <c r="ODD123" s="45"/>
      <c r="ODE123" s="44"/>
      <c r="ODF123" s="45"/>
      <c r="ODG123" s="44"/>
      <c r="ODH123" s="45"/>
      <c r="ODI123" s="44"/>
      <c r="ODJ123" s="45"/>
      <c r="ODK123" s="44"/>
      <c r="ODL123" s="45"/>
      <c r="ODM123" s="44"/>
      <c r="ODN123" s="45"/>
      <c r="ODO123" s="44"/>
      <c r="ODP123" s="45"/>
      <c r="ODQ123" s="44"/>
      <c r="ODR123" s="45"/>
      <c r="ODS123" s="44"/>
      <c r="ODT123" s="45"/>
      <c r="ODU123" s="44"/>
      <c r="ODV123" s="45"/>
      <c r="ODW123" s="44"/>
      <c r="ODX123" s="45"/>
      <c r="ODY123" s="44"/>
      <c r="ODZ123" s="45"/>
      <c r="OEA123" s="44"/>
      <c r="OEB123" s="45"/>
      <c r="OEC123" s="44"/>
      <c r="OED123" s="45"/>
      <c r="OEE123" s="44"/>
      <c r="OEF123" s="45"/>
      <c r="OEG123" s="44"/>
      <c r="OEH123" s="45"/>
      <c r="OEI123" s="44"/>
      <c r="OEJ123" s="45"/>
      <c r="OEK123" s="44"/>
      <c r="OEL123" s="45"/>
      <c r="OEM123" s="44"/>
      <c r="OEN123" s="45"/>
      <c r="OEO123" s="44"/>
      <c r="OEP123" s="45"/>
      <c r="OEQ123" s="44"/>
      <c r="OER123" s="45"/>
      <c r="OES123" s="44"/>
      <c r="OET123" s="45"/>
      <c r="OEU123" s="44"/>
      <c r="OEV123" s="45"/>
      <c r="OEW123" s="44"/>
      <c r="OEX123" s="45"/>
      <c r="OEY123" s="44"/>
      <c r="OEZ123" s="45"/>
      <c r="OFA123" s="44"/>
      <c r="OFB123" s="45"/>
      <c r="OFC123" s="44"/>
      <c r="OFD123" s="45"/>
      <c r="OFE123" s="44"/>
      <c r="OFF123" s="45"/>
      <c r="OFG123" s="44"/>
      <c r="OFH123" s="45"/>
      <c r="OFI123" s="44"/>
      <c r="OFJ123" s="45"/>
      <c r="OFK123" s="44"/>
      <c r="OFL123" s="45"/>
      <c r="OFM123" s="44"/>
      <c r="OFN123" s="45"/>
      <c r="OFO123" s="44"/>
      <c r="OFP123" s="45"/>
      <c r="OFQ123" s="44"/>
      <c r="OFR123" s="45"/>
      <c r="OFS123" s="44"/>
      <c r="OFT123" s="45"/>
      <c r="OFU123" s="44"/>
      <c r="OFV123" s="45"/>
      <c r="OFW123" s="44"/>
      <c r="OFX123" s="45"/>
      <c r="OFY123" s="44"/>
      <c r="OFZ123" s="45"/>
      <c r="OGA123" s="44"/>
      <c r="OGB123" s="45"/>
      <c r="OGC123" s="44"/>
      <c r="OGD123" s="45"/>
      <c r="OGE123" s="44"/>
      <c r="OGF123" s="45"/>
      <c r="OGG123" s="44"/>
      <c r="OGH123" s="45"/>
      <c r="OGI123" s="44"/>
      <c r="OGJ123" s="45"/>
      <c r="OGK123" s="44"/>
      <c r="OGL123" s="45"/>
      <c r="OGM123" s="44"/>
      <c r="OGN123" s="45"/>
      <c r="OGO123" s="44"/>
      <c r="OGP123" s="45"/>
      <c r="OGQ123" s="44"/>
      <c r="OGR123" s="45"/>
      <c r="OGS123" s="44"/>
      <c r="OGT123" s="45"/>
      <c r="OGU123" s="44"/>
      <c r="OGV123" s="45"/>
      <c r="OGW123" s="44"/>
      <c r="OGX123" s="45"/>
      <c r="OGY123" s="44"/>
      <c r="OGZ123" s="45"/>
      <c r="OHA123" s="44"/>
      <c r="OHB123" s="45"/>
      <c r="OHC123" s="44"/>
      <c r="OHD123" s="45"/>
      <c r="OHE123" s="44"/>
      <c r="OHF123" s="45"/>
      <c r="OHG123" s="44"/>
      <c r="OHH123" s="45"/>
      <c r="OHI123" s="44"/>
      <c r="OHJ123" s="45"/>
      <c r="OHK123" s="44"/>
      <c r="OHL123" s="45"/>
      <c r="OHM123" s="44"/>
      <c r="OHN123" s="45"/>
      <c r="OHO123" s="44"/>
      <c r="OHP123" s="45"/>
      <c r="OHQ123" s="44"/>
      <c r="OHR123" s="45"/>
      <c r="OHS123" s="44"/>
      <c r="OHT123" s="45"/>
      <c r="OHU123" s="44"/>
      <c r="OHV123" s="45"/>
      <c r="OHW123" s="44"/>
      <c r="OHX123" s="45"/>
      <c r="OHY123" s="44"/>
      <c r="OHZ123" s="45"/>
      <c r="OIA123" s="44"/>
      <c r="OIB123" s="45"/>
      <c r="OIC123" s="44"/>
      <c r="OID123" s="45"/>
      <c r="OIE123" s="44"/>
      <c r="OIF123" s="45"/>
      <c r="OIG123" s="44"/>
      <c r="OIH123" s="45"/>
      <c r="OII123" s="44"/>
      <c r="OIJ123" s="45"/>
      <c r="OIK123" s="44"/>
      <c r="OIL123" s="45"/>
      <c r="OIM123" s="44"/>
      <c r="OIN123" s="45"/>
      <c r="OIO123" s="44"/>
      <c r="OIP123" s="45"/>
      <c r="OIQ123" s="44"/>
      <c r="OIR123" s="45"/>
      <c r="OIS123" s="44"/>
      <c r="OIT123" s="45"/>
      <c r="OIU123" s="44"/>
      <c r="OIV123" s="45"/>
      <c r="OIW123" s="44"/>
      <c r="OIX123" s="45"/>
      <c r="OIY123" s="44"/>
      <c r="OIZ123" s="45"/>
      <c r="OJA123" s="44"/>
      <c r="OJB123" s="45"/>
      <c r="OJC123" s="44"/>
      <c r="OJD123" s="45"/>
      <c r="OJE123" s="44"/>
      <c r="OJF123" s="45"/>
      <c r="OJG123" s="44"/>
      <c r="OJH123" s="45"/>
      <c r="OJI123" s="44"/>
      <c r="OJJ123" s="45"/>
      <c r="OJK123" s="44"/>
      <c r="OJL123" s="45"/>
      <c r="OJM123" s="44"/>
      <c r="OJN123" s="45"/>
      <c r="OJO123" s="44"/>
      <c r="OJP123" s="45"/>
      <c r="OJQ123" s="44"/>
      <c r="OJR123" s="45"/>
      <c r="OJS123" s="44"/>
      <c r="OJT123" s="45"/>
      <c r="OJU123" s="44"/>
      <c r="OJV123" s="45"/>
      <c r="OJW123" s="44"/>
      <c r="OJX123" s="45"/>
      <c r="OJY123" s="44"/>
      <c r="OJZ123" s="45"/>
      <c r="OKA123" s="44"/>
      <c r="OKB123" s="45"/>
      <c r="OKC123" s="44"/>
      <c r="OKD123" s="45"/>
      <c r="OKE123" s="44"/>
      <c r="OKF123" s="45"/>
      <c r="OKG123" s="44"/>
      <c r="OKH123" s="45"/>
      <c r="OKI123" s="44"/>
      <c r="OKJ123" s="45"/>
      <c r="OKK123" s="44"/>
      <c r="OKL123" s="45"/>
      <c r="OKM123" s="44"/>
      <c r="OKN123" s="45"/>
      <c r="OKO123" s="44"/>
      <c r="OKP123" s="45"/>
      <c r="OKQ123" s="44"/>
      <c r="OKR123" s="45"/>
      <c r="OKS123" s="44"/>
      <c r="OKT123" s="45"/>
      <c r="OKU123" s="44"/>
      <c r="OKV123" s="45"/>
      <c r="OKW123" s="44"/>
      <c r="OKX123" s="45"/>
      <c r="OKY123" s="44"/>
      <c r="OKZ123" s="45"/>
      <c r="OLA123" s="44"/>
      <c r="OLB123" s="45"/>
      <c r="OLC123" s="44"/>
      <c r="OLD123" s="45"/>
      <c r="OLE123" s="44"/>
      <c r="OLF123" s="45"/>
      <c r="OLG123" s="44"/>
      <c r="OLH123" s="45"/>
      <c r="OLI123" s="44"/>
      <c r="OLJ123" s="45"/>
      <c r="OLK123" s="44"/>
      <c r="OLL123" s="45"/>
      <c r="OLM123" s="44"/>
      <c r="OLN123" s="45"/>
      <c r="OLO123" s="44"/>
      <c r="OLP123" s="45"/>
      <c r="OLQ123" s="44"/>
      <c r="OLR123" s="45"/>
      <c r="OLS123" s="44"/>
      <c r="OLT123" s="45"/>
      <c r="OLU123" s="44"/>
      <c r="OLV123" s="45"/>
      <c r="OLW123" s="44"/>
      <c r="OLX123" s="45"/>
      <c r="OLY123" s="44"/>
      <c r="OLZ123" s="45"/>
      <c r="OMA123" s="44"/>
      <c r="OMB123" s="45"/>
      <c r="OMC123" s="44"/>
      <c r="OMD123" s="45"/>
      <c r="OME123" s="44"/>
      <c r="OMF123" s="45"/>
      <c r="OMG123" s="44"/>
      <c r="OMH123" s="45"/>
      <c r="OMI123" s="44"/>
      <c r="OMJ123" s="45"/>
      <c r="OMK123" s="44"/>
      <c r="OML123" s="45"/>
      <c r="OMM123" s="44"/>
      <c r="OMN123" s="45"/>
      <c r="OMO123" s="44"/>
      <c r="OMP123" s="45"/>
      <c r="OMQ123" s="44"/>
      <c r="OMR123" s="45"/>
      <c r="OMS123" s="44"/>
      <c r="OMT123" s="45"/>
      <c r="OMU123" s="44"/>
      <c r="OMV123" s="45"/>
      <c r="OMW123" s="44"/>
      <c r="OMX123" s="45"/>
      <c r="OMY123" s="44"/>
      <c r="OMZ123" s="45"/>
      <c r="ONA123" s="44"/>
      <c r="ONB123" s="45"/>
      <c r="ONC123" s="44"/>
      <c r="OND123" s="45"/>
      <c r="ONE123" s="44"/>
      <c r="ONF123" s="45"/>
      <c r="ONG123" s="44"/>
      <c r="ONH123" s="45"/>
      <c r="ONI123" s="44"/>
      <c r="ONJ123" s="45"/>
      <c r="ONK123" s="44"/>
      <c r="ONL123" s="45"/>
      <c r="ONM123" s="44"/>
      <c r="ONN123" s="45"/>
      <c r="ONO123" s="44"/>
      <c r="ONP123" s="45"/>
      <c r="ONQ123" s="44"/>
      <c r="ONR123" s="45"/>
      <c r="ONS123" s="44"/>
      <c r="ONT123" s="45"/>
      <c r="ONU123" s="44"/>
      <c r="ONV123" s="45"/>
      <c r="ONW123" s="44"/>
      <c r="ONX123" s="45"/>
      <c r="ONY123" s="44"/>
      <c r="ONZ123" s="45"/>
      <c r="OOA123" s="44"/>
      <c r="OOB123" s="45"/>
      <c r="OOC123" s="44"/>
      <c r="OOD123" s="45"/>
      <c r="OOE123" s="44"/>
      <c r="OOF123" s="45"/>
      <c r="OOG123" s="44"/>
      <c r="OOH123" s="45"/>
      <c r="OOI123" s="44"/>
      <c r="OOJ123" s="45"/>
      <c r="OOK123" s="44"/>
      <c r="OOL123" s="45"/>
      <c r="OOM123" s="44"/>
      <c r="OON123" s="45"/>
      <c r="OOO123" s="44"/>
      <c r="OOP123" s="45"/>
      <c r="OOQ123" s="44"/>
      <c r="OOR123" s="45"/>
      <c r="OOS123" s="44"/>
      <c r="OOT123" s="45"/>
      <c r="OOU123" s="44"/>
      <c r="OOV123" s="45"/>
      <c r="OOW123" s="44"/>
      <c r="OOX123" s="45"/>
      <c r="OOY123" s="44"/>
      <c r="OOZ123" s="45"/>
      <c r="OPA123" s="44"/>
      <c r="OPB123" s="45"/>
      <c r="OPC123" s="44"/>
      <c r="OPD123" s="45"/>
      <c r="OPE123" s="44"/>
      <c r="OPF123" s="45"/>
      <c r="OPG123" s="44"/>
      <c r="OPH123" s="45"/>
      <c r="OPI123" s="44"/>
      <c r="OPJ123" s="45"/>
      <c r="OPK123" s="44"/>
      <c r="OPL123" s="45"/>
      <c r="OPM123" s="44"/>
      <c r="OPN123" s="45"/>
      <c r="OPO123" s="44"/>
      <c r="OPP123" s="45"/>
      <c r="OPQ123" s="44"/>
      <c r="OPR123" s="45"/>
      <c r="OPS123" s="44"/>
      <c r="OPT123" s="45"/>
      <c r="OPU123" s="44"/>
      <c r="OPV123" s="45"/>
      <c r="OPW123" s="44"/>
      <c r="OPX123" s="45"/>
      <c r="OPY123" s="44"/>
      <c r="OPZ123" s="45"/>
      <c r="OQA123" s="44"/>
      <c r="OQB123" s="45"/>
      <c r="OQC123" s="44"/>
      <c r="OQD123" s="45"/>
      <c r="OQE123" s="44"/>
      <c r="OQF123" s="45"/>
      <c r="OQG123" s="44"/>
      <c r="OQH123" s="45"/>
      <c r="OQI123" s="44"/>
      <c r="OQJ123" s="45"/>
      <c r="OQK123" s="44"/>
      <c r="OQL123" s="45"/>
      <c r="OQM123" s="44"/>
      <c r="OQN123" s="45"/>
      <c r="OQO123" s="44"/>
      <c r="OQP123" s="45"/>
      <c r="OQQ123" s="44"/>
      <c r="OQR123" s="45"/>
      <c r="OQS123" s="44"/>
      <c r="OQT123" s="45"/>
      <c r="OQU123" s="44"/>
      <c r="OQV123" s="45"/>
      <c r="OQW123" s="44"/>
      <c r="OQX123" s="45"/>
      <c r="OQY123" s="44"/>
      <c r="OQZ123" s="45"/>
      <c r="ORA123" s="44"/>
      <c r="ORB123" s="45"/>
      <c r="ORC123" s="44"/>
      <c r="ORD123" s="45"/>
      <c r="ORE123" s="44"/>
      <c r="ORF123" s="45"/>
      <c r="ORG123" s="44"/>
      <c r="ORH123" s="45"/>
      <c r="ORI123" s="44"/>
      <c r="ORJ123" s="45"/>
      <c r="ORK123" s="44"/>
      <c r="ORL123" s="45"/>
      <c r="ORM123" s="44"/>
      <c r="ORN123" s="45"/>
      <c r="ORO123" s="44"/>
      <c r="ORP123" s="45"/>
      <c r="ORQ123" s="44"/>
      <c r="ORR123" s="45"/>
      <c r="ORS123" s="44"/>
      <c r="ORT123" s="45"/>
      <c r="ORU123" s="44"/>
      <c r="ORV123" s="45"/>
      <c r="ORW123" s="44"/>
      <c r="ORX123" s="45"/>
      <c r="ORY123" s="44"/>
      <c r="ORZ123" s="45"/>
      <c r="OSA123" s="44"/>
      <c r="OSB123" s="45"/>
      <c r="OSC123" s="44"/>
      <c r="OSD123" s="45"/>
      <c r="OSE123" s="44"/>
      <c r="OSF123" s="45"/>
      <c r="OSG123" s="44"/>
      <c r="OSH123" s="45"/>
      <c r="OSI123" s="44"/>
      <c r="OSJ123" s="45"/>
      <c r="OSK123" s="44"/>
      <c r="OSL123" s="45"/>
      <c r="OSM123" s="44"/>
      <c r="OSN123" s="45"/>
      <c r="OSO123" s="44"/>
      <c r="OSP123" s="45"/>
      <c r="OSQ123" s="44"/>
      <c r="OSR123" s="45"/>
      <c r="OSS123" s="44"/>
      <c r="OST123" s="45"/>
      <c r="OSU123" s="44"/>
      <c r="OSV123" s="45"/>
      <c r="OSW123" s="44"/>
      <c r="OSX123" s="45"/>
      <c r="OSY123" s="44"/>
      <c r="OSZ123" s="45"/>
      <c r="OTA123" s="44"/>
      <c r="OTB123" s="45"/>
      <c r="OTC123" s="44"/>
      <c r="OTD123" s="45"/>
      <c r="OTE123" s="44"/>
      <c r="OTF123" s="45"/>
      <c r="OTG123" s="44"/>
      <c r="OTH123" s="45"/>
      <c r="OTI123" s="44"/>
      <c r="OTJ123" s="45"/>
      <c r="OTK123" s="44"/>
      <c r="OTL123" s="45"/>
      <c r="OTM123" s="44"/>
      <c r="OTN123" s="45"/>
      <c r="OTO123" s="44"/>
      <c r="OTP123" s="45"/>
      <c r="OTQ123" s="44"/>
      <c r="OTR123" s="45"/>
      <c r="OTS123" s="44"/>
      <c r="OTT123" s="45"/>
      <c r="OTU123" s="44"/>
      <c r="OTV123" s="45"/>
      <c r="OTW123" s="44"/>
      <c r="OTX123" s="45"/>
      <c r="OTY123" s="44"/>
      <c r="OTZ123" s="45"/>
      <c r="OUA123" s="44"/>
      <c r="OUB123" s="45"/>
      <c r="OUC123" s="44"/>
      <c r="OUD123" s="45"/>
      <c r="OUE123" s="44"/>
      <c r="OUF123" s="45"/>
      <c r="OUG123" s="44"/>
      <c r="OUH123" s="45"/>
      <c r="OUI123" s="44"/>
      <c r="OUJ123" s="45"/>
      <c r="OUK123" s="44"/>
      <c r="OUL123" s="45"/>
      <c r="OUM123" s="44"/>
      <c r="OUN123" s="45"/>
      <c r="OUO123" s="44"/>
      <c r="OUP123" s="45"/>
      <c r="OUQ123" s="44"/>
      <c r="OUR123" s="45"/>
      <c r="OUS123" s="44"/>
      <c r="OUT123" s="45"/>
      <c r="OUU123" s="44"/>
      <c r="OUV123" s="45"/>
      <c r="OUW123" s="44"/>
      <c r="OUX123" s="45"/>
      <c r="OUY123" s="44"/>
      <c r="OUZ123" s="45"/>
      <c r="OVA123" s="44"/>
      <c r="OVB123" s="45"/>
      <c r="OVC123" s="44"/>
      <c r="OVD123" s="45"/>
      <c r="OVE123" s="44"/>
      <c r="OVF123" s="45"/>
      <c r="OVG123" s="44"/>
      <c r="OVH123" s="45"/>
      <c r="OVI123" s="44"/>
      <c r="OVJ123" s="45"/>
      <c r="OVK123" s="44"/>
      <c r="OVL123" s="45"/>
      <c r="OVM123" s="44"/>
      <c r="OVN123" s="45"/>
      <c r="OVO123" s="44"/>
      <c r="OVP123" s="45"/>
      <c r="OVQ123" s="44"/>
      <c r="OVR123" s="45"/>
      <c r="OVS123" s="44"/>
      <c r="OVT123" s="45"/>
      <c r="OVU123" s="44"/>
      <c r="OVV123" s="45"/>
      <c r="OVW123" s="44"/>
      <c r="OVX123" s="45"/>
      <c r="OVY123" s="44"/>
      <c r="OVZ123" s="45"/>
      <c r="OWA123" s="44"/>
      <c r="OWB123" s="45"/>
      <c r="OWC123" s="44"/>
      <c r="OWD123" s="45"/>
      <c r="OWE123" s="44"/>
      <c r="OWF123" s="45"/>
      <c r="OWG123" s="44"/>
      <c r="OWH123" s="45"/>
      <c r="OWI123" s="44"/>
      <c r="OWJ123" s="45"/>
      <c r="OWK123" s="44"/>
      <c r="OWL123" s="45"/>
      <c r="OWM123" s="44"/>
      <c r="OWN123" s="45"/>
      <c r="OWO123" s="44"/>
      <c r="OWP123" s="45"/>
      <c r="OWQ123" s="44"/>
      <c r="OWR123" s="45"/>
      <c r="OWS123" s="44"/>
      <c r="OWT123" s="45"/>
      <c r="OWU123" s="44"/>
      <c r="OWV123" s="45"/>
      <c r="OWW123" s="44"/>
      <c r="OWX123" s="45"/>
      <c r="OWY123" s="44"/>
      <c r="OWZ123" s="45"/>
      <c r="OXA123" s="44"/>
      <c r="OXB123" s="45"/>
      <c r="OXC123" s="44"/>
      <c r="OXD123" s="45"/>
      <c r="OXE123" s="44"/>
      <c r="OXF123" s="45"/>
      <c r="OXG123" s="44"/>
      <c r="OXH123" s="45"/>
      <c r="OXI123" s="44"/>
      <c r="OXJ123" s="45"/>
      <c r="OXK123" s="44"/>
      <c r="OXL123" s="45"/>
      <c r="OXM123" s="44"/>
      <c r="OXN123" s="45"/>
      <c r="OXO123" s="44"/>
      <c r="OXP123" s="45"/>
      <c r="OXQ123" s="44"/>
      <c r="OXR123" s="45"/>
      <c r="OXS123" s="44"/>
      <c r="OXT123" s="45"/>
      <c r="OXU123" s="44"/>
      <c r="OXV123" s="45"/>
      <c r="OXW123" s="44"/>
      <c r="OXX123" s="45"/>
      <c r="OXY123" s="44"/>
      <c r="OXZ123" s="45"/>
      <c r="OYA123" s="44"/>
      <c r="OYB123" s="45"/>
      <c r="OYC123" s="44"/>
      <c r="OYD123" s="45"/>
      <c r="OYE123" s="44"/>
      <c r="OYF123" s="45"/>
      <c r="OYG123" s="44"/>
      <c r="OYH123" s="45"/>
      <c r="OYI123" s="44"/>
      <c r="OYJ123" s="45"/>
      <c r="OYK123" s="44"/>
      <c r="OYL123" s="45"/>
      <c r="OYM123" s="44"/>
      <c r="OYN123" s="45"/>
      <c r="OYO123" s="44"/>
      <c r="OYP123" s="45"/>
      <c r="OYQ123" s="44"/>
      <c r="OYR123" s="45"/>
      <c r="OYS123" s="44"/>
      <c r="OYT123" s="45"/>
      <c r="OYU123" s="44"/>
      <c r="OYV123" s="45"/>
      <c r="OYW123" s="44"/>
      <c r="OYX123" s="45"/>
      <c r="OYY123" s="44"/>
      <c r="OYZ123" s="45"/>
      <c r="OZA123" s="44"/>
      <c r="OZB123" s="45"/>
      <c r="OZC123" s="44"/>
      <c r="OZD123" s="45"/>
      <c r="OZE123" s="44"/>
      <c r="OZF123" s="45"/>
      <c r="OZG123" s="44"/>
      <c r="OZH123" s="45"/>
      <c r="OZI123" s="44"/>
      <c r="OZJ123" s="45"/>
      <c r="OZK123" s="44"/>
      <c r="OZL123" s="45"/>
      <c r="OZM123" s="44"/>
      <c r="OZN123" s="45"/>
      <c r="OZO123" s="44"/>
      <c r="OZP123" s="45"/>
      <c r="OZQ123" s="44"/>
      <c r="OZR123" s="45"/>
      <c r="OZS123" s="44"/>
      <c r="OZT123" s="45"/>
      <c r="OZU123" s="44"/>
      <c r="OZV123" s="45"/>
      <c r="OZW123" s="44"/>
      <c r="OZX123" s="45"/>
      <c r="OZY123" s="44"/>
      <c r="OZZ123" s="45"/>
      <c r="PAA123" s="44"/>
      <c r="PAB123" s="45"/>
      <c r="PAC123" s="44"/>
      <c r="PAD123" s="45"/>
      <c r="PAE123" s="44"/>
      <c r="PAF123" s="45"/>
      <c r="PAG123" s="44"/>
      <c r="PAH123" s="45"/>
      <c r="PAI123" s="44"/>
      <c r="PAJ123" s="45"/>
      <c r="PAK123" s="44"/>
      <c r="PAL123" s="45"/>
      <c r="PAM123" s="44"/>
      <c r="PAN123" s="45"/>
      <c r="PAO123" s="44"/>
      <c r="PAP123" s="45"/>
      <c r="PAQ123" s="44"/>
      <c r="PAR123" s="45"/>
      <c r="PAS123" s="44"/>
      <c r="PAT123" s="45"/>
      <c r="PAU123" s="44"/>
      <c r="PAV123" s="45"/>
      <c r="PAW123" s="44"/>
      <c r="PAX123" s="45"/>
      <c r="PAY123" s="44"/>
      <c r="PAZ123" s="45"/>
      <c r="PBA123" s="44"/>
      <c r="PBB123" s="45"/>
      <c r="PBC123" s="44"/>
      <c r="PBD123" s="45"/>
      <c r="PBE123" s="44"/>
      <c r="PBF123" s="45"/>
      <c r="PBG123" s="44"/>
      <c r="PBH123" s="45"/>
      <c r="PBI123" s="44"/>
      <c r="PBJ123" s="45"/>
      <c r="PBK123" s="44"/>
      <c r="PBL123" s="45"/>
      <c r="PBM123" s="44"/>
      <c r="PBN123" s="45"/>
      <c r="PBO123" s="44"/>
      <c r="PBP123" s="45"/>
      <c r="PBQ123" s="44"/>
      <c r="PBR123" s="45"/>
      <c r="PBS123" s="44"/>
      <c r="PBT123" s="45"/>
      <c r="PBU123" s="44"/>
      <c r="PBV123" s="45"/>
      <c r="PBW123" s="44"/>
      <c r="PBX123" s="45"/>
      <c r="PBY123" s="44"/>
      <c r="PBZ123" s="45"/>
      <c r="PCA123" s="44"/>
      <c r="PCB123" s="45"/>
      <c r="PCC123" s="44"/>
      <c r="PCD123" s="45"/>
      <c r="PCE123" s="44"/>
      <c r="PCF123" s="45"/>
      <c r="PCG123" s="44"/>
      <c r="PCH123" s="45"/>
      <c r="PCI123" s="44"/>
      <c r="PCJ123" s="45"/>
      <c r="PCK123" s="44"/>
      <c r="PCL123" s="45"/>
      <c r="PCM123" s="44"/>
      <c r="PCN123" s="45"/>
      <c r="PCO123" s="44"/>
      <c r="PCP123" s="45"/>
      <c r="PCQ123" s="44"/>
      <c r="PCR123" s="45"/>
      <c r="PCS123" s="44"/>
      <c r="PCT123" s="45"/>
      <c r="PCU123" s="44"/>
      <c r="PCV123" s="45"/>
      <c r="PCW123" s="44"/>
      <c r="PCX123" s="45"/>
      <c r="PCY123" s="44"/>
      <c r="PCZ123" s="45"/>
      <c r="PDA123" s="44"/>
      <c r="PDB123" s="45"/>
      <c r="PDC123" s="44"/>
      <c r="PDD123" s="45"/>
      <c r="PDE123" s="44"/>
      <c r="PDF123" s="45"/>
      <c r="PDG123" s="44"/>
      <c r="PDH123" s="45"/>
      <c r="PDI123" s="44"/>
      <c r="PDJ123" s="45"/>
      <c r="PDK123" s="44"/>
      <c r="PDL123" s="45"/>
      <c r="PDM123" s="44"/>
      <c r="PDN123" s="45"/>
      <c r="PDO123" s="44"/>
      <c r="PDP123" s="45"/>
      <c r="PDQ123" s="44"/>
      <c r="PDR123" s="45"/>
      <c r="PDS123" s="44"/>
      <c r="PDT123" s="45"/>
      <c r="PDU123" s="44"/>
      <c r="PDV123" s="45"/>
      <c r="PDW123" s="44"/>
      <c r="PDX123" s="45"/>
      <c r="PDY123" s="44"/>
      <c r="PDZ123" s="45"/>
      <c r="PEA123" s="44"/>
      <c r="PEB123" s="45"/>
      <c r="PEC123" s="44"/>
      <c r="PED123" s="45"/>
      <c r="PEE123" s="44"/>
      <c r="PEF123" s="45"/>
      <c r="PEG123" s="44"/>
      <c r="PEH123" s="45"/>
      <c r="PEI123" s="44"/>
      <c r="PEJ123" s="45"/>
      <c r="PEK123" s="44"/>
      <c r="PEL123" s="45"/>
      <c r="PEM123" s="44"/>
      <c r="PEN123" s="45"/>
      <c r="PEO123" s="44"/>
      <c r="PEP123" s="45"/>
      <c r="PEQ123" s="44"/>
      <c r="PER123" s="45"/>
      <c r="PES123" s="44"/>
      <c r="PET123" s="45"/>
      <c r="PEU123" s="44"/>
      <c r="PEV123" s="45"/>
      <c r="PEW123" s="44"/>
      <c r="PEX123" s="45"/>
      <c r="PEY123" s="44"/>
      <c r="PEZ123" s="45"/>
      <c r="PFA123" s="44"/>
      <c r="PFB123" s="45"/>
      <c r="PFC123" s="44"/>
      <c r="PFD123" s="45"/>
      <c r="PFE123" s="44"/>
      <c r="PFF123" s="45"/>
      <c r="PFG123" s="44"/>
      <c r="PFH123" s="45"/>
      <c r="PFI123" s="44"/>
      <c r="PFJ123" s="45"/>
      <c r="PFK123" s="44"/>
      <c r="PFL123" s="45"/>
      <c r="PFM123" s="44"/>
      <c r="PFN123" s="45"/>
      <c r="PFO123" s="44"/>
      <c r="PFP123" s="45"/>
      <c r="PFQ123" s="44"/>
      <c r="PFR123" s="45"/>
      <c r="PFS123" s="44"/>
      <c r="PFT123" s="45"/>
      <c r="PFU123" s="44"/>
      <c r="PFV123" s="45"/>
      <c r="PFW123" s="44"/>
      <c r="PFX123" s="45"/>
      <c r="PFY123" s="44"/>
      <c r="PFZ123" s="45"/>
      <c r="PGA123" s="44"/>
      <c r="PGB123" s="45"/>
      <c r="PGC123" s="44"/>
      <c r="PGD123" s="45"/>
      <c r="PGE123" s="44"/>
      <c r="PGF123" s="45"/>
      <c r="PGG123" s="44"/>
      <c r="PGH123" s="45"/>
      <c r="PGI123" s="44"/>
      <c r="PGJ123" s="45"/>
      <c r="PGK123" s="44"/>
      <c r="PGL123" s="45"/>
      <c r="PGM123" s="44"/>
      <c r="PGN123" s="45"/>
      <c r="PGO123" s="44"/>
      <c r="PGP123" s="45"/>
      <c r="PGQ123" s="44"/>
      <c r="PGR123" s="45"/>
      <c r="PGS123" s="44"/>
      <c r="PGT123" s="45"/>
      <c r="PGU123" s="44"/>
      <c r="PGV123" s="45"/>
      <c r="PGW123" s="44"/>
      <c r="PGX123" s="45"/>
      <c r="PGY123" s="44"/>
      <c r="PGZ123" s="45"/>
      <c r="PHA123" s="44"/>
      <c r="PHB123" s="45"/>
      <c r="PHC123" s="44"/>
      <c r="PHD123" s="45"/>
      <c r="PHE123" s="44"/>
      <c r="PHF123" s="45"/>
      <c r="PHG123" s="44"/>
      <c r="PHH123" s="45"/>
      <c r="PHI123" s="44"/>
      <c r="PHJ123" s="45"/>
      <c r="PHK123" s="44"/>
      <c r="PHL123" s="45"/>
      <c r="PHM123" s="44"/>
      <c r="PHN123" s="45"/>
      <c r="PHO123" s="44"/>
      <c r="PHP123" s="45"/>
      <c r="PHQ123" s="44"/>
      <c r="PHR123" s="45"/>
      <c r="PHS123" s="44"/>
      <c r="PHT123" s="45"/>
      <c r="PHU123" s="44"/>
      <c r="PHV123" s="45"/>
      <c r="PHW123" s="44"/>
      <c r="PHX123" s="45"/>
      <c r="PHY123" s="44"/>
      <c r="PHZ123" s="45"/>
      <c r="PIA123" s="44"/>
      <c r="PIB123" s="45"/>
      <c r="PIC123" s="44"/>
      <c r="PID123" s="45"/>
      <c r="PIE123" s="44"/>
      <c r="PIF123" s="45"/>
      <c r="PIG123" s="44"/>
      <c r="PIH123" s="45"/>
      <c r="PII123" s="44"/>
      <c r="PIJ123" s="45"/>
      <c r="PIK123" s="44"/>
      <c r="PIL123" s="45"/>
      <c r="PIM123" s="44"/>
      <c r="PIN123" s="45"/>
      <c r="PIO123" s="44"/>
      <c r="PIP123" s="45"/>
      <c r="PIQ123" s="44"/>
      <c r="PIR123" s="45"/>
      <c r="PIS123" s="44"/>
      <c r="PIT123" s="45"/>
      <c r="PIU123" s="44"/>
      <c r="PIV123" s="45"/>
      <c r="PIW123" s="44"/>
      <c r="PIX123" s="45"/>
      <c r="PIY123" s="44"/>
      <c r="PIZ123" s="45"/>
      <c r="PJA123" s="44"/>
      <c r="PJB123" s="45"/>
      <c r="PJC123" s="44"/>
      <c r="PJD123" s="45"/>
      <c r="PJE123" s="44"/>
      <c r="PJF123" s="45"/>
      <c r="PJG123" s="44"/>
      <c r="PJH123" s="45"/>
      <c r="PJI123" s="44"/>
      <c r="PJJ123" s="45"/>
      <c r="PJK123" s="44"/>
      <c r="PJL123" s="45"/>
      <c r="PJM123" s="44"/>
      <c r="PJN123" s="45"/>
      <c r="PJO123" s="44"/>
      <c r="PJP123" s="45"/>
      <c r="PJQ123" s="44"/>
      <c r="PJR123" s="45"/>
      <c r="PJS123" s="44"/>
      <c r="PJT123" s="45"/>
      <c r="PJU123" s="44"/>
      <c r="PJV123" s="45"/>
      <c r="PJW123" s="44"/>
      <c r="PJX123" s="45"/>
      <c r="PJY123" s="44"/>
      <c r="PJZ123" s="45"/>
      <c r="PKA123" s="44"/>
      <c r="PKB123" s="45"/>
      <c r="PKC123" s="44"/>
      <c r="PKD123" s="45"/>
      <c r="PKE123" s="44"/>
      <c r="PKF123" s="45"/>
      <c r="PKG123" s="44"/>
      <c r="PKH123" s="45"/>
      <c r="PKI123" s="44"/>
      <c r="PKJ123" s="45"/>
      <c r="PKK123" s="44"/>
      <c r="PKL123" s="45"/>
      <c r="PKM123" s="44"/>
      <c r="PKN123" s="45"/>
      <c r="PKO123" s="44"/>
      <c r="PKP123" s="45"/>
      <c r="PKQ123" s="44"/>
      <c r="PKR123" s="45"/>
      <c r="PKS123" s="44"/>
      <c r="PKT123" s="45"/>
      <c r="PKU123" s="44"/>
      <c r="PKV123" s="45"/>
      <c r="PKW123" s="44"/>
      <c r="PKX123" s="45"/>
      <c r="PKY123" s="44"/>
      <c r="PKZ123" s="45"/>
      <c r="PLA123" s="44"/>
      <c r="PLB123" s="45"/>
      <c r="PLC123" s="44"/>
      <c r="PLD123" s="45"/>
      <c r="PLE123" s="44"/>
      <c r="PLF123" s="45"/>
      <c r="PLG123" s="44"/>
      <c r="PLH123" s="45"/>
      <c r="PLI123" s="44"/>
      <c r="PLJ123" s="45"/>
      <c r="PLK123" s="44"/>
      <c r="PLL123" s="45"/>
      <c r="PLM123" s="44"/>
      <c r="PLN123" s="45"/>
      <c r="PLO123" s="44"/>
      <c r="PLP123" s="45"/>
      <c r="PLQ123" s="44"/>
      <c r="PLR123" s="45"/>
      <c r="PLS123" s="44"/>
      <c r="PLT123" s="45"/>
      <c r="PLU123" s="44"/>
      <c r="PLV123" s="45"/>
      <c r="PLW123" s="44"/>
      <c r="PLX123" s="45"/>
      <c r="PLY123" s="44"/>
      <c r="PLZ123" s="45"/>
      <c r="PMA123" s="44"/>
      <c r="PMB123" s="45"/>
      <c r="PMC123" s="44"/>
      <c r="PMD123" s="45"/>
      <c r="PME123" s="44"/>
      <c r="PMF123" s="45"/>
      <c r="PMG123" s="44"/>
      <c r="PMH123" s="45"/>
      <c r="PMI123" s="44"/>
      <c r="PMJ123" s="45"/>
      <c r="PMK123" s="44"/>
      <c r="PML123" s="45"/>
      <c r="PMM123" s="44"/>
      <c r="PMN123" s="45"/>
      <c r="PMO123" s="44"/>
      <c r="PMP123" s="45"/>
      <c r="PMQ123" s="44"/>
      <c r="PMR123" s="45"/>
      <c r="PMS123" s="44"/>
      <c r="PMT123" s="45"/>
      <c r="PMU123" s="44"/>
      <c r="PMV123" s="45"/>
      <c r="PMW123" s="44"/>
      <c r="PMX123" s="45"/>
      <c r="PMY123" s="44"/>
      <c r="PMZ123" s="45"/>
      <c r="PNA123" s="44"/>
      <c r="PNB123" s="45"/>
      <c r="PNC123" s="44"/>
      <c r="PND123" s="45"/>
      <c r="PNE123" s="44"/>
      <c r="PNF123" s="45"/>
      <c r="PNG123" s="44"/>
      <c r="PNH123" s="45"/>
      <c r="PNI123" s="44"/>
      <c r="PNJ123" s="45"/>
      <c r="PNK123" s="44"/>
      <c r="PNL123" s="45"/>
      <c r="PNM123" s="44"/>
      <c r="PNN123" s="45"/>
      <c r="PNO123" s="44"/>
      <c r="PNP123" s="45"/>
      <c r="PNQ123" s="44"/>
      <c r="PNR123" s="45"/>
      <c r="PNS123" s="44"/>
      <c r="PNT123" s="45"/>
      <c r="PNU123" s="44"/>
      <c r="PNV123" s="45"/>
      <c r="PNW123" s="44"/>
      <c r="PNX123" s="45"/>
      <c r="PNY123" s="44"/>
      <c r="PNZ123" s="45"/>
      <c r="POA123" s="44"/>
      <c r="POB123" s="45"/>
      <c r="POC123" s="44"/>
      <c r="POD123" s="45"/>
      <c r="POE123" s="44"/>
      <c r="POF123" s="45"/>
      <c r="POG123" s="44"/>
      <c r="POH123" s="45"/>
      <c r="POI123" s="44"/>
      <c r="POJ123" s="45"/>
      <c r="POK123" s="44"/>
      <c r="POL123" s="45"/>
      <c r="POM123" s="44"/>
      <c r="PON123" s="45"/>
      <c r="POO123" s="44"/>
      <c r="POP123" s="45"/>
      <c r="POQ123" s="44"/>
      <c r="POR123" s="45"/>
      <c r="POS123" s="44"/>
      <c r="POT123" s="45"/>
      <c r="POU123" s="44"/>
      <c r="POV123" s="45"/>
      <c r="POW123" s="44"/>
      <c r="POX123" s="45"/>
      <c r="POY123" s="44"/>
      <c r="POZ123" s="45"/>
      <c r="PPA123" s="44"/>
      <c r="PPB123" s="45"/>
      <c r="PPC123" s="44"/>
      <c r="PPD123" s="45"/>
      <c r="PPE123" s="44"/>
      <c r="PPF123" s="45"/>
      <c r="PPG123" s="44"/>
      <c r="PPH123" s="45"/>
      <c r="PPI123" s="44"/>
      <c r="PPJ123" s="45"/>
      <c r="PPK123" s="44"/>
      <c r="PPL123" s="45"/>
      <c r="PPM123" s="44"/>
      <c r="PPN123" s="45"/>
      <c r="PPO123" s="44"/>
      <c r="PPP123" s="45"/>
      <c r="PPQ123" s="44"/>
      <c r="PPR123" s="45"/>
      <c r="PPS123" s="44"/>
      <c r="PPT123" s="45"/>
      <c r="PPU123" s="44"/>
      <c r="PPV123" s="45"/>
      <c r="PPW123" s="44"/>
      <c r="PPX123" s="45"/>
      <c r="PPY123" s="44"/>
      <c r="PPZ123" s="45"/>
      <c r="PQA123" s="44"/>
      <c r="PQB123" s="45"/>
      <c r="PQC123" s="44"/>
      <c r="PQD123" s="45"/>
      <c r="PQE123" s="44"/>
      <c r="PQF123" s="45"/>
      <c r="PQG123" s="44"/>
      <c r="PQH123" s="45"/>
      <c r="PQI123" s="44"/>
      <c r="PQJ123" s="45"/>
      <c r="PQK123" s="44"/>
      <c r="PQL123" s="45"/>
      <c r="PQM123" s="44"/>
      <c r="PQN123" s="45"/>
      <c r="PQO123" s="44"/>
      <c r="PQP123" s="45"/>
      <c r="PQQ123" s="44"/>
      <c r="PQR123" s="45"/>
      <c r="PQS123" s="44"/>
      <c r="PQT123" s="45"/>
      <c r="PQU123" s="44"/>
      <c r="PQV123" s="45"/>
      <c r="PQW123" s="44"/>
      <c r="PQX123" s="45"/>
      <c r="PQY123" s="44"/>
      <c r="PQZ123" s="45"/>
      <c r="PRA123" s="44"/>
      <c r="PRB123" s="45"/>
      <c r="PRC123" s="44"/>
      <c r="PRD123" s="45"/>
      <c r="PRE123" s="44"/>
      <c r="PRF123" s="45"/>
      <c r="PRG123" s="44"/>
      <c r="PRH123" s="45"/>
      <c r="PRI123" s="44"/>
      <c r="PRJ123" s="45"/>
      <c r="PRK123" s="44"/>
      <c r="PRL123" s="45"/>
      <c r="PRM123" s="44"/>
      <c r="PRN123" s="45"/>
      <c r="PRO123" s="44"/>
      <c r="PRP123" s="45"/>
      <c r="PRQ123" s="44"/>
      <c r="PRR123" s="45"/>
      <c r="PRS123" s="44"/>
      <c r="PRT123" s="45"/>
      <c r="PRU123" s="44"/>
      <c r="PRV123" s="45"/>
      <c r="PRW123" s="44"/>
      <c r="PRX123" s="45"/>
      <c r="PRY123" s="44"/>
      <c r="PRZ123" s="45"/>
      <c r="PSA123" s="44"/>
      <c r="PSB123" s="45"/>
      <c r="PSC123" s="44"/>
      <c r="PSD123" s="45"/>
      <c r="PSE123" s="44"/>
      <c r="PSF123" s="45"/>
      <c r="PSG123" s="44"/>
      <c r="PSH123" s="45"/>
      <c r="PSI123" s="44"/>
      <c r="PSJ123" s="45"/>
      <c r="PSK123" s="44"/>
      <c r="PSL123" s="45"/>
      <c r="PSM123" s="44"/>
      <c r="PSN123" s="45"/>
      <c r="PSO123" s="44"/>
      <c r="PSP123" s="45"/>
      <c r="PSQ123" s="44"/>
      <c r="PSR123" s="45"/>
      <c r="PSS123" s="44"/>
      <c r="PST123" s="45"/>
      <c r="PSU123" s="44"/>
      <c r="PSV123" s="45"/>
      <c r="PSW123" s="44"/>
      <c r="PSX123" s="45"/>
      <c r="PSY123" s="44"/>
      <c r="PSZ123" s="45"/>
      <c r="PTA123" s="44"/>
      <c r="PTB123" s="45"/>
      <c r="PTC123" s="44"/>
      <c r="PTD123" s="45"/>
      <c r="PTE123" s="44"/>
      <c r="PTF123" s="45"/>
      <c r="PTG123" s="44"/>
      <c r="PTH123" s="45"/>
      <c r="PTI123" s="44"/>
      <c r="PTJ123" s="45"/>
      <c r="PTK123" s="44"/>
      <c r="PTL123" s="45"/>
      <c r="PTM123" s="44"/>
      <c r="PTN123" s="45"/>
      <c r="PTO123" s="44"/>
      <c r="PTP123" s="45"/>
      <c r="PTQ123" s="44"/>
      <c r="PTR123" s="45"/>
      <c r="PTS123" s="44"/>
      <c r="PTT123" s="45"/>
      <c r="PTU123" s="44"/>
      <c r="PTV123" s="45"/>
      <c r="PTW123" s="44"/>
      <c r="PTX123" s="45"/>
      <c r="PTY123" s="44"/>
      <c r="PTZ123" s="45"/>
      <c r="PUA123" s="44"/>
      <c r="PUB123" s="45"/>
      <c r="PUC123" s="44"/>
      <c r="PUD123" s="45"/>
      <c r="PUE123" s="44"/>
      <c r="PUF123" s="45"/>
      <c r="PUG123" s="44"/>
      <c r="PUH123" s="45"/>
      <c r="PUI123" s="44"/>
      <c r="PUJ123" s="45"/>
      <c r="PUK123" s="44"/>
      <c r="PUL123" s="45"/>
      <c r="PUM123" s="44"/>
      <c r="PUN123" s="45"/>
      <c r="PUO123" s="44"/>
      <c r="PUP123" s="45"/>
      <c r="PUQ123" s="44"/>
      <c r="PUR123" s="45"/>
      <c r="PUS123" s="44"/>
      <c r="PUT123" s="45"/>
      <c r="PUU123" s="44"/>
      <c r="PUV123" s="45"/>
      <c r="PUW123" s="44"/>
      <c r="PUX123" s="45"/>
      <c r="PUY123" s="44"/>
      <c r="PUZ123" s="45"/>
      <c r="PVA123" s="44"/>
      <c r="PVB123" s="45"/>
      <c r="PVC123" s="44"/>
      <c r="PVD123" s="45"/>
      <c r="PVE123" s="44"/>
      <c r="PVF123" s="45"/>
      <c r="PVG123" s="44"/>
      <c r="PVH123" s="45"/>
      <c r="PVI123" s="44"/>
      <c r="PVJ123" s="45"/>
      <c r="PVK123" s="44"/>
      <c r="PVL123" s="45"/>
      <c r="PVM123" s="44"/>
      <c r="PVN123" s="45"/>
      <c r="PVO123" s="44"/>
      <c r="PVP123" s="45"/>
      <c r="PVQ123" s="44"/>
      <c r="PVR123" s="45"/>
      <c r="PVS123" s="44"/>
      <c r="PVT123" s="45"/>
      <c r="PVU123" s="44"/>
      <c r="PVV123" s="45"/>
      <c r="PVW123" s="44"/>
      <c r="PVX123" s="45"/>
      <c r="PVY123" s="44"/>
      <c r="PVZ123" s="45"/>
      <c r="PWA123" s="44"/>
      <c r="PWB123" s="45"/>
      <c r="PWC123" s="44"/>
      <c r="PWD123" s="45"/>
      <c r="PWE123" s="44"/>
      <c r="PWF123" s="45"/>
      <c r="PWG123" s="44"/>
      <c r="PWH123" s="45"/>
      <c r="PWI123" s="44"/>
      <c r="PWJ123" s="45"/>
      <c r="PWK123" s="44"/>
      <c r="PWL123" s="45"/>
      <c r="PWM123" s="44"/>
      <c r="PWN123" s="45"/>
      <c r="PWO123" s="44"/>
      <c r="PWP123" s="45"/>
      <c r="PWQ123" s="44"/>
      <c r="PWR123" s="45"/>
      <c r="PWS123" s="44"/>
      <c r="PWT123" s="45"/>
      <c r="PWU123" s="44"/>
      <c r="PWV123" s="45"/>
      <c r="PWW123" s="44"/>
      <c r="PWX123" s="45"/>
      <c r="PWY123" s="44"/>
      <c r="PWZ123" s="45"/>
      <c r="PXA123" s="44"/>
      <c r="PXB123" s="45"/>
      <c r="PXC123" s="44"/>
      <c r="PXD123" s="45"/>
      <c r="PXE123" s="44"/>
      <c r="PXF123" s="45"/>
      <c r="PXG123" s="44"/>
      <c r="PXH123" s="45"/>
      <c r="PXI123" s="44"/>
      <c r="PXJ123" s="45"/>
      <c r="PXK123" s="44"/>
      <c r="PXL123" s="45"/>
      <c r="PXM123" s="44"/>
      <c r="PXN123" s="45"/>
      <c r="PXO123" s="44"/>
      <c r="PXP123" s="45"/>
      <c r="PXQ123" s="44"/>
      <c r="PXR123" s="45"/>
      <c r="PXS123" s="44"/>
      <c r="PXT123" s="45"/>
      <c r="PXU123" s="44"/>
      <c r="PXV123" s="45"/>
      <c r="PXW123" s="44"/>
      <c r="PXX123" s="45"/>
      <c r="PXY123" s="44"/>
      <c r="PXZ123" s="45"/>
      <c r="PYA123" s="44"/>
      <c r="PYB123" s="45"/>
      <c r="PYC123" s="44"/>
      <c r="PYD123" s="45"/>
      <c r="PYE123" s="44"/>
      <c r="PYF123" s="45"/>
      <c r="PYG123" s="44"/>
      <c r="PYH123" s="45"/>
      <c r="PYI123" s="44"/>
      <c r="PYJ123" s="45"/>
      <c r="PYK123" s="44"/>
      <c r="PYL123" s="45"/>
      <c r="PYM123" s="44"/>
      <c r="PYN123" s="45"/>
      <c r="PYO123" s="44"/>
      <c r="PYP123" s="45"/>
      <c r="PYQ123" s="44"/>
      <c r="PYR123" s="45"/>
      <c r="PYS123" s="44"/>
      <c r="PYT123" s="45"/>
      <c r="PYU123" s="44"/>
      <c r="PYV123" s="45"/>
      <c r="PYW123" s="44"/>
      <c r="PYX123" s="45"/>
      <c r="PYY123" s="44"/>
      <c r="PYZ123" s="45"/>
      <c r="PZA123" s="44"/>
      <c r="PZB123" s="45"/>
      <c r="PZC123" s="44"/>
      <c r="PZD123" s="45"/>
      <c r="PZE123" s="44"/>
      <c r="PZF123" s="45"/>
      <c r="PZG123" s="44"/>
      <c r="PZH123" s="45"/>
      <c r="PZI123" s="44"/>
      <c r="PZJ123" s="45"/>
      <c r="PZK123" s="44"/>
      <c r="PZL123" s="45"/>
      <c r="PZM123" s="44"/>
      <c r="PZN123" s="45"/>
      <c r="PZO123" s="44"/>
      <c r="PZP123" s="45"/>
      <c r="PZQ123" s="44"/>
      <c r="PZR123" s="45"/>
      <c r="PZS123" s="44"/>
      <c r="PZT123" s="45"/>
      <c r="PZU123" s="44"/>
      <c r="PZV123" s="45"/>
      <c r="PZW123" s="44"/>
      <c r="PZX123" s="45"/>
      <c r="PZY123" s="44"/>
      <c r="PZZ123" s="45"/>
      <c r="QAA123" s="44"/>
      <c r="QAB123" s="45"/>
      <c r="QAC123" s="44"/>
      <c r="QAD123" s="45"/>
      <c r="QAE123" s="44"/>
      <c r="QAF123" s="45"/>
      <c r="QAG123" s="44"/>
      <c r="QAH123" s="45"/>
      <c r="QAI123" s="44"/>
      <c r="QAJ123" s="45"/>
      <c r="QAK123" s="44"/>
      <c r="QAL123" s="45"/>
      <c r="QAM123" s="44"/>
      <c r="QAN123" s="45"/>
      <c r="QAO123" s="44"/>
      <c r="QAP123" s="45"/>
      <c r="QAQ123" s="44"/>
      <c r="QAR123" s="45"/>
      <c r="QAS123" s="44"/>
      <c r="QAT123" s="45"/>
      <c r="QAU123" s="44"/>
      <c r="QAV123" s="45"/>
      <c r="QAW123" s="44"/>
      <c r="QAX123" s="45"/>
      <c r="QAY123" s="44"/>
      <c r="QAZ123" s="45"/>
      <c r="QBA123" s="44"/>
      <c r="QBB123" s="45"/>
      <c r="QBC123" s="44"/>
      <c r="QBD123" s="45"/>
      <c r="QBE123" s="44"/>
      <c r="QBF123" s="45"/>
      <c r="QBG123" s="44"/>
      <c r="QBH123" s="45"/>
      <c r="QBI123" s="44"/>
      <c r="QBJ123" s="45"/>
      <c r="QBK123" s="44"/>
      <c r="QBL123" s="45"/>
      <c r="QBM123" s="44"/>
      <c r="QBN123" s="45"/>
      <c r="QBO123" s="44"/>
      <c r="QBP123" s="45"/>
      <c r="QBQ123" s="44"/>
      <c r="QBR123" s="45"/>
      <c r="QBS123" s="44"/>
      <c r="QBT123" s="45"/>
      <c r="QBU123" s="44"/>
      <c r="QBV123" s="45"/>
      <c r="QBW123" s="44"/>
      <c r="QBX123" s="45"/>
      <c r="QBY123" s="44"/>
      <c r="QBZ123" s="45"/>
      <c r="QCA123" s="44"/>
      <c r="QCB123" s="45"/>
      <c r="QCC123" s="44"/>
      <c r="QCD123" s="45"/>
      <c r="QCE123" s="44"/>
      <c r="QCF123" s="45"/>
      <c r="QCG123" s="44"/>
      <c r="QCH123" s="45"/>
      <c r="QCI123" s="44"/>
      <c r="QCJ123" s="45"/>
      <c r="QCK123" s="44"/>
      <c r="QCL123" s="45"/>
      <c r="QCM123" s="44"/>
      <c r="QCN123" s="45"/>
      <c r="QCO123" s="44"/>
      <c r="QCP123" s="45"/>
      <c r="QCQ123" s="44"/>
      <c r="QCR123" s="45"/>
      <c r="QCS123" s="44"/>
      <c r="QCT123" s="45"/>
      <c r="QCU123" s="44"/>
      <c r="QCV123" s="45"/>
      <c r="QCW123" s="44"/>
      <c r="QCX123" s="45"/>
      <c r="QCY123" s="44"/>
      <c r="QCZ123" s="45"/>
      <c r="QDA123" s="44"/>
      <c r="QDB123" s="45"/>
      <c r="QDC123" s="44"/>
      <c r="QDD123" s="45"/>
      <c r="QDE123" s="44"/>
      <c r="QDF123" s="45"/>
      <c r="QDG123" s="44"/>
      <c r="QDH123" s="45"/>
      <c r="QDI123" s="44"/>
      <c r="QDJ123" s="45"/>
      <c r="QDK123" s="44"/>
      <c r="QDL123" s="45"/>
      <c r="QDM123" s="44"/>
      <c r="QDN123" s="45"/>
      <c r="QDO123" s="44"/>
      <c r="QDP123" s="45"/>
      <c r="QDQ123" s="44"/>
      <c r="QDR123" s="45"/>
      <c r="QDS123" s="44"/>
      <c r="QDT123" s="45"/>
      <c r="QDU123" s="44"/>
      <c r="QDV123" s="45"/>
      <c r="QDW123" s="44"/>
      <c r="QDX123" s="45"/>
      <c r="QDY123" s="44"/>
      <c r="QDZ123" s="45"/>
      <c r="QEA123" s="44"/>
      <c r="QEB123" s="45"/>
      <c r="QEC123" s="44"/>
      <c r="QED123" s="45"/>
      <c r="QEE123" s="44"/>
      <c r="QEF123" s="45"/>
      <c r="QEG123" s="44"/>
      <c r="QEH123" s="45"/>
      <c r="QEI123" s="44"/>
      <c r="QEJ123" s="45"/>
      <c r="QEK123" s="44"/>
      <c r="QEL123" s="45"/>
      <c r="QEM123" s="44"/>
      <c r="QEN123" s="45"/>
      <c r="QEO123" s="44"/>
      <c r="QEP123" s="45"/>
      <c r="QEQ123" s="44"/>
      <c r="QER123" s="45"/>
      <c r="QES123" s="44"/>
      <c r="QET123" s="45"/>
      <c r="QEU123" s="44"/>
      <c r="QEV123" s="45"/>
      <c r="QEW123" s="44"/>
      <c r="QEX123" s="45"/>
      <c r="QEY123" s="44"/>
      <c r="QEZ123" s="45"/>
      <c r="QFA123" s="44"/>
      <c r="QFB123" s="45"/>
      <c r="QFC123" s="44"/>
      <c r="QFD123" s="45"/>
      <c r="QFE123" s="44"/>
      <c r="QFF123" s="45"/>
      <c r="QFG123" s="44"/>
      <c r="QFH123" s="45"/>
      <c r="QFI123" s="44"/>
      <c r="QFJ123" s="45"/>
      <c r="QFK123" s="44"/>
      <c r="QFL123" s="45"/>
      <c r="QFM123" s="44"/>
      <c r="QFN123" s="45"/>
      <c r="QFO123" s="44"/>
      <c r="QFP123" s="45"/>
      <c r="QFQ123" s="44"/>
      <c r="QFR123" s="45"/>
      <c r="QFS123" s="44"/>
      <c r="QFT123" s="45"/>
      <c r="QFU123" s="44"/>
      <c r="QFV123" s="45"/>
      <c r="QFW123" s="44"/>
      <c r="QFX123" s="45"/>
      <c r="QFY123" s="44"/>
      <c r="QFZ123" s="45"/>
      <c r="QGA123" s="44"/>
      <c r="QGB123" s="45"/>
      <c r="QGC123" s="44"/>
      <c r="QGD123" s="45"/>
      <c r="QGE123" s="44"/>
      <c r="QGF123" s="45"/>
      <c r="QGG123" s="44"/>
      <c r="QGH123" s="45"/>
      <c r="QGI123" s="44"/>
      <c r="QGJ123" s="45"/>
      <c r="QGK123" s="44"/>
      <c r="QGL123" s="45"/>
      <c r="QGM123" s="44"/>
      <c r="QGN123" s="45"/>
      <c r="QGO123" s="44"/>
      <c r="QGP123" s="45"/>
      <c r="QGQ123" s="44"/>
      <c r="QGR123" s="45"/>
      <c r="QGS123" s="44"/>
      <c r="QGT123" s="45"/>
      <c r="QGU123" s="44"/>
      <c r="QGV123" s="45"/>
      <c r="QGW123" s="44"/>
      <c r="QGX123" s="45"/>
      <c r="QGY123" s="44"/>
      <c r="QGZ123" s="45"/>
      <c r="QHA123" s="44"/>
      <c r="QHB123" s="45"/>
      <c r="QHC123" s="44"/>
      <c r="QHD123" s="45"/>
      <c r="QHE123" s="44"/>
      <c r="QHF123" s="45"/>
      <c r="QHG123" s="44"/>
      <c r="QHH123" s="45"/>
      <c r="QHI123" s="44"/>
      <c r="QHJ123" s="45"/>
      <c r="QHK123" s="44"/>
      <c r="QHL123" s="45"/>
      <c r="QHM123" s="44"/>
      <c r="QHN123" s="45"/>
      <c r="QHO123" s="44"/>
      <c r="QHP123" s="45"/>
      <c r="QHQ123" s="44"/>
      <c r="QHR123" s="45"/>
      <c r="QHS123" s="44"/>
      <c r="QHT123" s="45"/>
      <c r="QHU123" s="44"/>
      <c r="QHV123" s="45"/>
      <c r="QHW123" s="44"/>
      <c r="QHX123" s="45"/>
      <c r="QHY123" s="44"/>
      <c r="QHZ123" s="45"/>
      <c r="QIA123" s="44"/>
      <c r="QIB123" s="45"/>
      <c r="QIC123" s="44"/>
      <c r="QID123" s="45"/>
      <c r="QIE123" s="44"/>
      <c r="QIF123" s="45"/>
      <c r="QIG123" s="44"/>
      <c r="QIH123" s="45"/>
      <c r="QII123" s="44"/>
      <c r="QIJ123" s="45"/>
      <c r="QIK123" s="44"/>
      <c r="QIL123" s="45"/>
      <c r="QIM123" s="44"/>
      <c r="QIN123" s="45"/>
      <c r="QIO123" s="44"/>
      <c r="QIP123" s="45"/>
      <c r="QIQ123" s="44"/>
      <c r="QIR123" s="45"/>
      <c r="QIS123" s="44"/>
      <c r="QIT123" s="45"/>
      <c r="QIU123" s="44"/>
      <c r="QIV123" s="45"/>
      <c r="QIW123" s="44"/>
      <c r="QIX123" s="45"/>
      <c r="QIY123" s="44"/>
      <c r="QIZ123" s="45"/>
      <c r="QJA123" s="44"/>
      <c r="QJB123" s="45"/>
      <c r="QJC123" s="44"/>
      <c r="QJD123" s="45"/>
      <c r="QJE123" s="44"/>
      <c r="QJF123" s="45"/>
      <c r="QJG123" s="44"/>
      <c r="QJH123" s="45"/>
      <c r="QJI123" s="44"/>
      <c r="QJJ123" s="45"/>
      <c r="QJK123" s="44"/>
      <c r="QJL123" s="45"/>
      <c r="QJM123" s="44"/>
      <c r="QJN123" s="45"/>
      <c r="QJO123" s="44"/>
      <c r="QJP123" s="45"/>
      <c r="QJQ123" s="44"/>
      <c r="QJR123" s="45"/>
      <c r="QJS123" s="44"/>
      <c r="QJT123" s="45"/>
      <c r="QJU123" s="44"/>
      <c r="QJV123" s="45"/>
      <c r="QJW123" s="44"/>
      <c r="QJX123" s="45"/>
      <c r="QJY123" s="44"/>
      <c r="QJZ123" s="45"/>
      <c r="QKA123" s="44"/>
      <c r="QKB123" s="45"/>
      <c r="QKC123" s="44"/>
      <c r="QKD123" s="45"/>
      <c r="QKE123" s="44"/>
      <c r="QKF123" s="45"/>
      <c r="QKG123" s="44"/>
      <c r="QKH123" s="45"/>
      <c r="QKI123" s="44"/>
      <c r="QKJ123" s="45"/>
      <c r="QKK123" s="44"/>
      <c r="QKL123" s="45"/>
      <c r="QKM123" s="44"/>
      <c r="QKN123" s="45"/>
      <c r="QKO123" s="44"/>
      <c r="QKP123" s="45"/>
      <c r="QKQ123" s="44"/>
      <c r="QKR123" s="45"/>
      <c r="QKS123" s="44"/>
      <c r="QKT123" s="45"/>
      <c r="QKU123" s="44"/>
      <c r="QKV123" s="45"/>
      <c r="QKW123" s="44"/>
      <c r="QKX123" s="45"/>
      <c r="QKY123" s="44"/>
      <c r="QKZ123" s="45"/>
      <c r="QLA123" s="44"/>
      <c r="QLB123" s="45"/>
      <c r="QLC123" s="44"/>
      <c r="QLD123" s="45"/>
      <c r="QLE123" s="44"/>
      <c r="QLF123" s="45"/>
      <c r="QLG123" s="44"/>
      <c r="QLH123" s="45"/>
      <c r="QLI123" s="44"/>
      <c r="QLJ123" s="45"/>
      <c r="QLK123" s="44"/>
      <c r="QLL123" s="45"/>
      <c r="QLM123" s="44"/>
      <c r="QLN123" s="45"/>
      <c r="QLO123" s="44"/>
      <c r="QLP123" s="45"/>
      <c r="QLQ123" s="44"/>
      <c r="QLR123" s="45"/>
      <c r="QLS123" s="44"/>
      <c r="QLT123" s="45"/>
      <c r="QLU123" s="44"/>
      <c r="QLV123" s="45"/>
      <c r="QLW123" s="44"/>
      <c r="QLX123" s="45"/>
      <c r="QLY123" s="44"/>
      <c r="QLZ123" s="45"/>
      <c r="QMA123" s="44"/>
      <c r="QMB123" s="45"/>
      <c r="QMC123" s="44"/>
      <c r="QMD123" s="45"/>
      <c r="QME123" s="44"/>
      <c r="QMF123" s="45"/>
      <c r="QMG123" s="44"/>
      <c r="QMH123" s="45"/>
      <c r="QMI123" s="44"/>
      <c r="QMJ123" s="45"/>
      <c r="QMK123" s="44"/>
      <c r="QML123" s="45"/>
      <c r="QMM123" s="44"/>
      <c r="QMN123" s="45"/>
      <c r="QMO123" s="44"/>
      <c r="QMP123" s="45"/>
      <c r="QMQ123" s="44"/>
      <c r="QMR123" s="45"/>
      <c r="QMS123" s="44"/>
      <c r="QMT123" s="45"/>
      <c r="QMU123" s="44"/>
      <c r="QMV123" s="45"/>
      <c r="QMW123" s="44"/>
      <c r="QMX123" s="45"/>
      <c r="QMY123" s="44"/>
      <c r="QMZ123" s="45"/>
      <c r="QNA123" s="44"/>
      <c r="QNB123" s="45"/>
      <c r="QNC123" s="44"/>
      <c r="QND123" s="45"/>
      <c r="QNE123" s="44"/>
      <c r="QNF123" s="45"/>
      <c r="QNG123" s="44"/>
      <c r="QNH123" s="45"/>
      <c r="QNI123" s="44"/>
      <c r="QNJ123" s="45"/>
      <c r="QNK123" s="44"/>
      <c r="QNL123" s="45"/>
      <c r="QNM123" s="44"/>
      <c r="QNN123" s="45"/>
      <c r="QNO123" s="44"/>
      <c r="QNP123" s="45"/>
      <c r="QNQ123" s="44"/>
      <c r="QNR123" s="45"/>
      <c r="QNS123" s="44"/>
      <c r="QNT123" s="45"/>
      <c r="QNU123" s="44"/>
      <c r="QNV123" s="45"/>
      <c r="QNW123" s="44"/>
      <c r="QNX123" s="45"/>
      <c r="QNY123" s="44"/>
      <c r="QNZ123" s="45"/>
      <c r="QOA123" s="44"/>
      <c r="QOB123" s="45"/>
      <c r="QOC123" s="44"/>
      <c r="QOD123" s="45"/>
      <c r="QOE123" s="44"/>
      <c r="QOF123" s="45"/>
      <c r="QOG123" s="44"/>
      <c r="QOH123" s="45"/>
      <c r="QOI123" s="44"/>
      <c r="QOJ123" s="45"/>
      <c r="QOK123" s="44"/>
      <c r="QOL123" s="45"/>
      <c r="QOM123" s="44"/>
      <c r="QON123" s="45"/>
      <c r="QOO123" s="44"/>
      <c r="QOP123" s="45"/>
      <c r="QOQ123" s="44"/>
      <c r="QOR123" s="45"/>
      <c r="QOS123" s="44"/>
      <c r="QOT123" s="45"/>
      <c r="QOU123" s="44"/>
      <c r="QOV123" s="45"/>
      <c r="QOW123" s="44"/>
      <c r="QOX123" s="45"/>
      <c r="QOY123" s="44"/>
      <c r="QOZ123" s="45"/>
      <c r="QPA123" s="44"/>
      <c r="QPB123" s="45"/>
      <c r="QPC123" s="44"/>
      <c r="QPD123" s="45"/>
      <c r="QPE123" s="44"/>
      <c r="QPF123" s="45"/>
      <c r="QPG123" s="44"/>
      <c r="QPH123" s="45"/>
      <c r="QPI123" s="44"/>
      <c r="QPJ123" s="45"/>
      <c r="QPK123" s="44"/>
      <c r="QPL123" s="45"/>
      <c r="QPM123" s="44"/>
      <c r="QPN123" s="45"/>
      <c r="QPO123" s="44"/>
      <c r="QPP123" s="45"/>
      <c r="QPQ123" s="44"/>
      <c r="QPR123" s="45"/>
      <c r="QPS123" s="44"/>
      <c r="QPT123" s="45"/>
      <c r="QPU123" s="44"/>
      <c r="QPV123" s="45"/>
      <c r="QPW123" s="44"/>
      <c r="QPX123" s="45"/>
      <c r="QPY123" s="44"/>
      <c r="QPZ123" s="45"/>
      <c r="QQA123" s="44"/>
      <c r="QQB123" s="45"/>
      <c r="QQC123" s="44"/>
      <c r="QQD123" s="45"/>
      <c r="QQE123" s="44"/>
      <c r="QQF123" s="45"/>
      <c r="QQG123" s="44"/>
      <c r="QQH123" s="45"/>
      <c r="QQI123" s="44"/>
      <c r="QQJ123" s="45"/>
      <c r="QQK123" s="44"/>
      <c r="QQL123" s="45"/>
      <c r="QQM123" s="44"/>
      <c r="QQN123" s="45"/>
      <c r="QQO123" s="44"/>
      <c r="QQP123" s="45"/>
      <c r="QQQ123" s="44"/>
      <c r="QQR123" s="45"/>
      <c r="QQS123" s="44"/>
      <c r="QQT123" s="45"/>
      <c r="QQU123" s="44"/>
      <c r="QQV123" s="45"/>
      <c r="QQW123" s="44"/>
      <c r="QQX123" s="45"/>
      <c r="QQY123" s="44"/>
      <c r="QQZ123" s="45"/>
      <c r="QRA123" s="44"/>
      <c r="QRB123" s="45"/>
      <c r="QRC123" s="44"/>
      <c r="QRD123" s="45"/>
      <c r="QRE123" s="44"/>
      <c r="QRF123" s="45"/>
      <c r="QRG123" s="44"/>
      <c r="QRH123" s="45"/>
      <c r="QRI123" s="44"/>
      <c r="QRJ123" s="45"/>
      <c r="QRK123" s="44"/>
      <c r="QRL123" s="45"/>
      <c r="QRM123" s="44"/>
      <c r="QRN123" s="45"/>
      <c r="QRO123" s="44"/>
      <c r="QRP123" s="45"/>
      <c r="QRQ123" s="44"/>
      <c r="QRR123" s="45"/>
      <c r="QRS123" s="44"/>
      <c r="QRT123" s="45"/>
      <c r="QRU123" s="44"/>
      <c r="QRV123" s="45"/>
      <c r="QRW123" s="44"/>
      <c r="QRX123" s="45"/>
      <c r="QRY123" s="44"/>
      <c r="QRZ123" s="45"/>
      <c r="QSA123" s="44"/>
      <c r="QSB123" s="45"/>
      <c r="QSC123" s="44"/>
      <c r="QSD123" s="45"/>
      <c r="QSE123" s="44"/>
      <c r="QSF123" s="45"/>
      <c r="QSG123" s="44"/>
      <c r="QSH123" s="45"/>
      <c r="QSI123" s="44"/>
      <c r="QSJ123" s="45"/>
      <c r="QSK123" s="44"/>
      <c r="QSL123" s="45"/>
      <c r="QSM123" s="44"/>
      <c r="QSN123" s="45"/>
      <c r="QSO123" s="44"/>
      <c r="QSP123" s="45"/>
      <c r="QSQ123" s="44"/>
      <c r="QSR123" s="45"/>
      <c r="QSS123" s="44"/>
      <c r="QST123" s="45"/>
      <c r="QSU123" s="44"/>
      <c r="QSV123" s="45"/>
      <c r="QSW123" s="44"/>
      <c r="QSX123" s="45"/>
      <c r="QSY123" s="44"/>
      <c r="QSZ123" s="45"/>
      <c r="QTA123" s="44"/>
      <c r="QTB123" s="45"/>
      <c r="QTC123" s="44"/>
      <c r="QTD123" s="45"/>
      <c r="QTE123" s="44"/>
      <c r="QTF123" s="45"/>
      <c r="QTG123" s="44"/>
      <c r="QTH123" s="45"/>
      <c r="QTI123" s="44"/>
      <c r="QTJ123" s="45"/>
      <c r="QTK123" s="44"/>
      <c r="QTL123" s="45"/>
      <c r="QTM123" s="44"/>
      <c r="QTN123" s="45"/>
      <c r="QTO123" s="44"/>
      <c r="QTP123" s="45"/>
      <c r="QTQ123" s="44"/>
      <c r="QTR123" s="45"/>
      <c r="QTS123" s="44"/>
      <c r="QTT123" s="45"/>
      <c r="QTU123" s="44"/>
      <c r="QTV123" s="45"/>
      <c r="QTW123" s="44"/>
      <c r="QTX123" s="45"/>
      <c r="QTY123" s="44"/>
      <c r="QTZ123" s="45"/>
      <c r="QUA123" s="44"/>
      <c r="QUB123" s="45"/>
      <c r="QUC123" s="44"/>
      <c r="QUD123" s="45"/>
      <c r="QUE123" s="44"/>
      <c r="QUF123" s="45"/>
      <c r="QUG123" s="44"/>
      <c r="QUH123" s="45"/>
      <c r="QUI123" s="44"/>
      <c r="QUJ123" s="45"/>
      <c r="QUK123" s="44"/>
      <c r="QUL123" s="45"/>
      <c r="QUM123" s="44"/>
      <c r="QUN123" s="45"/>
      <c r="QUO123" s="44"/>
      <c r="QUP123" s="45"/>
      <c r="QUQ123" s="44"/>
      <c r="QUR123" s="45"/>
      <c r="QUS123" s="44"/>
      <c r="QUT123" s="45"/>
      <c r="QUU123" s="44"/>
      <c r="QUV123" s="45"/>
      <c r="QUW123" s="44"/>
      <c r="QUX123" s="45"/>
      <c r="QUY123" s="44"/>
      <c r="QUZ123" s="45"/>
      <c r="QVA123" s="44"/>
      <c r="QVB123" s="45"/>
      <c r="QVC123" s="44"/>
      <c r="QVD123" s="45"/>
      <c r="QVE123" s="44"/>
      <c r="QVF123" s="45"/>
      <c r="QVG123" s="44"/>
      <c r="QVH123" s="45"/>
      <c r="QVI123" s="44"/>
      <c r="QVJ123" s="45"/>
      <c r="QVK123" s="44"/>
      <c r="QVL123" s="45"/>
      <c r="QVM123" s="44"/>
      <c r="QVN123" s="45"/>
      <c r="QVO123" s="44"/>
      <c r="QVP123" s="45"/>
      <c r="QVQ123" s="44"/>
      <c r="QVR123" s="45"/>
      <c r="QVS123" s="44"/>
      <c r="QVT123" s="45"/>
      <c r="QVU123" s="44"/>
      <c r="QVV123" s="45"/>
      <c r="QVW123" s="44"/>
      <c r="QVX123" s="45"/>
      <c r="QVY123" s="44"/>
      <c r="QVZ123" s="45"/>
      <c r="QWA123" s="44"/>
      <c r="QWB123" s="45"/>
      <c r="QWC123" s="44"/>
      <c r="QWD123" s="45"/>
      <c r="QWE123" s="44"/>
      <c r="QWF123" s="45"/>
      <c r="QWG123" s="44"/>
      <c r="QWH123" s="45"/>
      <c r="QWI123" s="44"/>
      <c r="QWJ123" s="45"/>
      <c r="QWK123" s="44"/>
      <c r="QWL123" s="45"/>
      <c r="QWM123" s="44"/>
      <c r="QWN123" s="45"/>
      <c r="QWO123" s="44"/>
      <c r="QWP123" s="45"/>
      <c r="QWQ123" s="44"/>
      <c r="QWR123" s="45"/>
      <c r="QWS123" s="44"/>
      <c r="QWT123" s="45"/>
      <c r="QWU123" s="44"/>
      <c r="QWV123" s="45"/>
      <c r="QWW123" s="44"/>
      <c r="QWX123" s="45"/>
      <c r="QWY123" s="44"/>
      <c r="QWZ123" s="45"/>
      <c r="QXA123" s="44"/>
      <c r="QXB123" s="45"/>
      <c r="QXC123" s="44"/>
      <c r="QXD123" s="45"/>
      <c r="QXE123" s="44"/>
      <c r="QXF123" s="45"/>
      <c r="QXG123" s="44"/>
      <c r="QXH123" s="45"/>
      <c r="QXI123" s="44"/>
      <c r="QXJ123" s="45"/>
      <c r="QXK123" s="44"/>
      <c r="QXL123" s="45"/>
      <c r="QXM123" s="44"/>
      <c r="QXN123" s="45"/>
      <c r="QXO123" s="44"/>
      <c r="QXP123" s="45"/>
      <c r="QXQ123" s="44"/>
      <c r="QXR123" s="45"/>
      <c r="QXS123" s="44"/>
      <c r="QXT123" s="45"/>
      <c r="QXU123" s="44"/>
      <c r="QXV123" s="45"/>
      <c r="QXW123" s="44"/>
      <c r="QXX123" s="45"/>
      <c r="QXY123" s="44"/>
      <c r="QXZ123" s="45"/>
      <c r="QYA123" s="44"/>
      <c r="QYB123" s="45"/>
      <c r="QYC123" s="44"/>
      <c r="QYD123" s="45"/>
      <c r="QYE123" s="44"/>
      <c r="QYF123" s="45"/>
      <c r="QYG123" s="44"/>
      <c r="QYH123" s="45"/>
      <c r="QYI123" s="44"/>
      <c r="QYJ123" s="45"/>
      <c r="QYK123" s="44"/>
      <c r="QYL123" s="45"/>
      <c r="QYM123" s="44"/>
      <c r="QYN123" s="45"/>
      <c r="QYO123" s="44"/>
      <c r="QYP123" s="45"/>
      <c r="QYQ123" s="44"/>
      <c r="QYR123" s="45"/>
      <c r="QYS123" s="44"/>
      <c r="QYT123" s="45"/>
      <c r="QYU123" s="44"/>
      <c r="QYV123" s="45"/>
      <c r="QYW123" s="44"/>
      <c r="QYX123" s="45"/>
      <c r="QYY123" s="44"/>
      <c r="QYZ123" s="45"/>
      <c r="QZA123" s="44"/>
      <c r="QZB123" s="45"/>
      <c r="QZC123" s="44"/>
      <c r="QZD123" s="45"/>
      <c r="QZE123" s="44"/>
      <c r="QZF123" s="45"/>
      <c r="QZG123" s="44"/>
      <c r="QZH123" s="45"/>
      <c r="QZI123" s="44"/>
      <c r="QZJ123" s="45"/>
      <c r="QZK123" s="44"/>
      <c r="QZL123" s="45"/>
      <c r="QZM123" s="44"/>
      <c r="QZN123" s="45"/>
      <c r="QZO123" s="44"/>
      <c r="QZP123" s="45"/>
      <c r="QZQ123" s="44"/>
      <c r="QZR123" s="45"/>
      <c r="QZS123" s="44"/>
      <c r="QZT123" s="45"/>
      <c r="QZU123" s="44"/>
      <c r="QZV123" s="45"/>
      <c r="QZW123" s="44"/>
      <c r="QZX123" s="45"/>
      <c r="QZY123" s="44"/>
      <c r="QZZ123" s="45"/>
      <c r="RAA123" s="44"/>
      <c r="RAB123" s="45"/>
      <c r="RAC123" s="44"/>
      <c r="RAD123" s="45"/>
      <c r="RAE123" s="44"/>
      <c r="RAF123" s="45"/>
      <c r="RAG123" s="44"/>
      <c r="RAH123" s="45"/>
      <c r="RAI123" s="44"/>
      <c r="RAJ123" s="45"/>
      <c r="RAK123" s="44"/>
      <c r="RAL123" s="45"/>
      <c r="RAM123" s="44"/>
      <c r="RAN123" s="45"/>
      <c r="RAO123" s="44"/>
      <c r="RAP123" s="45"/>
      <c r="RAQ123" s="44"/>
      <c r="RAR123" s="45"/>
      <c r="RAS123" s="44"/>
      <c r="RAT123" s="45"/>
      <c r="RAU123" s="44"/>
      <c r="RAV123" s="45"/>
      <c r="RAW123" s="44"/>
      <c r="RAX123" s="45"/>
      <c r="RAY123" s="44"/>
      <c r="RAZ123" s="45"/>
      <c r="RBA123" s="44"/>
      <c r="RBB123" s="45"/>
      <c r="RBC123" s="44"/>
      <c r="RBD123" s="45"/>
      <c r="RBE123" s="44"/>
      <c r="RBF123" s="45"/>
      <c r="RBG123" s="44"/>
      <c r="RBH123" s="45"/>
      <c r="RBI123" s="44"/>
      <c r="RBJ123" s="45"/>
      <c r="RBK123" s="44"/>
      <c r="RBL123" s="45"/>
      <c r="RBM123" s="44"/>
      <c r="RBN123" s="45"/>
      <c r="RBO123" s="44"/>
      <c r="RBP123" s="45"/>
      <c r="RBQ123" s="44"/>
      <c r="RBR123" s="45"/>
      <c r="RBS123" s="44"/>
      <c r="RBT123" s="45"/>
      <c r="RBU123" s="44"/>
      <c r="RBV123" s="45"/>
      <c r="RBW123" s="44"/>
      <c r="RBX123" s="45"/>
      <c r="RBY123" s="44"/>
      <c r="RBZ123" s="45"/>
      <c r="RCA123" s="44"/>
      <c r="RCB123" s="45"/>
      <c r="RCC123" s="44"/>
      <c r="RCD123" s="45"/>
      <c r="RCE123" s="44"/>
      <c r="RCF123" s="45"/>
      <c r="RCG123" s="44"/>
      <c r="RCH123" s="45"/>
      <c r="RCI123" s="44"/>
      <c r="RCJ123" s="45"/>
      <c r="RCK123" s="44"/>
      <c r="RCL123" s="45"/>
      <c r="RCM123" s="44"/>
      <c r="RCN123" s="45"/>
      <c r="RCO123" s="44"/>
      <c r="RCP123" s="45"/>
      <c r="RCQ123" s="44"/>
      <c r="RCR123" s="45"/>
      <c r="RCS123" s="44"/>
      <c r="RCT123" s="45"/>
      <c r="RCU123" s="44"/>
      <c r="RCV123" s="45"/>
      <c r="RCW123" s="44"/>
      <c r="RCX123" s="45"/>
      <c r="RCY123" s="44"/>
      <c r="RCZ123" s="45"/>
      <c r="RDA123" s="44"/>
      <c r="RDB123" s="45"/>
      <c r="RDC123" s="44"/>
      <c r="RDD123" s="45"/>
      <c r="RDE123" s="44"/>
      <c r="RDF123" s="45"/>
      <c r="RDG123" s="44"/>
      <c r="RDH123" s="45"/>
      <c r="RDI123" s="44"/>
      <c r="RDJ123" s="45"/>
      <c r="RDK123" s="44"/>
      <c r="RDL123" s="45"/>
      <c r="RDM123" s="44"/>
      <c r="RDN123" s="45"/>
      <c r="RDO123" s="44"/>
      <c r="RDP123" s="45"/>
      <c r="RDQ123" s="44"/>
      <c r="RDR123" s="45"/>
      <c r="RDS123" s="44"/>
      <c r="RDT123" s="45"/>
      <c r="RDU123" s="44"/>
      <c r="RDV123" s="45"/>
      <c r="RDW123" s="44"/>
      <c r="RDX123" s="45"/>
      <c r="RDY123" s="44"/>
      <c r="RDZ123" s="45"/>
      <c r="REA123" s="44"/>
      <c r="REB123" s="45"/>
      <c r="REC123" s="44"/>
      <c r="RED123" s="45"/>
      <c r="REE123" s="44"/>
      <c r="REF123" s="45"/>
      <c r="REG123" s="44"/>
      <c r="REH123" s="45"/>
      <c r="REI123" s="44"/>
      <c r="REJ123" s="45"/>
      <c r="REK123" s="44"/>
      <c r="REL123" s="45"/>
      <c r="REM123" s="44"/>
      <c r="REN123" s="45"/>
      <c r="REO123" s="44"/>
      <c r="REP123" s="45"/>
      <c r="REQ123" s="44"/>
      <c r="RER123" s="45"/>
      <c r="RES123" s="44"/>
      <c r="RET123" s="45"/>
      <c r="REU123" s="44"/>
      <c r="REV123" s="45"/>
      <c r="REW123" s="44"/>
      <c r="REX123" s="45"/>
      <c r="REY123" s="44"/>
      <c r="REZ123" s="45"/>
      <c r="RFA123" s="44"/>
      <c r="RFB123" s="45"/>
      <c r="RFC123" s="44"/>
      <c r="RFD123" s="45"/>
      <c r="RFE123" s="44"/>
      <c r="RFF123" s="45"/>
      <c r="RFG123" s="44"/>
      <c r="RFH123" s="45"/>
      <c r="RFI123" s="44"/>
      <c r="RFJ123" s="45"/>
      <c r="RFK123" s="44"/>
      <c r="RFL123" s="45"/>
      <c r="RFM123" s="44"/>
      <c r="RFN123" s="45"/>
      <c r="RFO123" s="44"/>
      <c r="RFP123" s="45"/>
      <c r="RFQ123" s="44"/>
      <c r="RFR123" s="45"/>
      <c r="RFS123" s="44"/>
      <c r="RFT123" s="45"/>
      <c r="RFU123" s="44"/>
      <c r="RFV123" s="45"/>
      <c r="RFW123" s="44"/>
      <c r="RFX123" s="45"/>
      <c r="RFY123" s="44"/>
      <c r="RFZ123" s="45"/>
      <c r="RGA123" s="44"/>
      <c r="RGB123" s="45"/>
      <c r="RGC123" s="44"/>
      <c r="RGD123" s="45"/>
      <c r="RGE123" s="44"/>
      <c r="RGF123" s="45"/>
      <c r="RGG123" s="44"/>
      <c r="RGH123" s="45"/>
      <c r="RGI123" s="44"/>
      <c r="RGJ123" s="45"/>
      <c r="RGK123" s="44"/>
      <c r="RGL123" s="45"/>
      <c r="RGM123" s="44"/>
      <c r="RGN123" s="45"/>
      <c r="RGO123" s="44"/>
      <c r="RGP123" s="45"/>
      <c r="RGQ123" s="44"/>
      <c r="RGR123" s="45"/>
      <c r="RGS123" s="44"/>
      <c r="RGT123" s="45"/>
      <c r="RGU123" s="44"/>
      <c r="RGV123" s="45"/>
      <c r="RGW123" s="44"/>
      <c r="RGX123" s="45"/>
      <c r="RGY123" s="44"/>
      <c r="RGZ123" s="45"/>
      <c r="RHA123" s="44"/>
      <c r="RHB123" s="45"/>
      <c r="RHC123" s="44"/>
      <c r="RHD123" s="45"/>
      <c r="RHE123" s="44"/>
      <c r="RHF123" s="45"/>
      <c r="RHG123" s="44"/>
      <c r="RHH123" s="45"/>
      <c r="RHI123" s="44"/>
      <c r="RHJ123" s="45"/>
      <c r="RHK123" s="44"/>
      <c r="RHL123" s="45"/>
      <c r="RHM123" s="44"/>
      <c r="RHN123" s="45"/>
      <c r="RHO123" s="44"/>
      <c r="RHP123" s="45"/>
      <c r="RHQ123" s="44"/>
      <c r="RHR123" s="45"/>
      <c r="RHS123" s="44"/>
      <c r="RHT123" s="45"/>
      <c r="RHU123" s="44"/>
      <c r="RHV123" s="45"/>
      <c r="RHW123" s="44"/>
      <c r="RHX123" s="45"/>
      <c r="RHY123" s="44"/>
      <c r="RHZ123" s="45"/>
      <c r="RIA123" s="44"/>
      <c r="RIB123" s="45"/>
      <c r="RIC123" s="44"/>
      <c r="RID123" s="45"/>
      <c r="RIE123" s="44"/>
      <c r="RIF123" s="45"/>
      <c r="RIG123" s="44"/>
      <c r="RIH123" s="45"/>
      <c r="RII123" s="44"/>
      <c r="RIJ123" s="45"/>
      <c r="RIK123" s="44"/>
      <c r="RIL123" s="45"/>
      <c r="RIM123" s="44"/>
      <c r="RIN123" s="45"/>
      <c r="RIO123" s="44"/>
      <c r="RIP123" s="45"/>
      <c r="RIQ123" s="44"/>
      <c r="RIR123" s="45"/>
      <c r="RIS123" s="44"/>
      <c r="RIT123" s="45"/>
      <c r="RIU123" s="44"/>
      <c r="RIV123" s="45"/>
      <c r="RIW123" s="44"/>
      <c r="RIX123" s="45"/>
      <c r="RIY123" s="44"/>
      <c r="RIZ123" s="45"/>
      <c r="RJA123" s="44"/>
      <c r="RJB123" s="45"/>
      <c r="RJC123" s="44"/>
      <c r="RJD123" s="45"/>
      <c r="RJE123" s="44"/>
      <c r="RJF123" s="45"/>
      <c r="RJG123" s="44"/>
      <c r="RJH123" s="45"/>
      <c r="RJI123" s="44"/>
      <c r="RJJ123" s="45"/>
      <c r="RJK123" s="44"/>
      <c r="RJL123" s="45"/>
      <c r="RJM123" s="44"/>
      <c r="RJN123" s="45"/>
      <c r="RJO123" s="44"/>
      <c r="RJP123" s="45"/>
      <c r="RJQ123" s="44"/>
      <c r="RJR123" s="45"/>
      <c r="RJS123" s="44"/>
      <c r="RJT123" s="45"/>
      <c r="RJU123" s="44"/>
      <c r="RJV123" s="45"/>
      <c r="RJW123" s="44"/>
      <c r="RJX123" s="45"/>
      <c r="RJY123" s="44"/>
      <c r="RJZ123" s="45"/>
      <c r="RKA123" s="44"/>
      <c r="RKB123" s="45"/>
      <c r="RKC123" s="44"/>
      <c r="RKD123" s="45"/>
      <c r="RKE123" s="44"/>
      <c r="RKF123" s="45"/>
      <c r="RKG123" s="44"/>
      <c r="RKH123" s="45"/>
      <c r="RKI123" s="44"/>
      <c r="RKJ123" s="45"/>
      <c r="RKK123" s="44"/>
      <c r="RKL123" s="45"/>
      <c r="RKM123" s="44"/>
      <c r="RKN123" s="45"/>
      <c r="RKO123" s="44"/>
      <c r="RKP123" s="45"/>
      <c r="RKQ123" s="44"/>
      <c r="RKR123" s="45"/>
      <c r="RKS123" s="44"/>
      <c r="RKT123" s="45"/>
      <c r="RKU123" s="44"/>
      <c r="RKV123" s="45"/>
      <c r="RKW123" s="44"/>
      <c r="RKX123" s="45"/>
      <c r="RKY123" s="44"/>
      <c r="RKZ123" s="45"/>
      <c r="RLA123" s="44"/>
      <c r="RLB123" s="45"/>
      <c r="RLC123" s="44"/>
      <c r="RLD123" s="45"/>
      <c r="RLE123" s="44"/>
      <c r="RLF123" s="45"/>
      <c r="RLG123" s="44"/>
      <c r="RLH123" s="45"/>
      <c r="RLI123" s="44"/>
      <c r="RLJ123" s="45"/>
      <c r="RLK123" s="44"/>
      <c r="RLL123" s="45"/>
      <c r="RLM123" s="44"/>
      <c r="RLN123" s="45"/>
      <c r="RLO123" s="44"/>
      <c r="RLP123" s="45"/>
      <c r="RLQ123" s="44"/>
      <c r="RLR123" s="45"/>
      <c r="RLS123" s="44"/>
      <c r="RLT123" s="45"/>
      <c r="RLU123" s="44"/>
      <c r="RLV123" s="45"/>
      <c r="RLW123" s="44"/>
      <c r="RLX123" s="45"/>
      <c r="RLY123" s="44"/>
      <c r="RLZ123" s="45"/>
      <c r="RMA123" s="44"/>
      <c r="RMB123" s="45"/>
      <c r="RMC123" s="44"/>
      <c r="RMD123" s="45"/>
      <c r="RME123" s="44"/>
      <c r="RMF123" s="45"/>
      <c r="RMG123" s="44"/>
      <c r="RMH123" s="45"/>
      <c r="RMI123" s="44"/>
      <c r="RMJ123" s="45"/>
      <c r="RMK123" s="44"/>
      <c r="RML123" s="45"/>
      <c r="RMM123" s="44"/>
      <c r="RMN123" s="45"/>
      <c r="RMO123" s="44"/>
      <c r="RMP123" s="45"/>
      <c r="RMQ123" s="44"/>
      <c r="RMR123" s="45"/>
      <c r="RMS123" s="44"/>
      <c r="RMT123" s="45"/>
      <c r="RMU123" s="44"/>
      <c r="RMV123" s="45"/>
      <c r="RMW123" s="44"/>
      <c r="RMX123" s="45"/>
      <c r="RMY123" s="44"/>
      <c r="RMZ123" s="45"/>
      <c r="RNA123" s="44"/>
      <c r="RNB123" s="45"/>
      <c r="RNC123" s="44"/>
      <c r="RND123" s="45"/>
      <c r="RNE123" s="44"/>
      <c r="RNF123" s="45"/>
      <c r="RNG123" s="44"/>
      <c r="RNH123" s="45"/>
      <c r="RNI123" s="44"/>
      <c r="RNJ123" s="45"/>
      <c r="RNK123" s="44"/>
      <c r="RNL123" s="45"/>
      <c r="RNM123" s="44"/>
      <c r="RNN123" s="45"/>
      <c r="RNO123" s="44"/>
      <c r="RNP123" s="45"/>
      <c r="RNQ123" s="44"/>
      <c r="RNR123" s="45"/>
      <c r="RNS123" s="44"/>
      <c r="RNT123" s="45"/>
      <c r="RNU123" s="44"/>
      <c r="RNV123" s="45"/>
      <c r="RNW123" s="44"/>
      <c r="RNX123" s="45"/>
      <c r="RNY123" s="44"/>
      <c r="RNZ123" s="45"/>
      <c r="ROA123" s="44"/>
      <c r="ROB123" s="45"/>
      <c r="ROC123" s="44"/>
      <c r="ROD123" s="45"/>
      <c r="ROE123" s="44"/>
      <c r="ROF123" s="45"/>
      <c r="ROG123" s="44"/>
      <c r="ROH123" s="45"/>
      <c r="ROI123" s="44"/>
      <c r="ROJ123" s="45"/>
      <c r="ROK123" s="44"/>
      <c r="ROL123" s="45"/>
      <c r="ROM123" s="44"/>
      <c r="RON123" s="45"/>
      <c r="ROO123" s="44"/>
      <c r="ROP123" s="45"/>
      <c r="ROQ123" s="44"/>
      <c r="ROR123" s="45"/>
      <c r="ROS123" s="44"/>
      <c r="ROT123" s="45"/>
      <c r="ROU123" s="44"/>
      <c r="ROV123" s="45"/>
      <c r="ROW123" s="44"/>
      <c r="ROX123" s="45"/>
      <c r="ROY123" s="44"/>
      <c r="ROZ123" s="45"/>
      <c r="RPA123" s="44"/>
      <c r="RPB123" s="45"/>
      <c r="RPC123" s="44"/>
      <c r="RPD123" s="45"/>
      <c r="RPE123" s="44"/>
      <c r="RPF123" s="45"/>
      <c r="RPG123" s="44"/>
      <c r="RPH123" s="45"/>
      <c r="RPI123" s="44"/>
      <c r="RPJ123" s="45"/>
      <c r="RPK123" s="44"/>
      <c r="RPL123" s="45"/>
      <c r="RPM123" s="44"/>
      <c r="RPN123" s="45"/>
      <c r="RPO123" s="44"/>
      <c r="RPP123" s="45"/>
      <c r="RPQ123" s="44"/>
      <c r="RPR123" s="45"/>
      <c r="RPS123" s="44"/>
      <c r="RPT123" s="45"/>
      <c r="RPU123" s="44"/>
      <c r="RPV123" s="45"/>
      <c r="RPW123" s="44"/>
      <c r="RPX123" s="45"/>
      <c r="RPY123" s="44"/>
      <c r="RPZ123" s="45"/>
      <c r="RQA123" s="44"/>
      <c r="RQB123" s="45"/>
      <c r="RQC123" s="44"/>
      <c r="RQD123" s="45"/>
      <c r="RQE123" s="44"/>
      <c r="RQF123" s="45"/>
      <c r="RQG123" s="44"/>
      <c r="RQH123" s="45"/>
      <c r="RQI123" s="44"/>
      <c r="RQJ123" s="45"/>
      <c r="RQK123" s="44"/>
      <c r="RQL123" s="45"/>
      <c r="RQM123" s="44"/>
      <c r="RQN123" s="45"/>
      <c r="RQO123" s="44"/>
      <c r="RQP123" s="45"/>
      <c r="RQQ123" s="44"/>
      <c r="RQR123" s="45"/>
      <c r="RQS123" s="44"/>
      <c r="RQT123" s="45"/>
      <c r="RQU123" s="44"/>
      <c r="RQV123" s="45"/>
      <c r="RQW123" s="44"/>
      <c r="RQX123" s="45"/>
      <c r="RQY123" s="44"/>
      <c r="RQZ123" s="45"/>
      <c r="RRA123" s="44"/>
      <c r="RRB123" s="45"/>
      <c r="RRC123" s="44"/>
      <c r="RRD123" s="45"/>
      <c r="RRE123" s="44"/>
      <c r="RRF123" s="45"/>
      <c r="RRG123" s="44"/>
      <c r="RRH123" s="45"/>
      <c r="RRI123" s="44"/>
      <c r="RRJ123" s="45"/>
      <c r="RRK123" s="44"/>
      <c r="RRL123" s="45"/>
      <c r="RRM123" s="44"/>
      <c r="RRN123" s="45"/>
      <c r="RRO123" s="44"/>
      <c r="RRP123" s="45"/>
      <c r="RRQ123" s="44"/>
      <c r="RRR123" s="45"/>
      <c r="RRS123" s="44"/>
      <c r="RRT123" s="45"/>
      <c r="RRU123" s="44"/>
      <c r="RRV123" s="45"/>
      <c r="RRW123" s="44"/>
      <c r="RRX123" s="45"/>
      <c r="RRY123" s="44"/>
      <c r="RRZ123" s="45"/>
      <c r="RSA123" s="44"/>
      <c r="RSB123" s="45"/>
      <c r="RSC123" s="44"/>
      <c r="RSD123" s="45"/>
      <c r="RSE123" s="44"/>
      <c r="RSF123" s="45"/>
      <c r="RSG123" s="44"/>
      <c r="RSH123" s="45"/>
      <c r="RSI123" s="44"/>
      <c r="RSJ123" s="45"/>
      <c r="RSK123" s="44"/>
      <c r="RSL123" s="45"/>
      <c r="RSM123" s="44"/>
      <c r="RSN123" s="45"/>
      <c r="RSO123" s="44"/>
      <c r="RSP123" s="45"/>
      <c r="RSQ123" s="44"/>
      <c r="RSR123" s="45"/>
      <c r="RSS123" s="44"/>
      <c r="RST123" s="45"/>
      <c r="RSU123" s="44"/>
      <c r="RSV123" s="45"/>
      <c r="RSW123" s="44"/>
      <c r="RSX123" s="45"/>
      <c r="RSY123" s="44"/>
      <c r="RSZ123" s="45"/>
      <c r="RTA123" s="44"/>
      <c r="RTB123" s="45"/>
      <c r="RTC123" s="44"/>
      <c r="RTD123" s="45"/>
      <c r="RTE123" s="44"/>
      <c r="RTF123" s="45"/>
      <c r="RTG123" s="44"/>
      <c r="RTH123" s="45"/>
      <c r="RTI123" s="44"/>
      <c r="RTJ123" s="45"/>
      <c r="RTK123" s="44"/>
      <c r="RTL123" s="45"/>
      <c r="RTM123" s="44"/>
      <c r="RTN123" s="45"/>
      <c r="RTO123" s="44"/>
      <c r="RTP123" s="45"/>
      <c r="RTQ123" s="44"/>
      <c r="RTR123" s="45"/>
      <c r="RTS123" s="44"/>
      <c r="RTT123" s="45"/>
      <c r="RTU123" s="44"/>
      <c r="RTV123" s="45"/>
      <c r="RTW123" s="44"/>
      <c r="RTX123" s="45"/>
      <c r="RTY123" s="44"/>
      <c r="RTZ123" s="45"/>
      <c r="RUA123" s="44"/>
      <c r="RUB123" s="45"/>
      <c r="RUC123" s="44"/>
      <c r="RUD123" s="45"/>
      <c r="RUE123" s="44"/>
      <c r="RUF123" s="45"/>
      <c r="RUG123" s="44"/>
      <c r="RUH123" s="45"/>
      <c r="RUI123" s="44"/>
      <c r="RUJ123" s="45"/>
      <c r="RUK123" s="44"/>
      <c r="RUL123" s="45"/>
      <c r="RUM123" s="44"/>
      <c r="RUN123" s="45"/>
      <c r="RUO123" s="44"/>
      <c r="RUP123" s="45"/>
      <c r="RUQ123" s="44"/>
      <c r="RUR123" s="45"/>
      <c r="RUS123" s="44"/>
      <c r="RUT123" s="45"/>
      <c r="RUU123" s="44"/>
      <c r="RUV123" s="45"/>
      <c r="RUW123" s="44"/>
      <c r="RUX123" s="45"/>
      <c r="RUY123" s="44"/>
      <c r="RUZ123" s="45"/>
      <c r="RVA123" s="44"/>
      <c r="RVB123" s="45"/>
      <c r="RVC123" s="44"/>
      <c r="RVD123" s="45"/>
      <c r="RVE123" s="44"/>
      <c r="RVF123" s="45"/>
      <c r="RVG123" s="44"/>
      <c r="RVH123" s="45"/>
      <c r="RVI123" s="44"/>
      <c r="RVJ123" s="45"/>
      <c r="RVK123" s="44"/>
      <c r="RVL123" s="45"/>
      <c r="RVM123" s="44"/>
      <c r="RVN123" s="45"/>
      <c r="RVO123" s="44"/>
      <c r="RVP123" s="45"/>
      <c r="RVQ123" s="44"/>
      <c r="RVR123" s="45"/>
      <c r="RVS123" s="44"/>
      <c r="RVT123" s="45"/>
      <c r="RVU123" s="44"/>
      <c r="RVV123" s="45"/>
      <c r="RVW123" s="44"/>
      <c r="RVX123" s="45"/>
      <c r="RVY123" s="44"/>
      <c r="RVZ123" s="45"/>
      <c r="RWA123" s="44"/>
      <c r="RWB123" s="45"/>
      <c r="RWC123" s="44"/>
      <c r="RWD123" s="45"/>
      <c r="RWE123" s="44"/>
      <c r="RWF123" s="45"/>
      <c r="RWG123" s="44"/>
      <c r="RWH123" s="45"/>
      <c r="RWI123" s="44"/>
      <c r="RWJ123" s="45"/>
      <c r="RWK123" s="44"/>
      <c r="RWL123" s="45"/>
      <c r="RWM123" s="44"/>
      <c r="RWN123" s="45"/>
      <c r="RWO123" s="44"/>
      <c r="RWP123" s="45"/>
      <c r="RWQ123" s="44"/>
      <c r="RWR123" s="45"/>
      <c r="RWS123" s="44"/>
      <c r="RWT123" s="45"/>
      <c r="RWU123" s="44"/>
      <c r="RWV123" s="45"/>
      <c r="RWW123" s="44"/>
      <c r="RWX123" s="45"/>
      <c r="RWY123" s="44"/>
      <c r="RWZ123" s="45"/>
      <c r="RXA123" s="44"/>
      <c r="RXB123" s="45"/>
      <c r="RXC123" s="44"/>
      <c r="RXD123" s="45"/>
      <c r="RXE123" s="44"/>
      <c r="RXF123" s="45"/>
      <c r="RXG123" s="44"/>
      <c r="RXH123" s="45"/>
      <c r="RXI123" s="44"/>
      <c r="RXJ123" s="45"/>
      <c r="RXK123" s="44"/>
      <c r="RXL123" s="45"/>
      <c r="RXM123" s="44"/>
      <c r="RXN123" s="45"/>
      <c r="RXO123" s="44"/>
      <c r="RXP123" s="45"/>
      <c r="RXQ123" s="44"/>
      <c r="RXR123" s="45"/>
      <c r="RXS123" s="44"/>
      <c r="RXT123" s="45"/>
      <c r="RXU123" s="44"/>
      <c r="RXV123" s="45"/>
      <c r="RXW123" s="44"/>
      <c r="RXX123" s="45"/>
      <c r="RXY123" s="44"/>
      <c r="RXZ123" s="45"/>
      <c r="RYA123" s="44"/>
      <c r="RYB123" s="45"/>
      <c r="RYC123" s="44"/>
      <c r="RYD123" s="45"/>
      <c r="RYE123" s="44"/>
      <c r="RYF123" s="45"/>
      <c r="RYG123" s="44"/>
      <c r="RYH123" s="45"/>
      <c r="RYI123" s="44"/>
      <c r="RYJ123" s="45"/>
      <c r="RYK123" s="44"/>
      <c r="RYL123" s="45"/>
      <c r="RYM123" s="44"/>
      <c r="RYN123" s="45"/>
      <c r="RYO123" s="44"/>
      <c r="RYP123" s="45"/>
      <c r="RYQ123" s="44"/>
      <c r="RYR123" s="45"/>
      <c r="RYS123" s="44"/>
      <c r="RYT123" s="45"/>
      <c r="RYU123" s="44"/>
      <c r="RYV123" s="45"/>
      <c r="RYW123" s="44"/>
      <c r="RYX123" s="45"/>
      <c r="RYY123" s="44"/>
      <c r="RYZ123" s="45"/>
      <c r="RZA123" s="44"/>
      <c r="RZB123" s="45"/>
      <c r="RZC123" s="44"/>
      <c r="RZD123" s="45"/>
      <c r="RZE123" s="44"/>
      <c r="RZF123" s="45"/>
      <c r="RZG123" s="44"/>
      <c r="RZH123" s="45"/>
      <c r="RZI123" s="44"/>
      <c r="RZJ123" s="45"/>
      <c r="RZK123" s="44"/>
      <c r="RZL123" s="45"/>
      <c r="RZM123" s="44"/>
      <c r="RZN123" s="45"/>
      <c r="RZO123" s="44"/>
      <c r="RZP123" s="45"/>
      <c r="RZQ123" s="44"/>
      <c r="RZR123" s="45"/>
      <c r="RZS123" s="44"/>
      <c r="RZT123" s="45"/>
      <c r="RZU123" s="44"/>
      <c r="RZV123" s="45"/>
      <c r="RZW123" s="44"/>
      <c r="RZX123" s="45"/>
      <c r="RZY123" s="44"/>
      <c r="RZZ123" s="45"/>
      <c r="SAA123" s="44"/>
      <c r="SAB123" s="45"/>
      <c r="SAC123" s="44"/>
      <c r="SAD123" s="45"/>
      <c r="SAE123" s="44"/>
      <c r="SAF123" s="45"/>
      <c r="SAG123" s="44"/>
      <c r="SAH123" s="45"/>
      <c r="SAI123" s="44"/>
      <c r="SAJ123" s="45"/>
      <c r="SAK123" s="44"/>
      <c r="SAL123" s="45"/>
      <c r="SAM123" s="44"/>
      <c r="SAN123" s="45"/>
      <c r="SAO123" s="44"/>
      <c r="SAP123" s="45"/>
      <c r="SAQ123" s="44"/>
      <c r="SAR123" s="45"/>
      <c r="SAS123" s="44"/>
      <c r="SAT123" s="45"/>
      <c r="SAU123" s="44"/>
      <c r="SAV123" s="45"/>
      <c r="SAW123" s="44"/>
      <c r="SAX123" s="45"/>
      <c r="SAY123" s="44"/>
      <c r="SAZ123" s="45"/>
      <c r="SBA123" s="44"/>
      <c r="SBB123" s="45"/>
      <c r="SBC123" s="44"/>
      <c r="SBD123" s="45"/>
      <c r="SBE123" s="44"/>
      <c r="SBF123" s="45"/>
      <c r="SBG123" s="44"/>
      <c r="SBH123" s="45"/>
      <c r="SBI123" s="44"/>
      <c r="SBJ123" s="45"/>
      <c r="SBK123" s="44"/>
      <c r="SBL123" s="45"/>
      <c r="SBM123" s="44"/>
      <c r="SBN123" s="45"/>
      <c r="SBO123" s="44"/>
      <c r="SBP123" s="45"/>
      <c r="SBQ123" s="44"/>
      <c r="SBR123" s="45"/>
      <c r="SBS123" s="44"/>
      <c r="SBT123" s="45"/>
      <c r="SBU123" s="44"/>
      <c r="SBV123" s="45"/>
      <c r="SBW123" s="44"/>
      <c r="SBX123" s="45"/>
      <c r="SBY123" s="44"/>
      <c r="SBZ123" s="45"/>
      <c r="SCA123" s="44"/>
      <c r="SCB123" s="45"/>
      <c r="SCC123" s="44"/>
      <c r="SCD123" s="45"/>
      <c r="SCE123" s="44"/>
      <c r="SCF123" s="45"/>
      <c r="SCG123" s="44"/>
      <c r="SCH123" s="45"/>
      <c r="SCI123" s="44"/>
      <c r="SCJ123" s="45"/>
      <c r="SCK123" s="44"/>
      <c r="SCL123" s="45"/>
      <c r="SCM123" s="44"/>
      <c r="SCN123" s="45"/>
      <c r="SCO123" s="44"/>
      <c r="SCP123" s="45"/>
      <c r="SCQ123" s="44"/>
      <c r="SCR123" s="45"/>
      <c r="SCS123" s="44"/>
      <c r="SCT123" s="45"/>
      <c r="SCU123" s="44"/>
      <c r="SCV123" s="45"/>
      <c r="SCW123" s="44"/>
      <c r="SCX123" s="45"/>
      <c r="SCY123" s="44"/>
      <c r="SCZ123" s="45"/>
      <c r="SDA123" s="44"/>
      <c r="SDB123" s="45"/>
      <c r="SDC123" s="44"/>
      <c r="SDD123" s="45"/>
      <c r="SDE123" s="44"/>
      <c r="SDF123" s="45"/>
      <c r="SDG123" s="44"/>
      <c r="SDH123" s="45"/>
      <c r="SDI123" s="44"/>
      <c r="SDJ123" s="45"/>
      <c r="SDK123" s="44"/>
      <c r="SDL123" s="45"/>
      <c r="SDM123" s="44"/>
      <c r="SDN123" s="45"/>
      <c r="SDO123" s="44"/>
      <c r="SDP123" s="45"/>
      <c r="SDQ123" s="44"/>
      <c r="SDR123" s="45"/>
      <c r="SDS123" s="44"/>
      <c r="SDT123" s="45"/>
      <c r="SDU123" s="44"/>
      <c r="SDV123" s="45"/>
      <c r="SDW123" s="44"/>
      <c r="SDX123" s="45"/>
      <c r="SDY123" s="44"/>
      <c r="SDZ123" s="45"/>
      <c r="SEA123" s="44"/>
      <c r="SEB123" s="45"/>
      <c r="SEC123" s="44"/>
      <c r="SED123" s="45"/>
      <c r="SEE123" s="44"/>
      <c r="SEF123" s="45"/>
      <c r="SEG123" s="44"/>
      <c r="SEH123" s="45"/>
      <c r="SEI123" s="44"/>
      <c r="SEJ123" s="45"/>
      <c r="SEK123" s="44"/>
      <c r="SEL123" s="45"/>
      <c r="SEM123" s="44"/>
      <c r="SEN123" s="45"/>
      <c r="SEO123" s="44"/>
      <c r="SEP123" s="45"/>
      <c r="SEQ123" s="44"/>
      <c r="SER123" s="45"/>
      <c r="SES123" s="44"/>
      <c r="SET123" s="45"/>
      <c r="SEU123" s="44"/>
      <c r="SEV123" s="45"/>
      <c r="SEW123" s="44"/>
      <c r="SEX123" s="45"/>
      <c r="SEY123" s="44"/>
      <c r="SEZ123" s="45"/>
      <c r="SFA123" s="44"/>
      <c r="SFB123" s="45"/>
      <c r="SFC123" s="44"/>
      <c r="SFD123" s="45"/>
      <c r="SFE123" s="44"/>
      <c r="SFF123" s="45"/>
      <c r="SFG123" s="44"/>
      <c r="SFH123" s="45"/>
      <c r="SFI123" s="44"/>
      <c r="SFJ123" s="45"/>
      <c r="SFK123" s="44"/>
      <c r="SFL123" s="45"/>
      <c r="SFM123" s="44"/>
      <c r="SFN123" s="45"/>
      <c r="SFO123" s="44"/>
      <c r="SFP123" s="45"/>
      <c r="SFQ123" s="44"/>
      <c r="SFR123" s="45"/>
      <c r="SFS123" s="44"/>
      <c r="SFT123" s="45"/>
      <c r="SFU123" s="44"/>
      <c r="SFV123" s="45"/>
      <c r="SFW123" s="44"/>
      <c r="SFX123" s="45"/>
      <c r="SFY123" s="44"/>
      <c r="SFZ123" s="45"/>
      <c r="SGA123" s="44"/>
      <c r="SGB123" s="45"/>
      <c r="SGC123" s="44"/>
      <c r="SGD123" s="45"/>
      <c r="SGE123" s="44"/>
      <c r="SGF123" s="45"/>
      <c r="SGG123" s="44"/>
      <c r="SGH123" s="45"/>
      <c r="SGI123" s="44"/>
      <c r="SGJ123" s="45"/>
      <c r="SGK123" s="44"/>
      <c r="SGL123" s="45"/>
      <c r="SGM123" s="44"/>
      <c r="SGN123" s="45"/>
      <c r="SGO123" s="44"/>
      <c r="SGP123" s="45"/>
      <c r="SGQ123" s="44"/>
      <c r="SGR123" s="45"/>
      <c r="SGS123" s="44"/>
      <c r="SGT123" s="45"/>
      <c r="SGU123" s="44"/>
      <c r="SGV123" s="45"/>
      <c r="SGW123" s="44"/>
      <c r="SGX123" s="45"/>
      <c r="SGY123" s="44"/>
      <c r="SGZ123" s="45"/>
      <c r="SHA123" s="44"/>
      <c r="SHB123" s="45"/>
      <c r="SHC123" s="44"/>
      <c r="SHD123" s="45"/>
      <c r="SHE123" s="44"/>
      <c r="SHF123" s="45"/>
      <c r="SHG123" s="44"/>
      <c r="SHH123" s="45"/>
      <c r="SHI123" s="44"/>
      <c r="SHJ123" s="45"/>
      <c r="SHK123" s="44"/>
      <c r="SHL123" s="45"/>
      <c r="SHM123" s="44"/>
      <c r="SHN123" s="45"/>
      <c r="SHO123" s="44"/>
      <c r="SHP123" s="45"/>
      <c r="SHQ123" s="44"/>
      <c r="SHR123" s="45"/>
      <c r="SHS123" s="44"/>
      <c r="SHT123" s="45"/>
      <c r="SHU123" s="44"/>
      <c r="SHV123" s="45"/>
      <c r="SHW123" s="44"/>
      <c r="SHX123" s="45"/>
      <c r="SHY123" s="44"/>
      <c r="SHZ123" s="45"/>
      <c r="SIA123" s="44"/>
      <c r="SIB123" s="45"/>
      <c r="SIC123" s="44"/>
      <c r="SID123" s="45"/>
      <c r="SIE123" s="44"/>
      <c r="SIF123" s="45"/>
      <c r="SIG123" s="44"/>
      <c r="SIH123" s="45"/>
      <c r="SII123" s="44"/>
      <c r="SIJ123" s="45"/>
      <c r="SIK123" s="44"/>
      <c r="SIL123" s="45"/>
      <c r="SIM123" s="44"/>
      <c r="SIN123" s="45"/>
      <c r="SIO123" s="44"/>
      <c r="SIP123" s="45"/>
      <c r="SIQ123" s="44"/>
      <c r="SIR123" s="45"/>
      <c r="SIS123" s="44"/>
      <c r="SIT123" s="45"/>
      <c r="SIU123" s="44"/>
      <c r="SIV123" s="45"/>
      <c r="SIW123" s="44"/>
      <c r="SIX123" s="45"/>
      <c r="SIY123" s="44"/>
      <c r="SIZ123" s="45"/>
      <c r="SJA123" s="44"/>
      <c r="SJB123" s="45"/>
      <c r="SJC123" s="44"/>
      <c r="SJD123" s="45"/>
      <c r="SJE123" s="44"/>
      <c r="SJF123" s="45"/>
      <c r="SJG123" s="44"/>
      <c r="SJH123" s="45"/>
      <c r="SJI123" s="44"/>
      <c r="SJJ123" s="45"/>
      <c r="SJK123" s="44"/>
      <c r="SJL123" s="45"/>
      <c r="SJM123" s="44"/>
      <c r="SJN123" s="45"/>
      <c r="SJO123" s="44"/>
      <c r="SJP123" s="45"/>
      <c r="SJQ123" s="44"/>
      <c r="SJR123" s="45"/>
      <c r="SJS123" s="44"/>
      <c r="SJT123" s="45"/>
      <c r="SJU123" s="44"/>
      <c r="SJV123" s="45"/>
      <c r="SJW123" s="44"/>
      <c r="SJX123" s="45"/>
      <c r="SJY123" s="44"/>
      <c r="SJZ123" s="45"/>
      <c r="SKA123" s="44"/>
      <c r="SKB123" s="45"/>
      <c r="SKC123" s="44"/>
      <c r="SKD123" s="45"/>
      <c r="SKE123" s="44"/>
      <c r="SKF123" s="45"/>
      <c r="SKG123" s="44"/>
      <c r="SKH123" s="45"/>
      <c r="SKI123" s="44"/>
      <c r="SKJ123" s="45"/>
      <c r="SKK123" s="44"/>
      <c r="SKL123" s="45"/>
      <c r="SKM123" s="44"/>
      <c r="SKN123" s="45"/>
      <c r="SKO123" s="44"/>
      <c r="SKP123" s="45"/>
      <c r="SKQ123" s="44"/>
      <c r="SKR123" s="45"/>
      <c r="SKS123" s="44"/>
      <c r="SKT123" s="45"/>
      <c r="SKU123" s="44"/>
      <c r="SKV123" s="45"/>
      <c r="SKW123" s="44"/>
      <c r="SKX123" s="45"/>
      <c r="SKY123" s="44"/>
      <c r="SKZ123" s="45"/>
      <c r="SLA123" s="44"/>
      <c r="SLB123" s="45"/>
      <c r="SLC123" s="44"/>
      <c r="SLD123" s="45"/>
      <c r="SLE123" s="44"/>
      <c r="SLF123" s="45"/>
      <c r="SLG123" s="44"/>
      <c r="SLH123" s="45"/>
      <c r="SLI123" s="44"/>
      <c r="SLJ123" s="45"/>
      <c r="SLK123" s="44"/>
      <c r="SLL123" s="45"/>
      <c r="SLM123" s="44"/>
      <c r="SLN123" s="45"/>
      <c r="SLO123" s="44"/>
      <c r="SLP123" s="45"/>
      <c r="SLQ123" s="44"/>
      <c r="SLR123" s="45"/>
      <c r="SLS123" s="44"/>
      <c r="SLT123" s="45"/>
      <c r="SLU123" s="44"/>
      <c r="SLV123" s="45"/>
      <c r="SLW123" s="44"/>
      <c r="SLX123" s="45"/>
      <c r="SLY123" s="44"/>
      <c r="SLZ123" s="45"/>
      <c r="SMA123" s="44"/>
      <c r="SMB123" s="45"/>
      <c r="SMC123" s="44"/>
      <c r="SMD123" s="45"/>
      <c r="SME123" s="44"/>
      <c r="SMF123" s="45"/>
      <c r="SMG123" s="44"/>
      <c r="SMH123" s="45"/>
      <c r="SMI123" s="44"/>
      <c r="SMJ123" s="45"/>
      <c r="SMK123" s="44"/>
      <c r="SML123" s="45"/>
      <c r="SMM123" s="44"/>
      <c r="SMN123" s="45"/>
      <c r="SMO123" s="44"/>
      <c r="SMP123" s="45"/>
      <c r="SMQ123" s="44"/>
      <c r="SMR123" s="45"/>
      <c r="SMS123" s="44"/>
      <c r="SMT123" s="45"/>
      <c r="SMU123" s="44"/>
      <c r="SMV123" s="45"/>
      <c r="SMW123" s="44"/>
      <c r="SMX123" s="45"/>
      <c r="SMY123" s="44"/>
      <c r="SMZ123" s="45"/>
      <c r="SNA123" s="44"/>
      <c r="SNB123" s="45"/>
      <c r="SNC123" s="44"/>
      <c r="SND123" s="45"/>
      <c r="SNE123" s="44"/>
      <c r="SNF123" s="45"/>
      <c r="SNG123" s="44"/>
      <c r="SNH123" s="45"/>
      <c r="SNI123" s="44"/>
      <c r="SNJ123" s="45"/>
      <c r="SNK123" s="44"/>
      <c r="SNL123" s="45"/>
      <c r="SNM123" s="44"/>
      <c r="SNN123" s="45"/>
      <c r="SNO123" s="44"/>
      <c r="SNP123" s="45"/>
      <c r="SNQ123" s="44"/>
      <c r="SNR123" s="45"/>
      <c r="SNS123" s="44"/>
      <c r="SNT123" s="45"/>
      <c r="SNU123" s="44"/>
      <c r="SNV123" s="45"/>
      <c r="SNW123" s="44"/>
      <c r="SNX123" s="45"/>
      <c r="SNY123" s="44"/>
      <c r="SNZ123" s="45"/>
      <c r="SOA123" s="44"/>
      <c r="SOB123" s="45"/>
      <c r="SOC123" s="44"/>
      <c r="SOD123" s="45"/>
      <c r="SOE123" s="44"/>
      <c r="SOF123" s="45"/>
      <c r="SOG123" s="44"/>
      <c r="SOH123" s="45"/>
      <c r="SOI123" s="44"/>
      <c r="SOJ123" s="45"/>
      <c r="SOK123" s="44"/>
      <c r="SOL123" s="45"/>
      <c r="SOM123" s="44"/>
      <c r="SON123" s="45"/>
      <c r="SOO123" s="44"/>
      <c r="SOP123" s="45"/>
      <c r="SOQ123" s="44"/>
      <c r="SOR123" s="45"/>
      <c r="SOS123" s="44"/>
      <c r="SOT123" s="45"/>
      <c r="SOU123" s="44"/>
      <c r="SOV123" s="45"/>
      <c r="SOW123" s="44"/>
      <c r="SOX123" s="45"/>
      <c r="SOY123" s="44"/>
      <c r="SOZ123" s="45"/>
      <c r="SPA123" s="44"/>
      <c r="SPB123" s="45"/>
      <c r="SPC123" s="44"/>
      <c r="SPD123" s="45"/>
      <c r="SPE123" s="44"/>
      <c r="SPF123" s="45"/>
      <c r="SPG123" s="44"/>
      <c r="SPH123" s="45"/>
      <c r="SPI123" s="44"/>
      <c r="SPJ123" s="45"/>
      <c r="SPK123" s="44"/>
      <c r="SPL123" s="45"/>
      <c r="SPM123" s="44"/>
      <c r="SPN123" s="45"/>
      <c r="SPO123" s="44"/>
      <c r="SPP123" s="45"/>
      <c r="SPQ123" s="44"/>
      <c r="SPR123" s="45"/>
      <c r="SPS123" s="44"/>
      <c r="SPT123" s="45"/>
      <c r="SPU123" s="44"/>
      <c r="SPV123" s="45"/>
      <c r="SPW123" s="44"/>
      <c r="SPX123" s="45"/>
      <c r="SPY123" s="44"/>
      <c r="SPZ123" s="45"/>
      <c r="SQA123" s="44"/>
      <c r="SQB123" s="45"/>
      <c r="SQC123" s="44"/>
      <c r="SQD123" s="45"/>
      <c r="SQE123" s="44"/>
      <c r="SQF123" s="45"/>
      <c r="SQG123" s="44"/>
      <c r="SQH123" s="45"/>
      <c r="SQI123" s="44"/>
      <c r="SQJ123" s="45"/>
      <c r="SQK123" s="44"/>
      <c r="SQL123" s="45"/>
      <c r="SQM123" s="44"/>
      <c r="SQN123" s="45"/>
      <c r="SQO123" s="44"/>
      <c r="SQP123" s="45"/>
      <c r="SQQ123" s="44"/>
      <c r="SQR123" s="45"/>
      <c r="SQS123" s="44"/>
      <c r="SQT123" s="45"/>
      <c r="SQU123" s="44"/>
      <c r="SQV123" s="45"/>
      <c r="SQW123" s="44"/>
      <c r="SQX123" s="45"/>
      <c r="SQY123" s="44"/>
      <c r="SQZ123" s="45"/>
      <c r="SRA123" s="44"/>
      <c r="SRB123" s="45"/>
      <c r="SRC123" s="44"/>
      <c r="SRD123" s="45"/>
      <c r="SRE123" s="44"/>
      <c r="SRF123" s="45"/>
      <c r="SRG123" s="44"/>
      <c r="SRH123" s="45"/>
      <c r="SRI123" s="44"/>
      <c r="SRJ123" s="45"/>
      <c r="SRK123" s="44"/>
      <c r="SRL123" s="45"/>
      <c r="SRM123" s="44"/>
      <c r="SRN123" s="45"/>
      <c r="SRO123" s="44"/>
      <c r="SRP123" s="45"/>
      <c r="SRQ123" s="44"/>
      <c r="SRR123" s="45"/>
      <c r="SRS123" s="44"/>
      <c r="SRT123" s="45"/>
      <c r="SRU123" s="44"/>
      <c r="SRV123" s="45"/>
      <c r="SRW123" s="44"/>
      <c r="SRX123" s="45"/>
      <c r="SRY123" s="44"/>
      <c r="SRZ123" s="45"/>
      <c r="SSA123" s="44"/>
      <c r="SSB123" s="45"/>
      <c r="SSC123" s="44"/>
      <c r="SSD123" s="45"/>
      <c r="SSE123" s="44"/>
      <c r="SSF123" s="45"/>
      <c r="SSG123" s="44"/>
      <c r="SSH123" s="45"/>
      <c r="SSI123" s="44"/>
      <c r="SSJ123" s="45"/>
      <c r="SSK123" s="44"/>
      <c r="SSL123" s="45"/>
      <c r="SSM123" s="44"/>
      <c r="SSN123" s="45"/>
      <c r="SSO123" s="44"/>
      <c r="SSP123" s="45"/>
      <c r="SSQ123" s="44"/>
      <c r="SSR123" s="45"/>
      <c r="SSS123" s="44"/>
      <c r="SST123" s="45"/>
      <c r="SSU123" s="44"/>
      <c r="SSV123" s="45"/>
      <c r="SSW123" s="44"/>
      <c r="SSX123" s="45"/>
      <c r="SSY123" s="44"/>
      <c r="SSZ123" s="45"/>
      <c r="STA123" s="44"/>
      <c r="STB123" s="45"/>
      <c r="STC123" s="44"/>
      <c r="STD123" s="45"/>
      <c r="STE123" s="44"/>
      <c r="STF123" s="45"/>
      <c r="STG123" s="44"/>
      <c r="STH123" s="45"/>
      <c r="STI123" s="44"/>
      <c r="STJ123" s="45"/>
      <c r="STK123" s="44"/>
      <c r="STL123" s="45"/>
      <c r="STM123" s="44"/>
      <c r="STN123" s="45"/>
      <c r="STO123" s="44"/>
      <c r="STP123" s="45"/>
      <c r="STQ123" s="44"/>
      <c r="STR123" s="45"/>
      <c r="STS123" s="44"/>
      <c r="STT123" s="45"/>
      <c r="STU123" s="44"/>
      <c r="STV123" s="45"/>
      <c r="STW123" s="44"/>
      <c r="STX123" s="45"/>
      <c r="STY123" s="44"/>
      <c r="STZ123" s="45"/>
      <c r="SUA123" s="44"/>
      <c r="SUB123" s="45"/>
      <c r="SUC123" s="44"/>
      <c r="SUD123" s="45"/>
      <c r="SUE123" s="44"/>
      <c r="SUF123" s="45"/>
      <c r="SUG123" s="44"/>
      <c r="SUH123" s="45"/>
      <c r="SUI123" s="44"/>
      <c r="SUJ123" s="45"/>
      <c r="SUK123" s="44"/>
      <c r="SUL123" s="45"/>
      <c r="SUM123" s="44"/>
      <c r="SUN123" s="45"/>
      <c r="SUO123" s="44"/>
      <c r="SUP123" s="45"/>
      <c r="SUQ123" s="44"/>
      <c r="SUR123" s="45"/>
      <c r="SUS123" s="44"/>
      <c r="SUT123" s="45"/>
      <c r="SUU123" s="44"/>
      <c r="SUV123" s="45"/>
      <c r="SUW123" s="44"/>
      <c r="SUX123" s="45"/>
      <c r="SUY123" s="44"/>
      <c r="SUZ123" s="45"/>
      <c r="SVA123" s="44"/>
      <c r="SVB123" s="45"/>
      <c r="SVC123" s="44"/>
      <c r="SVD123" s="45"/>
      <c r="SVE123" s="44"/>
      <c r="SVF123" s="45"/>
      <c r="SVG123" s="44"/>
      <c r="SVH123" s="45"/>
      <c r="SVI123" s="44"/>
      <c r="SVJ123" s="45"/>
      <c r="SVK123" s="44"/>
      <c r="SVL123" s="45"/>
      <c r="SVM123" s="44"/>
      <c r="SVN123" s="45"/>
      <c r="SVO123" s="44"/>
      <c r="SVP123" s="45"/>
      <c r="SVQ123" s="44"/>
      <c r="SVR123" s="45"/>
      <c r="SVS123" s="44"/>
      <c r="SVT123" s="45"/>
      <c r="SVU123" s="44"/>
      <c r="SVV123" s="45"/>
      <c r="SVW123" s="44"/>
      <c r="SVX123" s="45"/>
      <c r="SVY123" s="44"/>
      <c r="SVZ123" s="45"/>
      <c r="SWA123" s="44"/>
      <c r="SWB123" s="45"/>
      <c r="SWC123" s="44"/>
      <c r="SWD123" s="45"/>
      <c r="SWE123" s="44"/>
      <c r="SWF123" s="45"/>
      <c r="SWG123" s="44"/>
      <c r="SWH123" s="45"/>
      <c r="SWI123" s="44"/>
      <c r="SWJ123" s="45"/>
      <c r="SWK123" s="44"/>
      <c r="SWL123" s="45"/>
      <c r="SWM123" s="44"/>
      <c r="SWN123" s="45"/>
      <c r="SWO123" s="44"/>
      <c r="SWP123" s="45"/>
      <c r="SWQ123" s="44"/>
      <c r="SWR123" s="45"/>
      <c r="SWS123" s="44"/>
      <c r="SWT123" s="45"/>
      <c r="SWU123" s="44"/>
      <c r="SWV123" s="45"/>
      <c r="SWW123" s="44"/>
      <c r="SWX123" s="45"/>
      <c r="SWY123" s="44"/>
      <c r="SWZ123" s="45"/>
      <c r="SXA123" s="44"/>
      <c r="SXB123" s="45"/>
      <c r="SXC123" s="44"/>
      <c r="SXD123" s="45"/>
      <c r="SXE123" s="44"/>
      <c r="SXF123" s="45"/>
      <c r="SXG123" s="44"/>
      <c r="SXH123" s="45"/>
      <c r="SXI123" s="44"/>
      <c r="SXJ123" s="45"/>
      <c r="SXK123" s="44"/>
      <c r="SXL123" s="45"/>
      <c r="SXM123" s="44"/>
      <c r="SXN123" s="45"/>
      <c r="SXO123" s="44"/>
      <c r="SXP123" s="45"/>
      <c r="SXQ123" s="44"/>
      <c r="SXR123" s="45"/>
      <c r="SXS123" s="44"/>
      <c r="SXT123" s="45"/>
      <c r="SXU123" s="44"/>
      <c r="SXV123" s="45"/>
      <c r="SXW123" s="44"/>
      <c r="SXX123" s="45"/>
      <c r="SXY123" s="44"/>
      <c r="SXZ123" s="45"/>
      <c r="SYA123" s="44"/>
      <c r="SYB123" s="45"/>
      <c r="SYC123" s="44"/>
      <c r="SYD123" s="45"/>
      <c r="SYE123" s="44"/>
      <c r="SYF123" s="45"/>
      <c r="SYG123" s="44"/>
      <c r="SYH123" s="45"/>
      <c r="SYI123" s="44"/>
      <c r="SYJ123" s="45"/>
      <c r="SYK123" s="44"/>
      <c r="SYL123" s="45"/>
      <c r="SYM123" s="44"/>
      <c r="SYN123" s="45"/>
      <c r="SYO123" s="44"/>
      <c r="SYP123" s="45"/>
      <c r="SYQ123" s="44"/>
      <c r="SYR123" s="45"/>
      <c r="SYS123" s="44"/>
      <c r="SYT123" s="45"/>
      <c r="SYU123" s="44"/>
      <c r="SYV123" s="45"/>
      <c r="SYW123" s="44"/>
      <c r="SYX123" s="45"/>
      <c r="SYY123" s="44"/>
      <c r="SYZ123" s="45"/>
      <c r="SZA123" s="44"/>
      <c r="SZB123" s="45"/>
      <c r="SZC123" s="44"/>
      <c r="SZD123" s="45"/>
      <c r="SZE123" s="44"/>
      <c r="SZF123" s="45"/>
      <c r="SZG123" s="44"/>
      <c r="SZH123" s="45"/>
      <c r="SZI123" s="44"/>
      <c r="SZJ123" s="45"/>
      <c r="SZK123" s="44"/>
      <c r="SZL123" s="45"/>
      <c r="SZM123" s="44"/>
      <c r="SZN123" s="45"/>
      <c r="SZO123" s="44"/>
      <c r="SZP123" s="45"/>
      <c r="SZQ123" s="44"/>
      <c r="SZR123" s="45"/>
      <c r="SZS123" s="44"/>
      <c r="SZT123" s="45"/>
      <c r="SZU123" s="44"/>
      <c r="SZV123" s="45"/>
      <c r="SZW123" s="44"/>
      <c r="SZX123" s="45"/>
      <c r="SZY123" s="44"/>
      <c r="SZZ123" s="45"/>
      <c r="TAA123" s="44"/>
      <c r="TAB123" s="45"/>
      <c r="TAC123" s="44"/>
      <c r="TAD123" s="45"/>
      <c r="TAE123" s="44"/>
      <c r="TAF123" s="45"/>
      <c r="TAG123" s="44"/>
      <c r="TAH123" s="45"/>
      <c r="TAI123" s="44"/>
      <c r="TAJ123" s="45"/>
      <c r="TAK123" s="44"/>
      <c r="TAL123" s="45"/>
      <c r="TAM123" s="44"/>
      <c r="TAN123" s="45"/>
      <c r="TAO123" s="44"/>
      <c r="TAP123" s="45"/>
      <c r="TAQ123" s="44"/>
      <c r="TAR123" s="45"/>
      <c r="TAS123" s="44"/>
      <c r="TAT123" s="45"/>
      <c r="TAU123" s="44"/>
      <c r="TAV123" s="45"/>
      <c r="TAW123" s="44"/>
      <c r="TAX123" s="45"/>
      <c r="TAY123" s="44"/>
      <c r="TAZ123" s="45"/>
      <c r="TBA123" s="44"/>
      <c r="TBB123" s="45"/>
      <c r="TBC123" s="44"/>
      <c r="TBD123" s="45"/>
      <c r="TBE123" s="44"/>
      <c r="TBF123" s="45"/>
      <c r="TBG123" s="44"/>
      <c r="TBH123" s="45"/>
      <c r="TBI123" s="44"/>
      <c r="TBJ123" s="45"/>
      <c r="TBK123" s="44"/>
      <c r="TBL123" s="45"/>
      <c r="TBM123" s="44"/>
      <c r="TBN123" s="45"/>
      <c r="TBO123" s="44"/>
      <c r="TBP123" s="45"/>
      <c r="TBQ123" s="44"/>
      <c r="TBR123" s="45"/>
      <c r="TBS123" s="44"/>
      <c r="TBT123" s="45"/>
      <c r="TBU123" s="44"/>
      <c r="TBV123" s="45"/>
      <c r="TBW123" s="44"/>
      <c r="TBX123" s="45"/>
      <c r="TBY123" s="44"/>
      <c r="TBZ123" s="45"/>
      <c r="TCA123" s="44"/>
      <c r="TCB123" s="45"/>
      <c r="TCC123" s="44"/>
      <c r="TCD123" s="45"/>
      <c r="TCE123" s="44"/>
      <c r="TCF123" s="45"/>
      <c r="TCG123" s="44"/>
      <c r="TCH123" s="45"/>
      <c r="TCI123" s="44"/>
      <c r="TCJ123" s="45"/>
      <c r="TCK123" s="44"/>
      <c r="TCL123" s="45"/>
      <c r="TCM123" s="44"/>
      <c r="TCN123" s="45"/>
      <c r="TCO123" s="44"/>
      <c r="TCP123" s="45"/>
      <c r="TCQ123" s="44"/>
      <c r="TCR123" s="45"/>
      <c r="TCS123" s="44"/>
      <c r="TCT123" s="45"/>
      <c r="TCU123" s="44"/>
      <c r="TCV123" s="45"/>
      <c r="TCW123" s="44"/>
      <c r="TCX123" s="45"/>
      <c r="TCY123" s="44"/>
      <c r="TCZ123" s="45"/>
      <c r="TDA123" s="44"/>
      <c r="TDB123" s="45"/>
      <c r="TDC123" s="44"/>
      <c r="TDD123" s="45"/>
      <c r="TDE123" s="44"/>
      <c r="TDF123" s="45"/>
      <c r="TDG123" s="44"/>
      <c r="TDH123" s="45"/>
      <c r="TDI123" s="44"/>
      <c r="TDJ123" s="45"/>
      <c r="TDK123" s="44"/>
      <c r="TDL123" s="45"/>
      <c r="TDM123" s="44"/>
      <c r="TDN123" s="45"/>
      <c r="TDO123" s="44"/>
      <c r="TDP123" s="45"/>
      <c r="TDQ123" s="44"/>
      <c r="TDR123" s="45"/>
      <c r="TDS123" s="44"/>
      <c r="TDT123" s="45"/>
      <c r="TDU123" s="44"/>
      <c r="TDV123" s="45"/>
      <c r="TDW123" s="44"/>
      <c r="TDX123" s="45"/>
      <c r="TDY123" s="44"/>
      <c r="TDZ123" s="45"/>
      <c r="TEA123" s="44"/>
      <c r="TEB123" s="45"/>
      <c r="TEC123" s="44"/>
      <c r="TED123" s="45"/>
      <c r="TEE123" s="44"/>
      <c r="TEF123" s="45"/>
      <c r="TEG123" s="44"/>
      <c r="TEH123" s="45"/>
      <c r="TEI123" s="44"/>
      <c r="TEJ123" s="45"/>
      <c r="TEK123" s="44"/>
      <c r="TEL123" s="45"/>
      <c r="TEM123" s="44"/>
      <c r="TEN123" s="45"/>
      <c r="TEO123" s="44"/>
      <c r="TEP123" s="45"/>
      <c r="TEQ123" s="44"/>
      <c r="TER123" s="45"/>
      <c r="TES123" s="44"/>
      <c r="TET123" s="45"/>
      <c r="TEU123" s="44"/>
      <c r="TEV123" s="45"/>
      <c r="TEW123" s="44"/>
      <c r="TEX123" s="45"/>
      <c r="TEY123" s="44"/>
      <c r="TEZ123" s="45"/>
      <c r="TFA123" s="44"/>
      <c r="TFB123" s="45"/>
      <c r="TFC123" s="44"/>
      <c r="TFD123" s="45"/>
      <c r="TFE123" s="44"/>
      <c r="TFF123" s="45"/>
      <c r="TFG123" s="44"/>
      <c r="TFH123" s="45"/>
      <c r="TFI123" s="44"/>
      <c r="TFJ123" s="45"/>
      <c r="TFK123" s="44"/>
      <c r="TFL123" s="45"/>
      <c r="TFM123" s="44"/>
      <c r="TFN123" s="45"/>
      <c r="TFO123" s="44"/>
      <c r="TFP123" s="45"/>
      <c r="TFQ123" s="44"/>
      <c r="TFR123" s="45"/>
      <c r="TFS123" s="44"/>
      <c r="TFT123" s="45"/>
      <c r="TFU123" s="44"/>
      <c r="TFV123" s="45"/>
      <c r="TFW123" s="44"/>
      <c r="TFX123" s="45"/>
      <c r="TFY123" s="44"/>
      <c r="TFZ123" s="45"/>
      <c r="TGA123" s="44"/>
      <c r="TGB123" s="45"/>
      <c r="TGC123" s="44"/>
      <c r="TGD123" s="45"/>
      <c r="TGE123" s="44"/>
      <c r="TGF123" s="45"/>
      <c r="TGG123" s="44"/>
      <c r="TGH123" s="45"/>
      <c r="TGI123" s="44"/>
      <c r="TGJ123" s="45"/>
      <c r="TGK123" s="44"/>
      <c r="TGL123" s="45"/>
      <c r="TGM123" s="44"/>
      <c r="TGN123" s="45"/>
      <c r="TGO123" s="44"/>
      <c r="TGP123" s="45"/>
      <c r="TGQ123" s="44"/>
      <c r="TGR123" s="45"/>
      <c r="TGS123" s="44"/>
      <c r="TGT123" s="45"/>
      <c r="TGU123" s="44"/>
      <c r="TGV123" s="45"/>
      <c r="TGW123" s="44"/>
      <c r="TGX123" s="45"/>
      <c r="TGY123" s="44"/>
      <c r="TGZ123" s="45"/>
      <c r="THA123" s="44"/>
      <c r="THB123" s="45"/>
      <c r="THC123" s="44"/>
      <c r="THD123" s="45"/>
      <c r="THE123" s="44"/>
      <c r="THF123" s="45"/>
      <c r="THG123" s="44"/>
      <c r="THH123" s="45"/>
      <c r="THI123" s="44"/>
      <c r="THJ123" s="45"/>
      <c r="THK123" s="44"/>
      <c r="THL123" s="45"/>
      <c r="THM123" s="44"/>
      <c r="THN123" s="45"/>
      <c r="THO123" s="44"/>
      <c r="THP123" s="45"/>
      <c r="THQ123" s="44"/>
      <c r="THR123" s="45"/>
      <c r="THS123" s="44"/>
      <c r="THT123" s="45"/>
      <c r="THU123" s="44"/>
      <c r="THV123" s="45"/>
      <c r="THW123" s="44"/>
      <c r="THX123" s="45"/>
      <c r="THY123" s="44"/>
      <c r="THZ123" s="45"/>
      <c r="TIA123" s="44"/>
      <c r="TIB123" s="45"/>
      <c r="TIC123" s="44"/>
      <c r="TID123" s="45"/>
      <c r="TIE123" s="44"/>
      <c r="TIF123" s="45"/>
      <c r="TIG123" s="44"/>
      <c r="TIH123" s="45"/>
      <c r="TII123" s="44"/>
      <c r="TIJ123" s="45"/>
      <c r="TIK123" s="44"/>
      <c r="TIL123" s="45"/>
      <c r="TIM123" s="44"/>
      <c r="TIN123" s="45"/>
      <c r="TIO123" s="44"/>
      <c r="TIP123" s="45"/>
      <c r="TIQ123" s="44"/>
      <c r="TIR123" s="45"/>
      <c r="TIS123" s="44"/>
      <c r="TIT123" s="45"/>
      <c r="TIU123" s="44"/>
      <c r="TIV123" s="45"/>
      <c r="TIW123" s="44"/>
      <c r="TIX123" s="45"/>
      <c r="TIY123" s="44"/>
      <c r="TIZ123" s="45"/>
      <c r="TJA123" s="44"/>
      <c r="TJB123" s="45"/>
      <c r="TJC123" s="44"/>
      <c r="TJD123" s="45"/>
      <c r="TJE123" s="44"/>
      <c r="TJF123" s="45"/>
      <c r="TJG123" s="44"/>
      <c r="TJH123" s="45"/>
      <c r="TJI123" s="44"/>
      <c r="TJJ123" s="45"/>
      <c r="TJK123" s="44"/>
      <c r="TJL123" s="45"/>
      <c r="TJM123" s="44"/>
      <c r="TJN123" s="45"/>
      <c r="TJO123" s="44"/>
      <c r="TJP123" s="45"/>
      <c r="TJQ123" s="44"/>
      <c r="TJR123" s="45"/>
      <c r="TJS123" s="44"/>
      <c r="TJT123" s="45"/>
      <c r="TJU123" s="44"/>
      <c r="TJV123" s="45"/>
      <c r="TJW123" s="44"/>
      <c r="TJX123" s="45"/>
      <c r="TJY123" s="44"/>
      <c r="TJZ123" s="45"/>
      <c r="TKA123" s="44"/>
      <c r="TKB123" s="45"/>
      <c r="TKC123" s="44"/>
      <c r="TKD123" s="45"/>
      <c r="TKE123" s="44"/>
      <c r="TKF123" s="45"/>
      <c r="TKG123" s="44"/>
      <c r="TKH123" s="45"/>
      <c r="TKI123" s="44"/>
      <c r="TKJ123" s="45"/>
      <c r="TKK123" s="44"/>
      <c r="TKL123" s="45"/>
      <c r="TKM123" s="44"/>
      <c r="TKN123" s="45"/>
      <c r="TKO123" s="44"/>
      <c r="TKP123" s="45"/>
      <c r="TKQ123" s="44"/>
      <c r="TKR123" s="45"/>
      <c r="TKS123" s="44"/>
      <c r="TKT123" s="45"/>
      <c r="TKU123" s="44"/>
      <c r="TKV123" s="45"/>
      <c r="TKW123" s="44"/>
      <c r="TKX123" s="45"/>
      <c r="TKY123" s="44"/>
      <c r="TKZ123" s="45"/>
      <c r="TLA123" s="44"/>
      <c r="TLB123" s="45"/>
      <c r="TLC123" s="44"/>
      <c r="TLD123" s="45"/>
      <c r="TLE123" s="44"/>
      <c r="TLF123" s="45"/>
      <c r="TLG123" s="44"/>
      <c r="TLH123" s="45"/>
      <c r="TLI123" s="44"/>
      <c r="TLJ123" s="45"/>
      <c r="TLK123" s="44"/>
      <c r="TLL123" s="45"/>
      <c r="TLM123" s="44"/>
      <c r="TLN123" s="45"/>
      <c r="TLO123" s="44"/>
      <c r="TLP123" s="45"/>
      <c r="TLQ123" s="44"/>
      <c r="TLR123" s="45"/>
      <c r="TLS123" s="44"/>
      <c r="TLT123" s="45"/>
      <c r="TLU123" s="44"/>
      <c r="TLV123" s="45"/>
      <c r="TLW123" s="44"/>
      <c r="TLX123" s="45"/>
      <c r="TLY123" s="44"/>
      <c r="TLZ123" s="45"/>
      <c r="TMA123" s="44"/>
      <c r="TMB123" s="45"/>
      <c r="TMC123" s="44"/>
      <c r="TMD123" s="45"/>
      <c r="TME123" s="44"/>
      <c r="TMF123" s="45"/>
      <c r="TMG123" s="44"/>
      <c r="TMH123" s="45"/>
      <c r="TMI123" s="44"/>
      <c r="TMJ123" s="45"/>
      <c r="TMK123" s="44"/>
      <c r="TML123" s="45"/>
      <c r="TMM123" s="44"/>
      <c r="TMN123" s="45"/>
      <c r="TMO123" s="44"/>
      <c r="TMP123" s="45"/>
      <c r="TMQ123" s="44"/>
      <c r="TMR123" s="45"/>
      <c r="TMS123" s="44"/>
      <c r="TMT123" s="45"/>
      <c r="TMU123" s="44"/>
      <c r="TMV123" s="45"/>
      <c r="TMW123" s="44"/>
      <c r="TMX123" s="45"/>
      <c r="TMY123" s="44"/>
      <c r="TMZ123" s="45"/>
      <c r="TNA123" s="44"/>
      <c r="TNB123" s="45"/>
      <c r="TNC123" s="44"/>
      <c r="TND123" s="45"/>
      <c r="TNE123" s="44"/>
      <c r="TNF123" s="45"/>
      <c r="TNG123" s="44"/>
      <c r="TNH123" s="45"/>
      <c r="TNI123" s="44"/>
      <c r="TNJ123" s="45"/>
      <c r="TNK123" s="44"/>
      <c r="TNL123" s="45"/>
      <c r="TNM123" s="44"/>
      <c r="TNN123" s="45"/>
      <c r="TNO123" s="44"/>
      <c r="TNP123" s="45"/>
      <c r="TNQ123" s="44"/>
      <c r="TNR123" s="45"/>
      <c r="TNS123" s="44"/>
      <c r="TNT123" s="45"/>
      <c r="TNU123" s="44"/>
      <c r="TNV123" s="45"/>
      <c r="TNW123" s="44"/>
      <c r="TNX123" s="45"/>
      <c r="TNY123" s="44"/>
      <c r="TNZ123" s="45"/>
      <c r="TOA123" s="44"/>
      <c r="TOB123" s="45"/>
      <c r="TOC123" s="44"/>
      <c r="TOD123" s="45"/>
      <c r="TOE123" s="44"/>
      <c r="TOF123" s="45"/>
      <c r="TOG123" s="44"/>
      <c r="TOH123" s="45"/>
      <c r="TOI123" s="44"/>
      <c r="TOJ123" s="45"/>
      <c r="TOK123" s="44"/>
      <c r="TOL123" s="45"/>
      <c r="TOM123" s="44"/>
      <c r="TON123" s="45"/>
      <c r="TOO123" s="44"/>
      <c r="TOP123" s="45"/>
      <c r="TOQ123" s="44"/>
      <c r="TOR123" s="45"/>
      <c r="TOS123" s="44"/>
      <c r="TOT123" s="45"/>
      <c r="TOU123" s="44"/>
      <c r="TOV123" s="45"/>
      <c r="TOW123" s="44"/>
      <c r="TOX123" s="45"/>
      <c r="TOY123" s="44"/>
      <c r="TOZ123" s="45"/>
      <c r="TPA123" s="44"/>
      <c r="TPB123" s="45"/>
      <c r="TPC123" s="44"/>
      <c r="TPD123" s="45"/>
      <c r="TPE123" s="44"/>
      <c r="TPF123" s="45"/>
      <c r="TPG123" s="44"/>
      <c r="TPH123" s="45"/>
      <c r="TPI123" s="44"/>
      <c r="TPJ123" s="45"/>
      <c r="TPK123" s="44"/>
      <c r="TPL123" s="45"/>
      <c r="TPM123" s="44"/>
      <c r="TPN123" s="45"/>
      <c r="TPO123" s="44"/>
      <c r="TPP123" s="45"/>
      <c r="TPQ123" s="44"/>
      <c r="TPR123" s="45"/>
      <c r="TPS123" s="44"/>
      <c r="TPT123" s="45"/>
      <c r="TPU123" s="44"/>
      <c r="TPV123" s="45"/>
      <c r="TPW123" s="44"/>
      <c r="TPX123" s="45"/>
      <c r="TPY123" s="44"/>
      <c r="TPZ123" s="45"/>
      <c r="TQA123" s="44"/>
      <c r="TQB123" s="45"/>
      <c r="TQC123" s="44"/>
      <c r="TQD123" s="45"/>
      <c r="TQE123" s="44"/>
      <c r="TQF123" s="45"/>
      <c r="TQG123" s="44"/>
      <c r="TQH123" s="45"/>
      <c r="TQI123" s="44"/>
      <c r="TQJ123" s="45"/>
      <c r="TQK123" s="44"/>
      <c r="TQL123" s="45"/>
      <c r="TQM123" s="44"/>
      <c r="TQN123" s="45"/>
      <c r="TQO123" s="44"/>
      <c r="TQP123" s="45"/>
      <c r="TQQ123" s="44"/>
      <c r="TQR123" s="45"/>
      <c r="TQS123" s="44"/>
      <c r="TQT123" s="45"/>
      <c r="TQU123" s="44"/>
      <c r="TQV123" s="45"/>
      <c r="TQW123" s="44"/>
      <c r="TQX123" s="45"/>
      <c r="TQY123" s="44"/>
      <c r="TQZ123" s="45"/>
      <c r="TRA123" s="44"/>
      <c r="TRB123" s="45"/>
      <c r="TRC123" s="44"/>
      <c r="TRD123" s="45"/>
      <c r="TRE123" s="44"/>
      <c r="TRF123" s="45"/>
      <c r="TRG123" s="44"/>
      <c r="TRH123" s="45"/>
      <c r="TRI123" s="44"/>
      <c r="TRJ123" s="45"/>
      <c r="TRK123" s="44"/>
      <c r="TRL123" s="45"/>
      <c r="TRM123" s="44"/>
      <c r="TRN123" s="45"/>
      <c r="TRO123" s="44"/>
      <c r="TRP123" s="45"/>
      <c r="TRQ123" s="44"/>
      <c r="TRR123" s="45"/>
      <c r="TRS123" s="44"/>
      <c r="TRT123" s="45"/>
      <c r="TRU123" s="44"/>
      <c r="TRV123" s="45"/>
      <c r="TRW123" s="44"/>
      <c r="TRX123" s="45"/>
      <c r="TRY123" s="44"/>
      <c r="TRZ123" s="45"/>
      <c r="TSA123" s="44"/>
      <c r="TSB123" s="45"/>
      <c r="TSC123" s="44"/>
      <c r="TSD123" s="45"/>
      <c r="TSE123" s="44"/>
      <c r="TSF123" s="45"/>
      <c r="TSG123" s="44"/>
      <c r="TSH123" s="45"/>
      <c r="TSI123" s="44"/>
      <c r="TSJ123" s="45"/>
      <c r="TSK123" s="44"/>
      <c r="TSL123" s="45"/>
      <c r="TSM123" s="44"/>
      <c r="TSN123" s="45"/>
      <c r="TSO123" s="44"/>
      <c r="TSP123" s="45"/>
      <c r="TSQ123" s="44"/>
      <c r="TSR123" s="45"/>
      <c r="TSS123" s="44"/>
      <c r="TST123" s="45"/>
      <c r="TSU123" s="44"/>
      <c r="TSV123" s="45"/>
      <c r="TSW123" s="44"/>
      <c r="TSX123" s="45"/>
      <c r="TSY123" s="44"/>
      <c r="TSZ123" s="45"/>
      <c r="TTA123" s="44"/>
      <c r="TTB123" s="45"/>
      <c r="TTC123" s="44"/>
      <c r="TTD123" s="45"/>
      <c r="TTE123" s="44"/>
      <c r="TTF123" s="45"/>
      <c r="TTG123" s="44"/>
      <c r="TTH123" s="45"/>
      <c r="TTI123" s="44"/>
      <c r="TTJ123" s="45"/>
      <c r="TTK123" s="44"/>
      <c r="TTL123" s="45"/>
      <c r="TTM123" s="44"/>
      <c r="TTN123" s="45"/>
      <c r="TTO123" s="44"/>
      <c r="TTP123" s="45"/>
      <c r="TTQ123" s="44"/>
      <c r="TTR123" s="45"/>
      <c r="TTS123" s="44"/>
      <c r="TTT123" s="45"/>
      <c r="TTU123" s="44"/>
      <c r="TTV123" s="45"/>
      <c r="TTW123" s="44"/>
      <c r="TTX123" s="45"/>
      <c r="TTY123" s="44"/>
      <c r="TTZ123" s="45"/>
      <c r="TUA123" s="44"/>
      <c r="TUB123" s="45"/>
      <c r="TUC123" s="44"/>
      <c r="TUD123" s="45"/>
      <c r="TUE123" s="44"/>
      <c r="TUF123" s="45"/>
      <c r="TUG123" s="44"/>
      <c r="TUH123" s="45"/>
      <c r="TUI123" s="44"/>
      <c r="TUJ123" s="45"/>
      <c r="TUK123" s="44"/>
      <c r="TUL123" s="45"/>
      <c r="TUM123" s="44"/>
      <c r="TUN123" s="45"/>
      <c r="TUO123" s="44"/>
      <c r="TUP123" s="45"/>
      <c r="TUQ123" s="44"/>
      <c r="TUR123" s="45"/>
      <c r="TUS123" s="44"/>
      <c r="TUT123" s="45"/>
      <c r="TUU123" s="44"/>
      <c r="TUV123" s="45"/>
      <c r="TUW123" s="44"/>
      <c r="TUX123" s="45"/>
      <c r="TUY123" s="44"/>
      <c r="TUZ123" s="45"/>
      <c r="TVA123" s="44"/>
      <c r="TVB123" s="45"/>
      <c r="TVC123" s="44"/>
      <c r="TVD123" s="45"/>
      <c r="TVE123" s="44"/>
      <c r="TVF123" s="45"/>
      <c r="TVG123" s="44"/>
      <c r="TVH123" s="45"/>
      <c r="TVI123" s="44"/>
      <c r="TVJ123" s="45"/>
      <c r="TVK123" s="44"/>
      <c r="TVL123" s="45"/>
      <c r="TVM123" s="44"/>
      <c r="TVN123" s="45"/>
      <c r="TVO123" s="44"/>
      <c r="TVP123" s="45"/>
      <c r="TVQ123" s="44"/>
      <c r="TVR123" s="45"/>
      <c r="TVS123" s="44"/>
      <c r="TVT123" s="45"/>
      <c r="TVU123" s="44"/>
      <c r="TVV123" s="45"/>
      <c r="TVW123" s="44"/>
      <c r="TVX123" s="45"/>
      <c r="TVY123" s="44"/>
      <c r="TVZ123" s="45"/>
      <c r="TWA123" s="44"/>
      <c r="TWB123" s="45"/>
      <c r="TWC123" s="44"/>
      <c r="TWD123" s="45"/>
      <c r="TWE123" s="44"/>
      <c r="TWF123" s="45"/>
      <c r="TWG123" s="44"/>
      <c r="TWH123" s="45"/>
      <c r="TWI123" s="44"/>
      <c r="TWJ123" s="45"/>
      <c r="TWK123" s="44"/>
      <c r="TWL123" s="45"/>
      <c r="TWM123" s="44"/>
      <c r="TWN123" s="45"/>
      <c r="TWO123" s="44"/>
      <c r="TWP123" s="45"/>
      <c r="TWQ123" s="44"/>
      <c r="TWR123" s="45"/>
      <c r="TWS123" s="44"/>
      <c r="TWT123" s="45"/>
      <c r="TWU123" s="44"/>
      <c r="TWV123" s="45"/>
      <c r="TWW123" s="44"/>
      <c r="TWX123" s="45"/>
      <c r="TWY123" s="44"/>
      <c r="TWZ123" s="45"/>
      <c r="TXA123" s="44"/>
      <c r="TXB123" s="45"/>
      <c r="TXC123" s="44"/>
      <c r="TXD123" s="45"/>
      <c r="TXE123" s="44"/>
      <c r="TXF123" s="45"/>
      <c r="TXG123" s="44"/>
      <c r="TXH123" s="45"/>
      <c r="TXI123" s="44"/>
      <c r="TXJ123" s="45"/>
      <c r="TXK123" s="44"/>
      <c r="TXL123" s="45"/>
      <c r="TXM123" s="44"/>
      <c r="TXN123" s="45"/>
      <c r="TXO123" s="44"/>
      <c r="TXP123" s="45"/>
      <c r="TXQ123" s="44"/>
      <c r="TXR123" s="45"/>
      <c r="TXS123" s="44"/>
      <c r="TXT123" s="45"/>
      <c r="TXU123" s="44"/>
      <c r="TXV123" s="45"/>
      <c r="TXW123" s="44"/>
      <c r="TXX123" s="45"/>
      <c r="TXY123" s="44"/>
      <c r="TXZ123" s="45"/>
      <c r="TYA123" s="44"/>
      <c r="TYB123" s="45"/>
      <c r="TYC123" s="44"/>
      <c r="TYD123" s="45"/>
      <c r="TYE123" s="44"/>
      <c r="TYF123" s="45"/>
      <c r="TYG123" s="44"/>
      <c r="TYH123" s="45"/>
      <c r="TYI123" s="44"/>
      <c r="TYJ123" s="45"/>
      <c r="TYK123" s="44"/>
      <c r="TYL123" s="45"/>
      <c r="TYM123" s="44"/>
      <c r="TYN123" s="45"/>
      <c r="TYO123" s="44"/>
      <c r="TYP123" s="45"/>
      <c r="TYQ123" s="44"/>
      <c r="TYR123" s="45"/>
      <c r="TYS123" s="44"/>
      <c r="TYT123" s="45"/>
      <c r="TYU123" s="44"/>
      <c r="TYV123" s="45"/>
      <c r="TYW123" s="44"/>
      <c r="TYX123" s="45"/>
      <c r="TYY123" s="44"/>
      <c r="TYZ123" s="45"/>
      <c r="TZA123" s="44"/>
      <c r="TZB123" s="45"/>
      <c r="TZC123" s="44"/>
      <c r="TZD123" s="45"/>
      <c r="TZE123" s="44"/>
      <c r="TZF123" s="45"/>
      <c r="TZG123" s="44"/>
      <c r="TZH123" s="45"/>
      <c r="TZI123" s="44"/>
      <c r="TZJ123" s="45"/>
      <c r="TZK123" s="44"/>
      <c r="TZL123" s="45"/>
      <c r="TZM123" s="44"/>
      <c r="TZN123" s="45"/>
      <c r="TZO123" s="44"/>
      <c r="TZP123" s="45"/>
      <c r="TZQ123" s="44"/>
      <c r="TZR123" s="45"/>
      <c r="TZS123" s="44"/>
      <c r="TZT123" s="45"/>
      <c r="TZU123" s="44"/>
      <c r="TZV123" s="45"/>
      <c r="TZW123" s="44"/>
      <c r="TZX123" s="45"/>
      <c r="TZY123" s="44"/>
      <c r="TZZ123" s="45"/>
      <c r="UAA123" s="44"/>
      <c r="UAB123" s="45"/>
      <c r="UAC123" s="44"/>
      <c r="UAD123" s="45"/>
      <c r="UAE123" s="44"/>
      <c r="UAF123" s="45"/>
      <c r="UAG123" s="44"/>
      <c r="UAH123" s="45"/>
      <c r="UAI123" s="44"/>
      <c r="UAJ123" s="45"/>
      <c r="UAK123" s="44"/>
      <c r="UAL123" s="45"/>
      <c r="UAM123" s="44"/>
      <c r="UAN123" s="45"/>
      <c r="UAO123" s="44"/>
      <c r="UAP123" s="45"/>
      <c r="UAQ123" s="44"/>
      <c r="UAR123" s="45"/>
      <c r="UAS123" s="44"/>
      <c r="UAT123" s="45"/>
      <c r="UAU123" s="44"/>
      <c r="UAV123" s="45"/>
      <c r="UAW123" s="44"/>
      <c r="UAX123" s="45"/>
      <c r="UAY123" s="44"/>
      <c r="UAZ123" s="45"/>
      <c r="UBA123" s="44"/>
      <c r="UBB123" s="45"/>
      <c r="UBC123" s="44"/>
      <c r="UBD123" s="45"/>
      <c r="UBE123" s="44"/>
      <c r="UBF123" s="45"/>
      <c r="UBG123" s="44"/>
      <c r="UBH123" s="45"/>
      <c r="UBI123" s="44"/>
      <c r="UBJ123" s="45"/>
      <c r="UBK123" s="44"/>
      <c r="UBL123" s="45"/>
      <c r="UBM123" s="44"/>
      <c r="UBN123" s="45"/>
      <c r="UBO123" s="44"/>
      <c r="UBP123" s="45"/>
      <c r="UBQ123" s="44"/>
      <c r="UBR123" s="45"/>
      <c r="UBS123" s="44"/>
      <c r="UBT123" s="45"/>
      <c r="UBU123" s="44"/>
      <c r="UBV123" s="45"/>
      <c r="UBW123" s="44"/>
      <c r="UBX123" s="45"/>
      <c r="UBY123" s="44"/>
      <c r="UBZ123" s="45"/>
      <c r="UCA123" s="44"/>
      <c r="UCB123" s="45"/>
      <c r="UCC123" s="44"/>
      <c r="UCD123" s="45"/>
      <c r="UCE123" s="44"/>
      <c r="UCF123" s="45"/>
      <c r="UCG123" s="44"/>
      <c r="UCH123" s="45"/>
      <c r="UCI123" s="44"/>
      <c r="UCJ123" s="45"/>
      <c r="UCK123" s="44"/>
      <c r="UCL123" s="45"/>
      <c r="UCM123" s="44"/>
      <c r="UCN123" s="45"/>
      <c r="UCO123" s="44"/>
      <c r="UCP123" s="45"/>
      <c r="UCQ123" s="44"/>
      <c r="UCR123" s="45"/>
      <c r="UCS123" s="44"/>
      <c r="UCT123" s="45"/>
      <c r="UCU123" s="44"/>
      <c r="UCV123" s="45"/>
      <c r="UCW123" s="44"/>
      <c r="UCX123" s="45"/>
      <c r="UCY123" s="44"/>
      <c r="UCZ123" s="45"/>
      <c r="UDA123" s="44"/>
      <c r="UDB123" s="45"/>
      <c r="UDC123" s="44"/>
      <c r="UDD123" s="45"/>
      <c r="UDE123" s="44"/>
      <c r="UDF123" s="45"/>
      <c r="UDG123" s="44"/>
      <c r="UDH123" s="45"/>
      <c r="UDI123" s="44"/>
      <c r="UDJ123" s="45"/>
      <c r="UDK123" s="44"/>
      <c r="UDL123" s="45"/>
      <c r="UDM123" s="44"/>
      <c r="UDN123" s="45"/>
      <c r="UDO123" s="44"/>
      <c r="UDP123" s="45"/>
      <c r="UDQ123" s="44"/>
      <c r="UDR123" s="45"/>
      <c r="UDS123" s="44"/>
      <c r="UDT123" s="45"/>
      <c r="UDU123" s="44"/>
      <c r="UDV123" s="45"/>
      <c r="UDW123" s="44"/>
      <c r="UDX123" s="45"/>
      <c r="UDY123" s="44"/>
      <c r="UDZ123" s="45"/>
      <c r="UEA123" s="44"/>
      <c r="UEB123" s="45"/>
      <c r="UEC123" s="44"/>
      <c r="UED123" s="45"/>
      <c r="UEE123" s="44"/>
      <c r="UEF123" s="45"/>
      <c r="UEG123" s="44"/>
      <c r="UEH123" s="45"/>
      <c r="UEI123" s="44"/>
      <c r="UEJ123" s="45"/>
      <c r="UEK123" s="44"/>
      <c r="UEL123" s="45"/>
      <c r="UEM123" s="44"/>
      <c r="UEN123" s="45"/>
      <c r="UEO123" s="44"/>
      <c r="UEP123" s="45"/>
      <c r="UEQ123" s="44"/>
      <c r="UER123" s="45"/>
      <c r="UES123" s="44"/>
      <c r="UET123" s="45"/>
      <c r="UEU123" s="44"/>
      <c r="UEV123" s="45"/>
      <c r="UEW123" s="44"/>
      <c r="UEX123" s="45"/>
      <c r="UEY123" s="44"/>
      <c r="UEZ123" s="45"/>
      <c r="UFA123" s="44"/>
      <c r="UFB123" s="45"/>
      <c r="UFC123" s="44"/>
      <c r="UFD123" s="45"/>
      <c r="UFE123" s="44"/>
      <c r="UFF123" s="45"/>
      <c r="UFG123" s="44"/>
      <c r="UFH123" s="45"/>
      <c r="UFI123" s="44"/>
      <c r="UFJ123" s="45"/>
      <c r="UFK123" s="44"/>
      <c r="UFL123" s="45"/>
      <c r="UFM123" s="44"/>
      <c r="UFN123" s="45"/>
      <c r="UFO123" s="44"/>
      <c r="UFP123" s="45"/>
      <c r="UFQ123" s="44"/>
      <c r="UFR123" s="45"/>
      <c r="UFS123" s="44"/>
      <c r="UFT123" s="45"/>
      <c r="UFU123" s="44"/>
      <c r="UFV123" s="45"/>
      <c r="UFW123" s="44"/>
      <c r="UFX123" s="45"/>
      <c r="UFY123" s="44"/>
      <c r="UFZ123" s="45"/>
      <c r="UGA123" s="44"/>
      <c r="UGB123" s="45"/>
      <c r="UGC123" s="44"/>
      <c r="UGD123" s="45"/>
      <c r="UGE123" s="44"/>
      <c r="UGF123" s="45"/>
      <c r="UGG123" s="44"/>
      <c r="UGH123" s="45"/>
      <c r="UGI123" s="44"/>
      <c r="UGJ123" s="45"/>
      <c r="UGK123" s="44"/>
      <c r="UGL123" s="45"/>
      <c r="UGM123" s="44"/>
      <c r="UGN123" s="45"/>
      <c r="UGO123" s="44"/>
      <c r="UGP123" s="45"/>
      <c r="UGQ123" s="44"/>
      <c r="UGR123" s="45"/>
      <c r="UGS123" s="44"/>
      <c r="UGT123" s="45"/>
      <c r="UGU123" s="44"/>
      <c r="UGV123" s="45"/>
      <c r="UGW123" s="44"/>
      <c r="UGX123" s="45"/>
      <c r="UGY123" s="44"/>
      <c r="UGZ123" s="45"/>
      <c r="UHA123" s="44"/>
      <c r="UHB123" s="45"/>
      <c r="UHC123" s="44"/>
      <c r="UHD123" s="45"/>
      <c r="UHE123" s="44"/>
      <c r="UHF123" s="45"/>
      <c r="UHG123" s="44"/>
      <c r="UHH123" s="45"/>
      <c r="UHI123" s="44"/>
      <c r="UHJ123" s="45"/>
      <c r="UHK123" s="44"/>
      <c r="UHL123" s="45"/>
      <c r="UHM123" s="44"/>
      <c r="UHN123" s="45"/>
      <c r="UHO123" s="44"/>
      <c r="UHP123" s="45"/>
      <c r="UHQ123" s="44"/>
      <c r="UHR123" s="45"/>
      <c r="UHS123" s="44"/>
      <c r="UHT123" s="45"/>
      <c r="UHU123" s="44"/>
      <c r="UHV123" s="45"/>
      <c r="UHW123" s="44"/>
      <c r="UHX123" s="45"/>
      <c r="UHY123" s="44"/>
      <c r="UHZ123" s="45"/>
      <c r="UIA123" s="44"/>
      <c r="UIB123" s="45"/>
      <c r="UIC123" s="44"/>
      <c r="UID123" s="45"/>
      <c r="UIE123" s="44"/>
      <c r="UIF123" s="45"/>
      <c r="UIG123" s="44"/>
      <c r="UIH123" s="45"/>
      <c r="UII123" s="44"/>
      <c r="UIJ123" s="45"/>
      <c r="UIK123" s="44"/>
      <c r="UIL123" s="45"/>
      <c r="UIM123" s="44"/>
      <c r="UIN123" s="45"/>
      <c r="UIO123" s="44"/>
      <c r="UIP123" s="45"/>
      <c r="UIQ123" s="44"/>
      <c r="UIR123" s="45"/>
      <c r="UIS123" s="44"/>
      <c r="UIT123" s="45"/>
      <c r="UIU123" s="44"/>
      <c r="UIV123" s="45"/>
      <c r="UIW123" s="44"/>
      <c r="UIX123" s="45"/>
      <c r="UIY123" s="44"/>
      <c r="UIZ123" s="45"/>
      <c r="UJA123" s="44"/>
      <c r="UJB123" s="45"/>
      <c r="UJC123" s="44"/>
      <c r="UJD123" s="45"/>
      <c r="UJE123" s="44"/>
      <c r="UJF123" s="45"/>
      <c r="UJG123" s="44"/>
      <c r="UJH123" s="45"/>
      <c r="UJI123" s="44"/>
      <c r="UJJ123" s="45"/>
      <c r="UJK123" s="44"/>
      <c r="UJL123" s="45"/>
      <c r="UJM123" s="44"/>
      <c r="UJN123" s="45"/>
      <c r="UJO123" s="44"/>
      <c r="UJP123" s="45"/>
      <c r="UJQ123" s="44"/>
      <c r="UJR123" s="45"/>
      <c r="UJS123" s="44"/>
      <c r="UJT123" s="45"/>
      <c r="UJU123" s="44"/>
      <c r="UJV123" s="45"/>
      <c r="UJW123" s="44"/>
      <c r="UJX123" s="45"/>
      <c r="UJY123" s="44"/>
      <c r="UJZ123" s="45"/>
      <c r="UKA123" s="44"/>
      <c r="UKB123" s="45"/>
      <c r="UKC123" s="44"/>
      <c r="UKD123" s="45"/>
      <c r="UKE123" s="44"/>
      <c r="UKF123" s="45"/>
      <c r="UKG123" s="44"/>
      <c r="UKH123" s="45"/>
      <c r="UKI123" s="44"/>
      <c r="UKJ123" s="45"/>
      <c r="UKK123" s="44"/>
      <c r="UKL123" s="45"/>
      <c r="UKM123" s="44"/>
      <c r="UKN123" s="45"/>
      <c r="UKO123" s="44"/>
      <c r="UKP123" s="45"/>
      <c r="UKQ123" s="44"/>
      <c r="UKR123" s="45"/>
      <c r="UKS123" s="44"/>
      <c r="UKT123" s="45"/>
      <c r="UKU123" s="44"/>
      <c r="UKV123" s="45"/>
      <c r="UKW123" s="44"/>
      <c r="UKX123" s="45"/>
      <c r="UKY123" s="44"/>
      <c r="UKZ123" s="45"/>
      <c r="ULA123" s="44"/>
      <c r="ULB123" s="45"/>
      <c r="ULC123" s="44"/>
      <c r="ULD123" s="45"/>
      <c r="ULE123" s="44"/>
      <c r="ULF123" s="45"/>
      <c r="ULG123" s="44"/>
      <c r="ULH123" s="45"/>
      <c r="ULI123" s="44"/>
      <c r="ULJ123" s="45"/>
      <c r="ULK123" s="44"/>
      <c r="ULL123" s="45"/>
      <c r="ULM123" s="44"/>
      <c r="ULN123" s="45"/>
      <c r="ULO123" s="44"/>
      <c r="ULP123" s="45"/>
      <c r="ULQ123" s="44"/>
      <c r="ULR123" s="45"/>
      <c r="ULS123" s="44"/>
      <c r="ULT123" s="45"/>
      <c r="ULU123" s="44"/>
      <c r="ULV123" s="45"/>
      <c r="ULW123" s="44"/>
      <c r="ULX123" s="45"/>
      <c r="ULY123" s="44"/>
      <c r="ULZ123" s="45"/>
      <c r="UMA123" s="44"/>
      <c r="UMB123" s="45"/>
      <c r="UMC123" s="44"/>
      <c r="UMD123" s="45"/>
      <c r="UME123" s="44"/>
      <c r="UMF123" s="45"/>
      <c r="UMG123" s="44"/>
      <c r="UMH123" s="45"/>
      <c r="UMI123" s="44"/>
      <c r="UMJ123" s="45"/>
      <c r="UMK123" s="44"/>
      <c r="UML123" s="45"/>
      <c r="UMM123" s="44"/>
      <c r="UMN123" s="45"/>
      <c r="UMO123" s="44"/>
      <c r="UMP123" s="45"/>
      <c r="UMQ123" s="44"/>
      <c r="UMR123" s="45"/>
      <c r="UMS123" s="44"/>
      <c r="UMT123" s="45"/>
      <c r="UMU123" s="44"/>
      <c r="UMV123" s="45"/>
      <c r="UMW123" s="44"/>
      <c r="UMX123" s="45"/>
      <c r="UMY123" s="44"/>
      <c r="UMZ123" s="45"/>
      <c r="UNA123" s="44"/>
      <c r="UNB123" s="45"/>
      <c r="UNC123" s="44"/>
      <c r="UND123" s="45"/>
      <c r="UNE123" s="44"/>
      <c r="UNF123" s="45"/>
      <c r="UNG123" s="44"/>
      <c r="UNH123" s="45"/>
      <c r="UNI123" s="44"/>
      <c r="UNJ123" s="45"/>
      <c r="UNK123" s="44"/>
      <c r="UNL123" s="45"/>
      <c r="UNM123" s="44"/>
      <c r="UNN123" s="45"/>
      <c r="UNO123" s="44"/>
      <c r="UNP123" s="45"/>
      <c r="UNQ123" s="44"/>
      <c r="UNR123" s="45"/>
      <c r="UNS123" s="44"/>
      <c r="UNT123" s="45"/>
      <c r="UNU123" s="44"/>
      <c r="UNV123" s="45"/>
      <c r="UNW123" s="44"/>
      <c r="UNX123" s="45"/>
      <c r="UNY123" s="44"/>
      <c r="UNZ123" s="45"/>
      <c r="UOA123" s="44"/>
      <c r="UOB123" s="45"/>
      <c r="UOC123" s="44"/>
      <c r="UOD123" s="45"/>
      <c r="UOE123" s="44"/>
      <c r="UOF123" s="45"/>
      <c r="UOG123" s="44"/>
      <c r="UOH123" s="45"/>
      <c r="UOI123" s="44"/>
      <c r="UOJ123" s="45"/>
      <c r="UOK123" s="44"/>
      <c r="UOL123" s="45"/>
      <c r="UOM123" s="44"/>
      <c r="UON123" s="45"/>
      <c r="UOO123" s="44"/>
      <c r="UOP123" s="45"/>
      <c r="UOQ123" s="44"/>
      <c r="UOR123" s="45"/>
      <c r="UOS123" s="44"/>
      <c r="UOT123" s="45"/>
      <c r="UOU123" s="44"/>
      <c r="UOV123" s="45"/>
      <c r="UOW123" s="44"/>
      <c r="UOX123" s="45"/>
      <c r="UOY123" s="44"/>
      <c r="UOZ123" s="45"/>
      <c r="UPA123" s="44"/>
      <c r="UPB123" s="45"/>
      <c r="UPC123" s="44"/>
      <c r="UPD123" s="45"/>
      <c r="UPE123" s="44"/>
      <c r="UPF123" s="45"/>
      <c r="UPG123" s="44"/>
      <c r="UPH123" s="45"/>
      <c r="UPI123" s="44"/>
      <c r="UPJ123" s="45"/>
      <c r="UPK123" s="44"/>
      <c r="UPL123" s="45"/>
      <c r="UPM123" s="44"/>
      <c r="UPN123" s="45"/>
      <c r="UPO123" s="44"/>
      <c r="UPP123" s="45"/>
      <c r="UPQ123" s="44"/>
      <c r="UPR123" s="45"/>
      <c r="UPS123" s="44"/>
      <c r="UPT123" s="45"/>
      <c r="UPU123" s="44"/>
      <c r="UPV123" s="45"/>
      <c r="UPW123" s="44"/>
      <c r="UPX123" s="45"/>
      <c r="UPY123" s="44"/>
      <c r="UPZ123" s="45"/>
      <c r="UQA123" s="44"/>
      <c r="UQB123" s="45"/>
      <c r="UQC123" s="44"/>
      <c r="UQD123" s="45"/>
      <c r="UQE123" s="44"/>
      <c r="UQF123" s="45"/>
      <c r="UQG123" s="44"/>
      <c r="UQH123" s="45"/>
      <c r="UQI123" s="44"/>
      <c r="UQJ123" s="45"/>
      <c r="UQK123" s="44"/>
      <c r="UQL123" s="45"/>
      <c r="UQM123" s="44"/>
      <c r="UQN123" s="45"/>
      <c r="UQO123" s="44"/>
      <c r="UQP123" s="45"/>
      <c r="UQQ123" s="44"/>
      <c r="UQR123" s="45"/>
      <c r="UQS123" s="44"/>
      <c r="UQT123" s="45"/>
      <c r="UQU123" s="44"/>
      <c r="UQV123" s="45"/>
      <c r="UQW123" s="44"/>
      <c r="UQX123" s="45"/>
      <c r="UQY123" s="44"/>
      <c r="UQZ123" s="45"/>
      <c r="URA123" s="44"/>
      <c r="URB123" s="45"/>
      <c r="URC123" s="44"/>
      <c r="URD123" s="45"/>
      <c r="URE123" s="44"/>
      <c r="URF123" s="45"/>
      <c r="URG123" s="44"/>
      <c r="URH123" s="45"/>
      <c r="URI123" s="44"/>
      <c r="URJ123" s="45"/>
      <c r="URK123" s="44"/>
      <c r="URL123" s="45"/>
      <c r="URM123" s="44"/>
      <c r="URN123" s="45"/>
      <c r="URO123" s="44"/>
      <c r="URP123" s="45"/>
      <c r="URQ123" s="44"/>
      <c r="URR123" s="45"/>
      <c r="URS123" s="44"/>
      <c r="URT123" s="45"/>
      <c r="URU123" s="44"/>
      <c r="URV123" s="45"/>
      <c r="URW123" s="44"/>
      <c r="URX123" s="45"/>
      <c r="URY123" s="44"/>
      <c r="URZ123" s="45"/>
      <c r="USA123" s="44"/>
      <c r="USB123" s="45"/>
      <c r="USC123" s="44"/>
      <c r="USD123" s="45"/>
      <c r="USE123" s="44"/>
      <c r="USF123" s="45"/>
      <c r="USG123" s="44"/>
      <c r="USH123" s="45"/>
      <c r="USI123" s="44"/>
      <c r="USJ123" s="45"/>
      <c r="USK123" s="44"/>
      <c r="USL123" s="45"/>
      <c r="USM123" s="44"/>
      <c r="USN123" s="45"/>
      <c r="USO123" s="44"/>
      <c r="USP123" s="45"/>
      <c r="USQ123" s="44"/>
      <c r="USR123" s="45"/>
      <c r="USS123" s="44"/>
      <c r="UST123" s="45"/>
      <c r="USU123" s="44"/>
      <c r="USV123" s="45"/>
      <c r="USW123" s="44"/>
      <c r="USX123" s="45"/>
      <c r="USY123" s="44"/>
      <c r="USZ123" s="45"/>
      <c r="UTA123" s="44"/>
      <c r="UTB123" s="45"/>
      <c r="UTC123" s="44"/>
      <c r="UTD123" s="45"/>
      <c r="UTE123" s="44"/>
      <c r="UTF123" s="45"/>
      <c r="UTG123" s="44"/>
      <c r="UTH123" s="45"/>
      <c r="UTI123" s="44"/>
      <c r="UTJ123" s="45"/>
      <c r="UTK123" s="44"/>
      <c r="UTL123" s="45"/>
      <c r="UTM123" s="44"/>
      <c r="UTN123" s="45"/>
      <c r="UTO123" s="44"/>
      <c r="UTP123" s="45"/>
      <c r="UTQ123" s="44"/>
      <c r="UTR123" s="45"/>
      <c r="UTS123" s="44"/>
      <c r="UTT123" s="45"/>
      <c r="UTU123" s="44"/>
      <c r="UTV123" s="45"/>
      <c r="UTW123" s="44"/>
      <c r="UTX123" s="45"/>
      <c r="UTY123" s="44"/>
      <c r="UTZ123" s="45"/>
      <c r="UUA123" s="44"/>
      <c r="UUB123" s="45"/>
      <c r="UUC123" s="44"/>
      <c r="UUD123" s="45"/>
      <c r="UUE123" s="44"/>
      <c r="UUF123" s="45"/>
      <c r="UUG123" s="44"/>
      <c r="UUH123" s="45"/>
      <c r="UUI123" s="44"/>
      <c r="UUJ123" s="45"/>
      <c r="UUK123" s="44"/>
      <c r="UUL123" s="45"/>
      <c r="UUM123" s="44"/>
      <c r="UUN123" s="45"/>
      <c r="UUO123" s="44"/>
      <c r="UUP123" s="45"/>
      <c r="UUQ123" s="44"/>
      <c r="UUR123" s="45"/>
      <c r="UUS123" s="44"/>
      <c r="UUT123" s="45"/>
      <c r="UUU123" s="44"/>
      <c r="UUV123" s="45"/>
      <c r="UUW123" s="44"/>
      <c r="UUX123" s="45"/>
      <c r="UUY123" s="44"/>
      <c r="UUZ123" s="45"/>
      <c r="UVA123" s="44"/>
      <c r="UVB123" s="45"/>
      <c r="UVC123" s="44"/>
      <c r="UVD123" s="45"/>
      <c r="UVE123" s="44"/>
      <c r="UVF123" s="45"/>
      <c r="UVG123" s="44"/>
      <c r="UVH123" s="45"/>
      <c r="UVI123" s="44"/>
      <c r="UVJ123" s="45"/>
      <c r="UVK123" s="44"/>
      <c r="UVL123" s="45"/>
      <c r="UVM123" s="44"/>
      <c r="UVN123" s="45"/>
      <c r="UVO123" s="44"/>
      <c r="UVP123" s="45"/>
      <c r="UVQ123" s="44"/>
      <c r="UVR123" s="45"/>
      <c r="UVS123" s="44"/>
      <c r="UVT123" s="45"/>
      <c r="UVU123" s="44"/>
      <c r="UVV123" s="45"/>
      <c r="UVW123" s="44"/>
      <c r="UVX123" s="45"/>
      <c r="UVY123" s="44"/>
      <c r="UVZ123" s="45"/>
      <c r="UWA123" s="44"/>
      <c r="UWB123" s="45"/>
      <c r="UWC123" s="44"/>
      <c r="UWD123" s="45"/>
      <c r="UWE123" s="44"/>
      <c r="UWF123" s="45"/>
      <c r="UWG123" s="44"/>
      <c r="UWH123" s="45"/>
      <c r="UWI123" s="44"/>
      <c r="UWJ123" s="45"/>
      <c r="UWK123" s="44"/>
      <c r="UWL123" s="45"/>
      <c r="UWM123" s="44"/>
      <c r="UWN123" s="45"/>
      <c r="UWO123" s="44"/>
      <c r="UWP123" s="45"/>
      <c r="UWQ123" s="44"/>
      <c r="UWR123" s="45"/>
      <c r="UWS123" s="44"/>
      <c r="UWT123" s="45"/>
      <c r="UWU123" s="44"/>
      <c r="UWV123" s="45"/>
      <c r="UWW123" s="44"/>
      <c r="UWX123" s="45"/>
      <c r="UWY123" s="44"/>
      <c r="UWZ123" s="45"/>
      <c r="UXA123" s="44"/>
      <c r="UXB123" s="45"/>
      <c r="UXC123" s="44"/>
      <c r="UXD123" s="45"/>
      <c r="UXE123" s="44"/>
      <c r="UXF123" s="45"/>
      <c r="UXG123" s="44"/>
      <c r="UXH123" s="45"/>
      <c r="UXI123" s="44"/>
      <c r="UXJ123" s="45"/>
      <c r="UXK123" s="44"/>
      <c r="UXL123" s="45"/>
      <c r="UXM123" s="44"/>
      <c r="UXN123" s="45"/>
      <c r="UXO123" s="44"/>
      <c r="UXP123" s="45"/>
      <c r="UXQ123" s="44"/>
      <c r="UXR123" s="45"/>
      <c r="UXS123" s="44"/>
      <c r="UXT123" s="45"/>
      <c r="UXU123" s="44"/>
      <c r="UXV123" s="45"/>
      <c r="UXW123" s="44"/>
      <c r="UXX123" s="45"/>
      <c r="UXY123" s="44"/>
      <c r="UXZ123" s="45"/>
      <c r="UYA123" s="44"/>
      <c r="UYB123" s="45"/>
      <c r="UYC123" s="44"/>
      <c r="UYD123" s="45"/>
      <c r="UYE123" s="44"/>
      <c r="UYF123" s="45"/>
      <c r="UYG123" s="44"/>
      <c r="UYH123" s="45"/>
      <c r="UYI123" s="44"/>
      <c r="UYJ123" s="45"/>
      <c r="UYK123" s="44"/>
      <c r="UYL123" s="45"/>
      <c r="UYM123" s="44"/>
      <c r="UYN123" s="45"/>
      <c r="UYO123" s="44"/>
      <c r="UYP123" s="45"/>
      <c r="UYQ123" s="44"/>
      <c r="UYR123" s="45"/>
      <c r="UYS123" s="44"/>
      <c r="UYT123" s="45"/>
      <c r="UYU123" s="44"/>
      <c r="UYV123" s="45"/>
      <c r="UYW123" s="44"/>
      <c r="UYX123" s="45"/>
      <c r="UYY123" s="44"/>
      <c r="UYZ123" s="45"/>
      <c r="UZA123" s="44"/>
      <c r="UZB123" s="45"/>
      <c r="UZC123" s="44"/>
      <c r="UZD123" s="45"/>
      <c r="UZE123" s="44"/>
      <c r="UZF123" s="45"/>
      <c r="UZG123" s="44"/>
      <c r="UZH123" s="45"/>
      <c r="UZI123" s="44"/>
      <c r="UZJ123" s="45"/>
      <c r="UZK123" s="44"/>
      <c r="UZL123" s="45"/>
      <c r="UZM123" s="44"/>
      <c r="UZN123" s="45"/>
      <c r="UZO123" s="44"/>
      <c r="UZP123" s="45"/>
      <c r="UZQ123" s="44"/>
      <c r="UZR123" s="45"/>
      <c r="UZS123" s="44"/>
      <c r="UZT123" s="45"/>
      <c r="UZU123" s="44"/>
      <c r="UZV123" s="45"/>
      <c r="UZW123" s="44"/>
      <c r="UZX123" s="45"/>
      <c r="UZY123" s="44"/>
      <c r="UZZ123" s="45"/>
      <c r="VAA123" s="44"/>
      <c r="VAB123" s="45"/>
      <c r="VAC123" s="44"/>
      <c r="VAD123" s="45"/>
      <c r="VAE123" s="44"/>
      <c r="VAF123" s="45"/>
      <c r="VAG123" s="44"/>
      <c r="VAH123" s="45"/>
      <c r="VAI123" s="44"/>
      <c r="VAJ123" s="45"/>
      <c r="VAK123" s="44"/>
      <c r="VAL123" s="45"/>
      <c r="VAM123" s="44"/>
      <c r="VAN123" s="45"/>
      <c r="VAO123" s="44"/>
      <c r="VAP123" s="45"/>
      <c r="VAQ123" s="44"/>
      <c r="VAR123" s="45"/>
      <c r="VAS123" s="44"/>
      <c r="VAT123" s="45"/>
      <c r="VAU123" s="44"/>
      <c r="VAV123" s="45"/>
      <c r="VAW123" s="44"/>
      <c r="VAX123" s="45"/>
      <c r="VAY123" s="44"/>
      <c r="VAZ123" s="45"/>
      <c r="VBA123" s="44"/>
      <c r="VBB123" s="45"/>
      <c r="VBC123" s="44"/>
      <c r="VBD123" s="45"/>
      <c r="VBE123" s="44"/>
      <c r="VBF123" s="45"/>
      <c r="VBG123" s="44"/>
      <c r="VBH123" s="45"/>
      <c r="VBI123" s="44"/>
      <c r="VBJ123" s="45"/>
      <c r="VBK123" s="44"/>
      <c r="VBL123" s="45"/>
      <c r="VBM123" s="44"/>
      <c r="VBN123" s="45"/>
      <c r="VBO123" s="44"/>
      <c r="VBP123" s="45"/>
      <c r="VBQ123" s="44"/>
      <c r="VBR123" s="45"/>
      <c r="VBS123" s="44"/>
      <c r="VBT123" s="45"/>
      <c r="VBU123" s="44"/>
      <c r="VBV123" s="45"/>
      <c r="VBW123" s="44"/>
      <c r="VBX123" s="45"/>
      <c r="VBY123" s="44"/>
      <c r="VBZ123" s="45"/>
      <c r="VCA123" s="44"/>
      <c r="VCB123" s="45"/>
      <c r="VCC123" s="44"/>
      <c r="VCD123" s="45"/>
      <c r="VCE123" s="44"/>
      <c r="VCF123" s="45"/>
      <c r="VCG123" s="44"/>
      <c r="VCH123" s="45"/>
      <c r="VCI123" s="44"/>
      <c r="VCJ123" s="45"/>
      <c r="VCK123" s="44"/>
      <c r="VCL123" s="45"/>
      <c r="VCM123" s="44"/>
      <c r="VCN123" s="45"/>
      <c r="VCO123" s="44"/>
      <c r="VCP123" s="45"/>
      <c r="VCQ123" s="44"/>
      <c r="VCR123" s="45"/>
      <c r="VCS123" s="44"/>
      <c r="VCT123" s="45"/>
      <c r="VCU123" s="44"/>
      <c r="VCV123" s="45"/>
      <c r="VCW123" s="44"/>
      <c r="VCX123" s="45"/>
      <c r="VCY123" s="44"/>
      <c r="VCZ123" s="45"/>
      <c r="VDA123" s="44"/>
      <c r="VDB123" s="45"/>
      <c r="VDC123" s="44"/>
      <c r="VDD123" s="45"/>
      <c r="VDE123" s="44"/>
      <c r="VDF123" s="45"/>
      <c r="VDG123" s="44"/>
      <c r="VDH123" s="45"/>
      <c r="VDI123" s="44"/>
      <c r="VDJ123" s="45"/>
      <c r="VDK123" s="44"/>
      <c r="VDL123" s="45"/>
      <c r="VDM123" s="44"/>
      <c r="VDN123" s="45"/>
      <c r="VDO123" s="44"/>
      <c r="VDP123" s="45"/>
      <c r="VDQ123" s="44"/>
      <c r="VDR123" s="45"/>
      <c r="VDS123" s="44"/>
      <c r="VDT123" s="45"/>
      <c r="VDU123" s="44"/>
      <c r="VDV123" s="45"/>
      <c r="VDW123" s="44"/>
      <c r="VDX123" s="45"/>
      <c r="VDY123" s="44"/>
      <c r="VDZ123" s="45"/>
      <c r="VEA123" s="44"/>
      <c r="VEB123" s="45"/>
      <c r="VEC123" s="44"/>
      <c r="VED123" s="45"/>
      <c r="VEE123" s="44"/>
      <c r="VEF123" s="45"/>
      <c r="VEG123" s="44"/>
      <c r="VEH123" s="45"/>
      <c r="VEI123" s="44"/>
      <c r="VEJ123" s="45"/>
      <c r="VEK123" s="44"/>
      <c r="VEL123" s="45"/>
      <c r="VEM123" s="44"/>
      <c r="VEN123" s="45"/>
      <c r="VEO123" s="44"/>
      <c r="VEP123" s="45"/>
      <c r="VEQ123" s="44"/>
      <c r="VER123" s="45"/>
      <c r="VES123" s="44"/>
      <c r="VET123" s="45"/>
      <c r="VEU123" s="44"/>
      <c r="VEV123" s="45"/>
      <c r="VEW123" s="44"/>
      <c r="VEX123" s="45"/>
      <c r="VEY123" s="44"/>
      <c r="VEZ123" s="45"/>
      <c r="VFA123" s="44"/>
      <c r="VFB123" s="45"/>
      <c r="VFC123" s="44"/>
      <c r="VFD123" s="45"/>
      <c r="VFE123" s="44"/>
      <c r="VFF123" s="45"/>
      <c r="VFG123" s="44"/>
      <c r="VFH123" s="45"/>
      <c r="VFI123" s="44"/>
      <c r="VFJ123" s="45"/>
      <c r="VFK123" s="44"/>
      <c r="VFL123" s="45"/>
      <c r="VFM123" s="44"/>
      <c r="VFN123" s="45"/>
      <c r="VFO123" s="44"/>
      <c r="VFP123" s="45"/>
      <c r="VFQ123" s="44"/>
      <c r="VFR123" s="45"/>
      <c r="VFS123" s="44"/>
      <c r="VFT123" s="45"/>
      <c r="VFU123" s="44"/>
      <c r="VFV123" s="45"/>
      <c r="VFW123" s="44"/>
      <c r="VFX123" s="45"/>
      <c r="VFY123" s="44"/>
      <c r="VFZ123" s="45"/>
      <c r="VGA123" s="44"/>
      <c r="VGB123" s="45"/>
      <c r="VGC123" s="44"/>
      <c r="VGD123" s="45"/>
      <c r="VGE123" s="44"/>
      <c r="VGF123" s="45"/>
      <c r="VGG123" s="44"/>
      <c r="VGH123" s="45"/>
      <c r="VGI123" s="44"/>
      <c r="VGJ123" s="45"/>
      <c r="VGK123" s="44"/>
      <c r="VGL123" s="45"/>
      <c r="VGM123" s="44"/>
      <c r="VGN123" s="45"/>
      <c r="VGO123" s="44"/>
      <c r="VGP123" s="45"/>
      <c r="VGQ123" s="44"/>
      <c r="VGR123" s="45"/>
      <c r="VGS123" s="44"/>
      <c r="VGT123" s="45"/>
      <c r="VGU123" s="44"/>
      <c r="VGV123" s="45"/>
      <c r="VGW123" s="44"/>
      <c r="VGX123" s="45"/>
      <c r="VGY123" s="44"/>
      <c r="VGZ123" s="45"/>
      <c r="VHA123" s="44"/>
      <c r="VHB123" s="45"/>
      <c r="VHC123" s="44"/>
      <c r="VHD123" s="45"/>
      <c r="VHE123" s="44"/>
      <c r="VHF123" s="45"/>
      <c r="VHG123" s="44"/>
      <c r="VHH123" s="45"/>
      <c r="VHI123" s="44"/>
      <c r="VHJ123" s="45"/>
      <c r="VHK123" s="44"/>
      <c r="VHL123" s="45"/>
      <c r="VHM123" s="44"/>
      <c r="VHN123" s="45"/>
      <c r="VHO123" s="44"/>
      <c r="VHP123" s="45"/>
      <c r="VHQ123" s="44"/>
      <c r="VHR123" s="45"/>
      <c r="VHS123" s="44"/>
      <c r="VHT123" s="45"/>
      <c r="VHU123" s="44"/>
      <c r="VHV123" s="45"/>
      <c r="VHW123" s="44"/>
      <c r="VHX123" s="45"/>
      <c r="VHY123" s="44"/>
      <c r="VHZ123" s="45"/>
      <c r="VIA123" s="44"/>
      <c r="VIB123" s="45"/>
      <c r="VIC123" s="44"/>
      <c r="VID123" s="45"/>
      <c r="VIE123" s="44"/>
      <c r="VIF123" s="45"/>
      <c r="VIG123" s="44"/>
      <c r="VIH123" s="45"/>
      <c r="VII123" s="44"/>
      <c r="VIJ123" s="45"/>
      <c r="VIK123" s="44"/>
      <c r="VIL123" s="45"/>
      <c r="VIM123" s="44"/>
      <c r="VIN123" s="45"/>
      <c r="VIO123" s="44"/>
      <c r="VIP123" s="45"/>
      <c r="VIQ123" s="44"/>
      <c r="VIR123" s="45"/>
      <c r="VIS123" s="44"/>
      <c r="VIT123" s="45"/>
      <c r="VIU123" s="44"/>
      <c r="VIV123" s="45"/>
      <c r="VIW123" s="44"/>
      <c r="VIX123" s="45"/>
      <c r="VIY123" s="44"/>
      <c r="VIZ123" s="45"/>
      <c r="VJA123" s="44"/>
      <c r="VJB123" s="45"/>
      <c r="VJC123" s="44"/>
      <c r="VJD123" s="45"/>
      <c r="VJE123" s="44"/>
      <c r="VJF123" s="45"/>
      <c r="VJG123" s="44"/>
      <c r="VJH123" s="45"/>
      <c r="VJI123" s="44"/>
      <c r="VJJ123" s="45"/>
      <c r="VJK123" s="44"/>
      <c r="VJL123" s="45"/>
      <c r="VJM123" s="44"/>
      <c r="VJN123" s="45"/>
      <c r="VJO123" s="44"/>
      <c r="VJP123" s="45"/>
      <c r="VJQ123" s="44"/>
      <c r="VJR123" s="45"/>
      <c r="VJS123" s="44"/>
      <c r="VJT123" s="45"/>
      <c r="VJU123" s="44"/>
      <c r="VJV123" s="45"/>
      <c r="VJW123" s="44"/>
      <c r="VJX123" s="45"/>
      <c r="VJY123" s="44"/>
      <c r="VJZ123" s="45"/>
      <c r="VKA123" s="44"/>
      <c r="VKB123" s="45"/>
      <c r="VKC123" s="44"/>
      <c r="VKD123" s="45"/>
      <c r="VKE123" s="44"/>
      <c r="VKF123" s="45"/>
      <c r="VKG123" s="44"/>
      <c r="VKH123" s="45"/>
      <c r="VKI123" s="44"/>
      <c r="VKJ123" s="45"/>
      <c r="VKK123" s="44"/>
      <c r="VKL123" s="45"/>
      <c r="VKM123" s="44"/>
      <c r="VKN123" s="45"/>
      <c r="VKO123" s="44"/>
      <c r="VKP123" s="45"/>
      <c r="VKQ123" s="44"/>
      <c r="VKR123" s="45"/>
      <c r="VKS123" s="44"/>
      <c r="VKT123" s="45"/>
      <c r="VKU123" s="44"/>
      <c r="VKV123" s="45"/>
      <c r="VKW123" s="44"/>
      <c r="VKX123" s="45"/>
      <c r="VKY123" s="44"/>
      <c r="VKZ123" s="45"/>
      <c r="VLA123" s="44"/>
      <c r="VLB123" s="45"/>
      <c r="VLC123" s="44"/>
      <c r="VLD123" s="45"/>
      <c r="VLE123" s="44"/>
      <c r="VLF123" s="45"/>
      <c r="VLG123" s="44"/>
      <c r="VLH123" s="45"/>
      <c r="VLI123" s="44"/>
      <c r="VLJ123" s="45"/>
      <c r="VLK123" s="44"/>
      <c r="VLL123" s="45"/>
      <c r="VLM123" s="44"/>
      <c r="VLN123" s="45"/>
      <c r="VLO123" s="44"/>
      <c r="VLP123" s="45"/>
      <c r="VLQ123" s="44"/>
      <c r="VLR123" s="45"/>
      <c r="VLS123" s="44"/>
      <c r="VLT123" s="45"/>
      <c r="VLU123" s="44"/>
      <c r="VLV123" s="45"/>
      <c r="VLW123" s="44"/>
      <c r="VLX123" s="45"/>
      <c r="VLY123" s="44"/>
      <c r="VLZ123" s="45"/>
      <c r="VMA123" s="44"/>
      <c r="VMB123" s="45"/>
      <c r="VMC123" s="44"/>
      <c r="VMD123" s="45"/>
      <c r="VME123" s="44"/>
      <c r="VMF123" s="45"/>
      <c r="VMG123" s="44"/>
      <c r="VMH123" s="45"/>
      <c r="VMI123" s="44"/>
      <c r="VMJ123" s="45"/>
      <c r="VMK123" s="44"/>
      <c r="VML123" s="45"/>
      <c r="VMM123" s="44"/>
      <c r="VMN123" s="45"/>
      <c r="VMO123" s="44"/>
      <c r="VMP123" s="45"/>
      <c r="VMQ123" s="44"/>
      <c r="VMR123" s="45"/>
      <c r="VMS123" s="44"/>
      <c r="VMT123" s="45"/>
      <c r="VMU123" s="44"/>
      <c r="VMV123" s="45"/>
      <c r="VMW123" s="44"/>
      <c r="VMX123" s="45"/>
      <c r="VMY123" s="44"/>
      <c r="VMZ123" s="45"/>
      <c r="VNA123" s="44"/>
      <c r="VNB123" s="45"/>
      <c r="VNC123" s="44"/>
      <c r="VND123" s="45"/>
      <c r="VNE123" s="44"/>
      <c r="VNF123" s="45"/>
      <c r="VNG123" s="44"/>
      <c r="VNH123" s="45"/>
      <c r="VNI123" s="44"/>
      <c r="VNJ123" s="45"/>
      <c r="VNK123" s="44"/>
      <c r="VNL123" s="45"/>
      <c r="VNM123" s="44"/>
      <c r="VNN123" s="45"/>
      <c r="VNO123" s="44"/>
      <c r="VNP123" s="45"/>
      <c r="VNQ123" s="44"/>
      <c r="VNR123" s="45"/>
      <c r="VNS123" s="44"/>
      <c r="VNT123" s="45"/>
      <c r="VNU123" s="44"/>
      <c r="VNV123" s="45"/>
      <c r="VNW123" s="44"/>
      <c r="VNX123" s="45"/>
      <c r="VNY123" s="44"/>
      <c r="VNZ123" s="45"/>
      <c r="VOA123" s="44"/>
      <c r="VOB123" s="45"/>
      <c r="VOC123" s="44"/>
      <c r="VOD123" s="45"/>
      <c r="VOE123" s="44"/>
      <c r="VOF123" s="45"/>
      <c r="VOG123" s="44"/>
      <c r="VOH123" s="45"/>
      <c r="VOI123" s="44"/>
      <c r="VOJ123" s="45"/>
      <c r="VOK123" s="44"/>
      <c r="VOL123" s="45"/>
      <c r="VOM123" s="44"/>
      <c r="VON123" s="45"/>
      <c r="VOO123" s="44"/>
      <c r="VOP123" s="45"/>
      <c r="VOQ123" s="44"/>
      <c r="VOR123" s="45"/>
      <c r="VOS123" s="44"/>
      <c r="VOT123" s="45"/>
      <c r="VOU123" s="44"/>
      <c r="VOV123" s="45"/>
      <c r="VOW123" s="44"/>
      <c r="VOX123" s="45"/>
      <c r="VOY123" s="44"/>
      <c r="VOZ123" s="45"/>
      <c r="VPA123" s="44"/>
      <c r="VPB123" s="45"/>
      <c r="VPC123" s="44"/>
      <c r="VPD123" s="45"/>
      <c r="VPE123" s="44"/>
      <c r="VPF123" s="45"/>
      <c r="VPG123" s="44"/>
      <c r="VPH123" s="45"/>
      <c r="VPI123" s="44"/>
      <c r="VPJ123" s="45"/>
      <c r="VPK123" s="44"/>
      <c r="VPL123" s="45"/>
      <c r="VPM123" s="44"/>
      <c r="VPN123" s="45"/>
      <c r="VPO123" s="44"/>
      <c r="VPP123" s="45"/>
      <c r="VPQ123" s="44"/>
      <c r="VPR123" s="45"/>
      <c r="VPS123" s="44"/>
      <c r="VPT123" s="45"/>
      <c r="VPU123" s="44"/>
      <c r="VPV123" s="45"/>
      <c r="VPW123" s="44"/>
      <c r="VPX123" s="45"/>
      <c r="VPY123" s="44"/>
      <c r="VPZ123" s="45"/>
      <c r="VQA123" s="44"/>
      <c r="VQB123" s="45"/>
      <c r="VQC123" s="44"/>
      <c r="VQD123" s="45"/>
      <c r="VQE123" s="44"/>
      <c r="VQF123" s="45"/>
      <c r="VQG123" s="44"/>
      <c r="VQH123" s="45"/>
      <c r="VQI123" s="44"/>
      <c r="VQJ123" s="45"/>
      <c r="VQK123" s="44"/>
      <c r="VQL123" s="45"/>
      <c r="VQM123" s="44"/>
      <c r="VQN123" s="45"/>
      <c r="VQO123" s="44"/>
      <c r="VQP123" s="45"/>
      <c r="VQQ123" s="44"/>
      <c r="VQR123" s="45"/>
      <c r="VQS123" s="44"/>
      <c r="VQT123" s="45"/>
      <c r="VQU123" s="44"/>
      <c r="VQV123" s="45"/>
      <c r="VQW123" s="44"/>
      <c r="VQX123" s="45"/>
      <c r="VQY123" s="44"/>
      <c r="VQZ123" s="45"/>
      <c r="VRA123" s="44"/>
      <c r="VRB123" s="45"/>
      <c r="VRC123" s="44"/>
      <c r="VRD123" s="45"/>
      <c r="VRE123" s="44"/>
      <c r="VRF123" s="45"/>
      <c r="VRG123" s="44"/>
      <c r="VRH123" s="45"/>
      <c r="VRI123" s="44"/>
      <c r="VRJ123" s="45"/>
      <c r="VRK123" s="44"/>
      <c r="VRL123" s="45"/>
      <c r="VRM123" s="44"/>
      <c r="VRN123" s="45"/>
      <c r="VRO123" s="44"/>
      <c r="VRP123" s="45"/>
      <c r="VRQ123" s="44"/>
      <c r="VRR123" s="45"/>
      <c r="VRS123" s="44"/>
      <c r="VRT123" s="45"/>
      <c r="VRU123" s="44"/>
      <c r="VRV123" s="45"/>
      <c r="VRW123" s="44"/>
      <c r="VRX123" s="45"/>
      <c r="VRY123" s="44"/>
      <c r="VRZ123" s="45"/>
      <c r="VSA123" s="44"/>
      <c r="VSB123" s="45"/>
      <c r="VSC123" s="44"/>
      <c r="VSD123" s="45"/>
      <c r="VSE123" s="44"/>
      <c r="VSF123" s="45"/>
      <c r="VSG123" s="44"/>
      <c r="VSH123" s="45"/>
      <c r="VSI123" s="44"/>
      <c r="VSJ123" s="45"/>
      <c r="VSK123" s="44"/>
      <c r="VSL123" s="45"/>
      <c r="VSM123" s="44"/>
      <c r="VSN123" s="45"/>
      <c r="VSO123" s="44"/>
      <c r="VSP123" s="45"/>
      <c r="VSQ123" s="44"/>
      <c r="VSR123" s="45"/>
      <c r="VSS123" s="44"/>
      <c r="VST123" s="45"/>
      <c r="VSU123" s="44"/>
      <c r="VSV123" s="45"/>
      <c r="VSW123" s="44"/>
      <c r="VSX123" s="45"/>
      <c r="VSY123" s="44"/>
      <c r="VSZ123" s="45"/>
      <c r="VTA123" s="44"/>
      <c r="VTB123" s="45"/>
      <c r="VTC123" s="44"/>
      <c r="VTD123" s="45"/>
      <c r="VTE123" s="44"/>
      <c r="VTF123" s="45"/>
      <c r="VTG123" s="44"/>
      <c r="VTH123" s="45"/>
      <c r="VTI123" s="44"/>
      <c r="VTJ123" s="45"/>
      <c r="VTK123" s="44"/>
      <c r="VTL123" s="45"/>
      <c r="VTM123" s="44"/>
      <c r="VTN123" s="45"/>
      <c r="VTO123" s="44"/>
      <c r="VTP123" s="45"/>
      <c r="VTQ123" s="44"/>
      <c r="VTR123" s="45"/>
      <c r="VTS123" s="44"/>
      <c r="VTT123" s="45"/>
      <c r="VTU123" s="44"/>
      <c r="VTV123" s="45"/>
      <c r="VTW123" s="44"/>
      <c r="VTX123" s="45"/>
      <c r="VTY123" s="44"/>
      <c r="VTZ123" s="45"/>
      <c r="VUA123" s="44"/>
      <c r="VUB123" s="45"/>
      <c r="VUC123" s="44"/>
      <c r="VUD123" s="45"/>
      <c r="VUE123" s="44"/>
      <c r="VUF123" s="45"/>
      <c r="VUG123" s="44"/>
      <c r="VUH123" s="45"/>
      <c r="VUI123" s="44"/>
      <c r="VUJ123" s="45"/>
      <c r="VUK123" s="44"/>
      <c r="VUL123" s="45"/>
      <c r="VUM123" s="44"/>
      <c r="VUN123" s="45"/>
      <c r="VUO123" s="44"/>
      <c r="VUP123" s="45"/>
      <c r="VUQ123" s="44"/>
      <c r="VUR123" s="45"/>
      <c r="VUS123" s="44"/>
      <c r="VUT123" s="45"/>
      <c r="VUU123" s="44"/>
      <c r="VUV123" s="45"/>
      <c r="VUW123" s="44"/>
      <c r="VUX123" s="45"/>
      <c r="VUY123" s="44"/>
      <c r="VUZ123" s="45"/>
      <c r="VVA123" s="44"/>
      <c r="VVB123" s="45"/>
      <c r="VVC123" s="44"/>
      <c r="VVD123" s="45"/>
      <c r="VVE123" s="44"/>
      <c r="VVF123" s="45"/>
      <c r="VVG123" s="44"/>
      <c r="VVH123" s="45"/>
      <c r="VVI123" s="44"/>
      <c r="VVJ123" s="45"/>
      <c r="VVK123" s="44"/>
      <c r="VVL123" s="45"/>
      <c r="VVM123" s="44"/>
      <c r="VVN123" s="45"/>
      <c r="VVO123" s="44"/>
      <c r="VVP123" s="45"/>
      <c r="VVQ123" s="44"/>
      <c r="VVR123" s="45"/>
      <c r="VVS123" s="44"/>
      <c r="VVT123" s="45"/>
      <c r="VVU123" s="44"/>
      <c r="VVV123" s="45"/>
      <c r="VVW123" s="44"/>
      <c r="VVX123" s="45"/>
      <c r="VVY123" s="44"/>
      <c r="VVZ123" s="45"/>
      <c r="VWA123" s="44"/>
      <c r="VWB123" s="45"/>
      <c r="VWC123" s="44"/>
      <c r="VWD123" s="45"/>
      <c r="VWE123" s="44"/>
      <c r="VWF123" s="45"/>
      <c r="VWG123" s="44"/>
      <c r="VWH123" s="45"/>
      <c r="VWI123" s="44"/>
      <c r="VWJ123" s="45"/>
      <c r="VWK123" s="44"/>
      <c r="VWL123" s="45"/>
      <c r="VWM123" s="44"/>
      <c r="VWN123" s="45"/>
      <c r="VWO123" s="44"/>
      <c r="VWP123" s="45"/>
      <c r="VWQ123" s="44"/>
      <c r="VWR123" s="45"/>
      <c r="VWS123" s="44"/>
      <c r="VWT123" s="45"/>
      <c r="VWU123" s="44"/>
      <c r="VWV123" s="45"/>
      <c r="VWW123" s="44"/>
      <c r="VWX123" s="45"/>
      <c r="VWY123" s="44"/>
      <c r="VWZ123" s="45"/>
      <c r="VXA123" s="44"/>
      <c r="VXB123" s="45"/>
      <c r="VXC123" s="44"/>
      <c r="VXD123" s="45"/>
      <c r="VXE123" s="44"/>
      <c r="VXF123" s="45"/>
      <c r="VXG123" s="44"/>
      <c r="VXH123" s="45"/>
      <c r="VXI123" s="44"/>
      <c r="VXJ123" s="45"/>
      <c r="VXK123" s="44"/>
      <c r="VXL123" s="45"/>
      <c r="VXM123" s="44"/>
      <c r="VXN123" s="45"/>
      <c r="VXO123" s="44"/>
      <c r="VXP123" s="45"/>
      <c r="VXQ123" s="44"/>
      <c r="VXR123" s="45"/>
      <c r="VXS123" s="44"/>
      <c r="VXT123" s="45"/>
      <c r="VXU123" s="44"/>
      <c r="VXV123" s="45"/>
      <c r="VXW123" s="44"/>
      <c r="VXX123" s="45"/>
      <c r="VXY123" s="44"/>
      <c r="VXZ123" s="45"/>
      <c r="VYA123" s="44"/>
      <c r="VYB123" s="45"/>
      <c r="VYC123" s="44"/>
      <c r="VYD123" s="45"/>
      <c r="VYE123" s="44"/>
      <c r="VYF123" s="45"/>
      <c r="VYG123" s="44"/>
      <c r="VYH123" s="45"/>
      <c r="VYI123" s="44"/>
      <c r="VYJ123" s="45"/>
      <c r="VYK123" s="44"/>
      <c r="VYL123" s="45"/>
      <c r="VYM123" s="44"/>
      <c r="VYN123" s="45"/>
      <c r="VYO123" s="44"/>
      <c r="VYP123" s="45"/>
      <c r="VYQ123" s="44"/>
      <c r="VYR123" s="45"/>
      <c r="VYS123" s="44"/>
      <c r="VYT123" s="45"/>
      <c r="VYU123" s="44"/>
      <c r="VYV123" s="45"/>
      <c r="VYW123" s="44"/>
      <c r="VYX123" s="45"/>
      <c r="VYY123" s="44"/>
      <c r="VYZ123" s="45"/>
      <c r="VZA123" s="44"/>
      <c r="VZB123" s="45"/>
      <c r="VZC123" s="44"/>
      <c r="VZD123" s="45"/>
      <c r="VZE123" s="44"/>
      <c r="VZF123" s="45"/>
      <c r="VZG123" s="44"/>
      <c r="VZH123" s="45"/>
      <c r="VZI123" s="44"/>
      <c r="VZJ123" s="45"/>
      <c r="VZK123" s="44"/>
      <c r="VZL123" s="45"/>
      <c r="VZM123" s="44"/>
      <c r="VZN123" s="45"/>
      <c r="VZO123" s="44"/>
      <c r="VZP123" s="45"/>
      <c r="VZQ123" s="44"/>
      <c r="VZR123" s="45"/>
      <c r="VZS123" s="44"/>
      <c r="VZT123" s="45"/>
      <c r="VZU123" s="44"/>
      <c r="VZV123" s="45"/>
      <c r="VZW123" s="44"/>
      <c r="VZX123" s="45"/>
      <c r="VZY123" s="44"/>
      <c r="VZZ123" s="45"/>
      <c r="WAA123" s="44"/>
      <c r="WAB123" s="45"/>
      <c r="WAC123" s="44"/>
      <c r="WAD123" s="45"/>
      <c r="WAE123" s="44"/>
      <c r="WAF123" s="45"/>
      <c r="WAG123" s="44"/>
      <c r="WAH123" s="45"/>
      <c r="WAI123" s="44"/>
      <c r="WAJ123" s="45"/>
      <c r="WAK123" s="44"/>
      <c r="WAL123" s="45"/>
      <c r="WAM123" s="44"/>
      <c r="WAN123" s="45"/>
      <c r="WAO123" s="44"/>
      <c r="WAP123" s="45"/>
      <c r="WAQ123" s="44"/>
      <c r="WAR123" s="45"/>
      <c r="WAS123" s="44"/>
      <c r="WAT123" s="45"/>
      <c r="WAU123" s="44"/>
      <c r="WAV123" s="45"/>
      <c r="WAW123" s="44"/>
      <c r="WAX123" s="45"/>
      <c r="WAY123" s="44"/>
      <c r="WAZ123" s="45"/>
      <c r="WBA123" s="44"/>
      <c r="WBB123" s="45"/>
      <c r="WBC123" s="44"/>
      <c r="WBD123" s="45"/>
      <c r="WBE123" s="44"/>
      <c r="WBF123" s="45"/>
      <c r="WBG123" s="44"/>
      <c r="WBH123" s="45"/>
      <c r="WBI123" s="44"/>
      <c r="WBJ123" s="45"/>
      <c r="WBK123" s="44"/>
      <c r="WBL123" s="45"/>
      <c r="WBM123" s="44"/>
      <c r="WBN123" s="45"/>
      <c r="WBO123" s="44"/>
      <c r="WBP123" s="45"/>
      <c r="WBQ123" s="44"/>
      <c r="WBR123" s="45"/>
      <c r="WBS123" s="44"/>
      <c r="WBT123" s="45"/>
      <c r="WBU123" s="44"/>
      <c r="WBV123" s="45"/>
      <c r="WBW123" s="44"/>
      <c r="WBX123" s="45"/>
      <c r="WBY123" s="44"/>
      <c r="WBZ123" s="45"/>
      <c r="WCA123" s="44"/>
      <c r="WCB123" s="45"/>
      <c r="WCC123" s="44"/>
      <c r="WCD123" s="45"/>
      <c r="WCE123" s="44"/>
      <c r="WCF123" s="45"/>
      <c r="WCG123" s="44"/>
      <c r="WCH123" s="45"/>
      <c r="WCI123" s="44"/>
      <c r="WCJ123" s="45"/>
      <c r="WCK123" s="44"/>
      <c r="WCL123" s="45"/>
      <c r="WCM123" s="44"/>
      <c r="WCN123" s="45"/>
      <c r="WCO123" s="44"/>
      <c r="WCP123" s="45"/>
      <c r="WCQ123" s="44"/>
      <c r="WCR123" s="45"/>
      <c r="WCS123" s="44"/>
      <c r="WCT123" s="45"/>
      <c r="WCU123" s="44"/>
      <c r="WCV123" s="45"/>
      <c r="WCW123" s="44"/>
      <c r="WCX123" s="45"/>
      <c r="WCY123" s="44"/>
      <c r="WCZ123" s="45"/>
      <c r="WDA123" s="44"/>
      <c r="WDB123" s="45"/>
      <c r="WDC123" s="44"/>
      <c r="WDD123" s="45"/>
      <c r="WDE123" s="44"/>
      <c r="WDF123" s="45"/>
      <c r="WDG123" s="44"/>
      <c r="WDH123" s="45"/>
      <c r="WDI123" s="44"/>
      <c r="WDJ123" s="45"/>
      <c r="WDK123" s="44"/>
      <c r="WDL123" s="45"/>
      <c r="WDM123" s="44"/>
      <c r="WDN123" s="45"/>
      <c r="WDO123" s="44"/>
      <c r="WDP123" s="45"/>
      <c r="WDQ123" s="44"/>
      <c r="WDR123" s="45"/>
      <c r="WDS123" s="44"/>
      <c r="WDT123" s="45"/>
      <c r="WDU123" s="44"/>
      <c r="WDV123" s="45"/>
      <c r="WDW123" s="44"/>
      <c r="WDX123" s="45"/>
      <c r="WDY123" s="44"/>
      <c r="WDZ123" s="45"/>
      <c r="WEA123" s="44"/>
      <c r="WEB123" s="45"/>
      <c r="WEC123" s="44"/>
      <c r="WED123" s="45"/>
      <c r="WEE123" s="44"/>
      <c r="WEF123" s="45"/>
      <c r="WEG123" s="44"/>
      <c r="WEH123" s="45"/>
      <c r="WEI123" s="44"/>
      <c r="WEJ123" s="45"/>
      <c r="WEK123" s="44"/>
      <c r="WEL123" s="45"/>
      <c r="WEM123" s="44"/>
      <c r="WEN123" s="45"/>
      <c r="WEO123" s="44"/>
      <c r="WEP123" s="45"/>
      <c r="WEQ123" s="44"/>
      <c r="WER123" s="45"/>
      <c r="WES123" s="44"/>
      <c r="WET123" s="45"/>
      <c r="WEU123" s="44"/>
      <c r="WEV123" s="45"/>
      <c r="WEW123" s="44"/>
      <c r="WEX123" s="45"/>
      <c r="WEY123" s="44"/>
      <c r="WEZ123" s="45"/>
      <c r="WFA123" s="44"/>
      <c r="WFB123" s="45"/>
      <c r="WFC123" s="44"/>
      <c r="WFD123" s="45"/>
      <c r="WFE123" s="44"/>
      <c r="WFF123" s="45"/>
      <c r="WFG123" s="44"/>
      <c r="WFH123" s="45"/>
      <c r="WFI123" s="44"/>
      <c r="WFJ123" s="45"/>
      <c r="WFK123" s="44"/>
      <c r="WFL123" s="45"/>
      <c r="WFM123" s="44"/>
      <c r="WFN123" s="45"/>
      <c r="WFO123" s="44"/>
      <c r="WFP123" s="45"/>
      <c r="WFQ123" s="44"/>
      <c r="WFR123" s="45"/>
      <c r="WFS123" s="44"/>
      <c r="WFT123" s="45"/>
      <c r="WFU123" s="44"/>
      <c r="WFV123" s="45"/>
      <c r="WFW123" s="44"/>
      <c r="WFX123" s="45"/>
      <c r="WFY123" s="44"/>
      <c r="WFZ123" s="45"/>
      <c r="WGA123" s="44"/>
      <c r="WGB123" s="45"/>
      <c r="WGC123" s="44"/>
      <c r="WGD123" s="45"/>
      <c r="WGE123" s="44"/>
      <c r="WGF123" s="45"/>
      <c r="WGG123" s="44"/>
      <c r="WGH123" s="45"/>
      <c r="WGI123" s="44"/>
      <c r="WGJ123" s="45"/>
      <c r="WGK123" s="44"/>
      <c r="WGL123" s="45"/>
      <c r="WGM123" s="44"/>
      <c r="WGN123" s="45"/>
      <c r="WGO123" s="44"/>
      <c r="WGP123" s="45"/>
      <c r="WGQ123" s="44"/>
      <c r="WGR123" s="45"/>
      <c r="WGS123" s="44"/>
      <c r="WGT123" s="45"/>
      <c r="WGU123" s="44"/>
      <c r="WGV123" s="45"/>
      <c r="WGW123" s="44"/>
      <c r="WGX123" s="45"/>
      <c r="WGY123" s="44"/>
      <c r="WGZ123" s="45"/>
      <c r="WHA123" s="44"/>
      <c r="WHB123" s="45"/>
      <c r="WHC123" s="44"/>
      <c r="WHD123" s="45"/>
      <c r="WHE123" s="44"/>
      <c r="WHF123" s="45"/>
      <c r="WHG123" s="44"/>
      <c r="WHH123" s="45"/>
      <c r="WHI123" s="44"/>
      <c r="WHJ123" s="45"/>
      <c r="WHK123" s="44"/>
      <c r="WHL123" s="45"/>
      <c r="WHM123" s="44"/>
      <c r="WHN123" s="45"/>
      <c r="WHO123" s="44"/>
      <c r="WHP123" s="45"/>
      <c r="WHQ123" s="44"/>
      <c r="WHR123" s="45"/>
      <c r="WHS123" s="44"/>
      <c r="WHT123" s="45"/>
      <c r="WHU123" s="44"/>
      <c r="WHV123" s="45"/>
      <c r="WHW123" s="44"/>
      <c r="WHX123" s="45"/>
      <c r="WHY123" s="44"/>
      <c r="WHZ123" s="45"/>
      <c r="WIA123" s="44"/>
      <c r="WIB123" s="45"/>
      <c r="WIC123" s="44"/>
      <c r="WID123" s="45"/>
      <c r="WIE123" s="44"/>
      <c r="WIF123" s="45"/>
      <c r="WIG123" s="44"/>
      <c r="WIH123" s="45"/>
      <c r="WII123" s="44"/>
      <c r="WIJ123" s="45"/>
      <c r="WIK123" s="44"/>
      <c r="WIL123" s="45"/>
      <c r="WIM123" s="44"/>
      <c r="WIN123" s="45"/>
      <c r="WIO123" s="44"/>
      <c r="WIP123" s="45"/>
      <c r="WIQ123" s="44"/>
      <c r="WIR123" s="45"/>
      <c r="WIS123" s="44"/>
      <c r="WIT123" s="45"/>
      <c r="WIU123" s="44"/>
      <c r="WIV123" s="45"/>
      <c r="WIW123" s="44"/>
      <c r="WIX123" s="45"/>
      <c r="WIY123" s="44"/>
      <c r="WIZ123" s="45"/>
      <c r="WJA123" s="44"/>
      <c r="WJB123" s="45"/>
      <c r="WJC123" s="44"/>
      <c r="WJD123" s="45"/>
      <c r="WJE123" s="44"/>
      <c r="WJF123" s="45"/>
      <c r="WJG123" s="44"/>
      <c r="WJH123" s="45"/>
      <c r="WJI123" s="44"/>
      <c r="WJJ123" s="45"/>
      <c r="WJK123" s="44"/>
      <c r="WJL123" s="45"/>
      <c r="WJM123" s="44"/>
      <c r="WJN123" s="45"/>
      <c r="WJO123" s="44"/>
      <c r="WJP123" s="45"/>
      <c r="WJQ123" s="44"/>
      <c r="WJR123" s="45"/>
      <c r="WJS123" s="44"/>
      <c r="WJT123" s="45"/>
      <c r="WJU123" s="44"/>
      <c r="WJV123" s="45"/>
      <c r="WJW123" s="44"/>
      <c r="WJX123" s="45"/>
      <c r="WJY123" s="44"/>
      <c r="WJZ123" s="45"/>
      <c r="WKA123" s="44"/>
      <c r="WKB123" s="45"/>
      <c r="WKC123" s="44"/>
      <c r="WKD123" s="45"/>
      <c r="WKE123" s="44"/>
      <c r="WKF123" s="45"/>
      <c r="WKG123" s="44"/>
      <c r="WKH123" s="45"/>
      <c r="WKI123" s="44"/>
      <c r="WKJ123" s="45"/>
      <c r="WKK123" s="44"/>
      <c r="WKL123" s="45"/>
      <c r="WKM123" s="44"/>
      <c r="WKN123" s="45"/>
      <c r="WKO123" s="44"/>
      <c r="WKP123" s="45"/>
      <c r="WKQ123" s="44"/>
      <c r="WKR123" s="45"/>
      <c r="WKS123" s="44"/>
      <c r="WKT123" s="45"/>
      <c r="WKU123" s="44"/>
      <c r="WKV123" s="45"/>
      <c r="WKW123" s="44"/>
      <c r="WKX123" s="45"/>
      <c r="WKY123" s="44"/>
      <c r="WKZ123" s="45"/>
      <c r="WLA123" s="44"/>
      <c r="WLB123" s="45"/>
      <c r="WLC123" s="44"/>
      <c r="WLD123" s="45"/>
      <c r="WLE123" s="44"/>
      <c r="WLF123" s="45"/>
      <c r="WLG123" s="44"/>
      <c r="WLH123" s="45"/>
      <c r="WLI123" s="44"/>
      <c r="WLJ123" s="45"/>
      <c r="WLK123" s="44"/>
      <c r="WLL123" s="45"/>
      <c r="WLM123" s="44"/>
      <c r="WLN123" s="45"/>
      <c r="WLO123" s="44"/>
      <c r="WLP123" s="45"/>
      <c r="WLQ123" s="44"/>
      <c r="WLR123" s="45"/>
      <c r="WLS123" s="44"/>
      <c r="WLT123" s="45"/>
      <c r="WLU123" s="44"/>
      <c r="WLV123" s="45"/>
      <c r="WLW123" s="44"/>
      <c r="WLX123" s="45"/>
      <c r="WLY123" s="44"/>
      <c r="WLZ123" s="45"/>
      <c r="WMA123" s="44"/>
      <c r="WMB123" s="45"/>
      <c r="WMC123" s="44"/>
      <c r="WMD123" s="45"/>
      <c r="WME123" s="44"/>
      <c r="WMF123" s="45"/>
      <c r="WMG123" s="44"/>
      <c r="WMH123" s="45"/>
      <c r="WMI123" s="44"/>
      <c r="WMJ123" s="45"/>
      <c r="WMK123" s="44"/>
      <c r="WML123" s="45"/>
      <c r="WMM123" s="44"/>
      <c r="WMN123" s="45"/>
      <c r="WMO123" s="44"/>
      <c r="WMP123" s="45"/>
      <c r="WMQ123" s="44"/>
      <c r="WMR123" s="45"/>
      <c r="WMS123" s="44"/>
      <c r="WMT123" s="45"/>
      <c r="WMU123" s="44"/>
      <c r="WMV123" s="45"/>
      <c r="WMW123" s="44"/>
      <c r="WMX123" s="45"/>
      <c r="WMY123" s="44"/>
      <c r="WMZ123" s="45"/>
      <c r="WNA123" s="44"/>
      <c r="WNB123" s="45"/>
      <c r="WNC123" s="44"/>
      <c r="WND123" s="45"/>
      <c r="WNE123" s="44"/>
      <c r="WNF123" s="45"/>
      <c r="WNG123" s="44"/>
      <c r="WNH123" s="45"/>
      <c r="WNI123" s="44"/>
      <c r="WNJ123" s="45"/>
      <c r="WNK123" s="44"/>
      <c r="WNL123" s="45"/>
      <c r="WNM123" s="44"/>
      <c r="WNN123" s="45"/>
      <c r="WNO123" s="44"/>
      <c r="WNP123" s="45"/>
      <c r="WNQ123" s="44"/>
      <c r="WNR123" s="45"/>
      <c r="WNS123" s="44"/>
      <c r="WNT123" s="45"/>
      <c r="WNU123" s="44"/>
      <c r="WNV123" s="45"/>
      <c r="WNW123" s="44"/>
      <c r="WNX123" s="45"/>
      <c r="WNY123" s="44"/>
      <c r="WNZ123" s="45"/>
      <c r="WOA123" s="44"/>
      <c r="WOB123" s="45"/>
      <c r="WOC123" s="44"/>
      <c r="WOD123" s="45"/>
      <c r="WOE123" s="44"/>
      <c r="WOF123" s="45"/>
      <c r="WOG123" s="44"/>
      <c r="WOH123" s="45"/>
      <c r="WOI123" s="44"/>
      <c r="WOJ123" s="45"/>
      <c r="WOK123" s="44"/>
      <c r="WOL123" s="45"/>
      <c r="WOM123" s="44"/>
      <c r="WON123" s="45"/>
      <c r="WOO123" s="44"/>
      <c r="WOP123" s="45"/>
      <c r="WOQ123" s="44"/>
      <c r="WOR123" s="45"/>
      <c r="WOS123" s="44"/>
      <c r="WOT123" s="45"/>
      <c r="WOU123" s="44"/>
      <c r="WOV123" s="45"/>
      <c r="WOW123" s="44"/>
      <c r="WOX123" s="45"/>
      <c r="WOY123" s="44"/>
      <c r="WOZ123" s="45"/>
      <c r="WPA123" s="44"/>
      <c r="WPB123" s="45"/>
      <c r="WPC123" s="44"/>
      <c r="WPD123" s="45"/>
      <c r="WPE123" s="44"/>
      <c r="WPF123" s="45"/>
      <c r="WPG123" s="44"/>
      <c r="WPH123" s="45"/>
      <c r="WPI123" s="44"/>
      <c r="WPJ123" s="45"/>
      <c r="WPK123" s="44"/>
      <c r="WPL123" s="45"/>
      <c r="WPM123" s="44"/>
      <c r="WPN123" s="45"/>
      <c r="WPO123" s="44"/>
      <c r="WPP123" s="45"/>
      <c r="WPQ123" s="44"/>
      <c r="WPR123" s="45"/>
      <c r="WPS123" s="44"/>
      <c r="WPT123" s="45"/>
      <c r="WPU123" s="44"/>
      <c r="WPV123" s="45"/>
      <c r="WPW123" s="44"/>
      <c r="WPX123" s="45"/>
      <c r="WPY123" s="44"/>
      <c r="WPZ123" s="45"/>
      <c r="WQA123" s="44"/>
      <c r="WQB123" s="45"/>
      <c r="WQC123" s="44"/>
      <c r="WQD123" s="45"/>
      <c r="WQE123" s="44"/>
      <c r="WQF123" s="45"/>
      <c r="WQG123" s="44"/>
      <c r="WQH123" s="45"/>
      <c r="WQI123" s="44"/>
      <c r="WQJ123" s="45"/>
      <c r="WQK123" s="44"/>
      <c r="WQL123" s="45"/>
      <c r="WQM123" s="44"/>
      <c r="WQN123" s="45"/>
      <c r="WQO123" s="44"/>
      <c r="WQP123" s="45"/>
      <c r="WQQ123" s="44"/>
      <c r="WQR123" s="45"/>
      <c r="WQS123" s="44"/>
      <c r="WQT123" s="45"/>
      <c r="WQU123" s="44"/>
      <c r="WQV123" s="45"/>
      <c r="WQW123" s="44"/>
      <c r="WQX123" s="45"/>
      <c r="WQY123" s="44"/>
      <c r="WQZ123" s="45"/>
      <c r="WRA123" s="44"/>
      <c r="WRB123" s="45"/>
      <c r="WRC123" s="44"/>
      <c r="WRD123" s="45"/>
      <c r="WRE123" s="44"/>
      <c r="WRF123" s="45"/>
      <c r="WRG123" s="44"/>
      <c r="WRH123" s="45"/>
      <c r="WRI123" s="44"/>
      <c r="WRJ123" s="45"/>
      <c r="WRK123" s="44"/>
      <c r="WRL123" s="45"/>
      <c r="WRM123" s="44"/>
      <c r="WRN123" s="45"/>
      <c r="WRO123" s="44"/>
      <c r="WRP123" s="45"/>
      <c r="WRQ123" s="44"/>
      <c r="WRR123" s="45"/>
      <c r="WRS123" s="44"/>
      <c r="WRT123" s="45"/>
      <c r="WRU123" s="44"/>
      <c r="WRV123" s="45"/>
      <c r="WRW123" s="44"/>
      <c r="WRX123" s="45"/>
      <c r="WRY123" s="44"/>
      <c r="WRZ123" s="45"/>
      <c r="WSA123" s="44"/>
      <c r="WSB123" s="45"/>
      <c r="WSC123" s="44"/>
      <c r="WSD123" s="45"/>
      <c r="WSE123" s="44"/>
      <c r="WSF123" s="45"/>
      <c r="WSG123" s="44"/>
      <c r="WSH123" s="45"/>
      <c r="WSI123" s="44"/>
      <c r="WSJ123" s="45"/>
      <c r="WSK123" s="44"/>
      <c r="WSL123" s="45"/>
      <c r="WSM123" s="44"/>
      <c r="WSN123" s="45"/>
      <c r="WSO123" s="44"/>
      <c r="WSP123" s="45"/>
      <c r="WSQ123" s="44"/>
      <c r="WSR123" s="45"/>
      <c r="WSS123" s="44"/>
      <c r="WST123" s="45"/>
      <c r="WSU123" s="44"/>
      <c r="WSV123" s="45"/>
      <c r="WSW123" s="44"/>
      <c r="WSX123" s="45"/>
      <c r="WSY123" s="44"/>
      <c r="WSZ123" s="45"/>
      <c r="WTA123" s="44"/>
      <c r="WTB123" s="45"/>
      <c r="WTC123" s="44"/>
      <c r="WTD123" s="45"/>
      <c r="WTE123" s="44"/>
      <c r="WTF123" s="45"/>
      <c r="WTG123" s="44"/>
      <c r="WTH123" s="45"/>
      <c r="WTI123" s="44"/>
      <c r="WTJ123" s="45"/>
      <c r="WTK123" s="44"/>
      <c r="WTL123" s="45"/>
      <c r="WTM123" s="44"/>
      <c r="WTN123" s="45"/>
      <c r="WTO123" s="44"/>
      <c r="WTP123" s="45"/>
      <c r="WTQ123" s="44"/>
      <c r="WTR123" s="45"/>
      <c r="WTS123" s="44"/>
      <c r="WTT123" s="45"/>
      <c r="WTU123" s="44"/>
      <c r="WTV123" s="45"/>
      <c r="WTW123" s="44"/>
      <c r="WTX123" s="45"/>
      <c r="WTY123" s="44"/>
      <c r="WTZ123" s="45"/>
      <c r="WUA123" s="44"/>
      <c r="WUB123" s="45"/>
      <c r="WUC123" s="44"/>
      <c r="WUD123" s="45"/>
      <c r="WUE123" s="44"/>
      <c r="WUF123" s="45"/>
      <c r="WUG123" s="44"/>
      <c r="WUH123" s="45"/>
      <c r="WUI123" s="44"/>
      <c r="WUJ123" s="45"/>
      <c r="WUK123" s="44"/>
      <c r="WUL123" s="45"/>
      <c r="WUM123" s="44"/>
      <c r="WUN123" s="45"/>
      <c r="WUO123" s="44"/>
      <c r="WUP123" s="45"/>
      <c r="WUQ123" s="44"/>
      <c r="WUR123" s="45"/>
      <c r="WUS123" s="44"/>
      <c r="WUT123" s="45"/>
      <c r="WUU123" s="44"/>
      <c r="WUV123" s="45"/>
      <c r="WUW123" s="44"/>
      <c r="WUX123" s="45"/>
      <c r="WUY123" s="44"/>
      <c r="WUZ123" s="45"/>
      <c r="WVA123" s="44"/>
      <c r="WVB123" s="45"/>
      <c r="WVC123" s="44"/>
      <c r="WVD123" s="45"/>
      <c r="WVE123" s="44"/>
      <c r="WVF123" s="45"/>
      <c r="WVG123" s="44"/>
      <c r="WVH123" s="45"/>
      <c r="WVI123" s="44"/>
      <c r="WVJ123" s="45"/>
      <c r="WVK123" s="44"/>
      <c r="WVL123" s="45"/>
      <c r="WVM123" s="44"/>
      <c r="WVN123" s="45"/>
      <c r="WVO123" s="44"/>
      <c r="WVP123" s="45"/>
      <c r="WVQ123" s="44"/>
      <c r="WVR123" s="45"/>
      <c r="WVS123" s="44"/>
      <c r="WVT123" s="45"/>
      <c r="WVU123" s="44"/>
      <c r="WVV123" s="45"/>
      <c r="WVW123" s="44"/>
      <c r="WVX123" s="45"/>
      <c r="WVY123" s="44"/>
      <c r="WVZ123" s="45"/>
      <c r="WWA123" s="44"/>
      <c r="WWB123" s="45"/>
      <c r="WWC123" s="44"/>
      <c r="WWD123" s="45"/>
      <c r="WWE123" s="44"/>
      <c r="WWF123" s="45"/>
      <c r="WWG123" s="44"/>
      <c r="WWH123" s="45"/>
      <c r="WWI123" s="44"/>
      <c r="WWJ123" s="45"/>
      <c r="WWK123" s="44"/>
      <c r="WWL123" s="45"/>
      <c r="WWM123" s="44"/>
      <c r="WWN123" s="45"/>
      <c r="WWO123" s="44"/>
      <c r="WWP123" s="45"/>
      <c r="WWQ123" s="44"/>
      <c r="WWR123" s="45"/>
      <c r="WWS123" s="44"/>
      <c r="WWT123" s="45"/>
      <c r="WWU123" s="44"/>
      <c r="WWV123" s="45"/>
      <c r="WWW123" s="44"/>
      <c r="WWX123" s="45"/>
      <c r="WWY123" s="44"/>
      <c r="WWZ123" s="45"/>
      <c r="WXA123" s="44"/>
      <c r="WXB123" s="45"/>
      <c r="WXC123" s="44"/>
      <c r="WXD123" s="45"/>
      <c r="WXE123" s="44"/>
      <c r="WXF123" s="45"/>
      <c r="WXG123" s="44"/>
      <c r="WXH123" s="45"/>
      <c r="WXI123" s="44"/>
      <c r="WXJ123" s="45"/>
      <c r="WXK123" s="44"/>
      <c r="WXL123" s="45"/>
      <c r="WXM123" s="44"/>
      <c r="WXN123" s="45"/>
      <c r="WXO123" s="44"/>
      <c r="WXP123" s="45"/>
      <c r="WXQ123" s="44"/>
      <c r="WXR123" s="45"/>
      <c r="WXS123" s="44"/>
      <c r="WXT123" s="45"/>
      <c r="WXU123" s="44"/>
      <c r="WXV123" s="45"/>
      <c r="WXW123" s="44"/>
      <c r="WXX123" s="45"/>
      <c r="WXY123" s="44"/>
      <c r="WXZ123" s="45"/>
      <c r="WYA123" s="44"/>
      <c r="WYB123" s="45"/>
      <c r="WYC123" s="44"/>
      <c r="WYD123" s="45"/>
      <c r="WYE123" s="44"/>
      <c r="WYF123" s="45"/>
      <c r="WYG123" s="44"/>
      <c r="WYH123" s="45"/>
      <c r="WYI123" s="44"/>
      <c r="WYJ123" s="45"/>
      <c r="WYK123" s="44"/>
      <c r="WYL123" s="45"/>
      <c r="WYM123" s="44"/>
      <c r="WYN123" s="45"/>
      <c r="WYO123" s="44"/>
      <c r="WYP123" s="45"/>
      <c r="WYQ123" s="44"/>
      <c r="WYR123" s="45"/>
      <c r="WYS123" s="44"/>
      <c r="WYT123" s="45"/>
      <c r="WYU123" s="44"/>
      <c r="WYV123" s="45"/>
      <c r="WYW123" s="44"/>
      <c r="WYX123" s="45"/>
      <c r="WYY123" s="44"/>
      <c r="WYZ123" s="45"/>
      <c r="WZA123" s="44"/>
      <c r="WZB123" s="45"/>
      <c r="WZC123" s="44"/>
      <c r="WZD123" s="45"/>
      <c r="WZE123" s="44"/>
      <c r="WZF123" s="45"/>
      <c r="WZG123" s="44"/>
      <c r="WZH123" s="45"/>
      <c r="WZI123" s="44"/>
      <c r="WZJ123" s="45"/>
      <c r="WZK123" s="44"/>
      <c r="WZL123" s="45"/>
      <c r="WZM123" s="44"/>
      <c r="WZN123" s="45"/>
      <c r="WZO123" s="44"/>
      <c r="WZP123" s="45"/>
      <c r="WZQ123" s="44"/>
      <c r="WZR123" s="45"/>
      <c r="WZS123" s="44"/>
      <c r="WZT123" s="45"/>
      <c r="WZU123" s="44"/>
      <c r="WZV123" s="45"/>
      <c r="WZW123" s="44"/>
      <c r="WZX123" s="45"/>
      <c r="WZY123" s="44"/>
      <c r="WZZ123" s="45"/>
      <c r="XAA123" s="44"/>
      <c r="XAB123" s="45"/>
      <c r="XAC123" s="44"/>
      <c r="XAD123" s="45"/>
      <c r="XAE123" s="44"/>
      <c r="XAF123" s="45"/>
      <c r="XAG123" s="44"/>
      <c r="XAH123" s="45"/>
      <c r="XAI123" s="44"/>
      <c r="XAJ123" s="45"/>
      <c r="XAK123" s="44"/>
      <c r="XAL123" s="45"/>
      <c r="XAM123" s="44"/>
      <c r="XAN123" s="45"/>
      <c r="XAO123" s="44"/>
      <c r="XAP123" s="45"/>
      <c r="XAQ123" s="44"/>
      <c r="XAR123" s="45"/>
      <c r="XAS123" s="44"/>
      <c r="XAT123" s="45"/>
      <c r="XAU123" s="44"/>
      <c r="XAV123" s="45"/>
      <c r="XAW123" s="44"/>
      <c r="XAX123" s="45"/>
      <c r="XAY123" s="44"/>
      <c r="XAZ123" s="45"/>
      <c r="XBA123" s="44"/>
      <c r="XBB123" s="45"/>
      <c r="XBC123" s="44"/>
      <c r="XBD123" s="45"/>
      <c r="XBE123" s="44"/>
      <c r="XBF123" s="45"/>
      <c r="XBG123" s="44"/>
      <c r="XBH123" s="45"/>
      <c r="XBI123" s="44"/>
      <c r="XBJ123" s="45"/>
      <c r="XBK123" s="44"/>
      <c r="XBL123" s="45"/>
      <c r="XBM123" s="44"/>
      <c r="XBN123" s="45"/>
      <c r="XBO123" s="44"/>
      <c r="XBP123" s="45"/>
      <c r="XBQ123" s="44"/>
      <c r="XBR123" s="45"/>
      <c r="XBS123" s="44"/>
      <c r="XBT123" s="45"/>
      <c r="XBU123" s="44"/>
      <c r="XBV123" s="45"/>
      <c r="XBW123" s="44"/>
      <c r="XBX123" s="45"/>
      <c r="XBY123" s="44"/>
      <c r="XBZ123" s="45"/>
      <c r="XCA123" s="44"/>
      <c r="XCB123" s="45"/>
      <c r="XCC123" s="44"/>
      <c r="XCD123" s="45"/>
      <c r="XCE123" s="44"/>
      <c r="XCF123" s="45"/>
      <c r="XCG123" s="44"/>
      <c r="XCH123" s="45"/>
      <c r="XCI123" s="44"/>
      <c r="XCJ123" s="45"/>
      <c r="XCK123" s="44"/>
      <c r="XCL123" s="45"/>
      <c r="XCM123" s="44"/>
      <c r="XCN123" s="45"/>
      <c r="XCO123" s="44"/>
      <c r="XCP123" s="45"/>
      <c r="XCQ123" s="44"/>
      <c r="XCR123" s="45"/>
      <c r="XCS123" s="44"/>
      <c r="XCT123" s="45"/>
      <c r="XCU123" s="44"/>
      <c r="XCV123" s="45"/>
      <c r="XCW123" s="44"/>
      <c r="XCX123" s="45"/>
      <c r="XCY123" s="44"/>
      <c r="XCZ123" s="45"/>
      <c r="XDA123" s="44"/>
      <c r="XDB123" s="45"/>
      <c r="XDC123" s="44"/>
      <c r="XDD123" s="45"/>
      <c r="XDE123" s="44"/>
      <c r="XDF123" s="45"/>
      <c r="XDG123" s="44"/>
      <c r="XDH123" s="45"/>
      <c r="XDI123" s="44"/>
      <c r="XDJ123" s="45"/>
      <c r="XDK123" s="44"/>
      <c r="XDL123" s="45"/>
      <c r="XDM123" s="44"/>
      <c r="XDN123" s="45"/>
      <c r="XDO123" s="44"/>
      <c r="XDP123" s="45"/>
      <c r="XDQ123" s="44"/>
      <c r="XDR123" s="45"/>
      <c r="XDS123" s="44"/>
      <c r="XDT123" s="45"/>
      <c r="XDU123" s="44"/>
      <c r="XDV123" s="45"/>
      <c r="XDW123" s="44"/>
      <c r="XDX123" s="45"/>
      <c r="XDY123" s="44"/>
      <c r="XDZ123" s="45"/>
      <c r="XEA123" s="44"/>
      <c r="XEB123" s="45"/>
      <c r="XEC123" s="44"/>
      <c r="XED123" s="45"/>
      <c r="XEE123" s="44"/>
      <c r="XEF123" s="45"/>
      <c r="XEG123" s="44"/>
      <c r="XEH123" s="45"/>
      <c r="XEI123" s="44"/>
      <c r="XEJ123" s="45"/>
      <c r="XEK123" s="44"/>
    </row>
    <row r="124" spans="1:16365" s="42" customFormat="1" ht="43.5" customHeight="1">
      <c r="A124" s="23">
        <v>44111413</v>
      </c>
      <c r="B124" s="24" t="s">
        <v>31</v>
      </c>
      <c r="C124" s="23" t="s">
        <v>1</v>
      </c>
      <c r="D124" s="23" t="s">
        <v>0</v>
      </c>
      <c r="E124" s="43" t="s">
        <v>39</v>
      </c>
      <c r="F124" s="23">
        <v>1</v>
      </c>
      <c r="G124" s="4">
        <f t="shared" si="4"/>
        <v>30000</v>
      </c>
      <c r="H124" s="3"/>
    </row>
    <row r="125" spans="1:16365" s="42" customFormat="1" ht="43.5" customHeight="1">
      <c r="A125" s="23">
        <v>44111417</v>
      </c>
      <c r="B125" s="24" t="s">
        <v>29</v>
      </c>
      <c r="C125" s="23" t="s">
        <v>1</v>
      </c>
      <c r="D125" s="23" t="s">
        <v>0</v>
      </c>
      <c r="E125" s="43" t="s">
        <v>39</v>
      </c>
      <c r="F125" s="23">
        <v>1</v>
      </c>
      <c r="G125" s="4">
        <f t="shared" si="4"/>
        <v>30000</v>
      </c>
      <c r="H125" s="3"/>
    </row>
    <row r="126" spans="1:16365" s="41" customFormat="1" ht="47.25" customHeight="1">
      <c r="A126" s="5">
        <v>44420000</v>
      </c>
      <c r="B126" s="7" t="s">
        <v>38</v>
      </c>
      <c r="C126" s="38" t="s">
        <v>1</v>
      </c>
      <c r="D126" s="5" t="s">
        <v>0</v>
      </c>
      <c r="E126" s="9">
        <v>33700</v>
      </c>
      <c r="F126" s="9">
        <v>1</v>
      </c>
      <c r="G126" s="4">
        <f t="shared" si="4"/>
        <v>33700</v>
      </c>
      <c r="H126" s="3"/>
    </row>
    <row r="127" spans="1:16365" ht="36" customHeight="1">
      <c r="A127" s="5">
        <v>31684400</v>
      </c>
      <c r="B127" s="7" t="s">
        <v>37</v>
      </c>
      <c r="C127" s="38" t="s">
        <v>1</v>
      </c>
      <c r="D127" s="5" t="s">
        <v>0</v>
      </c>
      <c r="E127" s="9">
        <v>10000</v>
      </c>
      <c r="F127" s="9">
        <v>1</v>
      </c>
      <c r="G127" s="4">
        <f t="shared" si="4"/>
        <v>10000</v>
      </c>
      <c r="H127" s="3"/>
    </row>
    <row r="128" spans="1:16365" ht="33.75" customHeight="1">
      <c r="A128" s="5">
        <v>31686000</v>
      </c>
      <c r="B128" s="7" t="s">
        <v>36</v>
      </c>
      <c r="C128" s="38" t="s">
        <v>1</v>
      </c>
      <c r="D128" s="5" t="s">
        <v>0</v>
      </c>
      <c r="E128" s="9">
        <v>10000</v>
      </c>
      <c r="F128" s="9">
        <v>1</v>
      </c>
      <c r="G128" s="4">
        <f t="shared" si="4"/>
        <v>10000</v>
      </c>
      <c r="H128" s="3"/>
    </row>
    <row r="129" spans="1:63" s="40" customFormat="1" ht="33" customHeight="1">
      <c r="A129" s="5" t="s">
        <v>35</v>
      </c>
      <c r="B129" s="34" t="s">
        <v>34</v>
      </c>
      <c r="C129" s="38" t="s">
        <v>1</v>
      </c>
      <c r="D129" s="5" t="s">
        <v>0</v>
      </c>
      <c r="E129" s="32">
        <v>20000</v>
      </c>
      <c r="F129" s="9">
        <v>1</v>
      </c>
      <c r="G129" s="4">
        <f t="shared" si="4"/>
        <v>20000</v>
      </c>
      <c r="H129" s="3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</row>
    <row r="130" spans="1:63" s="36" customFormat="1" ht="47.25" customHeight="1">
      <c r="A130" s="33">
        <v>30230000</v>
      </c>
      <c r="B130" s="7" t="s">
        <v>33</v>
      </c>
      <c r="C130" s="33" t="s">
        <v>1</v>
      </c>
      <c r="D130" s="37" t="s">
        <v>0</v>
      </c>
      <c r="E130" s="39">
        <v>50000</v>
      </c>
      <c r="F130" s="33">
        <v>1</v>
      </c>
      <c r="G130" s="18">
        <f t="shared" si="4"/>
        <v>50000</v>
      </c>
      <c r="H130" s="17"/>
    </row>
    <row r="131" spans="1:63" s="36" customFormat="1" ht="45.75" customHeight="1">
      <c r="A131" s="5">
        <v>39298900</v>
      </c>
      <c r="B131" s="7" t="s">
        <v>32</v>
      </c>
      <c r="C131" s="5" t="s">
        <v>1</v>
      </c>
      <c r="D131" s="5" t="s">
        <v>0</v>
      </c>
      <c r="E131" s="6">
        <v>20000</v>
      </c>
      <c r="F131" s="5">
        <v>1</v>
      </c>
      <c r="G131" s="18">
        <f t="shared" si="4"/>
        <v>20000</v>
      </c>
      <c r="H131" s="17"/>
    </row>
    <row r="132" spans="1:63" s="36" customFormat="1" ht="45.75" customHeight="1">
      <c r="A132" s="5">
        <v>44111413</v>
      </c>
      <c r="B132" s="34" t="s">
        <v>31</v>
      </c>
      <c r="C132" s="38" t="s">
        <v>1</v>
      </c>
      <c r="D132" s="5" t="s">
        <v>21</v>
      </c>
      <c r="E132" s="6">
        <v>20400</v>
      </c>
      <c r="F132" s="9">
        <v>2</v>
      </c>
      <c r="G132" s="4">
        <f t="shared" si="4"/>
        <v>40800</v>
      </c>
      <c r="H132" s="17"/>
    </row>
    <row r="133" spans="1:63" s="36" customFormat="1" ht="45.75" customHeight="1">
      <c r="A133" s="33">
        <v>44111414</v>
      </c>
      <c r="B133" s="7" t="s">
        <v>30</v>
      </c>
      <c r="C133" s="33" t="s">
        <v>1</v>
      </c>
      <c r="D133" s="37" t="s">
        <v>21</v>
      </c>
      <c r="E133" s="6">
        <v>2000</v>
      </c>
      <c r="F133" s="33">
        <v>2</v>
      </c>
      <c r="G133" s="4">
        <f t="shared" si="4"/>
        <v>4000</v>
      </c>
      <c r="H133" s="17"/>
    </row>
    <row r="134" spans="1:63" s="36" customFormat="1" ht="45.75" customHeight="1">
      <c r="A134" s="5">
        <v>44111417</v>
      </c>
      <c r="B134" s="7" t="s">
        <v>29</v>
      </c>
      <c r="C134" s="5" t="s">
        <v>1</v>
      </c>
      <c r="D134" s="5" t="s">
        <v>21</v>
      </c>
      <c r="E134" s="6">
        <v>2600</v>
      </c>
      <c r="F134" s="5">
        <v>1</v>
      </c>
      <c r="G134" s="4">
        <f t="shared" si="4"/>
        <v>2600</v>
      </c>
      <c r="H134" s="17"/>
    </row>
    <row r="135" spans="1:63" s="36" customFormat="1" ht="45.75" customHeight="1">
      <c r="A135" s="5">
        <v>44111419</v>
      </c>
      <c r="B135" s="34" t="s">
        <v>24</v>
      </c>
      <c r="C135" s="38" t="s">
        <v>1</v>
      </c>
      <c r="D135" s="5" t="s">
        <v>21</v>
      </c>
      <c r="E135" s="6">
        <v>550</v>
      </c>
      <c r="F135" s="9">
        <v>4</v>
      </c>
      <c r="G135" s="4">
        <f t="shared" si="4"/>
        <v>2200</v>
      </c>
      <c r="H135" s="17"/>
    </row>
    <row r="136" spans="1:63" s="36" customFormat="1" ht="45.75" customHeight="1">
      <c r="A136" s="33">
        <v>44831500</v>
      </c>
      <c r="B136" s="7" t="s">
        <v>28</v>
      </c>
      <c r="C136" s="33" t="s">
        <v>1</v>
      </c>
      <c r="D136" s="37" t="s">
        <v>21</v>
      </c>
      <c r="E136" s="6">
        <v>1000</v>
      </c>
      <c r="F136" s="33">
        <v>2</v>
      </c>
      <c r="G136" s="4">
        <f t="shared" si="4"/>
        <v>2000</v>
      </c>
      <c r="H136" s="17"/>
    </row>
    <row r="137" spans="1:63" s="36" customFormat="1" ht="45.75" customHeight="1">
      <c r="A137" s="5">
        <v>44192700</v>
      </c>
      <c r="B137" s="7" t="s">
        <v>27</v>
      </c>
      <c r="C137" s="5" t="s">
        <v>1</v>
      </c>
      <c r="D137" s="5" t="s">
        <v>21</v>
      </c>
      <c r="E137" s="6">
        <v>3500</v>
      </c>
      <c r="F137" s="5">
        <v>1</v>
      </c>
      <c r="G137" s="4">
        <f t="shared" si="4"/>
        <v>3500</v>
      </c>
      <c r="H137" s="17"/>
    </row>
    <row r="138" spans="1:63" s="36" customFormat="1" ht="45.75" customHeight="1">
      <c r="A138" s="5">
        <v>44192700</v>
      </c>
      <c r="B138" s="7" t="s">
        <v>27</v>
      </c>
      <c r="C138" s="38" t="s">
        <v>1</v>
      </c>
      <c r="D138" s="5" t="s">
        <v>21</v>
      </c>
      <c r="E138" s="6">
        <v>1500</v>
      </c>
      <c r="F138" s="9">
        <v>1</v>
      </c>
      <c r="G138" s="4">
        <f t="shared" si="4"/>
        <v>1500</v>
      </c>
      <c r="H138" s="17"/>
    </row>
    <row r="139" spans="1:63" s="36" customFormat="1" ht="45.75" customHeight="1">
      <c r="A139" s="33">
        <v>44192700</v>
      </c>
      <c r="B139" s="7" t="s">
        <v>27</v>
      </c>
      <c r="C139" s="33" t="s">
        <v>1</v>
      </c>
      <c r="D139" s="37" t="s">
        <v>21</v>
      </c>
      <c r="E139" s="6">
        <v>500</v>
      </c>
      <c r="F139" s="33">
        <v>1</v>
      </c>
      <c r="G139" s="18">
        <f t="shared" si="4"/>
        <v>500</v>
      </c>
      <c r="H139" s="17"/>
    </row>
    <row r="140" spans="1:63" s="36" customFormat="1" ht="45.75" customHeight="1">
      <c r="A140" s="5">
        <v>44192700</v>
      </c>
      <c r="B140" s="7" t="s">
        <v>27</v>
      </c>
      <c r="C140" s="5" t="s">
        <v>1</v>
      </c>
      <c r="D140" s="5" t="s">
        <v>21</v>
      </c>
      <c r="E140" s="6">
        <v>2400</v>
      </c>
      <c r="F140" s="5">
        <v>1</v>
      </c>
      <c r="G140" s="18">
        <f t="shared" si="4"/>
        <v>2400</v>
      </c>
      <c r="H140" s="17"/>
    </row>
    <row r="141" spans="1:63" s="36" customFormat="1" ht="45.75" customHeight="1">
      <c r="A141" s="5">
        <v>44192700</v>
      </c>
      <c r="B141" s="7" t="s">
        <v>27</v>
      </c>
      <c r="C141" s="38" t="s">
        <v>1</v>
      </c>
      <c r="D141" s="5" t="s">
        <v>21</v>
      </c>
      <c r="E141" s="6">
        <v>1000</v>
      </c>
      <c r="F141" s="9">
        <v>1</v>
      </c>
      <c r="G141" s="4">
        <f t="shared" si="4"/>
        <v>1000</v>
      </c>
      <c r="H141" s="17"/>
    </row>
    <row r="142" spans="1:63" s="36" customFormat="1" ht="45.75" customHeight="1">
      <c r="A142" s="33">
        <v>44192700</v>
      </c>
      <c r="B142" s="7" t="s">
        <v>27</v>
      </c>
      <c r="C142" s="33" t="s">
        <v>1</v>
      </c>
      <c r="D142" s="37" t="s">
        <v>21</v>
      </c>
      <c r="E142" s="6">
        <v>2850</v>
      </c>
      <c r="F142" s="33">
        <v>1</v>
      </c>
      <c r="G142" s="4">
        <f t="shared" si="4"/>
        <v>2850</v>
      </c>
      <c r="H142" s="17"/>
    </row>
    <row r="143" spans="1:63" s="36" customFormat="1" ht="45.75" customHeight="1">
      <c r="A143" s="5">
        <v>39221420</v>
      </c>
      <c r="B143" s="7" t="s">
        <v>26</v>
      </c>
      <c r="C143" s="5" t="s">
        <v>1</v>
      </c>
      <c r="D143" s="5" t="s">
        <v>21</v>
      </c>
      <c r="E143" s="6">
        <v>350</v>
      </c>
      <c r="F143" s="5">
        <v>3</v>
      </c>
      <c r="G143" s="4">
        <f t="shared" si="4"/>
        <v>1050</v>
      </c>
      <c r="H143" s="17"/>
    </row>
    <row r="144" spans="1:63" s="36" customFormat="1" ht="45.75" customHeight="1">
      <c r="A144" s="5">
        <v>39221420</v>
      </c>
      <c r="B144" s="34" t="s">
        <v>26</v>
      </c>
      <c r="C144" s="38" t="s">
        <v>1</v>
      </c>
      <c r="D144" s="5" t="s">
        <v>21</v>
      </c>
      <c r="E144" s="6">
        <v>900</v>
      </c>
      <c r="F144" s="9">
        <v>1</v>
      </c>
      <c r="G144" s="4">
        <f t="shared" si="4"/>
        <v>900</v>
      </c>
      <c r="H144" s="17"/>
    </row>
    <row r="145" spans="1:8" s="36" customFormat="1" ht="45.75" customHeight="1">
      <c r="A145" s="33">
        <v>31531300</v>
      </c>
      <c r="B145" s="7" t="s">
        <v>25</v>
      </c>
      <c r="C145" s="33" t="s">
        <v>1</v>
      </c>
      <c r="D145" s="37" t="s">
        <v>21</v>
      </c>
      <c r="E145" s="6">
        <v>3000</v>
      </c>
      <c r="F145" s="33">
        <v>9</v>
      </c>
      <c r="G145" s="4">
        <f t="shared" si="4"/>
        <v>27000</v>
      </c>
      <c r="H145" s="17"/>
    </row>
    <row r="146" spans="1:8" s="36" customFormat="1" ht="38.25" customHeight="1">
      <c r="A146" s="5">
        <v>44111419</v>
      </c>
      <c r="B146" s="7" t="s">
        <v>24</v>
      </c>
      <c r="C146" s="5" t="s">
        <v>1</v>
      </c>
      <c r="D146" s="5" t="s">
        <v>21</v>
      </c>
      <c r="E146" s="6">
        <v>500</v>
      </c>
      <c r="F146" s="5">
        <v>2</v>
      </c>
      <c r="G146" s="4">
        <f t="shared" si="4"/>
        <v>1000</v>
      </c>
      <c r="H146" s="17"/>
    </row>
    <row r="147" spans="1:8" s="36" customFormat="1" ht="36" customHeight="1">
      <c r="A147" s="5">
        <v>30192232</v>
      </c>
      <c r="B147" s="34" t="s">
        <v>23</v>
      </c>
      <c r="C147" s="38" t="s">
        <v>1</v>
      </c>
      <c r="D147" s="5" t="s">
        <v>21</v>
      </c>
      <c r="E147" s="6">
        <v>800</v>
      </c>
      <c r="F147" s="9">
        <v>2</v>
      </c>
      <c r="G147" s="4">
        <f t="shared" si="4"/>
        <v>1600</v>
      </c>
      <c r="H147" s="17"/>
    </row>
    <row r="148" spans="1:8" s="36" customFormat="1" ht="45.75" customHeight="1">
      <c r="A148" s="33">
        <v>44110000</v>
      </c>
      <c r="B148" s="7" t="s">
        <v>22</v>
      </c>
      <c r="C148" s="33" t="s">
        <v>1</v>
      </c>
      <c r="D148" s="37" t="s">
        <v>21</v>
      </c>
      <c r="E148" s="6">
        <v>200</v>
      </c>
      <c r="F148" s="33">
        <v>2</v>
      </c>
      <c r="G148" s="4">
        <f t="shared" si="4"/>
        <v>400</v>
      </c>
      <c r="H148" s="17"/>
    </row>
    <row r="149" spans="1:8" s="36" customFormat="1" ht="45.75" customHeight="1">
      <c r="A149" s="5">
        <v>44110000</v>
      </c>
      <c r="B149" s="7" t="s">
        <v>22</v>
      </c>
      <c r="C149" s="5" t="s">
        <v>1</v>
      </c>
      <c r="D149" s="5" t="s">
        <v>21</v>
      </c>
      <c r="E149" s="6">
        <v>1000</v>
      </c>
      <c r="F149" s="5">
        <v>1</v>
      </c>
      <c r="G149" s="4">
        <f t="shared" si="4"/>
        <v>1000</v>
      </c>
      <c r="H149" s="17"/>
    </row>
    <row r="150" spans="1:8" s="36" customFormat="1" ht="45.75" customHeight="1">
      <c r="A150" s="5">
        <v>44140000</v>
      </c>
      <c r="B150" s="7" t="s">
        <v>117</v>
      </c>
      <c r="C150" s="5" t="s">
        <v>1</v>
      </c>
      <c r="D150" s="5" t="s">
        <v>21</v>
      </c>
      <c r="E150" s="6">
        <f t="shared" ref="E150:E168" si="5">SUM(G150/F150)</f>
        <v>95</v>
      </c>
      <c r="F150" s="5">
        <v>20</v>
      </c>
      <c r="G150" s="4">
        <v>1900</v>
      </c>
      <c r="H150" s="17"/>
    </row>
    <row r="151" spans="1:8" s="36" customFormat="1" ht="45.75" customHeight="1">
      <c r="A151" s="5">
        <v>44140000</v>
      </c>
      <c r="B151" s="7" t="s">
        <v>117</v>
      </c>
      <c r="C151" s="5" t="s">
        <v>1</v>
      </c>
      <c r="D151" s="5" t="s">
        <v>21</v>
      </c>
      <c r="E151" s="6">
        <f t="shared" si="5"/>
        <v>95</v>
      </c>
      <c r="F151" s="5">
        <v>12</v>
      </c>
      <c r="G151" s="4">
        <v>1140</v>
      </c>
      <c r="H151" s="17"/>
    </row>
    <row r="152" spans="1:8" s="36" customFormat="1" ht="45.75" customHeight="1">
      <c r="A152" s="5">
        <v>44140000</v>
      </c>
      <c r="B152" s="7" t="s">
        <v>117</v>
      </c>
      <c r="C152" s="5" t="s">
        <v>1</v>
      </c>
      <c r="D152" s="5" t="s">
        <v>21</v>
      </c>
      <c r="E152" s="6">
        <f t="shared" si="5"/>
        <v>95</v>
      </c>
      <c r="F152" s="5">
        <v>10</v>
      </c>
      <c r="G152" s="4">
        <v>950</v>
      </c>
      <c r="H152" s="17"/>
    </row>
    <row r="153" spans="1:8" s="36" customFormat="1" ht="45.75" customHeight="1">
      <c r="A153" s="5">
        <v>44140000</v>
      </c>
      <c r="B153" s="7" t="s">
        <v>117</v>
      </c>
      <c r="C153" s="5" t="s">
        <v>1</v>
      </c>
      <c r="D153" s="5" t="s">
        <v>21</v>
      </c>
      <c r="E153" s="6">
        <f t="shared" si="5"/>
        <v>95</v>
      </c>
      <c r="F153" s="5">
        <v>18</v>
      </c>
      <c r="G153" s="4">
        <v>1710</v>
      </c>
      <c r="H153" s="17"/>
    </row>
    <row r="154" spans="1:8" s="36" customFormat="1" ht="45.75" customHeight="1">
      <c r="A154" s="5">
        <v>44140000</v>
      </c>
      <c r="B154" s="7" t="s">
        <v>118</v>
      </c>
      <c r="C154" s="5" t="s">
        <v>1</v>
      </c>
      <c r="D154" s="5" t="s">
        <v>21</v>
      </c>
      <c r="E154" s="6">
        <f t="shared" si="5"/>
        <v>522.5</v>
      </c>
      <c r="F154" s="5">
        <v>20</v>
      </c>
      <c r="G154" s="4">
        <v>10450</v>
      </c>
      <c r="H154" s="17"/>
    </row>
    <row r="155" spans="1:8" s="36" customFormat="1" ht="36" customHeight="1">
      <c r="A155" s="5">
        <v>30192232</v>
      </c>
      <c r="B155" s="34" t="s">
        <v>23</v>
      </c>
      <c r="C155" s="38" t="s">
        <v>1</v>
      </c>
      <c r="D155" s="5" t="s">
        <v>21</v>
      </c>
      <c r="E155" s="6">
        <f t="shared" si="5"/>
        <v>900</v>
      </c>
      <c r="F155" s="9">
        <v>2</v>
      </c>
      <c r="G155" s="4">
        <v>1800</v>
      </c>
      <c r="H155" s="17"/>
    </row>
    <row r="156" spans="1:8" s="36" customFormat="1" ht="45.75" customHeight="1">
      <c r="A156" s="5">
        <v>44192700</v>
      </c>
      <c r="B156" s="7" t="s">
        <v>27</v>
      </c>
      <c r="C156" s="5" t="s">
        <v>1</v>
      </c>
      <c r="D156" s="5" t="s">
        <v>21</v>
      </c>
      <c r="E156" s="6">
        <f t="shared" si="5"/>
        <v>1890</v>
      </c>
      <c r="F156" s="5">
        <v>1</v>
      </c>
      <c r="G156" s="18">
        <v>1890</v>
      </c>
      <c r="H156" s="17"/>
    </row>
    <row r="157" spans="1:8" s="36" customFormat="1" ht="45.75" customHeight="1">
      <c r="A157" s="5">
        <v>44192700</v>
      </c>
      <c r="B157" s="7" t="s">
        <v>27</v>
      </c>
      <c r="C157" s="5" t="s">
        <v>1</v>
      </c>
      <c r="D157" s="5" t="s">
        <v>21</v>
      </c>
      <c r="E157" s="6">
        <f t="shared" si="5"/>
        <v>1350</v>
      </c>
      <c r="F157" s="5">
        <v>1</v>
      </c>
      <c r="G157" s="18">
        <v>1350</v>
      </c>
      <c r="H157" s="17"/>
    </row>
    <row r="158" spans="1:8" s="36" customFormat="1" ht="45.75" customHeight="1">
      <c r="A158" s="5">
        <v>44192700</v>
      </c>
      <c r="B158" s="7" t="s">
        <v>120</v>
      </c>
      <c r="C158" s="5" t="s">
        <v>1</v>
      </c>
      <c r="D158" s="5" t="s">
        <v>21</v>
      </c>
      <c r="E158" s="6">
        <f t="shared" si="5"/>
        <v>900</v>
      </c>
      <c r="F158" s="5">
        <v>1</v>
      </c>
      <c r="G158" s="18">
        <v>900</v>
      </c>
      <c r="H158" s="17"/>
    </row>
    <row r="159" spans="1:8" s="36" customFormat="1" ht="45.75" customHeight="1">
      <c r="A159" s="5">
        <v>39221460</v>
      </c>
      <c r="B159" s="7" t="s">
        <v>121</v>
      </c>
      <c r="C159" s="5" t="s">
        <v>1</v>
      </c>
      <c r="D159" s="5" t="s">
        <v>21</v>
      </c>
      <c r="E159" s="6">
        <f t="shared" si="5"/>
        <v>450</v>
      </c>
      <c r="F159" s="5">
        <v>1</v>
      </c>
      <c r="G159" s="18">
        <v>450</v>
      </c>
      <c r="H159" s="17"/>
    </row>
    <row r="160" spans="1:8" s="36" customFormat="1" ht="45.75" customHeight="1">
      <c r="A160" s="5">
        <v>39221460</v>
      </c>
      <c r="B160" s="7" t="s">
        <v>121</v>
      </c>
      <c r="C160" s="5" t="s">
        <v>1</v>
      </c>
      <c r="D160" s="5" t="s">
        <v>21</v>
      </c>
      <c r="E160" s="6">
        <f t="shared" si="5"/>
        <v>770</v>
      </c>
      <c r="F160" s="5">
        <v>1</v>
      </c>
      <c r="G160" s="18">
        <v>770</v>
      </c>
      <c r="H160" s="17"/>
    </row>
    <row r="161" spans="1:8" s="36" customFormat="1" ht="45.75" customHeight="1">
      <c r="A161" s="5">
        <v>24910000</v>
      </c>
      <c r="B161" s="7" t="s">
        <v>122</v>
      </c>
      <c r="C161" s="5" t="s">
        <v>1</v>
      </c>
      <c r="D161" s="5" t="s">
        <v>21</v>
      </c>
      <c r="E161" s="6">
        <f t="shared" si="5"/>
        <v>1490</v>
      </c>
      <c r="F161" s="5">
        <v>1</v>
      </c>
      <c r="G161" s="18">
        <v>1490</v>
      </c>
      <c r="H161" s="17"/>
    </row>
    <row r="162" spans="1:8" s="36" customFormat="1" ht="45.75" customHeight="1">
      <c r="A162" s="5">
        <v>39531600</v>
      </c>
      <c r="B162" s="7" t="s">
        <v>123</v>
      </c>
      <c r="C162" s="5" t="s">
        <v>1</v>
      </c>
      <c r="D162" s="5" t="s">
        <v>125</v>
      </c>
      <c r="E162" s="6">
        <f t="shared" si="5"/>
        <v>230</v>
      </c>
      <c r="F162" s="5">
        <v>36</v>
      </c>
      <c r="G162" s="18">
        <v>8280</v>
      </c>
      <c r="H162" s="17"/>
    </row>
    <row r="163" spans="1:8" s="36" customFormat="1" ht="45.75" customHeight="1">
      <c r="A163" s="5">
        <v>44140000</v>
      </c>
      <c r="B163" s="7" t="s">
        <v>117</v>
      </c>
      <c r="C163" s="5" t="s">
        <v>1</v>
      </c>
      <c r="D163" s="5" t="s">
        <v>126</v>
      </c>
      <c r="E163" s="6">
        <f t="shared" si="5"/>
        <v>139.5</v>
      </c>
      <c r="F163" s="5">
        <v>10</v>
      </c>
      <c r="G163" s="4">
        <v>1395</v>
      </c>
      <c r="H163" s="17"/>
    </row>
    <row r="164" spans="1:8" s="36" customFormat="1" ht="45.75" customHeight="1">
      <c r="A164" s="5">
        <v>44140000</v>
      </c>
      <c r="B164" s="7" t="s">
        <v>117</v>
      </c>
      <c r="C164" s="5" t="s">
        <v>1</v>
      </c>
      <c r="D164" s="5" t="s">
        <v>21</v>
      </c>
      <c r="E164" s="6">
        <f t="shared" si="5"/>
        <v>186</v>
      </c>
      <c r="F164" s="5">
        <v>12</v>
      </c>
      <c r="G164" s="4">
        <v>2232</v>
      </c>
      <c r="H164" s="17"/>
    </row>
    <row r="165" spans="1:8" s="36" customFormat="1" ht="45.75" customHeight="1">
      <c r="A165" s="5">
        <v>44140000</v>
      </c>
      <c r="B165" s="7" t="s">
        <v>117</v>
      </c>
      <c r="C165" s="5" t="s">
        <v>1</v>
      </c>
      <c r="D165" s="5" t="s">
        <v>21</v>
      </c>
      <c r="E165" s="6">
        <f t="shared" si="5"/>
        <v>186</v>
      </c>
      <c r="F165" s="5">
        <v>18</v>
      </c>
      <c r="G165" s="4">
        <v>3348</v>
      </c>
      <c r="H165" s="17"/>
    </row>
    <row r="166" spans="1:8" s="36" customFormat="1" ht="45.75" customHeight="1">
      <c r="A166" s="5">
        <v>44140000</v>
      </c>
      <c r="B166" s="7" t="s">
        <v>117</v>
      </c>
      <c r="C166" s="5" t="s">
        <v>1</v>
      </c>
      <c r="D166" s="5" t="s">
        <v>21</v>
      </c>
      <c r="E166" s="6">
        <f t="shared" si="5"/>
        <v>37.200000000000003</v>
      </c>
      <c r="F166" s="5">
        <v>100</v>
      </c>
      <c r="G166" s="4">
        <v>3720</v>
      </c>
      <c r="H166" s="17"/>
    </row>
    <row r="167" spans="1:8" s="36" customFormat="1" ht="45.75" customHeight="1">
      <c r="A167" s="5">
        <v>44140000</v>
      </c>
      <c r="B167" s="7" t="s">
        <v>118</v>
      </c>
      <c r="C167" s="5" t="s">
        <v>1</v>
      </c>
      <c r="D167" s="5" t="s">
        <v>21</v>
      </c>
      <c r="E167" s="6">
        <f t="shared" si="5"/>
        <v>1302</v>
      </c>
      <c r="F167" s="5">
        <v>20</v>
      </c>
      <c r="G167" s="4">
        <v>26040</v>
      </c>
      <c r="H167" s="17"/>
    </row>
    <row r="168" spans="1:8" s="36" customFormat="1" ht="45.75" customHeight="1">
      <c r="A168" s="5">
        <v>44112140</v>
      </c>
      <c r="B168" s="7" t="s">
        <v>124</v>
      </c>
      <c r="C168" s="5" t="s">
        <v>1</v>
      </c>
      <c r="D168" s="5" t="s">
        <v>125</v>
      </c>
      <c r="E168" s="6">
        <f t="shared" si="5"/>
        <v>4879.4642857142862</v>
      </c>
      <c r="F168" s="5">
        <v>38.08</v>
      </c>
      <c r="G168" s="18">
        <v>185810</v>
      </c>
      <c r="H168" s="17"/>
    </row>
    <row r="169" spans="1:8" s="36" customFormat="1" ht="45.75" customHeight="1">
      <c r="A169" s="5">
        <v>39161110</v>
      </c>
      <c r="B169" s="7" t="s">
        <v>111</v>
      </c>
      <c r="C169" s="5" t="s">
        <v>112</v>
      </c>
      <c r="D169" s="5" t="s">
        <v>113</v>
      </c>
      <c r="E169" s="6">
        <v>45000</v>
      </c>
      <c r="F169" s="5">
        <v>100</v>
      </c>
      <c r="G169" s="4">
        <f>SUM(E169*F169)</f>
        <v>4500000</v>
      </c>
      <c r="H169" s="17"/>
    </row>
    <row r="170" spans="1:8" s="36" customFormat="1" ht="45.75" customHeight="1">
      <c r="A170" s="5">
        <v>30195200</v>
      </c>
      <c r="B170" s="7" t="s">
        <v>114</v>
      </c>
      <c r="C170" s="5" t="s">
        <v>1</v>
      </c>
      <c r="D170" s="5" t="s">
        <v>21</v>
      </c>
      <c r="E170" s="6">
        <v>880000</v>
      </c>
      <c r="F170" s="5">
        <v>1</v>
      </c>
      <c r="G170" s="4">
        <f>SUM(E170*F170)</f>
        <v>880000</v>
      </c>
      <c r="H170" s="17"/>
    </row>
    <row r="171" spans="1:8" s="36" customFormat="1" ht="45.75" customHeight="1">
      <c r="A171" s="5">
        <v>39151180</v>
      </c>
      <c r="B171" s="7" t="s">
        <v>119</v>
      </c>
      <c r="C171" s="5" t="s">
        <v>1</v>
      </c>
      <c r="D171" s="5" t="s">
        <v>113</v>
      </c>
      <c r="E171" s="6">
        <v>30000</v>
      </c>
      <c r="F171" s="5">
        <v>1</v>
      </c>
      <c r="G171" s="4">
        <f>SUM(E171*F171)</f>
        <v>30000</v>
      </c>
      <c r="H171" s="17"/>
    </row>
    <row r="172" spans="1:8" s="29" customFormat="1" ht="23.25" customHeight="1">
      <c r="A172" s="35" t="s">
        <v>20</v>
      </c>
      <c r="B172" s="34"/>
      <c r="C172" s="33"/>
      <c r="D172" s="33"/>
      <c r="E172" s="32"/>
      <c r="F172" s="32"/>
      <c r="G172" s="31">
        <f>SUM(G119:G171)</f>
        <v>6065625</v>
      </c>
      <c r="H172" s="30"/>
    </row>
    <row r="173" spans="1:8" ht="21.75" customHeight="1">
      <c r="A173" s="27"/>
      <c r="B173" s="28" t="s">
        <v>19</v>
      </c>
      <c r="C173" s="27"/>
      <c r="D173" s="27"/>
      <c r="E173" s="27"/>
      <c r="F173" s="27"/>
      <c r="G173" s="15"/>
      <c r="H173" s="26"/>
    </row>
    <row r="174" spans="1:8" ht="37.5" customHeight="1">
      <c r="A174" s="5">
        <v>65310000</v>
      </c>
      <c r="B174" s="7" t="s">
        <v>18</v>
      </c>
      <c r="C174" s="5" t="s">
        <v>1</v>
      </c>
      <c r="D174" s="5" t="s">
        <v>0</v>
      </c>
      <c r="E174" s="6">
        <v>2338000</v>
      </c>
      <c r="F174" s="5">
        <v>1</v>
      </c>
      <c r="G174" s="4">
        <f t="shared" ref="G174:G183" si="6">SUM(E174*F174)</f>
        <v>2338000</v>
      </c>
      <c r="H174" s="3"/>
    </row>
    <row r="175" spans="1:8" ht="33" customHeight="1">
      <c r="A175" s="5">
        <v>65210000</v>
      </c>
      <c r="B175" s="7" t="s">
        <v>17</v>
      </c>
      <c r="C175" s="5" t="s">
        <v>1</v>
      </c>
      <c r="D175" s="5" t="s">
        <v>0</v>
      </c>
      <c r="E175" s="6">
        <v>3447000</v>
      </c>
      <c r="F175" s="5">
        <v>1</v>
      </c>
      <c r="G175" s="4">
        <f t="shared" si="6"/>
        <v>3447000</v>
      </c>
      <c r="H175" s="3"/>
    </row>
    <row r="176" spans="1:8" ht="35.25" customHeight="1">
      <c r="A176" s="5">
        <v>65111100</v>
      </c>
      <c r="B176" s="7" t="s">
        <v>16</v>
      </c>
      <c r="C176" s="5" t="s">
        <v>1</v>
      </c>
      <c r="D176" s="5" t="s">
        <v>0</v>
      </c>
      <c r="E176" s="6">
        <v>378000</v>
      </c>
      <c r="F176" s="5">
        <v>1</v>
      </c>
      <c r="G176" s="4">
        <f t="shared" si="6"/>
        <v>378000</v>
      </c>
      <c r="H176" s="3"/>
    </row>
    <row r="177" spans="1:8" ht="59.25" customHeight="1">
      <c r="A177" s="5">
        <v>90921100</v>
      </c>
      <c r="B177" s="7" t="s">
        <v>15</v>
      </c>
      <c r="C177" s="5" t="s">
        <v>1</v>
      </c>
      <c r="D177" s="5" t="s">
        <v>0</v>
      </c>
      <c r="E177" s="6">
        <v>50000</v>
      </c>
      <c r="F177" s="5">
        <v>1</v>
      </c>
      <c r="G177" s="4">
        <f t="shared" si="6"/>
        <v>50000</v>
      </c>
      <c r="H177" s="3"/>
    </row>
    <row r="178" spans="1:8" ht="39.75" customHeight="1">
      <c r="A178" s="5">
        <v>64211100</v>
      </c>
      <c r="B178" s="7" t="s">
        <v>14</v>
      </c>
      <c r="C178" s="5" t="s">
        <v>1</v>
      </c>
      <c r="D178" s="5" t="s">
        <v>0</v>
      </c>
      <c r="E178" s="6">
        <v>252000</v>
      </c>
      <c r="F178" s="5">
        <v>1</v>
      </c>
      <c r="G178" s="4">
        <f t="shared" si="6"/>
        <v>252000</v>
      </c>
      <c r="H178" s="3"/>
    </row>
    <row r="179" spans="1:8" s="25" customFormat="1" ht="33" customHeight="1">
      <c r="A179" s="5">
        <v>32411130</v>
      </c>
      <c r="B179" s="7" t="s">
        <v>13</v>
      </c>
      <c r="C179" s="5" t="s">
        <v>1</v>
      </c>
      <c r="D179" s="5" t="s">
        <v>0</v>
      </c>
      <c r="E179" s="6">
        <v>610000</v>
      </c>
      <c r="F179" s="5">
        <v>1</v>
      </c>
      <c r="G179" s="18">
        <f t="shared" si="6"/>
        <v>610000</v>
      </c>
      <c r="H179" s="17"/>
    </row>
    <row r="180" spans="1:8" s="20" customFormat="1" ht="45" customHeight="1">
      <c r="A180" s="23">
        <v>72261160</v>
      </c>
      <c r="B180" s="24" t="s">
        <v>12</v>
      </c>
      <c r="C180" s="23" t="s">
        <v>1</v>
      </c>
      <c r="D180" s="23" t="s">
        <v>0</v>
      </c>
      <c r="E180" s="22" t="s">
        <v>11</v>
      </c>
      <c r="F180" s="21">
        <v>1</v>
      </c>
      <c r="G180" s="4">
        <f t="shared" si="6"/>
        <v>112000</v>
      </c>
      <c r="H180" s="3"/>
    </row>
    <row r="181" spans="1:8" ht="50.25" customHeight="1">
      <c r="A181" s="9">
        <v>92420000</v>
      </c>
      <c r="B181" s="8" t="s">
        <v>10</v>
      </c>
      <c r="C181" s="13" t="s">
        <v>1</v>
      </c>
      <c r="D181" s="12" t="s">
        <v>0</v>
      </c>
      <c r="E181" s="19">
        <v>28200</v>
      </c>
      <c r="F181" s="9">
        <v>1</v>
      </c>
      <c r="G181" s="4">
        <f t="shared" si="6"/>
        <v>28200</v>
      </c>
      <c r="H181" s="3"/>
    </row>
    <row r="182" spans="1:8" ht="48" customHeight="1">
      <c r="A182" s="5">
        <v>92410000</v>
      </c>
      <c r="B182" s="7" t="s">
        <v>9</v>
      </c>
      <c r="C182" s="5" t="s">
        <v>1</v>
      </c>
      <c r="D182" s="5" t="s">
        <v>0</v>
      </c>
      <c r="E182" s="6">
        <v>10800</v>
      </c>
      <c r="F182" s="5">
        <v>1</v>
      </c>
      <c r="G182" s="18">
        <f t="shared" si="6"/>
        <v>10800</v>
      </c>
      <c r="H182" s="17"/>
    </row>
    <row r="183" spans="1:8" ht="51.75" customHeight="1">
      <c r="A183" s="7">
        <v>50531130</v>
      </c>
      <c r="B183" s="7" t="s">
        <v>8</v>
      </c>
      <c r="C183" s="5" t="s">
        <v>1</v>
      </c>
      <c r="D183" s="5" t="s">
        <v>0</v>
      </c>
      <c r="E183" s="6">
        <v>82000</v>
      </c>
      <c r="F183" s="5">
        <v>1</v>
      </c>
      <c r="G183" s="4">
        <f t="shared" si="6"/>
        <v>82000</v>
      </c>
      <c r="H183" s="3"/>
    </row>
    <row r="184" spans="1:8" ht="49.5" customHeight="1">
      <c r="A184" s="5">
        <v>79711110</v>
      </c>
      <c r="B184" s="7" t="s">
        <v>7</v>
      </c>
      <c r="C184" s="5" t="s">
        <v>1</v>
      </c>
      <c r="D184" s="5" t="s">
        <v>0</v>
      </c>
      <c r="E184" s="6">
        <v>48000</v>
      </c>
      <c r="F184" s="5">
        <v>1</v>
      </c>
      <c r="G184" s="4">
        <f>SUM(E184)</f>
        <v>48000</v>
      </c>
      <c r="H184" s="3"/>
    </row>
    <row r="185" spans="1:8" ht="46.5" customHeight="1">
      <c r="A185" s="5">
        <v>76131100</v>
      </c>
      <c r="B185" s="7" t="s">
        <v>6</v>
      </c>
      <c r="C185" s="5" t="s">
        <v>1</v>
      </c>
      <c r="D185" s="5" t="s">
        <v>0</v>
      </c>
      <c r="E185" s="6">
        <v>82000</v>
      </c>
      <c r="F185" s="16">
        <v>1</v>
      </c>
      <c r="G185" s="15">
        <f t="shared" ref="G185:G192" si="7">SUM(E185*F185)</f>
        <v>82000</v>
      </c>
      <c r="H185" s="14"/>
    </row>
    <row r="186" spans="1:8" s="10" customFormat="1" ht="42.75" customHeight="1">
      <c r="A186" s="9">
        <v>79211220</v>
      </c>
      <c r="B186" s="8" t="s">
        <v>5</v>
      </c>
      <c r="C186" s="13" t="s">
        <v>1</v>
      </c>
      <c r="D186" s="12" t="s">
        <v>0</v>
      </c>
      <c r="E186" s="11">
        <v>400000</v>
      </c>
      <c r="F186" s="9">
        <v>1</v>
      </c>
      <c r="G186" s="4">
        <f t="shared" si="7"/>
        <v>400000</v>
      </c>
    </row>
    <row r="187" spans="1:8" ht="50.25" customHeight="1">
      <c r="A187" s="5">
        <v>50311120</v>
      </c>
      <c r="B187" s="7" t="s">
        <v>4</v>
      </c>
      <c r="C187" s="5" t="s">
        <v>1</v>
      </c>
      <c r="D187" s="5" t="s">
        <v>0</v>
      </c>
      <c r="E187" s="6">
        <v>200000</v>
      </c>
      <c r="F187" s="5">
        <v>1</v>
      </c>
      <c r="G187" s="4">
        <f t="shared" si="7"/>
        <v>200000</v>
      </c>
      <c r="H187" s="3"/>
    </row>
    <row r="188" spans="1:8" ht="50.25" customHeight="1">
      <c r="A188" s="9">
        <v>50771100</v>
      </c>
      <c r="B188" s="8" t="s">
        <v>3</v>
      </c>
      <c r="C188" s="5" t="s">
        <v>1</v>
      </c>
      <c r="D188" s="5" t="s">
        <v>0</v>
      </c>
      <c r="E188" s="6">
        <v>200000</v>
      </c>
      <c r="F188" s="5">
        <v>1</v>
      </c>
      <c r="G188" s="4">
        <f t="shared" si="7"/>
        <v>200000</v>
      </c>
      <c r="H188" s="3"/>
    </row>
    <row r="189" spans="1:8" ht="40.950000000000003" customHeight="1">
      <c r="A189" s="5">
        <v>90511100</v>
      </c>
      <c r="B189" s="7" t="s">
        <v>2</v>
      </c>
      <c r="C189" s="5" t="s">
        <v>1</v>
      </c>
      <c r="D189" s="5" t="s">
        <v>0</v>
      </c>
      <c r="E189" s="6">
        <v>140000</v>
      </c>
      <c r="F189" s="5">
        <v>1</v>
      </c>
      <c r="G189" s="4">
        <f t="shared" si="7"/>
        <v>140000</v>
      </c>
      <c r="H189" s="3"/>
    </row>
    <row r="190" spans="1:8" ht="40.950000000000003" customHeight="1">
      <c r="A190" s="5">
        <v>79821200</v>
      </c>
      <c r="B190" s="7" t="s">
        <v>156</v>
      </c>
      <c r="C190" s="5" t="s">
        <v>1</v>
      </c>
      <c r="D190" s="5" t="s">
        <v>0</v>
      </c>
      <c r="E190" s="6">
        <v>37800</v>
      </c>
      <c r="F190" s="5">
        <v>1</v>
      </c>
      <c r="G190" s="4">
        <f t="shared" si="7"/>
        <v>37800</v>
      </c>
      <c r="H190" s="3"/>
    </row>
    <row r="191" spans="1:8" ht="40.950000000000003" customHeight="1">
      <c r="A191" s="5">
        <v>71241200</v>
      </c>
      <c r="B191" s="7" t="s">
        <v>158</v>
      </c>
      <c r="C191" s="5" t="s">
        <v>1</v>
      </c>
      <c r="D191" s="5" t="s">
        <v>0</v>
      </c>
      <c r="E191" s="6">
        <v>331550</v>
      </c>
      <c r="F191" s="5">
        <v>1</v>
      </c>
      <c r="G191" s="4">
        <f t="shared" si="7"/>
        <v>331550</v>
      </c>
      <c r="H191" s="3"/>
    </row>
    <row r="192" spans="1:8" ht="40.950000000000003" customHeight="1">
      <c r="A192" s="5">
        <v>50531140</v>
      </c>
      <c r="B192" s="7" t="s">
        <v>157</v>
      </c>
      <c r="C192" s="5" t="s">
        <v>1</v>
      </c>
      <c r="D192" s="5" t="s">
        <v>0</v>
      </c>
      <c r="E192" s="6">
        <v>39790</v>
      </c>
      <c r="F192" s="5">
        <v>1</v>
      </c>
      <c r="G192" s="4">
        <f t="shared" si="7"/>
        <v>39790</v>
      </c>
      <c r="H192" s="3"/>
    </row>
    <row r="193" spans="1:8" ht="21.75" customHeight="1">
      <c r="A193" s="27"/>
      <c r="B193" s="28" t="s">
        <v>115</v>
      </c>
      <c r="C193" s="27"/>
      <c r="D193" s="27"/>
      <c r="E193" s="27"/>
      <c r="F193" s="27"/>
      <c r="G193" s="15"/>
      <c r="H193" s="26"/>
    </row>
    <row r="194" spans="1:8" ht="40.950000000000003" customHeight="1">
      <c r="A194" s="5">
        <v>45441140</v>
      </c>
      <c r="B194" s="7" t="s">
        <v>116</v>
      </c>
      <c r="C194" s="5" t="s">
        <v>1</v>
      </c>
      <c r="D194" s="5" t="s">
        <v>0</v>
      </c>
      <c r="E194" s="6">
        <v>300000</v>
      </c>
      <c r="F194" s="5">
        <v>1</v>
      </c>
      <c r="G194" s="4">
        <f>SUM(E194*F194)</f>
        <v>300000</v>
      </c>
      <c r="H194" s="3"/>
    </row>
    <row r="195" spans="1:8" ht="40.950000000000003" customHeight="1">
      <c r="A195" s="5">
        <v>45231129</v>
      </c>
      <c r="B195" s="7" t="s">
        <v>160</v>
      </c>
      <c r="C195" s="5" t="s">
        <v>159</v>
      </c>
      <c r="D195" s="5" t="s">
        <v>0</v>
      </c>
      <c r="E195" s="6">
        <v>1525140</v>
      </c>
      <c r="F195" s="5">
        <v>1</v>
      </c>
      <c r="G195" s="4">
        <f>SUM(E195*F195)</f>
        <v>1525140</v>
      </c>
      <c r="H195" s="3"/>
    </row>
  </sheetData>
  <autoFilter ref="A6:G190" xr:uid="{00000000-0009-0000-0000-000001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>
      <iconFilter iconSet="3Arrows"/>
    </filterColumn>
  </autoFilter>
  <mergeCells count="18">
    <mergeCell ref="B16:G16"/>
    <mergeCell ref="B74:G74"/>
    <mergeCell ref="B118:F118"/>
    <mergeCell ref="F9:F10"/>
    <mergeCell ref="G9:G10"/>
    <mergeCell ref="A12:G12"/>
    <mergeCell ref="A13:G13"/>
    <mergeCell ref="A14:E14"/>
    <mergeCell ref="B2:G2"/>
    <mergeCell ref="B3:G3"/>
    <mergeCell ref="B4:G4"/>
    <mergeCell ref="A6:G6"/>
    <mergeCell ref="A7:G7"/>
    <mergeCell ref="C8:D8"/>
    <mergeCell ref="A9:B9"/>
    <mergeCell ref="C9:C10"/>
    <mergeCell ref="D9:D10"/>
    <mergeCell ref="E9:E10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XEI106"/>
  <sheetViews>
    <sheetView tabSelected="1" topLeftCell="A79" workbookViewId="0">
      <selection activeCell="E83" sqref="E83"/>
    </sheetView>
  </sheetViews>
  <sheetFormatPr defaultColWidth="9.109375" defaultRowHeight="13.2"/>
  <cols>
    <col min="1" max="1" width="15.88671875" style="1" customWidth="1"/>
    <col min="2" max="2" width="30.109375" style="1" customWidth="1"/>
    <col min="3" max="3" width="17.33203125" style="1" customWidth="1"/>
    <col min="4" max="6" width="15.5546875" style="1" customWidth="1"/>
    <col min="7" max="7" width="15.5546875" style="2" customWidth="1"/>
    <col min="8" max="8" width="12.44140625" style="2" customWidth="1"/>
    <col min="9" max="16384" width="9.109375" style="1"/>
  </cols>
  <sheetData>
    <row r="1" spans="1:8" ht="20.25" customHeight="1">
      <c r="A1" s="68"/>
      <c r="B1" s="68"/>
      <c r="C1" s="68"/>
      <c r="D1" s="68"/>
      <c r="E1" s="68"/>
      <c r="F1" s="68"/>
      <c r="G1" s="70" t="s">
        <v>110</v>
      </c>
      <c r="H1" s="70"/>
    </row>
    <row r="2" spans="1:8" ht="19.5" customHeight="1">
      <c r="A2" s="68"/>
      <c r="B2" s="88" t="s">
        <v>162</v>
      </c>
      <c r="C2" s="88"/>
      <c r="D2" s="88"/>
      <c r="E2" s="88"/>
      <c r="F2" s="88"/>
      <c r="G2" s="88"/>
      <c r="H2" s="72"/>
    </row>
    <row r="3" spans="1:8" ht="19.5" customHeight="1">
      <c r="A3" s="68"/>
      <c r="B3" s="88" t="s">
        <v>108</v>
      </c>
      <c r="C3" s="88"/>
      <c r="D3" s="88"/>
      <c r="E3" s="88"/>
      <c r="F3" s="88"/>
      <c r="G3" s="88"/>
      <c r="H3" s="72"/>
    </row>
    <row r="4" spans="1:8" ht="13.8">
      <c r="A4" s="68"/>
      <c r="B4" s="89" t="s">
        <v>167</v>
      </c>
      <c r="C4" s="88"/>
      <c r="D4" s="88"/>
      <c r="E4" s="88"/>
      <c r="F4" s="88"/>
      <c r="G4" s="88"/>
      <c r="H4" s="71"/>
    </row>
    <row r="5" spans="1:8" ht="13.8">
      <c r="A5" s="68"/>
      <c r="B5" s="68"/>
      <c r="C5" s="71"/>
      <c r="D5" s="71"/>
      <c r="E5" s="71"/>
      <c r="F5" s="71"/>
      <c r="G5" s="70"/>
      <c r="H5" s="70"/>
    </row>
    <row r="6" spans="1:8" ht="17.25" customHeight="1">
      <c r="A6" s="90" t="s">
        <v>161</v>
      </c>
      <c r="B6" s="90"/>
      <c r="C6" s="90"/>
      <c r="D6" s="90"/>
      <c r="E6" s="90"/>
      <c r="F6" s="90"/>
      <c r="G6" s="90"/>
      <c r="H6" s="69"/>
    </row>
    <row r="7" spans="1:8" ht="17.25" customHeight="1">
      <c r="A7" s="90" t="s">
        <v>166</v>
      </c>
      <c r="B7" s="90"/>
      <c r="C7" s="90"/>
      <c r="D7" s="90"/>
      <c r="E7" s="90"/>
      <c r="F7" s="90"/>
      <c r="G7" s="90"/>
      <c r="H7" s="69"/>
    </row>
    <row r="8" spans="1:8" ht="21.75" customHeight="1">
      <c r="A8" s="68"/>
      <c r="B8" s="68"/>
      <c r="C8" s="91"/>
      <c r="D8" s="91"/>
      <c r="E8" s="68"/>
      <c r="F8" s="68"/>
      <c r="G8" s="67"/>
      <c r="H8" s="67"/>
    </row>
    <row r="9" spans="1:8" ht="26.25" customHeight="1">
      <c r="A9" s="92" t="s">
        <v>104</v>
      </c>
      <c r="B9" s="92"/>
      <c r="C9" s="92" t="s">
        <v>103</v>
      </c>
      <c r="D9" s="92" t="s">
        <v>102</v>
      </c>
      <c r="E9" s="92" t="s">
        <v>100</v>
      </c>
      <c r="F9" s="92" t="s">
        <v>101</v>
      </c>
      <c r="G9" s="99" t="s">
        <v>99</v>
      </c>
      <c r="H9" s="64"/>
    </row>
    <row r="10" spans="1:8" ht="54" customHeight="1">
      <c r="A10" s="66" t="s">
        <v>98</v>
      </c>
      <c r="B10" s="66" t="s">
        <v>97</v>
      </c>
      <c r="C10" s="92"/>
      <c r="D10" s="92"/>
      <c r="E10" s="92"/>
      <c r="F10" s="92"/>
      <c r="G10" s="99"/>
      <c r="H10" s="64"/>
    </row>
    <row r="11" spans="1:8" ht="19.5" customHeight="1">
      <c r="A11" s="66">
        <v>1</v>
      </c>
      <c r="B11" s="66">
        <v>2</v>
      </c>
      <c r="C11" s="66">
        <v>3</v>
      </c>
      <c r="D11" s="66">
        <v>4</v>
      </c>
      <c r="E11" s="66">
        <v>5</v>
      </c>
      <c r="F11" s="66">
        <v>6</v>
      </c>
      <c r="G11" s="65">
        <v>7</v>
      </c>
      <c r="H11" s="64"/>
    </row>
    <row r="12" spans="1:8" ht="19.5" customHeight="1">
      <c r="A12" s="100" t="s">
        <v>96</v>
      </c>
      <c r="B12" s="100"/>
      <c r="C12" s="100"/>
      <c r="D12" s="100"/>
      <c r="E12" s="100"/>
      <c r="F12" s="100"/>
      <c r="G12" s="100"/>
      <c r="H12" s="63"/>
    </row>
    <row r="13" spans="1:8" ht="19.5" customHeight="1">
      <c r="A13" s="100" t="s">
        <v>95</v>
      </c>
      <c r="B13" s="100"/>
      <c r="C13" s="100"/>
      <c r="D13" s="100"/>
      <c r="E13" s="100"/>
      <c r="F13" s="100"/>
      <c r="G13" s="100"/>
      <c r="H13" s="63"/>
    </row>
    <row r="14" spans="1:8" ht="19.5" customHeight="1">
      <c r="A14" s="101" t="s">
        <v>94</v>
      </c>
      <c r="B14" s="102"/>
      <c r="C14" s="102"/>
      <c r="D14" s="102"/>
      <c r="E14" s="102"/>
      <c r="F14" s="62"/>
      <c r="G14" s="61"/>
      <c r="H14" s="60"/>
    </row>
    <row r="15" spans="1:8" ht="19.5" customHeight="1">
      <c r="A15" s="27"/>
      <c r="B15" s="28" t="s">
        <v>93</v>
      </c>
      <c r="C15" s="27"/>
      <c r="D15" s="27"/>
      <c r="E15" s="59"/>
      <c r="F15" s="59"/>
      <c r="G15" s="58"/>
    </row>
    <row r="16" spans="1:8" s="29" customFormat="1" ht="13.8">
      <c r="A16" s="57"/>
      <c r="B16" s="93" t="s">
        <v>92</v>
      </c>
      <c r="C16" s="93"/>
      <c r="D16" s="93"/>
      <c r="E16" s="93"/>
      <c r="F16" s="93"/>
      <c r="G16" s="94"/>
      <c r="H16" s="56">
        <v>4261</v>
      </c>
    </row>
    <row r="17" spans="1:8" s="36" customFormat="1" ht="38.25" customHeight="1">
      <c r="A17" s="33">
        <v>30197622</v>
      </c>
      <c r="B17" s="7" t="s">
        <v>91</v>
      </c>
      <c r="C17" s="5" t="s">
        <v>1</v>
      </c>
      <c r="D17" s="5" t="s">
        <v>0</v>
      </c>
      <c r="E17" s="33">
        <v>1</v>
      </c>
      <c r="F17" s="33">
        <v>30000</v>
      </c>
      <c r="G17" s="4">
        <f t="shared" ref="G17:G39" si="0">SUM(E17*F17)</f>
        <v>30000</v>
      </c>
      <c r="H17" s="3"/>
    </row>
    <row r="18" spans="1:8" s="36" customFormat="1" ht="38.25" customHeight="1">
      <c r="A18" s="5">
        <v>30190000</v>
      </c>
      <c r="B18" s="7" t="s">
        <v>90</v>
      </c>
      <c r="C18" s="5" t="s">
        <v>1</v>
      </c>
      <c r="D18" s="37" t="s">
        <v>0</v>
      </c>
      <c r="E18" s="33">
        <v>1</v>
      </c>
      <c r="F18" s="33">
        <v>25000</v>
      </c>
      <c r="G18" s="4">
        <f t="shared" si="0"/>
        <v>25000</v>
      </c>
      <c r="H18" s="3"/>
    </row>
    <row r="19" spans="1:8" s="36" customFormat="1" ht="38.25" customHeight="1">
      <c r="A19" s="33">
        <v>30197230</v>
      </c>
      <c r="B19" s="7" t="s">
        <v>89</v>
      </c>
      <c r="C19" s="5" t="s">
        <v>1</v>
      </c>
      <c r="D19" s="37" t="s">
        <v>0</v>
      </c>
      <c r="E19" s="33">
        <v>1</v>
      </c>
      <c r="F19" s="33">
        <v>25000</v>
      </c>
      <c r="G19" s="4">
        <f t="shared" si="0"/>
        <v>25000</v>
      </c>
      <c r="H19" s="3"/>
    </row>
    <row r="20" spans="1:8" s="55" customFormat="1" ht="42.75" customHeight="1">
      <c r="A20" s="13">
        <v>37821150</v>
      </c>
      <c r="B20" s="8" t="s">
        <v>88</v>
      </c>
      <c r="C20" s="5" t="s">
        <v>1</v>
      </c>
      <c r="D20" s="37" t="s">
        <v>0</v>
      </c>
      <c r="E20" s="33">
        <v>1</v>
      </c>
      <c r="F20" s="33">
        <v>25000</v>
      </c>
      <c r="G20" s="4">
        <f t="shared" si="0"/>
        <v>25000</v>
      </c>
      <c r="H20" s="3"/>
    </row>
    <row r="21" spans="1:8" s="41" customFormat="1" ht="23.25" customHeight="1">
      <c r="A21" s="13">
        <v>30192121</v>
      </c>
      <c r="B21" s="8" t="s">
        <v>87</v>
      </c>
      <c r="C21" s="13" t="s">
        <v>1</v>
      </c>
      <c r="D21" s="37" t="s">
        <v>0</v>
      </c>
      <c r="E21" s="33">
        <v>1</v>
      </c>
      <c r="F21" s="33">
        <v>20000</v>
      </c>
      <c r="G21" s="4">
        <f t="shared" si="0"/>
        <v>20000</v>
      </c>
      <c r="H21" s="3"/>
    </row>
    <row r="22" spans="1:8" ht="33.75" customHeight="1">
      <c r="A22" s="33">
        <v>39263400</v>
      </c>
      <c r="B22" s="7" t="s">
        <v>86</v>
      </c>
      <c r="C22" s="5" t="s">
        <v>1</v>
      </c>
      <c r="D22" s="37" t="s">
        <v>0</v>
      </c>
      <c r="E22" s="33">
        <v>1</v>
      </c>
      <c r="F22" s="33">
        <v>10000</v>
      </c>
      <c r="G22" s="4">
        <f t="shared" si="0"/>
        <v>10000</v>
      </c>
      <c r="H22" s="3"/>
    </row>
    <row r="23" spans="1:8" ht="33.75" customHeight="1">
      <c r="A23" s="33">
        <v>22811150</v>
      </c>
      <c r="B23" s="7" t="s">
        <v>85</v>
      </c>
      <c r="C23" s="5" t="s">
        <v>1</v>
      </c>
      <c r="D23" s="37" t="s">
        <v>0</v>
      </c>
      <c r="E23" s="33">
        <v>1</v>
      </c>
      <c r="F23" s="33">
        <v>10000</v>
      </c>
      <c r="G23" s="4">
        <f t="shared" si="0"/>
        <v>10000</v>
      </c>
      <c r="H23" s="3"/>
    </row>
    <row r="24" spans="1:8" ht="33.75" customHeight="1">
      <c r="A24" s="33">
        <v>30197234</v>
      </c>
      <c r="B24" s="7" t="s">
        <v>84</v>
      </c>
      <c r="C24" s="5" t="s">
        <v>1</v>
      </c>
      <c r="D24" s="37" t="s">
        <v>0</v>
      </c>
      <c r="E24" s="33">
        <v>1</v>
      </c>
      <c r="F24" s="33">
        <v>15000</v>
      </c>
      <c r="G24" s="4">
        <f t="shared" si="0"/>
        <v>15000</v>
      </c>
      <c r="H24" s="3"/>
    </row>
    <row r="25" spans="1:8" ht="33.75" customHeight="1">
      <c r="A25" s="33">
        <v>30197120</v>
      </c>
      <c r="B25" s="7" t="s">
        <v>83</v>
      </c>
      <c r="C25" s="5" t="s">
        <v>1</v>
      </c>
      <c r="D25" s="37" t="s">
        <v>0</v>
      </c>
      <c r="E25" s="33">
        <v>1</v>
      </c>
      <c r="F25" s="33">
        <v>10000</v>
      </c>
      <c r="G25" s="4">
        <f t="shared" si="0"/>
        <v>10000</v>
      </c>
      <c r="H25" s="3"/>
    </row>
    <row r="26" spans="1:8" ht="33.75" customHeight="1">
      <c r="A26" s="33">
        <v>30197231</v>
      </c>
      <c r="B26" s="7" t="s">
        <v>82</v>
      </c>
      <c r="C26" s="5" t="s">
        <v>1</v>
      </c>
      <c r="D26" s="37" t="s">
        <v>0</v>
      </c>
      <c r="E26" s="33">
        <v>1</v>
      </c>
      <c r="F26" s="33">
        <v>10000</v>
      </c>
      <c r="G26" s="4">
        <f t="shared" si="0"/>
        <v>10000</v>
      </c>
      <c r="H26" s="3"/>
    </row>
    <row r="27" spans="1:8" ht="33.75" customHeight="1">
      <c r="A27" s="33">
        <v>192130</v>
      </c>
      <c r="B27" s="7" t="s">
        <v>81</v>
      </c>
      <c r="C27" s="5" t="s">
        <v>1</v>
      </c>
      <c r="D27" s="37" t="s">
        <v>0</v>
      </c>
      <c r="E27" s="33">
        <v>1</v>
      </c>
      <c r="F27" s="33">
        <v>5000</v>
      </c>
      <c r="G27" s="4">
        <f t="shared" si="0"/>
        <v>5000</v>
      </c>
      <c r="H27" s="3"/>
    </row>
    <row r="28" spans="1:8" ht="33.75" customHeight="1">
      <c r="A28" s="33">
        <v>30192160</v>
      </c>
      <c r="B28" s="7" t="s">
        <v>80</v>
      </c>
      <c r="C28" s="5" t="s">
        <v>1</v>
      </c>
      <c r="D28" s="37" t="s">
        <v>0</v>
      </c>
      <c r="E28" s="33">
        <v>1</v>
      </c>
      <c r="F28" s="33">
        <v>5000</v>
      </c>
      <c r="G28" s="4">
        <f t="shared" si="0"/>
        <v>5000</v>
      </c>
      <c r="H28" s="3"/>
    </row>
    <row r="29" spans="1:8" s="36" customFormat="1" ht="38.25" customHeight="1">
      <c r="A29" s="33">
        <v>30197322</v>
      </c>
      <c r="B29" s="7" t="s">
        <v>79</v>
      </c>
      <c r="C29" s="5" t="s">
        <v>1</v>
      </c>
      <c r="D29" s="37" t="s">
        <v>0</v>
      </c>
      <c r="E29" s="33">
        <v>1</v>
      </c>
      <c r="F29" s="33">
        <v>15000</v>
      </c>
      <c r="G29" s="18">
        <f t="shared" si="0"/>
        <v>15000</v>
      </c>
      <c r="H29" s="17"/>
    </row>
    <row r="30" spans="1:8" s="36" customFormat="1" ht="38.25" customHeight="1">
      <c r="A30" s="33">
        <v>30197112</v>
      </c>
      <c r="B30" s="7" t="s">
        <v>78</v>
      </c>
      <c r="C30" s="5" t="s">
        <v>1</v>
      </c>
      <c r="D30" s="37" t="s">
        <v>0</v>
      </c>
      <c r="E30" s="33">
        <v>1</v>
      </c>
      <c r="F30" s="33">
        <v>5000</v>
      </c>
      <c r="G30" s="15">
        <f t="shared" si="0"/>
        <v>5000</v>
      </c>
      <c r="H30" s="26"/>
    </row>
    <row r="31" spans="1:8" s="36" customFormat="1" ht="38.25" customHeight="1">
      <c r="A31" s="33">
        <v>30197112</v>
      </c>
      <c r="B31" s="7" t="s">
        <v>78</v>
      </c>
      <c r="C31" s="5" t="s">
        <v>1</v>
      </c>
      <c r="D31" s="37" t="s">
        <v>0</v>
      </c>
      <c r="E31" s="33">
        <v>1</v>
      </c>
      <c r="F31" s="33">
        <v>5000</v>
      </c>
      <c r="G31" s="15">
        <f t="shared" si="0"/>
        <v>5000</v>
      </c>
      <c r="H31" s="26"/>
    </row>
    <row r="32" spans="1:8" ht="33.75" customHeight="1">
      <c r="A32" s="33">
        <v>24910000</v>
      </c>
      <c r="B32" s="7" t="s">
        <v>77</v>
      </c>
      <c r="C32" s="5" t="s">
        <v>1</v>
      </c>
      <c r="D32" s="37" t="s">
        <v>0</v>
      </c>
      <c r="E32" s="33">
        <v>1</v>
      </c>
      <c r="F32" s="33">
        <v>5000</v>
      </c>
      <c r="G32" s="4">
        <f t="shared" si="0"/>
        <v>5000</v>
      </c>
      <c r="H32" s="3"/>
    </row>
    <row r="33" spans="1:16340" ht="33.75" customHeight="1">
      <c r="A33" s="33">
        <v>30192133</v>
      </c>
      <c r="B33" s="7" t="s">
        <v>76</v>
      </c>
      <c r="C33" s="5" t="s">
        <v>1</v>
      </c>
      <c r="D33" s="37" t="s">
        <v>0</v>
      </c>
      <c r="E33" s="33">
        <v>1</v>
      </c>
      <c r="F33" s="33">
        <v>5000</v>
      </c>
      <c r="G33" s="4">
        <f t="shared" si="0"/>
        <v>5000</v>
      </c>
      <c r="H33" s="3"/>
    </row>
    <row r="34" spans="1:16340" ht="33.75" customHeight="1">
      <c r="A34" s="33">
        <v>30192100</v>
      </c>
      <c r="B34" s="7" t="s">
        <v>75</v>
      </c>
      <c r="C34" s="5" t="s">
        <v>1</v>
      </c>
      <c r="D34" s="37" t="s">
        <v>0</v>
      </c>
      <c r="E34" s="33">
        <v>1</v>
      </c>
      <c r="F34" s="33">
        <v>5000</v>
      </c>
      <c r="G34" s="4">
        <f t="shared" si="0"/>
        <v>5000</v>
      </c>
      <c r="H34" s="3"/>
    </row>
    <row r="35" spans="1:16340" ht="33.75" customHeight="1">
      <c r="A35" s="33">
        <v>39263200</v>
      </c>
      <c r="B35" s="7" t="s">
        <v>74</v>
      </c>
      <c r="C35" s="5" t="s">
        <v>1</v>
      </c>
      <c r="D35" s="37" t="s">
        <v>0</v>
      </c>
      <c r="E35" s="33">
        <v>1</v>
      </c>
      <c r="F35" s="33">
        <v>20000</v>
      </c>
      <c r="G35" s="4">
        <f t="shared" si="0"/>
        <v>20000</v>
      </c>
      <c r="H35" s="3"/>
    </row>
    <row r="36" spans="1:16340" ht="33.75" customHeight="1">
      <c r="A36" s="33">
        <v>22820000</v>
      </c>
      <c r="B36" s="7" t="s">
        <v>73</v>
      </c>
      <c r="C36" s="5" t="s">
        <v>1</v>
      </c>
      <c r="D36" s="37" t="s">
        <v>0</v>
      </c>
      <c r="E36" s="33">
        <v>1</v>
      </c>
      <c r="F36" s="33">
        <v>30000</v>
      </c>
      <c r="G36" s="4">
        <f t="shared" si="0"/>
        <v>30000</v>
      </c>
      <c r="H36" s="3"/>
    </row>
    <row r="37" spans="1:16340" s="36" customFormat="1" ht="38.25" customHeight="1">
      <c r="A37" s="33">
        <v>30192231</v>
      </c>
      <c r="B37" s="7" t="s">
        <v>72</v>
      </c>
      <c r="C37" s="5" t="s">
        <v>1</v>
      </c>
      <c r="D37" s="37" t="s">
        <v>0</v>
      </c>
      <c r="E37" s="33">
        <v>1</v>
      </c>
      <c r="F37" s="33">
        <v>5000</v>
      </c>
      <c r="G37" s="4">
        <f t="shared" si="0"/>
        <v>5000</v>
      </c>
      <c r="H37" s="17"/>
    </row>
    <row r="38" spans="1:16340" ht="33.75" customHeight="1">
      <c r="A38" s="33">
        <v>30197231</v>
      </c>
      <c r="B38" s="7" t="s">
        <v>128</v>
      </c>
      <c r="C38" s="5" t="s">
        <v>1</v>
      </c>
      <c r="D38" s="37" t="s">
        <v>0</v>
      </c>
      <c r="E38" s="33">
        <v>1</v>
      </c>
      <c r="F38" s="33">
        <v>10000</v>
      </c>
      <c r="G38" s="4">
        <f t="shared" si="0"/>
        <v>10000</v>
      </c>
      <c r="H38" s="3"/>
    </row>
    <row r="39" spans="1:16340" s="36" customFormat="1" ht="38.25" customHeight="1">
      <c r="A39" s="33">
        <v>22811130</v>
      </c>
      <c r="B39" s="7" t="s">
        <v>164</v>
      </c>
      <c r="C39" s="5" t="s">
        <v>1</v>
      </c>
      <c r="D39" s="37" t="s">
        <v>0</v>
      </c>
      <c r="E39" s="33">
        <v>1</v>
      </c>
      <c r="F39" s="33">
        <v>5000</v>
      </c>
      <c r="G39" s="4">
        <f t="shared" si="0"/>
        <v>5000</v>
      </c>
      <c r="H39" s="26"/>
    </row>
    <row r="40" spans="1:16340" s="40" customFormat="1" ht="26.25" customHeight="1">
      <c r="A40" s="35" t="s">
        <v>20</v>
      </c>
      <c r="B40" s="34"/>
      <c r="C40" s="33"/>
      <c r="D40" s="33"/>
      <c r="E40" s="32"/>
      <c r="F40" s="32"/>
      <c r="G40" s="54">
        <f>SUBTOTAL(9,G17:G39)</f>
        <v>300000</v>
      </c>
      <c r="H40" s="53"/>
      <c r="I40" s="29">
        <v>300000</v>
      </c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</row>
    <row r="41" spans="1:16340" s="109" customFormat="1" ht="24.75" customHeight="1">
      <c r="A41" s="52"/>
      <c r="B41" s="105" t="s">
        <v>170</v>
      </c>
      <c r="C41" s="106"/>
      <c r="D41" s="106"/>
      <c r="E41" s="106"/>
      <c r="F41" s="106"/>
      <c r="G41" s="106"/>
      <c r="H41" s="107">
        <v>4266</v>
      </c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</row>
    <row r="42" spans="1:16340" s="10" customFormat="1" ht="27" customHeight="1">
      <c r="A42" s="110">
        <v>24311129</v>
      </c>
      <c r="B42" s="8" t="s">
        <v>171</v>
      </c>
      <c r="C42" s="9" t="s">
        <v>1</v>
      </c>
      <c r="D42" s="12" t="s">
        <v>0</v>
      </c>
      <c r="E42" s="48">
        <v>1</v>
      </c>
      <c r="F42" s="13">
        <v>150000</v>
      </c>
      <c r="G42" s="4">
        <f>SUM(E42*F42)</f>
        <v>150000</v>
      </c>
      <c r="H42" s="111"/>
    </row>
    <row r="43" spans="1:16340" s="10" customFormat="1" ht="27" customHeight="1">
      <c r="A43" s="110">
        <v>24321660</v>
      </c>
      <c r="B43" s="8" t="s">
        <v>172</v>
      </c>
      <c r="C43" s="9" t="s">
        <v>1</v>
      </c>
      <c r="D43" s="12" t="s">
        <v>0</v>
      </c>
      <c r="E43" s="48">
        <v>1</v>
      </c>
      <c r="F43" s="13">
        <v>150000</v>
      </c>
      <c r="G43" s="4">
        <f t="shared" ref="G43" si="1">SUM(E43*F43)</f>
        <v>150000</v>
      </c>
      <c r="H43" s="111"/>
    </row>
    <row r="44" spans="1:16340" s="109" customFormat="1" ht="13.8">
      <c r="A44" s="35" t="s">
        <v>20</v>
      </c>
      <c r="B44" s="112"/>
      <c r="C44" s="33"/>
      <c r="D44" s="33"/>
      <c r="E44" s="113"/>
      <c r="F44" s="113"/>
      <c r="G44" s="54">
        <f>SUM(G42:G43)</f>
        <v>300000</v>
      </c>
      <c r="H44" s="108"/>
      <c r="I44" s="108">
        <v>300000</v>
      </c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</row>
    <row r="45" spans="1:16340" s="40" customFormat="1" ht="13.8">
      <c r="A45" s="52"/>
      <c r="B45" s="95" t="s">
        <v>70</v>
      </c>
      <c r="C45" s="95"/>
      <c r="D45" s="95"/>
      <c r="E45" s="95"/>
      <c r="F45" s="95"/>
      <c r="G45" s="95"/>
      <c r="H45" s="51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</row>
    <row r="46" spans="1:16340" s="36" customFormat="1" ht="34.5" customHeight="1">
      <c r="A46" s="5">
        <v>39812600</v>
      </c>
      <c r="B46" s="7" t="s">
        <v>69</v>
      </c>
      <c r="C46" s="5" t="s">
        <v>1</v>
      </c>
      <c r="D46" s="5" t="s">
        <v>0</v>
      </c>
      <c r="E46" s="33">
        <v>1</v>
      </c>
      <c r="F46" s="33">
        <v>15000</v>
      </c>
      <c r="G46" s="4">
        <f t="shared" ref="G46:G69" si="2">SUM(E46*F46)</f>
        <v>15000</v>
      </c>
      <c r="H46" s="3"/>
    </row>
    <row r="47" spans="1:16340" s="36" customFormat="1" ht="34.5" customHeight="1">
      <c r="A47" s="9">
        <v>39831245</v>
      </c>
      <c r="B47" s="24" t="s">
        <v>68</v>
      </c>
      <c r="C47" s="5" t="s">
        <v>1</v>
      </c>
      <c r="D47" s="5" t="s">
        <v>0</v>
      </c>
      <c r="E47" s="33">
        <v>1</v>
      </c>
      <c r="F47" s="33">
        <v>15000</v>
      </c>
      <c r="G47" s="4">
        <f t="shared" si="2"/>
        <v>15000</v>
      </c>
      <c r="H47" s="3"/>
    </row>
    <row r="48" spans="1:16340" s="25" customFormat="1" ht="33" customHeight="1">
      <c r="A48" s="5">
        <v>18421130</v>
      </c>
      <c r="B48" s="7" t="s">
        <v>66</v>
      </c>
      <c r="C48" s="5" t="s">
        <v>1</v>
      </c>
      <c r="D48" s="5" t="s">
        <v>0</v>
      </c>
      <c r="E48" s="33">
        <v>1</v>
      </c>
      <c r="F48" s="33">
        <v>15000</v>
      </c>
      <c r="G48" s="4">
        <f t="shared" si="2"/>
        <v>15000</v>
      </c>
      <c r="H48" s="3"/>
      <c r="I48" s="45"/>
      <c r="J48" s="44"/>
      <c r="K48" s="45"/>
      <c r="L48" s="44"/>
      <c r="M48" s="45"/>
      <c r="N48" s="44"/>
      <c r="O48" s="45"/>
      <c r="P48" s="44"/>
      <c r="Q48" s="45"/>
      <c r="R48" s="44"/>
      <c r="S48" s="45"/>
      <c r="T48" s="44"/>
      <c r="U48" s="45"/>
      <c r="V48" s="44"/>
      <c r="W48" s="45"/>
      <c r="X48" s="44"/>
      <c r="Y48" s="45"/>
      <c r="Z48" s="44"/>
      <c r="AA48" s="45"/>
      <c r="AB48" s="44"/>
      <c r="AC48" s="45"/>
      <c r="AD48" s="44"/>
      <c r="AE48" s="45"/>
      <c r="AF48" s="44"/>
      <c r="AG48" s="45"/>
      <c r="AH48" s="44"/>
      <c r="AI48" s="45"/>
      <c r="AJ48" s="44"/>
      <c r="AK48" s="45"/>
      <c r="AL48" s="44"/>
      <c r="AM48" s="45"/>
      <c r="AN48" s="44"/>
      <c r="AO48" s="45"/>
      <c r="AP48" s="44"/>
      <c r="AQ48" s="45"/>
      <c r="AR48" s="44"/>
      <c r="AS48" s="45"/>
      <c r="AT48" s="44"/>
      <c r="AU48" s="45"/>
      <c r="AV48" s="44"/>
      <c r="AW48" s="45"/>
      <c r="AX48" s="44"/>
      <c r="AY48" s="45"/>
      <c r="AZ48" s="44"/>
      <c r="BA48" s="45"/>
      <c r="BB48" s="44"/>
      <c r="BC48" s="45"/>
      <c r="BD48" s="44"/>
      <c r="BE48" s="45"/>
      <c r="BF48" s="44"/>
      <c r="BG48" s="45"/>
      <c r="BH48" s="44"/>
      <c r="BI48" s="45"/>
      <c r="BJ48" s="44"/>
      <c r="BK48" s="45"/>
      <c r="BL48" s="44"/>
      <c r="BM48" s="45"/>
      <c r="BN48" s="44"/>
      <c r="BO48" s="45"/>
      <c r="BP48" s="44"/>
      <c r="BQ48" s="45"/>
      <c r="BR48" s="44"/>
      <c r="BS48" s="45"/>
      <c r="BT48" s="44"/>
      <c r="BU48" s="45"/>
      <c r="BV48" s="44"/>
      <c r="BW48" s="45"/>
      <c r="BX48" s="44"/>
      <c r="BY48" s="45"/>
      <c r="BZ48" s="44"/>
      <c r="CA48" s="45"/>
      <c r="CB48" s="44"/>
      <c r="CC48" s="45"/>
      <c r="CD48" s="44"/>
      <c r="CE48" s="45"/>
      <c r="CF48" s="44"/>
      <c r="CG48" s="45"/>
      <c r="CH48" s="44"/>
      <c r="CI48" s="45"/>
      <c r="CJ48" s="44"/>
      <c r="CK48" s="45"/>
      <c r="CL48" s="44"/>
      <c r="CM48" s="45"/>
      <c r="CN48" s="44"/>
      <c r="CO48" s="45"/>
      <c r="CP48" s="44"/>
      <c r="CQ48" s="45"/>
      <c r="CR48" s="44"/>
      <c r="CS48" s="45"/>
      <c r="CT48" s="44"/>
      <c r="CU48" s="45"/>
      <c r="CV48" s="44"/>
      <c r="CW48" s="45"/>
      <c r="CX48" s="44"/>
      <c r="CY48" s="45"/>
      <c r="CZ48" s="44"/>
      <c r="DA48" s="45"/>
      <c r="DB48" s="44"/>
      <c r="DC48" s="45"/>
      <c r="DD48" s="44"/>
      <c r="DE48" s="45"/>
      <c r="DF48" s="44"/>
      <c r="DG48" s="45"/>
      <c r="DH48" s="44"/>
      <c r="DI48" s="45"/>
      <c r="DJ48" s="44"/>
      <c r="DK48" s="45"/>
      <c r="DL48" s="44"/>
      <c r="DM48" s="45"/>
      <c r="DN48" s="44"/>
      <c r="DO48" s="45"/>
      <c r="DP48" s="44"/>
      <c r="DQ48" s="45"/>
      <c r="DR48" s="44"/>
      <c r="DS48" s="45"/>
      <c r="DT48" s="44"/>
      <c r="DU48" s="45"/>
      <c r="DV48" s="44"/>
      <c r="DW48" s="45"/>
      <c r="DX48" s="44"/>
      <c r="DY48" s="45"/>
      <c r="DZ48" s="44"/>
      <c r="EA48" s="45"/>
      <c r="EB48" s="44"/>
      <c r="EC48" s="45"/>
      <c r="ED48" s="44"/>
      <c r="EE48" s="45"/>
      <c r="EF48" s="44"/>
      <c r="EG48" s="45"/>
      <c r="EH48" s="44"/>
      <c r="EI48" s="45"/>
      <c r="EJ48" s="44"/>
      <c r="EK48" s="45"/>
      <c r="EL48" s="44"/>
      <c r="EM48" s="45"/>
      <c r="EN48" s="44"/>
      <c r="EO48" s="45"/>
      <c r="EP48" s="44"/>
      <c r="EQ48" s="45"/>
      <c r="ER48" s="44"/>
      <c r="ES48" s="45"/>
      <c r="ET48" s="44"/>
      <c r="EU48" s="45"/>
      <c r="EV48" s="44"/>
      <c r="EW48" s="45"/>
      <c r="EX48" s="44"/>
      <c r="EY48" s="45"/>
      <c r="EZ48" s="44"/>
      <c r="FA48" s="45"/>
      <c r="FB48" s="44"/>
      <c r="FC48" s="45"/>
      <c r="FD48" s="44"/>
      <c r="FE48" s="45"/>
      <c r="FF48" s="44"/>
      <c r="FG48" s="45"/>
      <c r="FH48" s="44"/>
      <c r="FI48" s="45"/>
      <c r="FJ48" s="44"/>
      <c r="FK48" s="45"/>
      <c r="FL48" s="44"/>
      <c r="FM48" s="45"/>
      <c r="FN48" s="44"/>
      <c r="FO48" s="45"/>
      <c r="FP48" s="44"/>
      <c r="FQ48" s="45"/>
      <c r="FR48" s="44"/>
      <c r="FS48" s="45"/>
      <c r="FT48" s="44"/>
      <c r="FU48" s="45"/>
      <c r="FV48" s="44"/>
      <c r="FW48" s="45"/>
      <c r="FX48" s="44"/>
      <c r="FY48" s="45"/>
      <c r="FZ48" s="44"/>
      <c r="GA48" s="45"/>
      <c r="GB48" s="44"/>
      <c r="GC48" s="45"/>
      <c r="GD48" s="44"/>
      <c r="GE48" s="45"/>
      <c r="GF48" s="44"/>
      <c r="GG48" s="45"/>
      <c r="GH48" s="44"/>
      <c r="GI48" s="45"/>
      <c r="GJ48" s="44"/>
      <c r="GK48" s="45"/>
      <c r="GL48" s="44"/>
      <c r="GM48" s="45"/>
      <c r="GN48" s="44"/>
      <c r="GO48" s="45"/>
      <c r="GP48" s="44"/>
      <c r="GQ48" s="45"/>
      <c r="GR48" s="44"/>
      <c r="GS48" s="45"/>
      <c r="GT48" s="44"/>
      <c r="GU48" s="45"/>
      <c r="GV48" s="44"/>
      <c r="GW48" s="45"/>
      <c r="GX48" s="44"/>
      <c r="GY48" s="45"/>
      <c r="GZ48" s="44"/>
      <c r="HA48" s="45"/>
      <c r="HB48" s="44"/>
      <c r="HC48" s="45"/>
      <c r="HD48" s="44"/>
      <c r="HE48" s="45"/>
      <c r="HF48" s="44"/>
      <c r="HG48" s="45"/>
      <c r="HH48" s="44"/>
      <c r="HI48" s="45"/>
      <c r="HJ48" s="44"/>
      <c r="HK48" s="45"/>
      <c r="HL48" s="44"/>
      <c r="HM48" s="45"/>
      <c r="HN48" s="44"/>
      <c r="HO48" s="45"/>
      <c r="HP48" s="44"/>
      <c r="HQ48" s="45"/>
      <c r="HR48" s="44"/>
      <c r="HS48" s="45"/>
      <c r="HT48" s="44"/>
      <c r="HU48" s="45"/>
      <c r="HV48" s="44"/>
      <c r="HW48" s="45"/>
      <c r="HX48" s="44"/>
      <c r="HY48" s="45"/>
      <c r="HZ48" s="44"/>
      <c r="IA48" s="45"/>
      <c r="IB48" s="44"/>
      <c r="IC48" s="45"/>
      <c r="ID48" s="44"/>
      <c r="IE48" s="45"/>
      <c r="IF48" s="44"/>
      <c r="IG48" s="45"/>
      <c r="IH48" s="44"/>
      <c r="II48" s="45"/>
      <c r="IJ48" s="44"/>
      <c r="IK48" s="45"/>
      <c r="IL48" s="44"/>
      <c r="IM48" s="45"/>
      <c r="IN48" s="44"/>
      <c r="IO48" s="45"/>
      <c r="IP48" s="44"/>
      <c r="IQ48" s="45"/>
      <c r="IR48" s="44"/>
      <c r="IS48" s="45"/>
      <c r="IT48" s="44"/>
      <c r="IU48" s="45"/>
      <c r="IV48" s="44"/>
      <c r="IW48" s="45"/>
      <c r="IX48" s="44"/>
      <c r="IY48" s="45"/>
      <c r="IZ48" s="44"/>
      <c r="JA48" s="45"/>
      <c r="JB48" s="44"/>
      <c r="JC48" s="45"/>
      <c r="JD48" s="44"/>
      <c r="JE48" s="45"/>
      <c r="JF48" s="44"/>
      <c r="JG48" s="45"/>
      <c r="JH48" s="44"/>
      <c r="JI48" s="45"/>
      <c r="JJ48" s="44"/>
      <c r="JK48" s="45"/>
      <c r="JL48" s="44"/>
      <c r="JM48" s="45"/>
      <c r="JN48" s="44"/>
      <c r="JO48" s="45"/>
      <c r="JP48" s="44"/>
      <c r="JQ48" s="45"/>
      <c r="JR48" s="44"/>
      <c r="JS48" s="45"/>
      <c r="JT48" s="44"/>
      <c r="JU48" s="45"/>
      <c r="JV48" s="44"/>
      <c r="JW48" s="45"/>
      <c r="JX48" s="44"/>
      <c r="JY48" s="45"/>
      <c r="JZ48" s="44"/>
      <c r="KA48" s="45"/>
      <c r="KB48" s="44"/>
      <c r="KC48" s="45"/>
      <c r="KD48" s="44"/>
      <c r="KE48" s="45"/>
      <c r="KF48" s="44"/>
      <c r="KG48" s="45"/>
      <c r="KH48" s="44"/>
      <c r="KI48" s="45"/>
      <c r="KJ48" s="44"/>
      <c r="KK48" s="45"/>
      <c r="KL48" s="44"/>
      <c r="KM48" s="45"/>
      <c r="KN48" s="44"/>
      <c r="KO48" s="45"/>
      <c r="KP48" s="44"/>
      <c r="KQ48" s="45"/>
      <c r="KR48" s="44"/>
      <c r="KS48" s="45"/>
      <c r="KT48" s="44"/>
      <c r="KU48" s="45"/>
      <c r="KV48" s="44"/>
      <c r="KW48" s="45"/>
      <c r="KX48" s="44"/>
      <c r="KY48" s="45"/>
      <c r="KZ48" s="44"/>
      <c r="LA48" s="45"/>
      <c r="LB48" s="44"/>
      <c r="LC48" s="45"/>
      <c r="LD48" s="44"/>
      <c r="LE48" s="45"/>
      <c r="LF48" s="44"/>
      <c r="LG48" s="45"/>
      <c r="LH48" s="44"/>
      <c r="LI48" s="45"/>
      <c r="LJ48" s="44"/>
      <c r="LK48" s="45"/>
      <c r="LL48" s="44"/>
      <c r="LM48" s="45"/>
      <c r="LN48" s="44"/>
      <c r="LO48" s="45"/>
      <c r="LP48" s="44"/>
      <c r="LQ48" s="45"/>
      <c r="LR48" s="44"/>
      <c r="LS48" s="45"/>
      <c r="LT48" s="44"/>
      <c r="LU48" s="45"/>
      <c r="LV48" s="44"/>
      <c r="LW48" s="45"/>
      <c r="LX48" s="44"/>
      <c r="LY48" s="45"/>
      <c r="LZ48" s="44"/>
      <c r="MA48" s="45"/>
      <c r="MB48" s="44"/>
      <c r="MC48" s="45"/>
      <c r="MD48" s="44"/>
      <c r="ME48" s="45"/>
      <c r="MF48" s="44"/>
      <c r="MG48" s="45"/>
      <c r="MH48" s="44"/>
      <c r="MI48" s="45"/>
      <c r="MJ48" s="44"/>
      <c r="MK48" s="45"/>
      <c r="ML48" s="44"/>
      <c r="MM48" s="45"/>
      <c r="MN48" s="44"/>
      <c r="MO48" s="45"/>
      <c r="MP48" s="44"/>
      <c r="MQ48" s="45"/>
      <c r="MR48" s="44"/>
      <c r="MS48" s="45"/>
      <c r="MT48" s="44"/>
      <c r="MU48" s="45"/>
      <c r="MV48" s="44"/>
      <c r="MW48" s="45"/>
      <c r="MX48" s="44"/>
      <c r="MY48" s="45"/>
      <c r="MZ48" s="44"/>
      <c r="NA48" s="45"/>
      <c r="NB48" s="44"/>
      <c r="NC48" s="45"/>
      <c r="ND48" s="44"/>
      <c r="NE48" s="45"/>
      <c r="NF48" s="44"/>
      <c r="NG48" s="45"/>
      <c r="NH48" s="44"/>
      <c r="NI48" s="45"/>
      <c r="NJ48" s="44"/>
      <c r="NK48" s="45"/>
      <c r="NL48" s="44"/>
      <c r="NM48" s="45"/>
      <c r="NN48" s="44"/>
      <c r="NO48" s="45"/>
      <c r="NP48" s="44"/>
      <c r="NQ48" s="45"/>
      <c r="NR48" s="44"/>
      <c r="NS48" s="45"/>
      <c r="NT48" s="44"/>
      <c r="NU48" s="45"/>
      <c r="NV48" s="44"/>
      <c r="NW48" s="45"/>
      <c r="NX48" s="44"/>
      <c r="NY48" s="45"/>
      <c r="NZ48" s="44"/>
      <c r="OA48" s="45"/>
      <c r="OB48" s="44"/>
      <c r="OC48" s="45"/>
      <c r="OD48" s="44"/>
      <c r="OE48" s="45"/>
      <c r="OF48" s="44"/>
      <c r="OG48" s="45"/>
      <c r="OH48" s="44"/>
      <c r="OI48" s="45"/>
      <c r="OJ48" s="44"/>
      <c r="OK48" s="45"/>
      <c r="OL48" s="44"/>
      <c r="OM48" s="45"/>
      <c r="ON48" s="44"/>
      <c r="OO48" s="45"/>
      <c r="OP48" s="44"/>
      <c r="OQ48" s="45"/>
      <c r="OR48" s="44"/>
      <c r="OS48" s="45"/>
      <c r="OT48" s="44"/>
      <c r="OU48" s="45"/>
      <c r="OV48" s="44"/>
      <c r="OW48" s="45"/>
      <c r="OX48" s="44"/>
      <c r="OY48" s="45"/>
      <c r="OZ48" s="44"/>
      <c r="PA48" s="45"/>
      <c r="PB48" s="44"/>
      <c r="PC48" s="45"/>
      <c r="PD48" s="44"/>
      <c r="PE48" s="45"/>
      <c r="PF48" s="44"/>
      <c r="PG48" s="45"/>
      <c r="PH48" s="44"/>
      <c r="PI48" s="45"/>
      <c r="PJ48" s="44"/>
      <c r="PK48" s="45"/>
      <c r="PL48" s="44"/>
      <c r="PM48" s="45"/>
      <c r="PN48" s="44"/>
      <c r="PO48" s="45"/>
      <c r="PP48" s="44"/>
      <c r="PQ48" s="45"/>
      <c r="PR48" s="44"/>
      <c r="PS48" s="45"/>
      <c r="PT48" s="44"/>
      <c r="PU48" s="45"/>
      <c r="PV48" s="44"/>
      <c r="PW48" s="45"/>
      <c r="PX48" s="44"/>
      <c r="PY48" s="45"/>
      <c r="PZ48" s="44"/>
      <c r="QA48" s="45"/>
      <c r="QB48" s="44"/>
      <c r="QC48" s="45"/>
      <c r="QD48" s="44"/>
      <c r="QE48" s="45"/>
      <c r="QF48" s="44"/>
      <c r="QG48" s="45"/>
      <c r="QH48" s="44"/>
      <c r="QI48" s="45"/>
      <c r="QJ48" s="44"/>
      <c r="QK48" s="45"/>
      <c r="QL48" s="44"/>
      <c r="QM48" s="45"/>
      <c r="QN48" s="44"/>
      <c r="QO48" s="45"/>
      <c r="QP48" s="44"/>
      <c r="QQ48" s="45"/>
      <c r="QR48" s="44"/>
      <c r="QS48" s="45"/>
      <c r="QT48" s="44"/>
      <c r="QU48" s="45"/>
      <c r="QV48" s="44"/>
      <c r="QW48" s="45"/>
      <c r="QX48" s="44"/>
      <c r="QY48" s="45"/>
      <c r="QZ48" s="44"/>
      <c r="RA48" s="45"/>
      <c r="RB48" s="44"/>
      <c r="RC48" s="45"/>
      <c r="RD48" s="44"/>
      <c r="RE48" s="45"/>
      <c r="RF48" s="44"/>
      <c r="RG48" s="45"/>
      <c r="RH48" s="44"/>
      <c r="RI48" s="45"/>
      <c r="RJ48" s="44"/>
      <c r="RK48" s="45"/>
      <c r="RL48" s="44"/>
      <c r="RM48" s="45"/>
      <c r="RN48" s="44"/>
      <c r="RO48" s="45"/>
      <c r="RP48" s="44"/>
      <c r="RQ48" s="45"/>
      <c r="RR48" s="44"/>
      <c r="RS48" s="45"/>
      <c r="RT48" s="44"/>
      <c r="RU48" s="45"/>
      <c r="RV48" s="44"/>
      <c r="RW48" s="45"/>
      <c r="RX48" s="44"/>
      <c r="RY48" s="45"/>
      <c r="RZ48" s="44"/>
      <c r="SA48" s="45"/>
      <c r="SB48" s="44"/>
      <c r="SC48" s="45"/>
      <c r="SD48" s="44"/>
      <c r="SE48" s="45"/>
      <c r="SF48" s="44"/>
      <c r="SG48" s="45"/>
      <c r="SH48" s="44"/>
      <c r="SI48" s="45"/>
      <c r="SJ48" s="44"/>
      <c r="SK48" s="45"/>
      <c r="SL48" s="44"/>
      <c r="SM48" s="45"/>
      <c r="SN48" s="44"/>
      <c r="SO48" s="45"/>
      <c r="SP48" s="44"/>
      <c r="SQ48" s="45"/>
      <c r="SR48" s="44"/>
      <c r="SS48" s="45"/>
      <c r="ST48" s="44"/>
      <c r="SU48" s="45"/>
      <c r="SV48" s="44"/>
      <c r="SW48" s="45"/>
      <c r="SX48" s="44"/>
      <c r="SY48" s="45"/>
      <c r="SZ48" s="44"/>
      <c r="TA48" s="45"/>
      <c r="TB48" s="44"/>
      <c r="TC48" s="45"/>
      <c r="TD48" s="44"/>
      <c r="TE48" s="45"/>
      <c r="TF48" s="44"/>
      <c r="TG48" s="45"/>
      <c r="TH48" s="44"/>
      <c r="TI48" s="45"/>
      <c r="TJ48" s="44"/>
      <c r="TK48" s="45"/>
      <c r="TL48" s="44"/>
      <c r="TM48" s="45"/>
      <c r="TN48" s="44"/>
      <c r="TO48" s="45"/>
      <c r="TP48" s="44"/>
      <c r="TQ48" s="45"/>
      <c r="TR48" s="44"/>
      <c r="TS48" s="45"/>
      <c r="TT48" s="44"/>
      <c r="TU48" s="45"/>
      <c r="TV48" s="44"/>
      <c r="TW48" s="45"/>
      <c r="TX48" s="44"/>
      <c r="TY48" s="45"/>
      <c r="TZ48" s="44"/>
      <c r="UA48" s="45"/>
      <c r="UB48" s="44"/>
      <c r="UC48" s="45"/>
      <c r="UD48" s="44"/>
      <c r="UE48" s="45"/>
      <c r="UF48" s="44"/>
      <c r="UG48" s="45"/>
      <c r="UH48" s="44"/>
      <c r="UI48" s="45"/>
      <c r="UJ48" s="44"/>
      <c r="UK48" s="45"/>
      <c r="UL48" s="44"/>
      <c r="UM48" s="45"/>
      <c r="UN48" s="44"/>
      <c r="UO48" s="45"/>
      <c r="UP48" s="44"/>
      <c r="UQ48" s="45"/>
      <c r="UR48" s="44"/>
      <c r="US48" s="45"/>
      <c r="UT48" s="44"/>
      <c r="UU48" s="45"/>
      <c r="UV48" s="44"/>
      <c r="UW48" s="45"/>
      <c r="UX48" s="44"/>
      <c r="UY48" s="45"/>
      <c r="UZ48" s="44"/>
      <c r="VA48" s="45"/>
      <c r="VB48" s="44"/>
      <c r="VC48" s="45"/>
      <c r="VD48" s="44"/>
      <c r="VE48" s="45"/>
      <c r="VF48" s="44"/>
      <c r="VG48" s="45"/>
      <c r="VH48" s="44"/>
      <c r="VI48" s="45"/>
      <c r="VJ48" s="44"/>
      <c r="VK48" s="45"/>
      <c r="VL48" s="44"/>
      <c r="VM48" s="45"/>
      <c r="VN48" s="44"/>
      <c r="VO48" s="45"/>
      <c r="VP48" s="44"/>
      <c r="VQ48" s="45"/>
      <c r="VR48" s="44"/>
      <c r="VS48" s="45"/>
      <c r="VT48" s="44"/>
      <c r="VU48" s="45"/>
      <c r="VV48" s="44"/>
      <c r="VW48" s="45"/>
      <c r="VX48" s="44"/>
      <c r="VY48" s="45"/>
      <c r="VZ48" s="44"/>
      <c r="WA48" s="45"/>
      <c r="WB48" s="44"/>
      <c r="WC48" s="45"/>
      <c r="WD48" s="44"/>
      <c r="WE48" s="45"/>
      <c r="WF48" s="44"/>
      <c r="WG48" s="45"/>
      <c r="WH48" s="44"/>
      <c r="WI48" s="45"/>
      <c r="WJ48" s="44"/>
      <c r="WK48" s="45"/>
      <c r="WL48" s="44"/>
      <c r="WM48" s="45"/>
      <c r="WN48" s="44"/>
      <c r="WO48" s="45"/>
      <c r="WP48" s="44"/>
      <c r="WQ48" s="45"/>
      <c r="WR48" s="44"/>
      <c r="WS48" s="45"/>
      <c r="WT48" s="44"/>
      <c r="WU48" s="45"/>
      <c r="WV48" s="44"/>
      <c r="WW48" s="45"/>
      <c r="WX48" s="44"/>
      <c r="WY48" s="45"/>
      <c r="WZ48" s="44"/>
      <c r="XA48" s="45"/>
      <c r="XB48" s="44"/>
      <c r="XC48" s="45"/>
      <c r="XD48" s="44"/>
      <c r="XE48" s="45"/>
      <c r="XF48" s="44"/>
      <c r="XG48" s="45"/>
      <c r="XH48" s="44"/>
      <c r="XI48" s="45"/>
      <c r="XJ48" s="44"/>
      <c r="XK48" s="45"/>
      <c r="XL48" s="44"/>
      <c r="XM48" s="45"/>
      <c r="XN48" s="44"/>
      <c r="XO48" s="45"/>
      <c r="XP48" s="44"/>
      <c r="XQ48" s="45"/>
      <c r="XR48" s="44"/>
      <c r="XS48" s="45"/>
      <c r="XT48" s="44"/>
      <c r="XU48" s="45"/>
      <c r="XV48" s="44"/>
      <c r="XW48" s="45"/>
      <c r="XX48" s="44"/>
      <c r="XY48" s="45"/>
      <c r="XZ48" s="44"/>
      <c r="YA48" s="45"/>
      <c r="YB48" s="44"/>
      <c r="YC48" s="45"/>
      <c r="YD48" s="44"/>
      <c r="YE48" s="45"/>
      <c r="YF48" s="44"/>
      <c r="YG48" s="45"/>
      <c r="YH48" s="44"/>
      <c r="YI48" s="45"/>
      <c r="YJ48" s="44"/>
      <c r="YK48" s="45"/>
      <c r="YL48" s="44"/>
      <c r="YM48" s="45"/>
      <c r="YN48" s="44"/>
      <c r="YO48" s="45"/>
      <c r="YP48" s="44"/>
      <c r="YQ48" s="45"/>
      <c r="YR48" s="44"/>
      <c r="YS48" s="45"/>
      <c r="YT48" s="44"/>
      <c r="YU48" s="45"/>
      <c r="YV48" s="44"/>
      <c r="YW48" s="45"/>
      <c r="YX48" s="44"/>
      <c r="YY48" s="45"/>
      <c r="YZ48" s="44"/>
      <c r="ZA48" s="45"/>
      <c r="ZB48" s="44"/>
      <c r="ZC48" s="45"/>
      <c r="ZD48" s="44"/>
      <c r="ZE48" s="45"/>
      <c r="ZF48" s="44"/>
      <c r="ZG48" s="45"/>
      <c r="ZH48" s="44"/>
      <c r="ZI48" s="45"/>
      <c r="ZJ48" s="44"/>
      <c r="ZK48" s="45"/>
      <c r="ZL48" s="44"/>
      <c r="ZM48" s="45"/>
      <c r="ZN48" s="44"/>
      <c r="ZO48" s="45"/>
      <c r="ZP48" s="44"/>
      <c r="ZQ48" s="45"/>
      <c r="ZR48" s="44"/>
      <c r="ZS48" s="45"/>
      <c r="ZT48" s="44"/>
      <c r="ZU48" s="45"/>
      <c r="ZV48" s="44"/>
      <c r="ZW48" s="45"/>
      <c r="ZX48" s="44"/>
      <c r="ZY48" s="45"/>
      <c r="ZZ48" s="44"/>
      <c r="AAA48" s="45"/>
      <c r="AAB48" s="44"/>
      <c r="AAC48" s="45"/>
      <c r="AAD48" s="44"/>
      <c r="AAE48" s="45"/>
      <c r="AAF48" s="44"/>
      <c r="AAG48" s="45"/>
      <c r="AAH48" s="44"/>
      <c r="AAI48" s="45"/>
      <c r="AAJ48" s="44"/>
      <c r="AAK48" s="45"/>
      <c r="AAL48" s="44"/>
      <c r="AAM48" s="45"/>
      <c r="AAN48" s="44"/>
      <c r="AAO48" s="45"/>
      <c r="AAP48" s="44"/>
      <c r="AAQ48" s="45"/>
      <c r="AAR48" s="44"/>
      <c r="AAS48" s="45"/>
      <c r="AAT48" s="44"/>
      <c r="AAU48" s="45"/>
      <c r="AAV48" s="44"/>
      <c r="AAW48" s="45"/>
      <c r="AAX48" s="44"/>
      <c r="AAY48" s="45"/>
      <c r="AAZ48" s="44"/>
      <c r="ABA48" s="45"/>
      <c r="ABB48" s="44"/>
      <c r="ABC48" s="45"/>
      <c r="ABD48" s="44"/>
      <c r="ABE48" s="45"/>
      <c r="ABF48" s="44"/>
      <c r="ABG48" s="45"/>
      <c r="ABH48" s="44"/>
      <c r="ABI48" s="45"/>
      <c r="ABJ48" s="44"/>
      <c r="ABK48" s="45"/>
      <c r="ABL48" s="44"/>
      <c r="ABM48" s="45"/>
      <c r="ABN48" s="44"/>
      <c r="ABO48" s="45"/>
      <c r="ABP48" s="44"/>
      <c r="ABQ48" s="45"/>
      <c r="ABR48" s="44"/>
      <c r="ABS48" s="45"/>
      <c r="ABT48" s="44"/>
      <c r="ABU48" s="45"/>
      <c r="ABV48" s="44"/>
      <c r="ABW48" s="45"/>
      <c r="ABX48" s="44"/>
      <c r="ABY48" s="45"/>
      <c r="ABZ48" s="44"/>
      <c r="ACA48" s="45"/>
      <c r="ACB48" s="44"/>
      <c r="ACC48" s="45"/>
      <c r="ACD48" s="44"/>
      <c r="ACE48" s="45"/>
      <c r="ACF48" s="44"/>
      <c r="ACG48" s="45"/>
      <c r="ACH48" s="44"/>
      <c r="ACI48" s="45"/>
      <c r="ACJ48" s="44"/>
      <c r="ACK48" s="45"/>
      <c r="ACL48" s="44"/>
      <c r="ACM48" s="45"/>
      <c r="ACN48" s="44"/>
      <c r="ACO48" s="45"/>
      <c r="ACP48" s="44"/>
      <c r="ACQ48" s="45"/>
      <c r="ACR48" s="44"/>
      <c r="ACS48" s="45"/>
      <c r="ACT48" s="44"/>
      <c r="ACU48" s="45"/>
      <c r="ACV48" s="44"/>
      <c r="ACW48" s="45"/>
      <c r="ACX48" s="44"/>
      <c r="ACY48" s="45"/>
      <c r="ACZ48" s="44"/>
      <c r="ADA48" s="45"/>
      <c r="ADB48" s="44"/>
      <c r="ADC48" s="45"/>
      <c r="ADD48" s="44"/>
      <c r="ADE48" s="45"/>
      <c r="ADF48" s="44"/>
      <c r="ADG48" s="45"/>
      <c r="ADH48" s="44"/>
      <c r="ADI48" s="45"/>
      <c r="ADJ48" s="44"/>
      <c r="ADK48" s="45"/>
      <c r="ADL48" s="44"/>
      <c r="ADM48" s="45"/>
      <c r="ADN48" s="44"/>
      <c r="ADO48" s="45"/>
      <c r="ADP48" s="44"/>
      <c r="ADQ48" s="45"/>
      <c r="ADR48" s="44"/>
      <c r="ADS48" s="45"/>
      <c r="ADT48" s="44"/>
      <c r="ADU48" s="45"/>
      <c r="ADV48" s="44"/>
      <c r="ADW48" s="45"/>
      <c r="ADX48" s="44"/>
      <c r="ADY48" s="45"/>
      <c r="ADZ48" s="44"/>
      <c r="AEA48" s="45"/>
      <c r="AEB48" s="44"/>
      <c r="AEC48" s="45"/>
      <c r="AED48" s="44"/>
      <c r="AEE48" s="45"/>
      <c r="AEF48" s="44"/>
      <c r="AEG48" s="45"/>
      <c r="AEH48" s="44"/>
      <c r="AEI48" s="45"/>
      <c r="AEJ48" s="44"/>
      <c r="AEK48" s="45"/>
      <c r="AEL48" s="44"/>
      <c r="AEM48" s="45"/>
      <c r="AEN48" s="44"/>
      <c r="AEO48" s="45"/>
      <c r="AEP48" s="44"/>
      <c r="AEQ48" s="45"/>
      <c r="AER48" s="44"/>
      <c r="AES48" s="45"/>
      <c r="AET48" s="44"/>
      <c r="AEU48" s="45"/>
      <c r="AEV48" s="44"/>
      <c r="AEW48" s="45"/>
      <c r="AEX48" s="44"/>
      <c r="AEY48" s="45"/>
      <c r="AEZ48" s="44"/>
      <c r="AFA48" s="45"/>
      <c r="AFB48" s="44"/>
      <c r="AFC48" s="45"/>
      <c r="AFD48" s="44"/>
      <c r="AFE48" s="45"/>
      <c r="AFF48" s="44"/>
      <c r="AFG48" s="45"/>
      <c r="AFH48" s="44"/>
      <c r="AFI48" s="45"/>
      <c r="AFJ48" s="44"/>
      <c r="AFK48" s="45"/>
      <c r="AFL48" s="44"/>
      <c r="AFM48" s="45"/>
      <c r="AFN48" s="44"/>
      <c r="AFO48" s="45"/>
      <c r="AFP48" s="44"/>
      <c r="AFQ48" s="45"/>
      <c r="AFR48" s="44"/>
      <c r="AFS48" s="45"/>
      <c r="AFT48" s="44"/>
      <c r="AFU48" s="45"/>
      <c r="AFV48" s="44"/>
      <c r="AFW48" s="45"/>
      <c r="AFX48" s="44"/>
      <c r="AFY48" s="45"/>
      <c r="AFZ48" s="44"/>
      <c r="AGA48" s="45"/>
      <c r="AGB48" s="44"/>
      <c r="AGC48" s="45"/>
      <c r="AGD48" s="44"/>
      <c r="AGE48" s="45"/>
      <c r="AGF48" s="44"/>
      <c r="AGG48" s="45"/>
      <c r="AGH48" s="44"/>
      <c r="AGI48" s="45"/>
      <c r="AGJ48" s="44"/>
      <c r="AGK48" s="45"/>
      <c r="AGL48" s="44"/>
      <c r="AGM48" s="45"/>
      <c r="AGN48" s="44"/>
      <c r="AGO48" s="45"/>
      <c r="AGP48" s="44"/>
      <c r="AGQ48" s="45"/>
      <c r="AGR48" s="44"/>
      <c r="AGS48" s="45"/>
      <c r="AGT48" s="44"/>
      <c r="AGU48" s="45"/>
      <c r="AGV48" s="44"/>
      <c r="AGW48" s="45"/>
      <c r="AGX48" s="44"/>
      <c r="AGY48" s="45"/>
      <c r="AGZ48" s="44"/>
      <c r="AHA48" s="45"/>
      <c r="AHB48" s="44"/>
      <c r="AHC48" s="45"/>
      <c r="AHD48" s="44"/>
      <c r="AHE48" s="45"/>
      <c r="AHF48" s="44"/>
      <c r="AHG48" s="45"/>
      <c r="AHH48" s="44"/>
      <c r="AHI48" s="45"/>
      <c r="AHJ48" s="44"/>
      <c r="AHK48" s="45"/>
      <c r="AHL48" s="44"/>
      <c r="AHM48" s="45"/>
      <c r="AHN48" s="44"/>
      <c r="AHO48" s="45"/>
      <c r="AHP48" s="44"/>
      <c r="AHQ48" s="45"/>
      <c r="AHR48" s="44"/>
      <c r="AHS48" s="45"/>
      <c r="AHT48" s="44"/>
      <c r="AHU48" s="45"/>
      <c r="AHV48" s="44"/>
      <c r="AHW48" s="45"/>
      <c r="AHX48" s="44"/>
      <c r="AHY48" s="45"/>
      <c r="AHZ48" s="44"/>
      <c r="AIA48" s="45"/>
      <c r="AIB48" s="44"/>
      <c r="AIC48" s="45"/>
      <c r="AID48" s="44"/>
      <c r="AIE48" s="45"/>
      <c r="AIF48" s="44"/>
      <c r="AIG48" s="45"/>
      <c r="AIH48" s="44"/>
      <c r="AII48" s="45"/>
      <c r="AIJ48" s="44"/>
      <c r="AIK48" s="45"/>
      <c r="AIL48" s="44"/>
      <c r="AIM48" s="45"/>
      <c r="AIN48" s="44"/>
      <c r="AIO48" s="45"/>
      <c r="AIP48" s="44"/>
      <c r="AIQ48" s="45"/>
      <c r="AIR48" s="44"/>
      <c r="AIS48" s="45"/>
      <c r="AIT48" s="44"/>
      <c r="AIU48" s="45"/>
      <c r="AIV48" s="44"/>
      <c r="AIW48" s="45"/>
      <c r="AIX48" s="44"/>
      <c r="AIY48" s="45"/>
      <c r="AIZ48" s="44"/>
      <c r="AJA48" s="45"/>
      <c r="AJB48" s="44"/>
      <c r="AJC48" s="45"/>
      <c r="AJD48" s="44"/>
      <c r="AJE48" s="45"/>
      <c r="AJF48" s="44"/>
      <c r="AJG48" s="45"/>
      <c r="AJH48" s="44"/>
      <c r="AJI48" s="45"/>
      <c r="AJJ48" s="44"/>
      <c r="AJK48" s="45"/>
      <c r="AJL48" s="44"/>
      <c r="AJM48" s="45"/>
      <c r="AJN48" s="44"/>
      <c r="AJO48" s="45"/>
      <c r="AJP48" s="44"/>
      <c r="AJQ48" s="45"/>
      <c r="AJR48" s="44"/>
      <c r="AJS48" s="45"/>
      <c r="AJT48" s="44"/>
      <c r="AJU48" s="45"/>
      <c r="AJV48" s="44"/>
      <c r="AJW48" s="45"/>
      <c r="AJX48" s="44"/>
      <c r="AJY48" s="45"/>
      <c r="AJZ48" s="44"/>
      <c r="AKA48" s="45"/>
      <c r="AKB48" s="44"/>
      <c r="AKC48" s="45"/>
      <c r="AKD48" s="44"/>
      <c r="AKE48" s="45"/>
      <c r="AKF48" s="44"/>
      <c r="AKG48" s="45"/>
      <c r="AKH48" s="44"/>
      <c r="AKI48" s="45"/>
      <c r="AKJ48" s="44"/>
      <c r="AKK48" s="45"/>
      <c r="AKL48" s="44"/>
      <c r="AKM48" s="45"/>
      <c r="AKN48" s="44"/>
      <c r="AKO48" s="45"/>
      <c r="AKP48" s="44"/>
      <c r="AKQ48" s="45"/>
      <c r="AKR48" s="44"/>
      <c r="AKS48" s="45"/>
      <c r="AKT48" s="44"/>
      <c r="AKU48" s="45"/>
      <c r="AKV48" s="44"/>
      <c r="AKW48" s="45"/>
      <c r="AKX48" s="44"/>
      <c r="AKY48" s="45"/>
      <c r="AKZ48" s="44"/>
      <c r="ALA48" s="45"/>
      <c r="ALB48" s="44"/>
      <c r="ALC48" s="45"/>
      <c r="ALD48" s="44"/>
      <c r="ALE48" s="45"/>
      <c r="ALF48" s="44"/>
      <c r="ALG48" s="45"/>
      <c r="ALH48" s="44"/>
      <c r="ALI48" s="45"/>
      <c r="ALJ48" s="44"/>
      <c r="ALK48" s="45"/>
      <c r="ALL48" s="44"/>
      <c r="ALM48" s="45"/>
      <c r="ALN48" s="44"/>
      <c r="ALO48" s="45"/>
      <c r="ALP48" s="44"/>
      <c r="ALQ48" s="45"/>
      <c r="ALR48" s="44"/>
      <c r="ALS48" s="45"/>
      <c r="ALT48" s="44"/>
      <c r="ALU48" s="45"/>
      <c r="ALV48" s="44"/>
      <c r="ALW48" s="45"/>
      <c r="ALX48" s="44"/>
      <c r="ALY48" s="45"/>
      <c r="ALZ48" s="44"/>
      <c r="AMA48" s="45"/>
      <c r="AMB48" s="44"/>
      <c r="AMC48" s="45"/>
      <c r="AMD48" s="44"/>
      <c r="AME48" s="45"/>
      <c r="AMF48" s="44"/>
      <c r="AMG48" s="45"/>
      <c r="AMH48" s="44"/>
      <c r="AMI48" s="45"/>
      <c r="AMJ48" s="44"/>
      <c r="AMK48" s="45"/>
      <c r="AML48" s="44"/>
      <c r="AMM48" s="45"/>
      <c r="AMN48" s="44"/>
      <c r="AMO48" s="45"/>
      <c r="AMP48" s="44"/>
      <c r="AMQ48" s="45"/>
      <c r="AMR48" s="44"/>
      <c r="AMS48" s="45"/>
      <c r="AMT48" s="44"/>
      <c r="AMU48" s="45"/>
      <c r="AMV48" s="44"/>
      <c r="AMW48" s="45"/>
      <c r="AMX48" s="44"/>
      <c r="AMY48" s="45"/>
      <c r="AMZ48" s="44"/>
      <c r="ANA48" s="45"/>
      <c r="ANB48" s="44"/>
      <c r="ANC48" s="45"/>
      <c r="AND48" s="44"/>
      <c r="ANE48" s="45"/>
      <c r="ANF48" s="44"/>
      <c r="ANG48" s="45"/>
      <c r="ANH48" s="44"/>
      <c r="ANI48" s="45"/>
      <c r="ANJ48" s="44"/>
      <c r="ANK48" s="45"/>
      <c r="ANL48" s="44"/>
      <c r="ANM48" s="45"/>
      <c r="ANN48" s="44"/>
      <c r="ANO48" s="45"/>
      <c r="ANP48" s="44"/>
      <c r="ANQ48" s="45"/>
      <c r="ANR48" s="44"/>
      <c r="ANS48" s="45"/>
      <c r="ANT48" s="44"/>
      <c r="ANU48" s="45"/>
      <c r="ANV48" s="44"/>
      <c r="ANW48" s="45"/>
      <c r="ANX48" s="44"/>
      <c r="ANY48" s="45"/>
      <c r="ANZ48" s="44"/>
      <c r="AOA48" s="45"/>
      <c r="AOB48" s="44"/>
      <c r="AOC48" s="45"/>
      <c r="AOD48" s="44"/>
      <c r="AOE48" s="45"/>
      <c r="AOF48" s="44"/>
      <c r="AOG48" s="45"/>
      <c r="AOH48" s="44"/>
      <c r="AOI48" s="45"/>
      <c r="AOJ48" s="44"/>
      <c r="AOK48" s="45"/>
      <c r="AOL48" s="44"/>
      <c r="AOM48" s="45"/>
      <c r="AON48" s="44"/>
      <c r="AOO48" s="45"/>
      <c r="AOP48" s="44"/>
      <c r="AOQ48" s="45"/>
      <c r="AOR48" s="44"/>
      <c r="AOS48" s="45"/>
      <c r="AOT48" s="44"/>
      <c r="AOU48" s="45"/>
      <c r="AOV48" s="44"/>
      <c r="AOW48" s="45"/>
      <c r="AOX48" s="44"/>
      <c r="AOY48" s="45"/>
      <c r="AOZ48" s="44"/>
      <c r="APA48" s="45"/>
      <c r="APB48" s="44"/>
      <c r="APC48" s="45"/>
      <c r="APD48" s="44"/>
      <c r="APE48" s="45"/>
      <c r="APF48" s="44"/>
      <c r="APG48" s="45"/>
      <c r="APH48" s="44"/>
      <c r="API48" s="45"/>
      <c r="APJ48" s="44"/>
      <c r="APK48" s="45"/>
      <c r="APL48" s="44"/>
      <c r="APM48" s="45"/>
      <c r="APN48" s="44"/>
      <c r="APO48" s="45"/>
      <c r="APP48" s="44"/>
      <c r="APQ48" s="45"/>
      <c r="APR48" s="44"/>
      <c r="APS48" s="45"/>
      <c r="APT48" s="44"/>
      <c r="APU48" s="45"/>
      <c r="APV48" s="44"/>
      <c r="APW48" s="45"/>
      <c r="APX48" s="44"/>
      <c r="APY48" s="45"/>
      <c r="APZ48" s="44"/>
      <c r="AQA48" s="45"/>
      <c r="AQB48" s="44"/>
      <c r="AQC48" s="45"/>
      <c r="AQD48" s="44"/>
      <c r="AQE48" s="45"/>
      <c r="AQF48" s="44"/>
      <c r="AQG48" s="45"/>
      <c r="AQH48" s="44"/>
      <c r="AQI48" s="45"/>
      <c r="AQJ48" s="44"/>
      <c r="AQK48" s="45"/>
      <c r="AQL48" s="44"/>
      <c r="AQM48" s="45"/>
      <c r="AQN48" s="44"/>
      <c r="AQO48" s="45"/>
      <c r="AQP48" s="44"/>
      <c r="AQQ48" s="45"/>
      <c r="AQR48" s="44"/>
      <c r="AQS48" s="45"/>
      <c r="AQT48" s="44"/>
      <c r="AQU48" s="45"/>
      <c r="AQV48" s="44"/>
      <c r="AQW48" s="45"/>
      <c r="AQX48" s="44"/>
      <c r="AQY48" s="45"/>
      <c r="AQZ48" s="44"/>
      <c r="ARA48" s="45"/>
      <c r="ARB48" s="44"/>
      <c r="ARC48" s="45"/>
      <c r="ARD48" s="44"/>
      <c r="ARE48" s="45"/>
      <c r="ARF48" s="44"/>
      <c r="ARG48" s="45"/>
      <c r="ARH48" s="44"/>
      <c r="ARI48" s="45"/>
      <c r="ARJ48" s="44"/>
      <c r="ARK48" s="45"/>
      <c r="ARL48" s="44"/>
      <c r="ARM48" s="45"/>
      <c r="ARN48" s="44"/>
      <c r="ARO48" s="45"/>
      <c r="ARP48" s="44"/>
      <c r="ARQ48" s="45"/>
      <c r="ARR48" s="44"/>
      <c r="ARS48" s="45"/>
      <c r="ART48" s="44"/>
      <c r="ARU48" s="45"/>
      <c r="ARV48" s="44"/>
      <c r="ARW48" s="45"/>
      <c r="ARX48" s="44"/>
      <c r="ARY48" s="45"/>
      <c r="ARZ48" s="44"/>
      <c r="ASA48" s="45"/>
      <c r="ASB48" s="44"/>
      <c r="ASC48" s="45"/>
      <c r="ASD48" s="44"/>
      <c r="ASE48" s="45"/>
      <c r="ASF48" s="44"/>
      <c r="ASG48" s="45"/>
      <c r="ASH48" s="44"/>
      <c r="ASI48" s="45"/>
      <c r="ASJ48" s="44"/>
      <c r="ASK48" s="45"/>
      <c r="ASL48" s="44"/>
      <c r="ASM48" s="45"/>
      <c r="ASN48" s="44"/>
      <c r="ASO48" s="45"/>
      <c r="ASP48" s="44"/>
      <c r="ASQ48" s="45"/>
      <c r="ASR48" s="44"/>
      <c r="ASS48" s="45"/>
      <c r="AST48" s="44"/>
      <c r="ASU48" s="45"/>
      <c r="ASV48" s="44"/>
      <c r="ASW48" s="45"/>
      <c r="ASX48" s="44"/>
      <c r="ASY48" s="45"/>
      <c r="ASZ48" s="44"/>
      <c r="ATA48" s="45"/>
      <c r="ATB48" s="44"/>
      <c r="ATC48" s="45"/>
      <c r="ATD48" s="44"/>
      <c r="ATE48" s="45"/>
      <c r="ATF48" s="44"/>
      <c r="ATG48" s="45"/>
      <c r="ATH48" s="44"/>
      <c r="ATI48" s="45"/>
      <c r="ATJ48" s="44"/>
      <c r="ATK48" s="45"/>
      <c r="ATL48" s="44"/>
      <c r="ATM48" s="45"/>
      <c r="ATN48" s="44"/>
      <c r="ATO48" s="45"/>
      <c r="ATP48" s="44"/>
      <c r="ATQ48" s="45"/>
      <c r="ATR48" s="44"/>
      <c r="ATS48" s="45"/>
      <c r="ATT48" s="44"/>
      <c r="ATU48" s="45"/>
      <c r="ATV48" s="44"/>
      <c r="ATW48" s="45"/>
      <c r="ATX48" s="44"/>
      <c r="ATY48" s="45"/>
      <c r="ATZ48" s="44"/>
      <c r="AUA48" s="45"/>
      <c r="AUB48" s="44"/>
      <c r="AUC48" s="45"/>
      <c r="AUD48" s="44"/>
      <c r="AUE48" s="45"/>
      <c r="AUF48" s="44"/>
      <c r="AUG48" s="45"/>
      <c r="AUH48" s="44"/>
      <c r="AUI48" s="45"/>
      <c r="AUJ48" s="44"/>
      <c r="AUK48" s="45"/>
      <c r="AUL48" s="44"/>
      <c r="AUM48" s="45"/>
      <c r="AUN48" s="44"/>
      <c r="AUO48" s="45"/>
      <c r="AUP48" s="44"/>
      <c r="AUQ48" s="45"/>
      <c r="AUR48" s="44"/>
      <c r="AUS48" s="45"/>
      <c r="AUT48" s="44"/>
      <c r="AUU48" s="45"/>
      <c r="AUV48" s="44"/>
      <c r="AUW48" s="45"/>
      <c r="AUX48" s="44"/>
      <c r="AUY48" s="45"/>
      <c r="AUZ48" s="44"/>
      <c r="AVA48" s="45"/>
      <c r="AVB48" s="44"/>
      <c r="AVC48" s="45"/>
      <c r="AVD48" s="44"/>
      <c r="AVE48" s="45"/>
      <c r="AVF48" s="44"/>
      <c r="AVG48" s="45"/>
      <c r="AVH48" s="44"/>
      <c r="AVI48" s="45"/>
      <c r="AVJ48" s="44"/>
      <c r="AVK48" s="45"/>
      <c r="AVL48" s="44"/>
      <c r="AVM48" s="45"/>
      <c r="AVN48" s="44"/>
      <c r="AVO48" s="45"/>
      <c r="AVP48" s="44"/>
      <c r="AVQ48" s="45"/>
      <c r="AVR48" s="44"/>
      <c r="AVS48" s="45"/>
      <c r="AVT48" s="44"/>
      <c r="AVU48" s="45"/>
      <c r="AVV48" s="44"/>
      <c r="AVW48" s="45"/>
      <c r="AVX48" s="44"/>
      <c r="AVY48" s="45"/>
      <c r="AVZ48" s="44"/>
      <c r="AWA48" s="45"/>
      <c r="AWB48" s="44"/>
      <c r="AWC48" s="45"/>
      <c r="AWD48" s="44"/>
      <c r="AWE48" s="45"/>
      <c r="AWF48" s="44"/>
      <c r="AWG48" s="45"/>
      <c r="AWH48" s="44"/>
      <c r="AWI48" s="45"/>
      <c r="AWJ48" s="44"/>
      <c r="AWK48" s="45"/>
      <c r="AWL48" s="44"/>
      <c r="AWM48" s="45"/>
      <c r="AWN48" s="44"/>
      <c r="AWO48" s="45"/>
      <c r="AWP48" s="44"/>
      <c r="AWQ48" s="45"/>
      <c r="AWR48" s="44"/>
      <c r="AWS48" s="45"/>
      <c r="AWT48" s="44"/>
      <c r="AWU48" s="45"/>
      <c r="AWV48" s="44"/>
      <c r="AWW48" s="45"/>
      <c r="AWX48" s="44"/>
      <c r="AWY48" s="45"/>
      <c r="AWZ48" s="44"/>
      <c r="AXA48" s="45"/>
      <c r="AXB48" s="44"/>
      <c r="AXC48" s="45"/>
      <c r="AXD48" s="44"/>
      <c r="AXE48" s="45"/>
      <c r="AXF48" s="44"/>
      <c r="AXG48" s="45"/>
      <c r="AXH48" s="44"/>
      <c r="AXI48" s="45"/>
      <c r="AXJ48" s="44"/>
      <c r="AXK48" s="45"/>
      <c r="AXL48" s="44"/>
      <c r="AXM48" s="45"/>
      <c r="AXN48" s="44"/>
      <c r="AXO48" s="45"/>
      <c r="AXP48" s="44"/>
      <c r="AXQ48" s="45"/>
      <c r="AXR48" s="44"/>
      <c r="AXS48" s="45"/>
      <c r="AXT48" s="44"/>
      <c r="AXU48" s="45"/>
      <c r="AXV48" s="44"/>
      <c r="AXW48" s="45"/>
      <c r="AXX48" s="44"/>
      <c r="AXY48" s="45"/>
      <c r="AXZ48" s="44"/>
      <c r="AYA48" s="45"/>
      <c r="AYB48" s="44"/>
      <c r="AYC48" s="45"/>
      <c r="AYD48" s="44"/>
      <c r="AYE48" s="45"/>
      <c r="AYF48" s="44"/>
      <c r="AYG48" s="45"/>
      <c r="AYH48" s="44"/>
      <c r="AYI48" s="45"/>
      <c r="AYJ48" s="44"/>
      <c r="AYK48" s="45"/>
      <c r="AYL48" s="44"/>
      <c r="AYM48" s="45"/>
      <c r="AYN48" s="44"/>
      <c r="AYO48" s="45"/>
      <c r="AYP48" s="44"/>
      <c r="AYQ48" s="45"/>
      <c r="AYR48" s="44"/>
      <c r="AYS48" s="45"/>
      <c r="AYT48" s="44"/>
      <c r="AYU48" s="45"/>
      <c r="AYV48" s="44"/>
      <c r="AYW48" s="45"/>
      <c r="AYX48" s="44"/>
      <c r="AYY48" s="45"/>
      <c r="AYZ48" s="44"/>
      <c r="AZA48" s="45"/>
      <c r="AZB48" s="44"/>
      <c r="AZC48" s="45"/>
      <c r="AZD48" s="44"/>
      <c r="AZE48" s="45"/>
      <c r="AZF48" s="44"/>
      <c r="AZG48" s="45"/>
      <c r="AZH48" s="44"/>
      <c r="AZI48" s="45"/>
      <c r="AZJ48" s="44"/>
      <c r="AZK48" s="45"/>
      <c r="AZL48" s="44"/>
      <c r="AZM48" s="45"/>
      <c r="AZN48" s="44"/>
      <c r="AZO48" s="45"/>
      <c r="AZP48" s="44"/>
      <c r="AZQ48" s="45"/>
      <c r="AZR48" s="44"/>
      <c r="AZS48" s="45"/>
      <c r="AZT48" s="44"/>
      <c r="AZU48" s="45"/>
      <c r="AZV48" s="44"/>
      <c r="AZW48" s="45"/>
      <c r="AZX48" s="44"/>
      <c r="AZY48" s="45"/>
      <c r="AZZ48" s="44"/>
      <c r="BAA48" s="45"/>
      <c r="BAB48" s="44"/>
      <c r="BAC48" s="45"/>
      <c r="BAD48" s="44"/>
      <c r="BAE48" s="45"/>
      <c r="BAF48" s="44"/>
      <c r="BAG48" s="45"/>
      <c r="BAH48" s="44"/>
      <c r="BAI48" s="45"/>
      <c r="BAJ48" s="44"/>
      <c r="BAK48" s="45"/>
      <c r="BAL48" s="44"/>
      <c r="BAM48" s="45"/>
      <c r="BAN48" s="44"/>
      <c r="BAO48" s="45"/>
      <c r="BAP48" s="44"/>
      <c r="BAQ48" s="45"/>
      <c r="BAR48" s="44"/>
      <c r="BAS48" s="45"/>
      <c r="BAT48" s="44"/>
      <c r="BAU48" s="45"/>
      <c r="BAV48" s="44"/>
      <c r="BAW48" s="45"/>
      <c r="BAX48" s="44"/>
      <c r="BAY48" s="45"/>
      <c r="BAZ48" s="44"/>
      <c r="BBA48" s="45"/>
      <c r="BBB48" s="44"/>
      <c r="BBC48" s="45"/>
      <c r="BBD48" s="44"/>
      <c r="BBE48" s="45"/>
      <c r="BBF48" s="44"/>
      <c r="BBG48" s="45"/>
      <c r="BBH48" s="44"/>
      <c r="BBI48" s="45"/>
      <c r="BBJ48" s="44"/>
      <c r="BBK48" s="45"/>
      <c r="BBL48" s="44"/>
      <c r="BBM48" s="45"/>
      <c r="BBN48" s="44"/>
      <c r="BBO48" s="45"/>
      <c r="BBP48" s="44"/>
      <c r="BBQ48" s="45"/>
      <c r="BBR48" s="44"/>
      <c r="BBS48" s="45"/>
      <c r="BBT48" s="44"/>
      <c r="BBU48" s="45"/>
      <c r="BBV48" s="44"/>
      <c r="BBW48" s="45"/>
      <c r="BBX48" s="44"/>
      <c r="BBY48" s="45"/>
      <c r="BBZ48" s="44"/>
      <c r="BCA48" s="45"/>
      <c r="BCB48" s="44"/>
      <c r="BCC48" s="45"/>
      <c r="BCD48" s="44"/>
      <c r="BCE48" s="45"/>
      <c r="BCF48" s="44"/>
      <c r="BCG48" s="45"/>
      <c r="BCH48" s="44"/>
      <c r="BCI48" s="45"/>
      <c r="BCJ48" s="44"/>
      <c r="BCK48" s="45"/>
      <c r="BCL48" s="44"/>
      <c r="BCM48" s="45"/>
      <c r="BCN48" s="44"/>
      <c r="BCO48" s="45"/>
      <c r="BCP48" s="44"/>
      <c r="BCQ48" s="45"/>
      <c r="BCR48" s="44"/>
      <c r="BCS48" s="45"/>
      <c r="BCT48" s="44"/>
      <c r="BCU48" s="45"/>
      <c r="BCV48" s="44"/>
      <c r="BCW48" s="45"/>
      <c r="BCX48" s="44"/>
      <c r="BCY48" s="45"/>
      <c r="BCZ48" s="44"/>
      <c r="BDA48" s="45"/>
      <c r="BDB48" s="44"/>
      <c r="BDC48" s="45"/>
      <c r="BDD48" s="44"/>
      <c r="BDE48" s="45"/>
      <c r="BDF48" s="44"/>
      <c r="BDG48" s="45"/>
      <c r="BDH48" s="44"/>
      <c r="BDI48" s="45"/>
      <c r="BDJ48" s="44"/>
      <c r="BDK48" s="45"/>
      <c r="BDL48" s="44"/>
      <c r="BDM48" s="45"/>
      <c r="BDN48" s="44"/>
      <c r="BDO48" s="45"/>
      <c r="BDP48" s="44"/>
      <c r="BDQ48" s="45"/>
      <c r="BDR48" s="44"/>
      <c r="BDS48" s="45"/>
      <c r="BDT48" s="44"/>
      <c r="BDU48" s="45"/>
      <c r="BDV48" s="44"/>
      <c r="BDW48" s="45"/>
      <c r="BDX48" s="44"/>
      <c r="BDY48" s="45"/>
      <c r="BDZ48" s="44"/>
      <c r="BEA48" s="45"/>
      <c r="BEB48" s="44"/>
      <c r="BEC48" s="45"/>
      <c r="BED48" s="44"/>
      <c r="BEE48" s="45"/>
      <c r="BEF48" s="44"/>
      <c r="BEG48" s="45"/>
      <c r="BEH48" s="44"/>
      <c r="BEI48" s="45"/>
      <c r="BEJ48" s="44"/>
      <c r="BEK48" s="45"/>
      <c r="BEL48" s="44"/>
      <c r="BEM48" s="45"/>
      <c r="BEN48" s="44"/>
      <c r="BEO48" s="45"/>
      <c r="BEP48" s="44"/>
      <c r="BEQ48" s="45"/>
      <c r="BER48" s="44"/>
      <c r="BES48" s="45"/>
      <c r="BET48" s="44"/>
      <c r="BEU48" s="45"/>
      <c r="BEV48" s="44"/>
      <c r="BEW48" s="45"/>
      <c r="BEX48" s="44"/>
      <c r="BEY48" s="45"/>
      <c r="BEZ48" s="44"/>
      <c r="BFA48" s="45"/>
      <c r="BFB48" s="44"/>
      <c r="BFC48" s="45"/>
      <c r="BFD48" s="44"/>
      <c r="BFE48" s="45"/>
      <c r="BFF48" s="44"/>
      <c r="BFG48" s="45"/>
      <c r="BFH48" s="44"/>
      <c r="BFI48" s="45"/>
      <c r="BFJ48" s="44"/>
      <c r="BFK48" s="45"/>
      <c r="BFL48" s="44"/>
      <c r="BFM48" s="45"/>
      <c r="BFN48" s="44"/>
      <c r="BFO48" s="45"/>
      <c r="BFP48" s="44"/>
      <c r="BFQ48" s="45"/>
      <c r="BFR48" s="44"/>
      <c r="BFS48" s="45"/>
      <c r="BFT48" s="44"/>
      <c r="BFU48" s="45"/>
      <c r="BFV48" s="44"/>
      <c r="BFW48" s="45"/>
      <c r="BFX48" s="44"/>
      <c r="BFY48" s="45"/>
      <c r="BFZ48" s="44"/>
      <c r="BGA48" s="45"/>
      <c r="BGB48" s="44"/>
      <c r="BGC48" s="45"/>
      <c r="BGD48" s="44"/>
      <c r="BGE48" s="45"/>
      <c r="BGF48" s="44"/>
      <c r="BGG48" s="45"/>
      <c r="BGH48" s="44"/>
      <c r="BGI48" s="45"/>
      <c r="BGJ48" s="44"/>
      <c r="BGK48" s="45"/>
      <c r="BGL48" s="44"/>
      <c r="BGM48" s="45"/>
      <c r="BGN48" s="44"/>
      <c r="BGO48" s="45"/>
      <c r="BGP48" s="44"/>
      <c r="BGQ48" s="45"/>
      <c r="BGR48" s="44"/>
      <c r="BGS48" s="45"/>
      <c r="BGT48" s="44"/>
      <c r="BGU48" s="45"/>
      <c r="BGV48" s="44"/>
      <c r="BGW48" s="45"/>
      <c r="BGX48" s="44"/>
      <c r="BGY48" s="45"/>
      <c r="BGZ48" s="44"/>
      <c r="BHA48" s="45"/>
      <c r="BHB48" s="44"/>
      <c r="BHC48" s="45"/>
      <c r="BHD48" s="44"/>
      <c r="BHE48" s="45"/>
      <c r="BHF48" s="44"/>
      <c r="BHG48" s="45"/>
      <c r="BHH48" s="44"/>
      <c r="BHI48" s="45"/>
      <c r="BHJ48" s="44"/>
      <c r="BHK48" s="45"/>
      <c r="BHL48" s="44"/>
      <c r="BHM48" s="45"/>
      <c r="BHN48" s="44"/>
      <c r="BHO48" s="45"/>
      <c r="BHP48" s="44"/>
      <c r="BHQ48" s="45"/>
      <c r="BHR48" s="44"/>
      <c r="BHS48" s="45"/>
      <c r="BHT48" s="44"/>
      <c r="BHU48" s="45"/>
      <c r="BHV48" s="44"/>
      <c r="BHW48" s="45"/>
      <c r="BHX48" s="44"/>
      <c r="BHY48" s="45"/>
      <c r="BHZ48" s="44"/>
      <c r="BIA48" s="45"/>
      <c r="BIB48" s="44"/>
      <c r="BIC48" s="45"/>
      <c r="BID48" s="44"/>
      <c r="BIE48" s="45"/>
      <c r="BIF48" s="44"/>
      <c r="BIG48" s="45"/>
      <c r="BIH48" s="44"/>
      <c r="BII48" s="45"/>
      <c r="BIJ48" s="44"/>
      <c r="BIK48" s="45"/>
      <c r="BIL48" s="44"/>
      <c r="BIM48" s="45"/>
      <c r="BIN48" s="44"/>
      <c r="BIO48" s="45"/>
      <c r="BIP48" s="44"/>
      <c r="BIQ48" s="45"/>
      <c r="BIR48" s="44"/>
      <c r="BIS48" s="45"/>
      <c r="BIT48" s="44"/>
      <c r="BIU48" s="45"/>
      <c r="BIV48" s="44"/>
      <c r="BIW48" s="45"/>
      <c r="BIX48" s="44"/>
      <c r="BIY48" s="45"/>
      <c r="BIZ48" s="44"/>
      <c r="BJA48" s="45"/>
      <c r="BJB48" s="44"/>
      <c r="BJC48" s="45"/>
      <c r="BJD48" s="44"/>
      <c r="BJE48" s="45"/>
      <c r="BJF48" s="44"/>
      <c r="BJG48" s="45"/>
      <c r="BJH48" s="44"/>
      <c r="BJI48" s="45"/>
      <c r="BJJ48" s="44"/>
      <c r="BJK48" s="45"/>
      <c r="BJL48" s="44"/>
      <c r="BJM48" s="45"/>
      <c r="BJN48" s="44"/>
      <c r="BJO48" s="45"/>
      <c r="BJP48" s="44"/>
      <c r="BJQ48" s="45"/>
      <c r="BJR48" s="44"/>
      <c r="BJS48" s="45"/>
      <c r="BJT48" s="44"/>
      <c r="BJU48" s="45"/>
      <c r="BJV48" s="44"/>
      <c r="BJW48" s="45"/>
      <c r="BJX48" s="44"/>
      <c r="BJY48" s="45"/>
      <c r="BJZ48" s="44"/>
      <c r="BKA48" s="45"/>
      <c r="BKB48" s="44"/>
      <c r="BKC48" s="45"/>
      <c r="BKD48" s="44"/>
      <c r="BKE48" s="45"/>
      <c r="BKF48" s="44"/>
      <c r="BKG48" s="45"/>
      <c r="BKH48" s="44"/>
      <c r="BKI48" s="45"/>
      <c r="BKJ48" s="44"/>
      <c r="BKK48" s="45"/>
      <c r="BKL48" s="44"/>
      <c r="BKM48" s="45"/>
      <c r="BKN48" s="44"/>
      <c r="BKO48" s="45"/>
      <c r="BKP48" s="44"/>
      <c r="BKQ48" s="45"/>
      <c r="BKR48" s="44"/>
      <c r="BKS48" s="45"/>
      <c r="BKT48" s="44"/>
      <c r="BKU48" s="45"/>
      <c r="BKV48" s="44"/>
      <c r="BKW48" s="45"/>
      <c r="BKX48" s="44"/>
      <c r="BKY48" s="45"/>
      <c r="BKZ48" s="44"/>
      <c r="BLA48" s="45"/>
      <c r="BLB48" s="44"/>
      <c r="BLC48" s="45"/>
      <c r="BLD48" s="44"/>
      <c r="BLE48" s="45"/>
      <c r="BLF48" s="44"/>
      <c r="BLG48" s="45"/>
      <c r="BLH48" s="44"/>
      <c r="BLI48" s="45"/>
      <c r="BLJ48" s="44"/>
      <c r="BLK48" s="45"/>
      <c r="BLL48" s="44"/>
      <c r="BLM48" s="45"/>
      <c r="BLN48" s="44"/>
      <c r="BLO48" s="45"/>
      <c r="BLP48" s="44"/>
      <c r="BLQ48" s="45"/>
      <c r="BLR48" s="44"/>
      <c r="BLS48" s="45"/>
      <c r="BLT48" s="44"/>
      <c r="BLU48" s="45"/>
      <c r="BLV48" s="44"/>
      <c r="BLW48" s="45"/>
      <c r="BLX48" s="44"/>
      <c r="BLY48" s="45"/>
      <c r="BLZ48" s="44"/>
      <c r="BMA48" s="45"/>
      <c r="BMB48" s="44"/>
      <c r="BMC48" s="45"/>
      <c r="BMD48" s="44"/>
      <c r="BME48" s="45"/>
      <c r="BMF48" s="44"/>
      <c r="BMG48" s="45"/>
      <c r="BMH48" s="44"/>
      <c r="BMI48" s="45"/>
      <c r="BMJ48" s="44"/>
      <c r="BMK48" s="45"/>
      <c r="BML48" s="44"/>
      <c r="BMM48" s="45"/>
      <c r="BMN48" s="44"/>
      <c r="BMO48" s="45"/>
      <c r="BMP48" s="44"/>
      <c r="BMQ48" s="45"/>
      <c r="BMR48" s="44"/>
      <c r="BMS48" s="45"/>
      <c r="BMT48" s="44"/>
      <c r="BMU48" s="45"/>
      <c r="BMV48" s="44"/>
      <c r="BMW48" s="45"/>
      <c r="BMX48" s="44"/>
      <c r="BMY48" s="45"/>
      <c r="BMZ48" s="44"/>
      <c r="BNA48" s="45"/>
      <c r="BNB48" s="44"/>
      <c r="BNC48" s="45"/>
      <c r="BND48" s="44"/>
      <c r="BNE48" s="45"/>
      <c r="BNF48" s="44"/>
      <c r="BNG48" s="45"/>
      <c r="BNH48" s="44"/>
      <c r="BNI48" s="45"/>
      <c r="BNJ48" s="44"/>
      <c r="BNK48" s="45"/>
      <c r="BNL48" s="44"/>
      <c r="BNM48" s="45"/>
      <c r="BNN48" s="44"/>
      <c r="BNO48" s="45"/>
      <c r="BNP48" s="44"/>
      <c r="BNQ48" s="45"/>
      <c r="BNR48" s="44"/>
      <c r="BNS48" s="45"/>
      <c r="BNT48" s="44"/>
      <c r="BNU48" s="45"/>
      <c r="BNV48" s="44"/>
      <c r="BNW48" s="45"/>
      <c r="BNX48" s="44"/>
      <c r="BNY48" s="45"/>
      <c r="BNZ48" s="44"/>
      <c r="BOA48" s="45"/>
      <c r="BOB48" s="44"/>
      <c r="BOC48" s="45"/>
      <c r="BOD48" s="44"/>
      <c r="BOE48" s="45"/>
      <c r="BOF48" s="44"/>
      <c r="BOG48" s="45"/>
      <c r="BOH48" s="44"/>
      <c r="BOI48" s="45"/>
      <c r="BOJ48" s="44"/>
      <c r="BOK48" s="45"/>
      <c r="BOL48" s="44"/>
      <c r="BOM48" s="45"/>
      <c r="BON48" s="44"/>
      <c r="BOO48" s="45"/>
      <c r="BOP48" s="44"/>
      <c r="BOQ48" s="45"/>
      <c r="BOR48" s="44"/>
      <c r="BOS48" s="45"/>
      <c r="BOT48" s="44"/>
      <c r="BOU48" s="45"/>
      <c r="BOV48" s="44"/>
      <c r="BOW48" s="45"/>
      <c r="BOX48" s="44"/>
      <c r="BOY48" s="45"/>
      <c r="BOZ48" s="44"/>
      <c r="BPA48" s="45"/>
      <c r="BPB48" s="44"/>
      <c r="BPC48" s="45"/>
      <c r="BPD48" s="44"/>
      <c r="BPE48" s="45"/>
      <c r="BPF48" s="44"/>
      <c r="BPG48" s="45"/>
      <c r="BPH48" s="44"/>
      <c r="BPI48" s="45"/>
      <c r="BPJ48" s="44"/>
      <c r="BPK48" s="45"/>
      <c r="BPL48" s="44"/>
      <c r="BPM48" s="45"/>
      <c r="BPN48" s="44"/>
      <c r="BPO48" s="45"/>
      <c r="BPP48" s="44"/>
      <c r="BPQ48" s="45"/>
      <c r="BPR48" s="44"/>
      <c r="BPS48" s="45"/>
      <c r="BPT48" s="44"/>
      <c r="BPU48" s="45"/>
      <c r="BPV48" s="44"/>
      <c r="BPW48" s="45"/>
      <c r="BPX48" s="44"/>
      <c r="BPY48" s="45"/>
      <c r="BPZ48" s="44"/>
      <c r="BQA48" s="45"/>
      <c r="BQB48" s="44"/>
      <c r="BQC48" s="45"/>
      <c r="BQD48" s="44"/>
      <c r="BQE48" s="45"/>
      <c r="BQF48" s="44"/>
      <c r="BQG48" s="45"/>
      <c r="BQH48" s="44"/>
      <c r="BQI48" s="45"/>
      <c r="BQJ48" s="44"/>
      <c r="BQK48" s="45"/>
      <c r="BQL48" s="44"/>
      <c r="BQM48" s="45"/>
      <c r="BQN48" s="44"/>
      <c r="BQO48" s="45"/>
      <c r="BQP48" s="44"/>
      <c r="BQQ48" s="45"/>
      <c r="BQR48" s="44"/>
      <c r="BQS48" s="45"/>
      <c r="BQT48" s="44"/>
      <c r="BQU48" s="45"/>
      <c r="BQV48" s="44"/>
      <c r="BQW48" s="45"/>
      <c r="BQX48" s="44"/>
      <c r="BQY48" s="45"/>
      <c r="BQZ48" s="44"/>
      <c r="BRA48" s="45"/>
      <c r="BRB48" s="44"/>
      <c r="BRC48" s="45"/>
      <c r="BRD48" s="44"/>
      <c r="BRE48" s="45"/>
      <c r="BRF48" s="44"/>
      <c r="BRG48" s="45"/>
      <c r="BRH48" s="44"/>
      <c r="BRI48" s="45"/>
      <c r="BRJ48" s="44"/>
      <c r="BRK48" s="45"/>
      <c r="BRL48" s="44"/>
      <c r="BRM48" s="45"/>
      <c r="BRN48" s="44"/>
      <c r="BRO48" s="45"/>
      <c r="BRP48" s="44"/>
      <c r="BRQ48" s="45"/>
      <c r="BRR48" s="44"/>
      <c r="BRS48" s="45"/>
      <c r="BRT48" s="44"/>
      <c r="BRU48" s="45"/>
      <c r="BRV48" s="44"/>
      <c r="BRW48" s="45"/>
      <c r="BRX48" s="44"/>
      <c r="BRY48" s="45"/>
      <c r="BRZ48" s="44"/>
      <c r="BSA48" s="45"/>
      <c r="BSB48" s="44"/>
      <c r="BSC48" s="45"/>
      <c r="BSD48" s="44"/>
      <c r="BSE48" s="45"/>
      <c r="BSF48" s="44"/>
      <c r="BSG48" s="45"/>
      <c r="BSH48" s="44"/>
      <c r="BSI48" s="45"/>
      <c r="BSJ48" s="44"/>
      <c r="BSK48" s="45"/>
      <c r="BSL48" s="44"/>
      <c r="BSM48" s="45"/>
      <c r="BSN48" s="44"/>
      <c r="BSO48" s="45"/>
      <c r="BSP48" s="44"/>
      <c r="BSQ48" s="45"/>
      <c r="BSR48" s="44"/>
      <c r="BSS48" s="45"/>
      <c r="BST48" s="44"/>
      <c r="BSU48" s="45"/>
      <c r="BSV48" s="44"/>
      <c r="BSW48" s="45"/>
      <c r="BSX48" s="44"/>
      <c r="BSY48" s="45"/>
      <c r="BSZ48" s="44"/>
      <c r="BTA48" s="45"/>
      <c r="BTB48" s="44"/>
      <c r="BTC48" s="45"/>
      <c r="BTD48" s="44"/>
      <c r="BTE48" s="45"/>
      <c r="BTF48" s="44"/>
      <c r="BTG48" s="45"/>
      <c r="BTH48" s="44"/>
      <c r="BTI48" s="45"/>
      <c r="BTJ48" s="44"/>
      <c r="BTK48" s="45"/>
      <c r="BTL48" s="44"/>
      <c r="BTM48" s="45"/>
      <c r="BTN48" s="44"/>
      <c r="BTO48" s="45"/>
      <c r="BTP48" s="44"/>
      <c r="BTQ48" s="45"/>
      <c r="BTR48" s="44"/>
      <c r="BTS48" s="45"/>
      <c r="BTT48" s="44"/>
      <c r="BTU48" s="45"/>
      <c r="BTV48" s="44"/>
      <c r="BTW48" s="45"/>
      <c r="BTX48" s="44"/>
      <c r="BTY48" s="45"/>
      <c r="BTZ48" s="44"/>
      <c r="BUA48" s="45"/>
      <c r="BUB48" s="44"/>
      <c r="BUC48" s="45"/>
      <c r="BUD48" s="44"/>
      <c r="BUE48" s="45"/>
      <c r="BUF48" s="44"/>
      <c r="BUG48" s="45"/>
      <c r="BUH48" s="44"/>
      <c r="BUI48" s="45"/>
      <c r="BUJ48" s="44"/>
      <c r="BUK48" s="45"/>
      <c r="BUL48" s="44"/>
      <c r="BUM48" s="45"/>
      <c r="BUN48" s="44"/>
      <c r="BUO48" s="45"/>
      <c r="BUP48" s="44"/>
      <c r="BUQ48" s="45"/>
      <c r="BUR48" s="44"/>
      <c r="BUS48" s="45"/>
      <c r="BUT48" s="44"/>
      <c r="BUU48" s="45"/>
      <c r="BUV48" s="44"/>
      <c r="BUW48" s="45"/>
      <c r="BUX48" s="44"/>
      <c r="BUY48" s="45"/>
      <c r="BUZ48" s="44"/>
      <c r="BVA48" s="45"/>
      <c r="BVB48" s="44"/>
      <c r="BVC48" s="45"/>
      <c r="BVD48" s="44"/>
      <c r="BVE48" s="45"/>
      <c r="BVF48" s="44"/>
      <c r="BVG48" s="45"/>
      <c r="BVH48" s="44"/>
      <c r="BVI48" s="45"/>
      <c r="BVJ48" s="44"/>
      <c r="BVK48" s="45"/>
      <c r="BVL48" s="44"/>
      <c r="BVM48" s="45"/>
      <c r="BVN48" s="44"/>
      <c r="BVO48" s="45"/>
      <c r="BVP48" s="44"/>
      <c r="BVQ48" s="45"/>
      <c r="BVR48" s="44"/>
      <c r="BVS48" s="45"/>
      <c r="BVT48" s="44"/>
      <c r="BVU48" s="45"/>
      <c r="BVV48" s="44"/>
      <c r="BVW48" s="45"/>
      <c r="BVX48" s="44"/>
      <c r="BVY48" s="45"/>
      <c r="BVZ48" s="44"/>
      <c r="BWA48" s="45"/>
      <c r="BWB48" s="44"/>
      <c r="BWC48" s="45"/>
      <c r="BWD48" s="44"/>
      <c r="BWE48" s="45"/>
      <c r="BWF48" s="44"/>
      <c r="BWG48" s="45"/>
      <c r="BWH48" s="44"/>
      <c r="BWI48" s="45"/>
      <c r="BWJ48" s="44"/>
      <c r="BWK48" s="45"/>
      <c r="BWL48" s="44"/>
      <c r="BWM48" s="45"/>
      <c r="BWN48" s="44"/>
      <c r="BWO48" s="45"/>
      <c r="BWP48" s="44"/>
      <c r="BWQ48" s="45"/>
      <c r="BWR48" s="44"/>
      <c r="BWS48" s="45"/>
      <c r="BWT48" s="44"/>
      <c r="BWU48" s="45"/>
      <c r="BWV48" s="44"/>
      <c r="BWW48" s="45"/>
      <c r="BWX48" s="44"/>
      <c r="BWY48" s="45"/>
      <c r="BWZ48" s="44"/>
      <c r="BXA48" s="45"/>
      <c r="BXB48" s="44"/>
      <c r="BXC48" s="45"/>
      <c r="BXD48" s="44"/>
      <c r="BXE48" s="45"/>
      <c r="BXF48" s="44"/>
      <c r="BXG48" s="45"/>
      <c r="BXH48" s="44"/>
      <c r="BXI48" s="45"/>
      <c r="BXJ48" s="44"/>
      <c r="BXK48" s="45"/>
      <c r="BXL48" s="44"/>
      <c r="BXM48" s="45"/>
      <c r="BXN48" s="44"/>
      <c r="BXO48" s="45"/>
      <c r="BXP48" s="44"/>
      <c r="BXQ48" s="45"/>
      <c r="BXR48" s="44"/>
      <c r="BXS48" s="45"/>
      <c r="BXT48" s="44"/>
      <c r="BXU48" s="45"/>
      <c r="BXV48" s="44"/>
      <c r="BXW48" s="45"/>
      <c r="BXX48" s="44"/>
      <c r="BXY48" s="45"/>
      <c r="BXZ48" s="44"/>
      <c r="BYA48" s="45"/>
      <c r="BYB48" s="44"/>
      <c r="BYC48" s="45"/>
      <c r="BYD48" s="44"/>
      <c r="BYE48" s="45"/>
      <c r="BYF48" s="44"/>
      <c r="BYG48" s="45"/>
      <c r="BYH48" s="44"/>
      <c r="BYI48" s="45"/>
      <c r="BYJ48" s="44"/>
      <c r="BYK48" s="45"/>
      <c r="BYL48" s="44"/>
      <c r="BYM48" s="45"/>
      <c r="BYN48" s="44"/>
      <c r="BYO48" s="45"/>
      <c r="BYP48" s="44"/>
      <c r="BYQ48" s="45"/>
      <c r="BYR48" s="44"/>
      <c r="BYS48" s="45"/>
      <c r="BYT48" s="44"/>
      <c r="BYU48" s="45"/>
      <c r="BYV48" s="44"/>
      <c r="BYW48" s="45"/>
      <c r="BYX48" s="44"/>
      <c r="BYY48" s="45"/>
      <c r="BYZ48" s="44"/>
      <c r="BZA48" s="45"/>
      <c r="BZB48" s="44"/>
      <c r="BZC48" s="45"/>
      <c r="BZD48" s="44"/>
      <c r="BZE48" s="45"/>
      <c r="BZF48" s="44"/>
      <c r="BZG48" s="45"/>
      <c r="BZH48" s="44"/>
      <c r="BZI48" s="45"/>
      <c r="BZJ48" s="44"/>
      <c r="BZK48" s="45"/>
      <c r="BZL48" s="44"/>
      <c r="BZM48" s="45"/>
      <c r="BZN48" s="44"/>
      <c r="BZO48" s="45"/>
      <c r="BZP48" s="44"/>
      <c r="BZQ48" s="45"/>
      <c r="BZR48" s="44"/>
      <c r="BZS48" s="45"/>
      <c r="BZT48" s="44"/>
      <c r="BZU48" s="45"/>
      <c r="BZV48" s="44"/>
      <c r="BZW48" s="45"/>
      <c r="BZX48" s="44"/>
      <c r="BZY48" s="45"/>
      <c r="BZZ48" s="44"/>
      <c r="CAA48" s="45"/>
      <c r="CAB48" s="44"/>
      <c r="CAC48" s="45"/>
      <c r="CAD48" s="44"/>
      <c r="CAE48" s="45"/>
      <c r="CAF48" s="44"/>
      <c r="CAG48" s="45"/>
      <c r="CAH48" s="44"/>
      <c r="CAI48" s="45"/>
      <c r="CAJ48" s="44"/>
      <c r="CAK48" s="45"/>
      <c r="CAL48" s="44"/>
      <c r="CAM48" s="45"/>
      <c r="CAN48" s="44"/>
      <c r="CAO48" s="45"/>
      <c r="CAP48" s="44"/>
      <c r="CAQ48" s="45"/>
      <c r="CAR48" s="44"/>
      <c r="CAS48" s="45"/>
      <c r="CAT48" s="44"/>
      <c r="CAU48" s="45"/>
      <c r="CAV48" s="44"/>
      <c r="CAW48" s="45"/>
      <c r="CAX48" s="44"/>
      <c r="CAY48" s="45"/>
      <c r="CAZ48" s="44"/>
      <c r="CBA48" s="45"/>
      <c r="CBB48" s="44"/>
      <c r="CBC48" s="45"/>
      <c r="CBD48" s="44"/>
      <c r="CBE48" s="45"/>
      <c r="CBF48" s="44"/>
      <c r="CBG48" s="45"/>
      <c r="CBH48" s="44"/>
      <c r="CBI48" s="45"/>
      <c r="CBJ48" s="44"/>
      <c r="CBK48" s="45"/>
      <c r="CBL48" s="44"/>
      <c r="CBM48" s="45"/>
      <c r="CBN48" s="44"/>
      <c r="CBO48" s="45"/>
      <c r="CBP48" s="44"/>
      <c r="CBQ48" s="45"/>
      <c r="CBR48" s="44"/>
      <c r="CBS48" s="45"/>
      <c r="CBT48" s="44"/>
      <c r="CBU48" s="45"/>
      <c r="CBV48" s="44"/>
      <c r="CBW48" s="45"/>
      <c r="CBX48" s="44"/>
      <c r="CBY48" s="45"/>
      <c r="CBZ48" s="44"/>
      <c r="CCA48" s="45"/>
      <c r="CCB48" s="44"/>
      <c r="CCC48" s="45"/>
      <c r="CCD48" s="44"/>
      <c r="CCE48" s="45"/>
      <c r="CCF48" s="44"/>
      <c r="CCG48" s="45"/>
      <c r="CCH48" s="44"/>
      <c r="CCI48" s="45"/>
      <c r="CCJ48" s="44"/>
      <c r="CCK48" s="45"/>
      <c r="CCL48" s="44"/>
      <c r="CCM48" s="45"/>
      <c r="CCN48" s="44"/>
      <c r="CCO48" s="45"/>
      <c r="CCP48" s="44"/>
      <c r="CCQ48" s="45"/>
      <c r="CCR48" s="44"/>
      <c r="CCS48" s="45"/>
      <c r="CCT48" s="44"/>
      <c r="CCU48" s="45"/>
      <c r="CCV48" s="44"/>
      <c r="CCW48" s="45"/>
      <c r="CCX48" s="44"/>
      <c r="CCY48" s="45"/>
      <c r="CCZ48" s="44"/>
      <c r="CDA48" s="45"/>
      <c r="CDB48" s="44"/>
      <c r="CDC48" s="45"/>
      <c r="CDD48" s="44"/>
      <c r="CDE48" s="45"/>
      <c r="CDF48" s="44"/>
      <c r="CDG48" s="45"/>
      <c r="CDH48" s="44"/>
      <c r="CDI48" s="45"/>
      <c r="CDJ48" s="44"/>
      <c r="CDK48" s="45"/>
      <c r="CDL48" s="44"/>
      <c r="CDM48" s="45"/>
      <c r="CDN48" s="44"/>
      <c r="CDO48" s="45"/>
      <c r="CDP48" s="44"/>
      <c r="CDQ48" s="45"/>
      <c r="CDR48" s="44"/>
      <c r="CDS48" s="45"/>
      <c r="CDT48" s="44"/>
      <c r="CDU48" s="45"/>
      <c r="CDV48" s="44"/>
      <c r="CDW48" s="45"/>
      <c r="CDX48" s="44"/>
      <c r="CDY48" s="45"/>
      <c r="CDZ48" s="44"/>
      <c r="CEA48" s="45"/>
      <c r="CEB48" s="44"/>
      <c r="CEC48" s="45"/>
      <c r="CED48" s="44"/>
      <c r="CEE48" s="45"/>
      <c r="CEF48" s="44"/>
      <c r="CEG48" s="45"/>
      <c r="CEH48" s="44"/>
      <c r="CEI48" s="45"/>
      <c r="CEJ48" s="44"/>
      <c r="CEK48" s="45"/>
      <c r="CEL48" s="44"/>
      <c r="CEM48" s="45"/>
      <c r="CEN48" s="44"/>
      <c r="CEO48" s="45"/>
      <c r="CEP48" s="44"/>
      <c r="CEQ48" s="45"/>
      <c r="CER48" s="44"/>
      <c r="CES48" s="45"/>
      <c r="CET48" s="44"/>
      <c r="CEU48" s="45"/>
      <c r="CEV48" s="44"/>
      <c r="CEW48" s="45"/>
      <c r="CEX48" s="44"/>
      <c r="CEY48" s="45"/>
      <c r="CEZ48" s="44"/>
      <c r="CFA48" s="45"/>
      <c r="CFB48" s="44"/>
      <c r="CFC48" s="45"/>
      <c r="CFD48" s="44"/>
      <c r="CFE48" s="45"/>
      <c r="CFF48" s="44"/>
      <c r="CFG48" s="45"/>
      <c r="CFH48" s="44"/>
      <c r="CFI48" s="45"/>
      <c r="CFJ48" s="44"/>
      <c r="CFK48" s="45"/>
      <c r="CFL48" s="44"/>
      <c r="CFM48" s="45"/>
      <c r="CFN48" s="44"/>
      <c r="CFO48" s="45"/>
      <c r="CFP48" s="44"/>
      <c r="CFQ48" s="45"/>
      <c r="CFR48" s="44"/>
      <c r="CFS48" s="45"/>
      <c r="CFT48" s="44"/>
      <c r="CFU48" s="45"/>
      <c r="CFV48" s="44"/>
      <c r="CFW48" s="45"/>
      <c r="CFX48" s="44"/>
      <c r="CFY48" s="45"/>
      <c r="CFZ48" s="44"/>
      <c r="CGA48" s="45"/>
      <c r="CGB48" s="44"/>
      <c r="CGC48" s="45"/>
      <c r="CGD48" s="44"/>
      <c r="CGE48" s="45"/>
      <c r="CGF48" s="44"/>
      <c r="CGG48" s="45"/>
      <c r="CGH48" s="44"/>
      <c r="CGI48" s="45"/>
      <c r="CGJ48" s="44"/>
      <c r="CGK48" s="45"/>
      <c r="CGL48" s="44"/>
      <c r="CGM48" s="45"/>
      <c r="CGN48" s="44"/>
      <c r="CGO48" s="45"/>
      <c r="CGP48" s="44"/>
      <c r="CGQ48" s="45"/>
      <c r="CGR48" s="44"/>
      <c r="CGS48" s="45"/>
      <c r="CGT48" s="44"/>
      <c r="CGU48" s="45"/>
      <c r="CGV48" s="44"/>
      <c r="CGW48" s="45"/>
      <c r="CGX48" s="44"/>
      <c r="CGY48" s="45"/>
      <c r="CGZ48" s="44"/>
      <c r="CHA48" s="45"/>
      <c r="CHB48" s="44"/>
      <c r="CHC48" s="45"/>
      <c r="CHD48" s="44"/>
      <c r="CHE48" s="45"/>
      <c r="CHF48" s="44"/>
      <c r="CHG48" s="45"/>
      <c r="CHH48" s="44"/>
      <c r="CHI48" s="45"/>
      <c r="CHJ48" s="44"/>
      <c r="CHK48" s="45"/>
      <c r="CHL48" s="44"/>
      <c r="CHM48" s="45"/>
      <c r="CHN48" s="44"/>
      <c r="CHO48" s="45"/>
      <c r="CHP48" s="44"/>
      <c r="CHQ48" s="45"/>
      <c r="CHR48" s="44"/>
      <c r="CHS48" s="45"/>
      <c r="CHT48" s="44"/>
      <c r="CHU48" s="45"/>
      <c r="CHV48" s="44"/>
      <c r="CHW48" s="45"/>
      <c r="CHX48" s="44"/>
      <c r="CHY48" s="45"/>
      <c r="CHZ48" s="44"/>
      <c r="CIA48" s="45"/>
      <c r="CIB48" s="44"/>
      <c r="CIC48" s="45"/>
      <c r="CID48" s="44"/>
      <c r="CIE48" s="45"/>
      <c r="CIF48" s="44"/>
      <c r="CIG48" s="45"/>
      <c r="CIH48" s="44"/>
      <c r="CII48" s="45"/>
      <c r="CIJ48" s="44"/>
      <c r="CIK48" s="45"/>
      <c r="CIL48" s="44"/>
      <c r="CIM48" s="45"/>
      <c r="CIN48" s="44"/>
      <c r="CIO48" s="45"/>
      <c r="CIP48" s="44"/>
      <c r="CIQ48" s="45"/>
      <c r="CIR48" s="44"/>
      <c r="CIS48" s="45"/>
      <c r="CIT48" s="44"/>
      <c r="CIU48" s="45"/>
      <c r="CIV48" s="44"/>
      <c r="CIW48" s="45"/>
      <c r="CIX48" s="44"/>
      <c r="CIY48" s="45"/>
      <c r="CIZ48" s="44"/>
      <c r="CJA48" s="45"/>
      <c r="CJB48" s="44"/>
      <c r="CJC48" s="45"/>
      <c r="CJD48" s="44"/>
      <c r="CJE48" s="45"/>
      <c r="CJF48" s="44"/>
      <c r="CJG48" s="45"/>
      <c r="CJH48" s="44"/>
      <c r="CJI48" s="45"/>
      <c r="CJJ48" s="44"/>
      <c r="CJK48" s="45"/>
      <c r="CJL48" s="44"/>
      <c r="CJM48" s="45"/>
      <c r="CJN48" s="44"/>
      <c r="CJO48" s="45"/>
      <c r="CJP48" s="44"/>
      <c r="CJQ48" s="45"/>
      <c r="CJR48" s="44"/>
      <c r="CJS48" s="45"/>
      <c r="CJT48" s="44"/>
      <c r="CJU48" s="45"/>
      <c r="CJV48" s="44"/>
      <c r="CJW48" s="45"/>
      <c r="CJX48" s="44"/>
      <c r="CJY48" s="45"/>
      <c r="CJZ48" s="44"/>
      <c r="CKA48" s="45"/>
      <c r="CKB48" s="44"/>
      <c r="CKC48" s="45"/>
      <c r="CKD48" s="44"/>
      <c r="CKE48" s="45"/>
      <c r="CKF48" s="44"/>
      <c r="CKG48" s="45"/>
      <c r="CKH48" s="44"/>
      <c r="CKI48" s="45"/>
      <c r="CKJ48" s="44"/>
      <c r="CKK48" s="45"/>
      <c r="CKL48" s="44"/>
      <c r="CKM48" s="45"/>
      <c r="CKN48" s="44"/>
      <c r="CKO48" s="45"/>
      <c r="CKP48" s="44"/>
      <c r="CKQ48" s="45"/>
      <c r="CKR48" s="44"/>
      <c r="CKS48" s="45"/>
      <c r="CKT48" s="44"/>
      <c r="CKU48" s="45"/>
      <c r="CKV48" s="44"/>
      <c r="CKW48" s="45"/>
      <c r="CKX48" s="44"/>
      <c r="CKY48" s="45"/>
      <c r="CKZ48" s="44"/>
      <c r="CLA48" s="45"/>
      <c r="CLB48" s="44"/>
      <c r="CLC48" s="45"/>
      <c r="CLD48" s="44"/>
      <c r="CLE48" s="45"/>
      <c r="CLF48" s="44"/>
      <c r="CLG48" s="45"/>
      <c r="CLH48" s="44"/>
      <c r="CLI48" s="45"/>
      <c r="CLJ48" s="44"/>
      <c r="CLK48" s="45"/>
      <c r="CLL48" s="44"/>
      <c r="CLM48" s="45"/>
      <c r="CLN48" s="44"/>
      <c r="CLO48" s="45"/>
      <c r="CLP48" s="44"/>
      <c r="CLQ48" s="45"/>
      <c r="CLR48" s="44"/>
      <c r="CLS48" s="45"/>
      <c r="CLT48" s="44"/>
      <c r="CLU48" s="45"/>
      <c r="CLV48" s="44"/>
      <c r="CLW48" s="45"/>
      <c r="CLX48" s="44"/>
      <c r="CLY48" s="45"/>
      <c r="CLZ48" s="44"/>
      <c r="CMA48" s="45"/>
      <c r="CMB48" s="44"/>
      <c r="CMC48" s="45"/>
      <c r="CMD48" s="44"/>
      <c r="CME48" s="45"/>
      <c r="CMF48" s="44"/>
      <c r="CMG48" s="45"/>
      <c r="CMH48" s="44"/>
      <c r="CMI48" s="45"/>
      <c r="CMJ48" s="44"/>
      <c r="CMK48" s="45"/>
      <c r="CML48" s="44"/>
      <c r="CMM48" s="45"/>
      <c r="CMN48" s="44"/>
      <c r="CMO48" s="45"/>
      <c r="CMP48" s="44"/>
      <c r="CMQ48" s="45"/>
      <c r="CMR48" s="44"/>
      <c r="CMS48" s="45"/>
      <c r="CMT48" s="44"/>
      <c r="CMU48" s="45"/>
      <c r="CMV48" s="44"/>
      <c r="CMW48" s="45"/>
      <c r="CMX48" s="44"/>
      <c r="CMY48" s="45"/>
      <c r="CMZ48" s="44"/>
      <c r="CNA48" s="45"/>
      <c r="CNB48" s="44"/>
      <c r="CNC48" s="45"/>
      <c r="CND48" s="44"/>
      <c r="CNE48" s="45"/>
      <c r="CNF48" s="44"/>
      <c r="CNG48" s="45"/>
      <c r="CNH48" s="44"/>
      <c r="CNI48" s="45"/>
      <c r="CNJ48" s="44"/>
      <c r="CNK48" s="45"/>
      <c r="CNL48" s="44"/>
      <c r="CNM48" s="45"/>
      <c r="CNN48" s="44"/>
      <c r="CNO48" s="45"/>
      <c r="CNP48" s="44"/>
      <c r="CNQ48" s="45"/>
      <c r="CNR48" s="44"/>
      <c r="CNS48" s="45"/>
      <c r="CNT48" s="44"/>
      <c r="CNU48" s="45"/>
      <c r="CNV48" s="44"/>
      <c r="CNW48" s="45"/>
      <c r="CNX48" s="44"/>
      <c r="CNY48" s="45"/>
      <c r="CNZ48" s="44"/>
      <c r="COA48" s="45"/>
      <c r="COB48" s="44"/>
      <c r="COC48" s="45"/>
      <c r="COD48" s="44"/>
      <c r="COE48" s="45"/>
      <c r="COF48" s="44"/>
      <c r="COG48" s="45"/>
      <c r="COH48" s="44"/>
      <c r="COI48" s="45"/>
      <c r="COJ48" s="44"/>
      <c r="COK48" s="45"/>
      <c r="COL48" s="44"/>
      <c r="COM48" s="45"/>
      <c r="CON48" s="44"/>
      <c r="COO48" s="45"/>
      <c r="COP48" s="44"/>
      <c r="COQ48" s="45"/>
      <c r="COR48" s="44"/>
      <c r="COS48" s="45"/>
      <c r="COT48" s="44"/>
      <c r="COU48" s="45"/>
      <c r="COV48" s="44"/>
      <c r="COW48" s="45"/>
      <c r="COX48" s="44"/>
      <c r="COY48" s="45"/>
      <c r="COZ48" s="44"/>
      <c r="CPA48" s="45"/>
      <c r="CPB48" s="44"/>
      <c r="CPC48" s="45"/>
      <c r="CPD48" s="44"/>
      <c r="CPE48" s="45"/>
      <c r="CPF48" s="44"/>
      <c r="CPG48" s="45"/>
      <c r="CPH48" s="44"/>
      <c r="CPI48" s="45"/>
      <c r="CPJ48" s="44"/>
      <c r="CPK48" s="45"/>
      <c r="CPL48" s="44"/>
      <c r="CPM48" s="45"/>
      <c r="CPN48" s="44"/>
      <c r="CPO48" s="45"/>
      <c r="CPP48" s="44"/>
      <c r="CPQ48" s="45"/>
      <c r="CPR48" s="44"/>
      <c r="CPS48" s="45"/>
      <c r="CPT48" s="44"/>
      <c r="CPU48" s="45"/>
      <c r="CPV48" s="44"/>
      <c r="CPW48" s="45"/>
      <c r="CPX48" s="44"/>
      <c r="CPY48" s="45"/>
      <c r="CPZ48" s="44"/>
      <c r="CQA48" s="45"/>
      <c r="CQB48" s="44"/>
      <c r="CQC48" s="45"/>
      <c r="CQD48" s="44"/>
      <c r="CQE48" s="45"/>
      <c r="CQF48" s="44"/>
      <c r="CQG48" s="45"/>
      <c r="CQH48" s="44"/>
      <c r="CQI48" s="45"/>
      <c r="CQJ48" s="44"/>
      <c r="CQK48" s="45"/>
      <c r="CQL48" s="44"/>
      <c r="CQM48" s="45"/>
      <c r="CQN48" s="44"/>
      <c r="CQO48" s="45"/>
      <c r="CQP48" s="44"/>
      <c r="CQQ48" s="45"/>
      <c r="CQR48" s="44"/>
      <c r="CQS48" s="45"/>
      <c r="CQT48" s="44"/>
      <c r="CQU48" s="45"/>
      <c r="CQV48" s="44"/>
      <c r="CQW48" s="45"/>
      <c r="CQX48" s="44"/>
      <c r="CQY48" s="45"/>
      <c r="CQZ48" s="44"/>
      <c r="CRA48" s="45"/>
      <c r="CRB48" s="44"/>
      <c r="CRC48" s="45"/>
      <c r="CRD48" s="44"/>
      <c r="CRE48" s="45"/>
      <c r="CRF48" s="44"/>
      <c r="CRG48" s="45"/>
      <c r="CRH48" s="44"/>
      <c r="CRI48" s="45"/>
      <c r="CRJ48" s="44"/>
      <c r="CRK48" s="45"/>
      <c r="CRL48" s="44"/>
      <c r="CRM48" s="45"/>
      <c r="CRN48" s="44"/>
      <c r="CRO48" s="45"/>
      <c r="CRP48" s="44"/>
      <c r="CRQ48" s="45"/>
      <c r="CRR48" s="44"/>
      <c r="CRS48" s="45"/>
      <c r="CRT48" s="44"/>
      <c r="CRU48" s="45"/>
      <c r="CRV48" s="44"/>
      <c r="CRW48" s="45"/>
      <c r="CRX48" s="44"/>
      <c r="CRY48" s="45"/>
      <c r="CRZ48" s="44"/>
      <c r="CSA48" s="45"/>
      <c r="CSB48" s="44"/>
      <c r="CSC48" s="45"/>
      <c r="CSD48" s="44"/>
      <c r="CSE48" s="45"/>
      <c r="CSF48" s="44"/>
      <c r="CSG48" s="45"/>
      <c r="CSH48" s="44"/>
      <c r="CSI48" s="45"/>
      <c r="CSJ48" s="44"/>
      <c r="CSK48" s="45"/>
      <c r="CSL48" s="44"/>
      <c r="CSM48" s="45"/>
      <c r="CSN48" s="44"/>
      <c r="CSO48" s="45"/>
      <c r="CSP48" s="44"/>
      <c r="CSQ48" s="45"/>
      <c r="CSR48" s="44"/>
      <c r="CSS48" s="45"/>
      <c r="CST48" s="44"/>
      <c r="CSU48" s="45"/>
      <c r="CSV48" s="44"/>
      <c r="CSW48" s="45"/>
      <c r="CSX48" s="44"/>
      <c r="CSY48" s="45"/>
      <c r="CSZ48" s="44"/>
      <c r="CTA48" s="45"/>
      <c r="CTB48" s="44"/>
      <c r="CTC48" s="45"/>
      <c r="CTD48" s="44"/>
      <c r="CTE48" s="45"/>
      <c r="CTF48" s="44"/>
      <c r="CTG48" s="45"/>
      <c r="CTH48" s="44"/>
      <c r="CTI48" s="45"/>
      <c r="CTJ48" s="44"/>
      <c r="CTK48" s="45"/>
      <c r="CTL48" s="44"/>
      <c r="CTM48" s="45"/>
      <c r="CTN48" s="44"/>
      <c r="CTO48" s="45"/>
      <c r="CTP48" s="44"/>
      <c r="CTQ48" s="45"/>
      <c r="CTR48" s="44"/>
      <c r="CTS48" s="45"/>
      <c r="CTT48" s="44"/>
      <c r="CTU48" s="45"/>
      <c r="CTV48" s="44"/>
      <c r="CTW48" s="45"/>
      <c r="CTX48" s="44"/>
      <c r="CTY48" s="45"/>
      <c r="CTZ48" s="44"/>
      <c r="CUA48" s="45"/>
      <c r="CUB48" s="44"/>
      <c r="CUC48" s="45"/>
      <c r="CUD48" s="44"/>
      <c r="CUE48" s="45"/>
      <c r="CUF48" s="44"/>
      <c r="CUG48" s="45"/>
      <c r="CUH48" s="44"/>
      <c r="CUI48" s="45"/>
      <c r="CUJ48" s="44"/>
      <c r="CUK48" s="45"/>
      <c r="CUL48" s="44"/>
      <c r="CUM48" s="45"/>
      <c r="CUN48" s="44"/>
      <c r="CUO48" s="45"/>
      <c r="CUP48" s="44"/>
      <c r="CUQ48" s="45"/>
      <c r="CUR48" s="44"/>
      <c r="CUS48" s="45"/>
      <c r="CUT48" s="44"/>
      <c r="CUU48" s="45"/>
      <c r="CUV48" s="44"/>
      <c r="CUW48" s="45"/>
      <c r="CUX48" s="44"/>
      <c r="CUY48" s="45"/>
      <c r="CUZ48" s="44"/>
      <c r="CVA48" s="45"/>
      <c r="CVB48" s="44"/>
      <c r="CVC48" s="45"/>
      <c r="CVD48" s="44"/>
      <c r="CVE48" s="45"/>
      <c r="CVF48" s="44"/>
      <c r="CVG48" s="45"/>
      <c r="CVH48" s="44"/>
      <c r="CVI48" s="45"/>
      <c r="CVJ48" s="44"/>
      <c r="CVK48" s="45"/>
      <c r="CVL48" s="44"/>
      <c r="CVM48" s="45"/>
      <c r="CVN48" s="44"/>
      <c r="CVO48" s="45"/>
      <c r="CVP48" s="44"/>
      <c r="CVQ48" s="45"/>
      <c r="CVR48" s="44"/>
      <c r="CVS48" s="45"/>
      <c r="CVT48" s="44"/>
      <c r="CVU48" s="45"/>
      <c r="CVV48" s="44"/>
      <c r="CVW48" s="45"/>
      <c r="CVX48" s="44"/>
      <c r="CVY48" s="45"/>
      <c r="CVZ48" s="44"/>
      <c r="CWA48" s="45"/>
      <c r="CWB48" s="44"/>
      <c r="CWC48" s="45"/>
      <c r="CWD48" s="44"/>
      <c r="CWE48" s="45"/>
      <c r="CWF48" s="44"/>
      <c r="CWG48" s="45"/>
      <c r="CWH48" s="44"/>
      <c r="CWI48" s="45"/>
      <c r="CWJ48" s="44"/>
      <c r="CWK48" s="45"/>
      <c r="CWL48" s="44"/>
      <c r="CWM48" s="45"/>
      <c r="CWN48" s="44"/>
      <c r="CWO48" s="45"/>
      <c r="CWP48" s="44"/>
      <c r="CWQ48" s="45"/>
      <c r="CWR48" s="44"/>
      <c r="CWS48" s="45"/>
      <c r="CWT48" s="44"/>
      <c r="CWU48" s="45"/>
      <c r="CWV48" s="44"/>
      <c r="CWW48" s="45"/>
      <c r="CWX48" s="44"/>
      <c r="CWY48" s="45"/>
      <c r="CWZ48" s="44"/>
      <c r="CXA48" s="45"/>
      <c r="CXB48" s="44"/>
      <c r="CXC48" s="45"/>
      <c r="CXD48" s="44"/>
      <c r="CXE48" s="45"/>
      <c r="CXF48" s="44"/>
      <c r="CXG48" s="45"/>
      <c r="CXH48" s="44"/>
      <c r="CXI48" s="45"/>
      <c r="CXJ48" s="44"/>
      <c r="CXK48" s="45"/>
      <c r="CXL48" s="44"/>
      <c r="CXM48" s="45"/>
      <c r="CXN48" s="44"/>
      <c r="CXO48" s="45"/>
      <c r="CXP48" s="44"/>
      <c r="CXQ48" s="45"/>
      <c r="CXR48" s="44"/>
      <c r="CXS48" s="45"/>
      <c r="CXT48" s="44"/>
      <c r="CXU48" s="45"/>
      <c r="CXV48" s="44"/>
      <c r="CXW48" s="45"/>
      <c r="CXX48" s="44"/>
      <c r="CXY48" s="45"/>
      <c r="CXZ48" s="44"/>
      <c r="CYA48" s="45"/>
      <c r="CYB48" s="44"/>
      <c r="CYC48" s="45"/>
      <c r="CYD48" s="44"/>
      <c r="CYE48" s="45"/>
      <c r="CYF48" s="44"/>
      <c r="CYG48" s="45"/>
      <c r="CYH48" s="44"/>
      <c r="CYI48" s="45"/>
      <c r="CYJ48" s="44"/>
      <c r="CYK48" s="45"/>
      <c r="CYL48" s="44"/>
      <c r="CYM48" s="45"/>
      <c r="CYN48" s="44"/>
      <c r="CYO48" s="45"/>
      <c r="CYP48" s="44"/>
      <c r="CYQ48" s="45"/>
      <c r="CYR48" s="44"/>
      <c r="CYS48" s="45"/>
      <c r="CYT48" s="44"/>
      <c r="CYU48" s="45"/>
      <c r="CYV48" s="44"/>
      <c r="CYW48" s="45"/>
      <c r="CYX48" s="44"/>
      <c r="CYY48" s="45"/>
      <c r="CYZ48" s="44"/>
      <c r="CZA48" s="45"/>
      <c r="CZB48" s="44"/>
      <c r="CZC48" s="45"/>
      <c r="CZD48" s="44"/>
      <c r="CZE48" s="45"/>
      <c r="CZF48" s="44"/>
      <c r="CZG48" s="45"/>
      <c r="CZH48" s="44"/>
      <c r="CZI48" s="45"/>
      <c r="CZJ48" s="44"/>
      <c r="CZK48" s="45"/>
      <c r="CZL48" s="44"/>
      <c r="CZM48" s="45"/>
      <c r="CZN48" s="44"/>
      <c r="CZO48" s="45"/>
      <c r="CZP48" s="44"/>
      <c r="CZQ48" s="45"/>
      <c r="CZR48" s="44"/>
      <c r="CZS48" s="45"/>
      <c r="CZT48" s="44"/>
      <c r="CZU48" s="45"/>
      <c r="CZV48" s="44"/>
      <c r="CZW48" s="45"/>
      <c r="CZX48" s="44"/>
      <c r="CZY48" s="45"/>
      <c r="CZZ48" s="44"/>
      <c r="DAA48" s="45"/>
      <c r="DAB48" s="44"/>
      <c r="DAC48" s="45"/>
      <c r="DAD48" s="44"/>
      <c r="DAE48" s="45"/>
      <c r="DAF48" s="44"/>
      <c r="DAG48" s="45"/>
      <c r="DAH48" s="44"/>
      <c r="DAI48" s="45"/>
      <c r="DAJ48" s="44"/>
      <c r="DAK48" s="45"/>
      <c r="DAL48" s="44"/>
      <c r="DAM48" s="45"/>
      <c r="DAN48" s="44"/>
      <c r="DAO48" s="45"/>
      <c r="DAP48" s="44"/>
      <c r="DAQ48" s="45"/>
      <c r="DAR48" s="44"/>
      <c r="DAS48" s="45"/>
      <c r="DAT48" s="44"/>
      <c r="DAU48" s="45"/>
      <c r="DAV48" s="44"/>
      <c r="DAW48" s="45"/>
      <c r="DAX48" s="44"/>
      <c r="DAY48" s="45"/>
      <c r="DAZ48" s="44"/>
      <c r="DBA48" s="45"/>
      <c r="DBB48" s="44"/>
      <c r="DBC48" s="45"/>
      <c r="DBD48" s="44"/>
      <c r="DBE48" s="45"/>
      <c r="DBF48" s="44"/>
      <c r="DBG48" s="45"/>
      <c r="DBH48" s="44"/>
      <c r="DBI48" s="45"/>
      <c r="DBJ48" s="44"/>
      <c r="DBK48" s="45"/>
      <c r="DBL48" s="44"/>
      <c r="DBM48" s="45"/>
      <c r="DBN48" s="44"/>
      <c r="DBO48" s="45"/>
      <c r="DBP48" s="44"/>
      <c r="DBQ48" s="45"/>
      <c r="DBR48" s="44"/>
      <c r="DBS48" s="45"/>
      <c r="DBT48" s="44"/>
      <c r="DBU48" s="45"/>
      <c r="DBV48" s="44"/>
      <c r="DBW48" s="45"/>
      <c r="DBX48" s="44"/>
      <c r="DBY48" s="45"/>
      <c r="DBZ48" s="44"/>
      <c r="DCA48" s="45"/>
      <c r="DCB48" s="44"/>
      <c r="DCC48" s="45"/>
      <c r="DCD48" s="44"/>
      <c r="DCE48" s="45"/>
      <c r="DCF48" s="44"/>
      <c r="DCG48" s="45"/>
      <c r="DCH48" s="44"/>
      <c r="DCI48" s="45"/>
      <c r="DCJ48" s="44"/>
      <c r="DCK48" s="45"/>
      <c r="DCL48" s="44"/>
      <c r="DCM48" s="45"/>
      <c r="DCN48" s="44"/>
      <c r="DCO48" s="45"/>
      <c r="DCP48" s="44"/>
      <c r="DCQ48" s="45"/>
      <c r="DCR48" s="44"/>
      <c r="DCS48" s="45"/>
      <c r="DCT48" s="44"/>
      <c r="DCU48" s="45"/>
      <c r="DCV48" s="44"/>
      <c r="DCW48" s="45"/>
      <c r="DCX48" s="44"/>
      <c r="DCY48" s="45"/>
      <c r="DCZ48" s="44"/>
      <c r="DDA48" s="45"/>
      <c r="DDB48" s="44"/>
      <c r="DDC48" s="45"/>
      <c r="DDD48" s="44"/>
      <c r="DDE48" s="45"/>
      <c r="DDF48" s="44"/>
      <c r="DDG48" s="45"/>
      <c r="DDH48" s="44"/>
      <c r="DDI48" s="45"/>
      <c r="DDJ48" s="44"/>
      <c r="DDK48" s="45"/>
      <c r="DDL48" s="44"/>
      <c r="DDM48" s="45"/>
      <c r="DDN48" s="44"/>
      <c r="DDO48" s="45"/>
      <c r="DDP48" s="44"/>
      <c r="DDQ48" s="45"/>
      <c r="DDR48" s="44"/>
      <c r="DDS48" s="45"/>
      <c r="DDT48" s="44"/>
      <c r="DDU48" s="45"/>
      <c r="DDV48" s="44"/>
      <c r="DDW48" s="45"/>
      <c r="DDX48" s="44"/>
      <c r="DDY48" s="45"/>
      <c r="DDZ48" s="44"/>
      <c r="DEA48" s="45"/>
      <c r="DEB48" s="44"/>
      <c r="DEC48" s="45"/>
      <c r="DED48" s="44"/>
      <c r="DEE48" s="45"/>
      <c r="DEF48" s="44"/>
      <c r="DEG48" s="45"/>
      <c r="DEH48" s="44"/>
      <c r="DEI48" s="45"/>
      <c r="DEJ48" s="44"/>
      <c r="DEK48" s="45"/>
      <c r="DEL48" s="44"/>
      <c r="DEM48" s="45"/>
      <c r="DEN48" s="44"/>
      <c r="DEO48" s="45"/>
      <c r="DEP48" s="44"/>
      <c r="DEQ48" s="45"/>
      <c r="DER48" s="44"/>
      <c r="DES48" s="45"/>
      <c r="DET48" s="44"/>
      <c r="DEU48" s="45"/>
      <c r="DEV48" s="44"/>
      <c r="DEW48" s="45"/>
      <c r="DEX48" s="44"/>
      <c r="DEY48" s="45"/>
      <c r="DEZ48" s="44"/>
      <c r="DFA48" s="45"/>
      <c r="DFB48" s="44"/>
      <c r="DFC48" s="45"/>
      <c r="DFD48" s="44"/>
      <c r="DFE48" s="45"/>
      <c r="DFF48" s="44"/>
      <c r="DFG48" s="45"/>
      <c r="DFH48" s="44"/>
      <c r="DFI48" s="45"/>
      <c r="DFJ48" s="44"/>
      <c r="DFK48" s="45"/>
      <c r="DFL48" s="44"/>
      <c r="DFM48" s="45"/>
      <c r="DFN48" s="44"/>
      <c r="DFO48" s="45"/>
      <c r="DFP48" s="44"/>
      <c r="DFQ48" s="45"/>
      <c r="DFR48" s="44"/>
      <c r="DFS48" s="45"/>
      <c r="DFT48" s="44"/>
      <c r="DFU48" s="45"/>
      <c r="DFV48" s="44"/>
      <c r="DFW48" s="45"/>
      <c r="DFX48" s="44"/>
      <c r="DFY48" s="45"/>
      <c r="DFZ48" s="44"/>
      <c r="DGA48" s="45"/>
      <c r="DGB48" s="44"/>
      <c r="DGC48" s="45"/>
      <c r="DGD48" s="44"/>
      <c r="DGE48" s="45"/>
      <c r="DGF48" s="44"/>
      <c r="DGG48" s="45"/>
      <c r="DGH48" s="44"/>
      <c r="DGI48" s="45"/>
      <c r="DGJ48" s="44"/>
      <c r="DGK48" s="45"/>
      <c r="DGL48" s="44"/>
      <c r="DGM48" s="45"/>
      <c r="DGN48" s="44"/>
      <c r="DGO48" s="45"/>
      <c r="DGP48" s="44"/>
      <c r="DGQ48" s="45"/>
      <c r="DGR48" s="44"/>
      <c r="DGS48" s="45"/>
      <c r="DGT48" s="44"/>
      <c r="DGU48" s="45"/>
      <c r="DGV48" s="44"/>
      <c r="DGW48" s="45"/>
      <c r="DGX48" s="44"/>
      <c r="DGY48" s="45"/>
      <c r="DGZ48" s="44"/>
      <c r="DHA48" s="45"/>
      <c r="DHB48" s="44"/>
      <c r="DHC48" s="45"/>
      <c r="DHD48" s="44"/>
      <c r="DHE48" s="45"/>
      <c r="DHF48" s="44"/>
      <c r="DHG48" s="45"/>
      <c r="DHH48" s="44"/>
      <c r="DHI48" s="45"/>
      <c r="DHJ48" s="44"/>
      <c r="DHK48" s="45"/>
      <c r="DHL48" s="44"/>
      <c r="DHM48" s="45"/>
      <c r="DHN48" s="44"/>
      <c r="DHO48" s="45"/>
      <c r="DHP48" s="44"/>
      <c r="DHQ48" s="45"/>
      <c r="DHR48" s="44"/>
      <c r="DHS48" s="45"/>
      <c r="DHT48" s="44"/>
      <c r="DHU48" s="45"/>
      <c r="DHV48" s="44"/>
      <c r="DHW48" s="45"/>
      <c r="DHX48" s="44"/>
      <c r="DHY48" s="45"/>
      <c r="DHZ48" s="44"/>
      <c r="DIA48" s="45"/>
      <c r="DIB48" s="44"/>
      <c r="DIC48" s="45"/>
      <c r="DID48" s="44"/>
      <c r="DIE48" s="45"/>
      <c r="DIF48" s="44"/>
      <c r="DIG48" s="45"/>
      <c r="DIH48" s="44"/>
      <c r="DII48" s="45"/>
      <c r="DIJ48" s="44"/>
      <c r="DIK48" s="45"/>
      <c r="DIL48" s="44"/>
      <c r="DIM48" s="45"/>
      <c r="DIN48" s="44"/>
      <c r="DIO48" s="45"/>
      <c r="DIP48" s="44"/>
      <c r="DIQ48" s="45"/>
      <c r="DIR48" s="44"/>
      <c r="DIS48" s="45"/>
      <c r="DIT48" s="44"/>
      <c r="DIU48" s="45"/>
      <c r="DIV48" s="44"/>
      <c r="DIW48" s="45"/>
      <c r="DIX48" s="44"/>
      <c r="DIY48" s="45"/>
      <c r="DIZ48" s="44"/>
      <c r="DJA48" s="45"/>
      <c r="DJB48" s="44"/>
      <c r="DJC48" s="45"/>
      <c r="DJD48" s="44"/>
      <c r="DJE48" s="45"/>
      <c r="DJF48" s="44"/>
      <c r="DJG48" s="45"/>
      <c r="DJH48" s="44"/>
      <c r="DJI48" s="45"/>
      <c r="DJJ48" s="44"/>
      <c r="DJK48" s="45"/>
      <c r="DJL48" s="44"/>
      <c r="DJM48" s="45"/>
      <c r="DJN48" s="44"/>
      <c r="DJO48" s="45"/>
      <c r="DJP48" s="44"/>
      <c r="DJQ48" s="45"/>
      <c r="DJR48" s="44"/>
      <c r="DJS48" s="45"/>
      <c r="DJT48" s="44"/>
      <c r="DJU48" s="45"/>
      <c r="DJV48" s="44"/>
      <c r="DJW48" s="45"/>
      <c r="DJX48" s="44"/>
      <c r="DJY48" s="45"/>
      <c r="DJZ48" s="44"/>
      <c r="DKA48" s="45"/>
      <c r="DKB48" s="44"/>
      <c r="DKC48" s="45"/>
      <c r="DKD48" s="44"/>
      <c r="DKE48" s="45"/>
      <c r="DKF48" s="44"/>
      <c r="DKG48" s="45"/>
      <c r="DKH48" s="44"/>
      <c r="DKI48" s="45"/>
      <c r="DKJ48" s="44"/>
      <c r="DKK48" s="45"/>
      <c r="DKL48" s="44"/>
      <c r="DKM48" s="45"/>
      <c r="DKN48" s="44"/>
      <c r="DKO48" s="45"/>
      <c r="DKP48" s="44"/>
      <c r="DKQ48" s="45"/>
      <c r="DKR48" s="44"/>
      <c r="DKS48" s="45"/>
      <c r="DKT48" s="44"/>
      <c r="DKU48" s="45"/>
      <c r="DKV48" s="44"/>
      <c r="DKW48" s="45"/>
      <c r="DKX48" s="44"/>
      <c r="DKY48" s="45"/>
      <c r="DKZ48" s="44"/>
      <c r="DLA48" s="45"/>
      <c r="DLB48" s="44"/>
      <c r="DLC48" s="45"/>
      <c r="DLD48" s="44"/>
      <c r="DLE48" s="45"/>
      <c r="DLF48" s="44"/>
      <c r="DLG48" s="45"/>
      <c r="DLH48" s="44"/>
      <c r="DLI48" s="45"/>
      <c r="DLJ48" s="44"/>
      <c r="DLK48" s="45"/>
      <c r="DLL48" s="44"/>
      <c r="DLM48" s="45"/>
      <c r="DLN48" s="44"/>
      <c r="DLO48" s="45"/>
      <c r="DLP48" s="44"/>
      <c r="DLQ48" s="45"/>
      <c r="DLR48" s="44"/>
      <c r="DLS48" s="45"/>
      <c r="DLT48" s="44"/>
      <c r="DLU48" s="45"/>
      <c r="DLV48" s="44"/>
      <c r="DLW48" s="45"/>
      <c r="DLX48" s="44"/>
      <c r="DLY48" s="45"/>
      <c r="DLZ48" s="44"/>
      <c r="DMA48" s="45"/>
      <c r="DMB48" s="44"/>
      <c r="DMC48" s="45"/>
      <c r="DMD48" s="44"/>
      <c r="DME48" s="45"/>
      <c r="DMF48" s="44"/>
      <c r="DMG48" s="45"/>
      <c r="DMH48" s="44"/>
      <c r="DMI48" s="45"/>
      <c r="DMJ48" s="44"/>
      <c r="DMK48" s="45"/>
      <c r="DML48" s="44"/>
      <c r="DMM48" s="45"/>
      <c r="DMN48" s="44"/>
      <c r="DMO48" s="45"/>
      <c r="DMP48" s="44"/>
      <c r="DMQ48" s="45"/>
      <c r="DMR48" s="44"/>
      <c r="DMS48" s="45"/>
      <c r="DMT48" s="44"/>
      <c r="DMU48" s="45"/>
      <c r="DMV48" s="44"/>
      <c r="DMW48" s="45"/>
      <c r="DMX48" s="44"/>
      <c r="DMY48" s="45"/>
      <c r="DMZ48" s="44"/>
      <c r="DNA48" s="45"/>
      <c r="DNB48" s="44"/>
      <c r="DNC48" s="45"/>
      <c r="DND48" s="44"/>
      <c r="DNE48" s="45"/>
      <c r="DNF48" s="44"/>
      <c r="DNG48" s="45"/>
      <c r="DNH48" s="44"/>
      <c r="DNI48" s="45"/>
      <c r="DNJ48" s="44"/>
      <c r="DNK48" s="45"/>
      <c r="DNL48" s="44"/>
      <c r="DNM48" s="45"/>
      <c r="DNN48" s="44"/>
      <c r="DNO48" s="45"/>
      <c r="DNP48" s="44"/>
      <c r="DNQ48" s="45"/>
      <c r="DNR48" s="44"/>
      <c r="DNS48" s="45"/>
      <c r="DNT48" s="44"/>
      <c r="DNU48" s="45"/>
      <c r="DNV48" s="44"/>
      <c r="DNW48" s="45"/>
      <c r="DNX48" s="44"/>
      <c r="DNY48" s="45"/>
      <c r="DNZ48" s="44"/>
      <c r="DOA48" s="45"/>
      <c r="DOB48" s="44"/>
      <c r="DOC48" s="45"/>
      <c r="DOD48" s="44"/>
      <c r="DOE48" s="45"/>
      <c r="DOF48" s="44"/>
      <c r="DOG48" s="45"/>
      <c r="DOH48" s="44"/>
      <c r="DOI48" s="45"/>
      <c r="DOJ48" s="44"/>
      <c r="DOK48" s="45"/>
      <c r="DOL48" s="44"/>
      <c r="DOM48" s="45"/>
      <c r="DON48" s="44"/>
      <c r="DOO48" s="45"/>
      <c r="DOP48" s="44"/>
      <c r="DOQ48" s="45"/>
      <c r="DOR48" s="44"/>
      <c r="DOS48" s="45"/>
      <c r="DOT48" s="44"/>
      <c r="DOU48" s="45"/>
      <c r="DOV48" s="44"/>
      <c r="DOW48" s="45"/>
      <c r="DOX48" s="44"/>
      <c r="DOY48" s="45"/>
      <c r="DOZ48" s="44"/>
      <c r="DPA48" s="45"/>
      <c r="DPB48" s="44"/>
      <c r="DPC48" s="45"/>
      <c r="DPD48" s="44"/>
      <c r="DPE48" s="45"/>
      <c r="DPF48" s="44"/>
      <c r="DPG48" s="45"/>
      <c r="DPH48" s="44"/>
      <c r="DPI48" s="45"/>
      <c r="DPJ48" s="44"/>
      <c r="DPK48" s="45"/>
      <c r="DPL48" s="44"/>
      <c r="DPM48" s="45"/>
      <c r="DPN48" s="44"/>
      <c r="DPO48" s="45"/>
      <c r="DPP48" s="44"/>
      <c r="DPQ48" s="45"/>
      <c r="DPR48" s="44"/>
      <c r="DPS48" s="45"/>
      <c r="DPT48" s="44"/>
      <c r="DPU48" s="45"/>
      <c r="DPV48" s="44"/>
      <c r="DPW48" s="45"/>
      <c r="DPX48" s="44"/>
      <c r="DPY48" s="45"/>
      <c r="DPZ48" s="44"/>
      <c r="DQA48" s="45"/>
      <c r="DQB48" s="44"/>
      <c r="DQC48" s="45"/>
      <c r="DQD48" s="44"/>
      <c r="DQE48" s="45"/>
      <c r="DQF48" s="44"/>
      <c r="DQG48" s="45"/>
      <c r="DQH48" s="44"/>
      <c r="DQI48" s="45"/>
      <c r="DQJ48" s="44"/>
      <c r="DQK48" s="45"/>
      <c r="DQL48" s="44"/>
      <c r="DQM48" s="45"/>
      <c r="DQN48" s="44"/>
      <c r="DQO48" s="45"/>
      <c r="DQP48" s="44"/>
      <c r="DQQ48" s="45"/>
      <c r="DQR48" s="44"/>
      <c r="DQS48" s="45"/>
      <c r="DQT48" s="44"/>
      <c r="DQU48" s="45"/>
      <c r="DQV48" s="44"/>
      <c r="DQW48" s="45"/>
      <c r="DQX48" s="44"/>
      <c r="DQY48" s="45"/>
      <c r="DQZ48" s="44"/>
      <c r="DRA48" s="45"/>
      <c r="DRB48" s="44"/>
      <c r="DRC48" s="45"/>
      <c r="DRD48" s="44"/>
      <c r="DRE48" s="45"/>
      <c r="DRF48" s="44"/>
      <c r="DRG48" s="45"/>
      <c r="DRH48" s="44"/>
      <c r="DRI48" s="45"/>
      <c r="DRJ48" s="44"/>
      <c r="DRK48" s="45"/>
      <c r="DRL48" s="44"/>
      <c r="DRM48" s="45"/>
      <c r="DRN48" s="44"/>
      <c r="DRO48" s="45"/>
      <c r="DRP48" s="44"/>
      <c r="DRQ48" s="45"/>
      <c r="DRR48" s="44"/>
      <c r="DRS48" s="45"/>
      <c r="DRT48" s="44"/>
      <c r="DRU48" s="45"/>
      <c r="DRV48" s="44"/>
      <c r="DRW48" s="45"/>
      <c r="DRX48" s="44"/>
      <c r="DRY48" s="45"/>
      <c r="DRZ48" s="44"/>
      <c r="DSA48" s="45"/>
      <c r="DSB48" s="44"/>
      <c r="DSC48" s="45"/>
      <c r="DSD48" s="44"/>
      <c r="DSE48" s="45"/>
      <c r="DSF48" s="44"/>
      <c r="DSG48" s="45"/>
      <c r="DSH48" s="44"/>
      <c r="DSI48" s="45"/>
      <c r="DSJ48" s="44"/>
      <c r="DSK48" s="45"/>
      <c r="DSL48" s="44"/>
      <c r="DSM48" s="45"/>
      <c r="DSN48" s="44"/>
      <c r="DSO48" s="45"/>
      <c r="DSP48" s="44"/>
      <c r="DSQ48" s="45"/>
      <c r="DSR48" s="44"/>
      <c r="DSS48" s="45"/>
      <c r="DST48" s="44"/>
      <c r="DSU48" s="45"/>
      <c r="DSV48" s="44"/>
      <c r="DSW48" s="45"/>
      <c r="DSX48" s="44"/>
      <c r="DSY48" s="45"/>
      <c r="DSZ48" s="44"/>
      <c r="DTA48" s="45"/>
      <c r="DTB48" s="44"/>
      <c r="DTC48" s="45"/>
      <c r="DTD48" s="44"/>
      <c r="DTE48" s="45"/>
      <c r="DTF48" s="44"/>
      <c r="DTG48" s="45"/>
      <c r="DTH48" s="44"/>
      <c r="DTI48" s="45"/>
      <c r="DTJ48" s="44"/>
      <c r="DTK48" s="45"/>
      <c r="DTL48" s="44"/>
      <c r="DTM48" s="45"/>
      <c r="DTN48" s="44"/>
      <c r="DTO48" s="45"/>
      <c r="DTP48" s="44"/>
      <c r="DTQ48" s="45"/>
      <c r="DTR48" s="44"/>
      <c r="DTS48" s="45"/>
      <c r="DTT48" s="44"/>
      <c r="DTU48" s="45"/>
      <c r="DTV48" s="44"/>
      <c r="DTW48" s="45"/>
      <c r="DTX48" s="44"/>
      <c r="DTY48" s="45"/>
      <c r="DTZ48" s="44"/>
      <c r="DUA48" s="45"/>
      <c r="DUB48" s="44"/>
      <c r="DUC48" s="45"/>
      <c r="DUD48" s="44"/>
      <c r="DUE48" s="45"/>
      <c r="DUF48" s="44"/>
      <c r="DUG48" s="45"/>
      <c r="DUH48" s="44"/>
      <c r="DUI48" s="45"/>
      <c r="DUJ48" s="44"/>
      <c r="DUK48" s="45"/>
      <c r="DUL48" s="44"/>
      <c r="DUM48" s="45"/>
      <c r="DUN48" s="44"/>
      <c r="DUO48" s="45"/>
      <c r="DUP48" s="44"/>
      <c r="DUQ48" s="45"/>
      <c r="DUR48" s="44"/>
      <c r="DUS48" s="45"/>
      <c r="DUT48" s="44"/>
      <c r="DUU48" s="45"/>
      <c r="DUV48" s="44"/>
      <c r="DUW48" s="45"/>
      <c r="DUX48" s="44"/>
      <c r="DUY48" s="45"/>
      <c r="DUZ48" s="44"/>
      <c r="DVA48" s="45"/>
      <c r="DVB48" s="44"/>
      <c r="DVC48" s="45"/>
      <c r="DVD48" s="44"/>
      <c r="DVE48" s="45"/>
      <c r="DVF48" s="44"/>
      <c r="DVG48" s="45"/>
      <c r="DVH48" s="44"/>
      <c r="DVI48" s="45"/>
      <c r="DVJ48" s="44"/>
      <c r="DVK48" s="45"/>
      <c r="DVL48" s="44"/>
      <c r="DVM48" s="45"/>
      <c r="DVN48" s="44"/>
      <c r="DVO48" s="45"/>
      <c r="DVP48" s="44"/>
      <c r="DVQ48" s="45"/>
      <c r="DVR48" s="44"/>
      <c r="DVS48" s="45"/>
      <c r="DVT48" s="44"/>
      <c r="DVU48" s="45"/>
      <c r="DVV48" s="44"/>
      <c r="DVW48" s="45"/>
      <c r="DVX48" s="44"/>
      <c r="DVY48" s="45"/>
      <c r="DVZ48" s="44"/>
      <c r="DWA48" s="45"/>
      <c r="DWB48" s="44"/>
      <c r="DWC48" s="45"/>
      <c r="DWD48" s="44"/>
      <c r="DWE48" s="45"/>
      <c r="DWF48" s="44"/>
      <c r="DWG48" s="45"/>
      <c r="DWH48" s="44"/>
      <c r="DWI48" s="45"/>
      <c r="DWJ48" s="44"/>
      <c r="DWK48" s="45"/>
      <c r="DWL48" s="44"/>
      <c r="DWM48" s="45"/>
      <c r="DWN48" s="44"/>
      <c r="DWO48" s="45"/>
      <c r="DWP48" s="44"/>
      <c r="DWQ48" s="45"/>
      <c r="DWR48" s="44"/>
      <c r="DWS48" s="45"/>
      <c r="DWT48" s="44"/>
      <c r="DWU48" s="45"/>
      <c r="DWV48" s="44"/>
      <c r="DWW48" s="45"/>
      <c r="DWX48" s="44"/>
      <c r="DWY48" s="45"/>
      <c r="DWZ48" s="44"/>
      <c r="DXA48" s="45"/>
      <c r="DXB48" s="44"/>
      <c r="DXC48" s="45"/>
      <c r="DXD48" s="44"/>
      <c r="DXE48" s="45"/>
      <c r="DXF48" s="44"/>
      <c r="DXG48" s="45"/>
      <c r="DXH48" s="44"/>
      <c r="DXI48" s="45"/>
      <c r="DXJ48" s="44"/>
      <c r="DXK48" s="45"/>
      <c r="DXL48" s="44"/>
      <c r="DXM48" s="45"/>
      <c r="DXN48" s="44"/>
      <c r="DXO48" s="45"/>
      <c r="DXP48" s="44"/>
      <c r="DXQ48" s="45"/>
      <c r="DXR48" s="44"/>
      <c r="DXS48" s="45"/>
      <c r="DXT48" s="44"/>
      <c r="DXU48" s="45"/>
      <c r="DXV48" s="44"/>
      <c r="DXW48" s="45"/>
      <c r="DXX48" s="44"/>
      <c r="DXY48" s="45"/>
      <c r="DXZ48" s="44"/>
      <c r="DYA48" s="45"/>
      <c r="DYB48" s="44"/>
      <c r="DYC48" s="45"/>
      <c r="DYD48" s="44"/>
      <c r="DYE48" s="45"/>
      <c r="DYF48" s="44"/>
      <c r="DYG48" s="45"/>
      <c r="DYH48" s="44"/>
      <c r="DYI48" s="45"/>
      <c r="DYJ48" s="44"/>
      <c r="DYK48" s="45"/>
      <c r="DYL48" s="44"/>
      <c r="DYM48" s="45"/>
      <c r="DYN48" s="44"/>
      <c r="DYO48" s="45"/>
      <c r="DYP48" s="44"/>
      <c r="DYQ48" s="45"/>
      <c r="DYR48" s="44"/>
      <c r="DYS48" s="45"/>
      <c r="DYT48" s="44"/>
      <c r="DYU48" s="45"/>
      <c r="DYV48" s="44"/>
      <c r="DYW48" s="45"/>
      <c r="DYX48" s="44"/>
      <c r="DYY48" s="45"/>
      <c r="DYZ48" s="44"/>
      <c r="DZA48" s="45"/>
      <c r="DZB48" s="44"/>
      <c r="DZC48" s="45"/>
      <c r="DZD48" s="44"/>
      <c r="DZE48" s="45"/>
      <c r="DZF48" s="44"/>
      <c r="DZG48" s="45"/>
      <c r="DZH48" s="44"/>
      <c r="DZI48" s="45"/>
      <c r="DZJ48" s="44"/>
      <c r="DZK48" s="45"/>
      <c r="DZL48" s="44"/>
      <c r="DZM48" s="45"/>
      <c r="DZN48" s="44"/>
      <c r="DZO48" s="45"/>
      <c r="DZP48" s="44"/>
      <c r="DZQ48" s="45"/>
      <c r="DZR48" s="44"/>
      <c r="DZS48" s="45"/>
      <c r="DZT48" s="44"/>
      <c r="DZU48" s="45"/>
      <c r="DZV48" s="44"/>
      <c r="DZW48" s="45"/>
      <c r="DZX48" s="44"/>
      <c r="DZY48" s="45"/>
      <c r="DZZ48" s="44"/>
      <c r="EAA48" s="45"/>
      <c r="EAB48" s="44"/>
      <c r="EAC48" s="45"/>
      <c r="EAD48" s="44"/>
      <c r="EAE48" s="45"/>
      <c r="EAF48" s="44"/>
      <c r="EAG48" s="45"/>
      <c r="EAH48" s="44"/>
      <c r="EAI48" s="45"/>
      <c r="EAJ48" s="44"/>
      <c r="EAK48" s="45"/>
      <c r="EAL48" s="44"/>
      <c r="EAM48" s="45"/>
      <c r="EAN48" s="44"/>
      <c r="EAO48" s="45"/>
      <c r="EAP48" s="44"/>
      <c r="EAQ48" s="45"/>
      <c r="EAR48" s="44"/>
      <c r="EAS48" s="45"/>
      <c r="EAT48" s="44"/>
      <c r="EAU48" s="45"/>
      <c r="EAV48" s="44"/>
      <c r="EAW48" s="45"/>
      <c r="EAX48" s="44"/>
      <c r="EAY48" s="45"/>
      <c r="EAZ48" s="44"/>
      <c r="EBA48" s="45"/>
      <c r="EBB48" s="44"/>
      <c r="EBC48" s="45"/>
      <c r="EBD48" s="44"/>
      <c r="EBE48" s="45"/>
      <c r="EBF48" s="44"/>
      <c r="EBG48" s="45"/>
      <c r="EBH48" s="44"/>
      <c r="EBI48" s="45"/>
      <c r="EBJ48" s="44"/>
      <c r="EBK48" s="45"/>
      <c r="EBL48" s="44"/>
      <c r="EBM48" s="45"/>
      <c r="EBN48" s="44"/>
      <c r="EBO48" s="45"/>
      <c r="EBP48" s="44"/>
      <c r="EBQ48" s="45"/>
      <c r="EBR48" s="44"/>
      <c r="EBS48" s="45"/>
      <c r="EBT48" s="44"/>
      <c r="EBU48" s="45"/>
      <c r="EBV48" s="44"/>
      <c r="EBW48" s="45"/>
      <c r="EBX48" s="44"/>
      <c r="EBY48" s="45"/>
      <c r="EBZ48" s="44"/>
      <c r="ECA48" s="45"/>
      <c r="ECB48" s="44"/>
      <c r="ECC48" s="45"/>
      <c r="ECD48" s="44"/>
      <c r="ECE48" s="45"/>
      <c r="ECF48" s="44"/>
      <c r="ECG48" s="45"/>
      <c r="ECH48" s="44"/>
      <c r="ECI48" s="45"/>
      <c r="ECJ48" s="44"/>
      <c r="ECK48" s="45"/>
      <c r="ECL48" s="44"/>
      <c r="ECM48" s="45"/>
      <c r="ECN48" s="44"/>
      <c r="ECO48" s="45"/>
      <c r="ECP48" s="44"/>
      <c r="ECQ48" s="45"/>
      <c r="ECR48" s="44"/>
      <c r="ECS48" s="45"/>
      <c r="ECT48" s="44"/>
      <c r="ECU48" s="45"/>
      <c r="ECV48" s="44"/>
      <c r="ECW48" s="45"/>
      <c r="ECX48" s="44"/>
      <c r="ECY48" s="45"/>
      <c r="ECZ48" s="44"/>
      <c r="EDA48" s="45"/>
      <c r="EDB48" s="44"/>
      <c r="EDC48" s="45"/>
      <c r="EDD48" s="44"/>
      <c r="EDE48" s="45"/>
      <c r="EDF48" s="44"/>
      <c r="EDG48" s="45"/>
      <c r="EDH48" s="44"/>
      <c r="EDI48" s="45"/>
      <c r="EDJ48" s="44"/>
      <c r="EDK48" s="45"/>
      <c r="EDL48" s="44"/>
      <c r="EDM48" s="45"/>
      <c r="EDN48" s="44"/>
      <c r="EDO48" s="45"/>
      <c r="EDP48" s="44"/>
      <c r="EDQ48" s="45"/>
      <c r="EDR48" s="44"/>
      <c r="EDS48" s="45"/>
      <c r="EDT48" s="44"/>
      <c r="EDU48" s="45"/>
      <c r="EDV48" s="44"/>
      <c r="EDW48" s="45"/>
      <c r="EDX48" s="44"/>
      <c r="EDY48" s="45"/>
      <c r="EDZ48" s="44"/>
      <c r="EEA48" s="45"/>
      <c r="EEB48" s="44"/>
      <c r="EEC48" s="45"/>
      <c r="EED48" s="44"/>
      <c r="EEE48" s="45"/>
      <c r="EEF48" s="44"/>
      <c r="EEG48" s="45"/>
      <c r="EEH48" s="44"/>
      <c r="EEI48" s="45"/>
      <c r="EEJ48" s="44"/>
      <c r="EEK48" s="45"/>
      <c r="EEL48" s="44"/>
      <c r="EEM48" s="45"/>
      <c r="EEN48" s="44"/>
      <c r="EEO48" s="45"/>
      <c r="EEP48" s="44"/>
      <c r="EEQ48" s="45"/>
      <c r="EER48" s="44"/>
      <c r="EES48" s="45"/>
      <c r="EET48" s="44"/>
      <c r="EEU48" s="45"/>
      <c r="EEV48" s="44"/>
      <c r="EEW48" s="45"/>
      <c r="EEX48" s="44"/>
      <c r="EEY48" s="45"/>
      <c r="EEZ48" s="44"/>
      <c r="EFA48" s="45"/>
      <c r="EFB48" s="44"/>
      <c r="EFC48" s="45"/>
      <c r="EFD48" s="44"/>
      <c r="EFE48" s="45"/>
      <c r="EFF48" s="44"/>
      <c r="EFG48" s="45"/>
      <c r="EFH48" s="44"/>
      <c r="EFI48" s="45"/>
      <c r="EFJ48" s="44"/>
      <c r="EFK48" s="45"/>
      <c r="EFL48" s="44"/>
      <c r="EFM48" s="45"/>
      <c r="EFN48" s="44"/>
      <c r="EFO48" s="45"/>
      <c r="EFP48" s="44"/>
      <c r="EFQ48" s="45"/>
      <c r="EFR48" s="44"/>
      <c r="EFS48" s="45"/>
      <c r="EFT48" s="44"/>
      <c r="EFU48" s="45"/>
      <c r="EFV48" s="44"/>
      <c r="EFW48" s="45"/>
      <c r="EFX48" s="44"/>
      <c r="EFY48" s="45"/>
      <c r="EFZ48" s="44"/>
      <c r="EGA48" s="45"/>
      <c r="EGB48" s="44"/>
      <c r="EGC48" s="45"/>
      <c r="EGD48" s="44"/>
      <c r="EGE48" s="45"/>
      <c r="EGF48" s="44"/>
      <c r="EGG48" s="45"/>
      <c r="EGH48" s="44"/>
      <c r="EGI48" s="45"/>
      <c r="EGJ48" s="44"/>
      <c r="EGK48" s="45"/>
      <c r="EGL48" s="44"/>
      <c r="EGM48" s="45"/>
      <c r="EGN48" s="44"/>
      <c r="EGO48" s="45"/>
      <c r="EGP48" s="44"/>
      <c r="EGQ48" s="45"/>
      <c r="EGR48" s="44"/>
      <c r="EGS48" s="45"/>
      <c r="EGT48" s="44"/>
      <c r="EGU48" s="45"/>
      <c r="EGV48" s="44"/>
      <c r="EGW48" s="45"/>
      <c r="EGX48" s="44"/>
      <c r="EGY48" s="45"/>
      <c r="EGZ48" s="44"/>
      <c r="EHA48" s="45"/>
      <c r="EHB48" s="44"/>
      <c r="EHC48" s="45"/>
      <c r="EHD48" s="44"/>
      <c r="EHE48" s="45"/>
      <c r="EHF48" s="44"/>
      <c r="EHG48" s="45"/>
      <c r="EHH48" s="44"/>
      <c r="EHI48" s="45"/>
      <c r="EHJ48" s="44"/>
      <c r="EHK48" s="45"/>
      <c r="EHL48" s="44"/>
      <c r="EHM48" s="45"/>
      <c r="EHN48" s="44"/>
      <c r="EHO48" s="45"/>
      <c r="EHP48" s="44"/>
      <c r="EHQ48" s="45"/>
      <c r="EHR48" s="44"/>
      <c r="EHS48" s="45"/>
      <c r="EHT48" s="44"/>
      <c r="EHU48" s="45"/>
      <c r="EHV48" s="44"/>
      <c r="EHW48" s="45"/>
      <c r="EHX48" s="44"/>
      <c r="EHY48" s="45"/>
      <c r="EHZ48" s="44"/>
      <c r="EIA48" s="45"/>
      <c r="EIB48" s="44"/>
      <c r="EIC48" s="45"/>
      <c r="EID48" s="44"/>
      <c r="EIE48" s="45"/>
      <c r="EIF48" s="44"/>
      <c r="EIG48" s="45"/>
      <c r="EIH48" s="44"/>
      <c r="EII48" s="45"/>
      <c r="EIJ48" s="44"/>
      <c r="EIK48" s="45"/>
      <c r="EIL48" s="44"/>
      <c r="EIM48" s="45"/>
      <c r="EIN48" s="44"/>
      <c r="EIO48" s="45"/>
      <c r="EIP48" s="44"/>
      <c r="EIQ48" s="45"/>
      <c r="EIR48" s="44"/>
      <c r="EIS48" s="45"/>
      <c r="EIT48" s="44"/>
      <c r="EIU48" s="45"/>
      <c r="EIV48" s="44"/>
      <c r="EIW48" s="45"/>
      <c r="EIX48" s="44"/>
      <c r="EIY48" s="45"/>
      <c r="EIZ48" s="44"/>
      <c r="EJA48" s="45"/>
      <c r="EJB48" s="44"/>
      <c r="EJC48" s="45"/>
      <c r="EJD48" s="44"/>
      <c r="EJE48" s="45"/>
      <c r="EJF48" s="44"/>
      <c r="EJG48" s="45"/>
      <c r="EJH48" s="44"/>
      <c r="EJI48" s="45"/>
      <c r="EJJ48" s="44"/>
      <c r="EJK48" s="45"/>
      <c r="EJL48" s="44"/>
      <c r="EJM48" s="45"/>
      <c r="EJN48" s="44"/>
      <c r="EJO48" s="45"/>
      <c r="EJP48" s="44"/>
      <c r="EJQ48" s="45"/>
      <c r="EJR48" s="44"/>
      <c r="EJS48" s="45"/>
      <c r="EJT48" s="44"/>
      <c r="EJU48" s="45"/>
      <c r="EJV48" s="44"/>
      <c r="EJW48" s="45"/>
      <c r="EJX48" s="44"/>
      <c r="EJY48" s="45"/>
      <c r="EJZ48" s="44"/>
      <c r="EKA48" s="45"/>
      <c r="EKB48" s="44"/>
      <c r="EKC48" s="45"/>
      <c r="EKD48" s="44"/>
      <c r="EKE48" s="45"/>
      <c r="EKF48" s="44"/>
      <c r="EKG48" s="45"/>
      <c r="EKH48" s="44"/>
      <c r="EKI48" s="45"/>
      <c r="EKJ48" s="44"/>
      <c r="EKK48" s="45"/>
      <c r="EKL48" s="44"/>
      <c r="EKM48" s="45"/>
      <c r="EKN48" s="44"/>
      <c r="EKO48" s="45"/>
      <c r="EKP48" s="44"/>
      <c r="EKQ48" s="45"/>
      <c r="EKR48" s="44"/>
      <c r="EKS48" s="45"/>
      <c r="EKT48" s="44"/>
      <c r="EKU48" s="45"/>
      <c r="EKV48" s="44"/>
      <c r="EKW48" s="45"/>
      <c r="EKX48" s="44"/>
      <c r="EKY48" s="45"/>
      <c r="EKZ48" s="44"/>
      <c r="ELA48" s="45"/>
      <c r="ELB48" s="44"/>
      <c r="ELC48" s="45"/>
      <c r="ELD48" s="44"/>
      <c r="ELE48" s="45"/>
      <c r="ELF48" s="44"/>
      <c r="ELG48" s="45"/>
      <c r="ELH48" s="44"/>
      <c r="ELI48" s="45"/>
      <c r="ELJ48" s="44"/>
      <c r="ELK48" s="45"/>
      <c r="ELL48" s="44"/>
      <c r="ELM48" s="45"/>
      <c r="ELN48" s="44"/>
      <c r="ELO48" s="45"/>
      <c r="ELP48" s="44"/>
      <c r="ELQ48" s="45"/>
      <c r="ELR48" s="44"/>
      <c r="ELS48" s="45"/>
      <c r="ELT48" s="44"/>
      <c r="ELU48" s="45"/>
      <c r="ELV48" s="44"/>
      <c r="ELW48" s="45"/>
      <c r="ELX48" s="44"/>
      <c r="ELY48" s="45"/>
      <c r="ELZ48" s="44"/>
      <c r="EMA48" s="45"/>
      <c r="EMB48" s="44"/>
      <c r="EMC48" s="45"/>
      <c r="EMD48" s="44"/>
      <c r="EME48" s="45"/>
      <c r="EMF48" s="44"/>
      <c r="EMG48" s="45"/>
      <c r="EMH48" s="44"/>
      <c r="EMI48" s="45"/>
      <c r="EMJ48" s="44"/>
      <c r="EMK48" s="45"/>
      <c r="EML48" s="44"/>
      <c r="EMM48" s="45"/>
      <c r="EMN48" s="44"/>
      <c r="EMO48" s="45"/>
      <c r="EMP48" s="44"/>
      <c r="EMQ48" s="45"/>
      <c r="EMR48" s="44"/>
      <c r="EMS48" s="45"/>
      <c r="EMT48" s="44"/>
      <c r="EMU48" s="45"/>
      <c r="EMV48" s="44"/>
      <c r="EMW48" s="45"/>
      <c r="EMX48" s="44"/>
      <c r="EMY48" s="45"/>
      <c r="EMZ48" s="44"/>
      <c r="ENA48" s="45"/>
      <c r="ENB48" s="44"/>
      <c r="ENC48" s="45"/>
      <c r="END48" s="44"/>
      <c r="ENE48" s="45"/>
      <c r="ENF48" s="44"/>
      <c r="ENG48" s="45"/>
      <c r="ENH48" s="44"/>
      <c r="ENI48" s="45"/>
      <c r="ENJ48" s="44"/>
      <c r="ENK48" s="45"/>
      <c r="ENL48" s="44"/>
      <c r="ENM48" s="45"/>
      <c r="ENN48" s="44"/>
      <c r="ENO48" s="45"/>
      <c r="ENP48" s="44"/>
      <c r="ENQ48" s="45"/>
      <c r="ENR48" s="44"/>
      <c r="ENS48" s="45"/>
      <c r="ENT48" s="44"/>
      <c r="ENU48" s="45"/>
      <c r="ENV48" s="44"/>
      <c r="ENW48" s="45"/>
      <c r="ENX48" s="44"/>
      <c r="ENY48" s="45"/>
      <c r="ENZ48" s="44"/>
      <c r="EOA48" s="45"/>
      <c r="EOB48" s="44"/>
      <c r="EOC48" s="45"/>
      <c r="EOD48" s="44"/>
      <c r="EOE48" s="45"/>
      <c r="EOF48" s="44"/>
      <c r="EOG48" s="45"/>
      <c r="EOH48" s="44"/>
      <c r="EOI48" s="45"/>
      <c r="EOJ48" s="44"/>
      <c r="EOK48" s="45"/>
      <c r="EOL48" s="44"/>
      <c r="EOM48" s="45"/>
      <c r="EON48" s="44"/>
      <c r="EOO48" s="45"/>
      <c r="EOP48" s="44"/>
      <c r="EOQ48" s="45"/>
      <c r="EOR48" s="44"/>
      <c r="EOS48" s="45"/>
      <c r="EOT48" s="44"/>
      <c r="EOU48" s="45"/>
      <c r="EOV48" s="44"/>
      <c r="EOW48" s="45"/>
      <c r="EOX48" s="44"/>
      <c r="EOY48" s="45"/>
      <c r="EOZ48" s="44"/>
      <c r="EPA48" s="45"/>
      <c r="EPB48" s="44"/>
      <c r="EPC48" s="45"/>
      <c r="EPD48" s="44"/>
      <c r="EPE48" s="45"/>
      <c r="EPF48" s="44"/>
      <c r="EPG48" s="45"/>
      <c r="EPH48" s="44"/>
      <c r="EPI48" s="45"/>
      <c r="EPJ48" s="44"/>
      <c r="EPK48" s="45"/>
      <c r="EPL48" s="44"/>
      <c r="EPM48" s="45"/>
      <c r="EPN48" s="44"/>
      <c r="EPO48" s="45"/>
      <c r="EPP48" s="44"/>
      <c r="EPQ48" s="45"/>
      <c r="EPR48" s="44"/>
      <c r="EPS48" s="45"/>
      <c r="EPT48" s="44"/>
      <c r="EPU48" s="45"/>
      <c r="EPV48" s="44"/>
      <c r="EPW48" s="45"/>
      <c r="EPX48" s="44"/>
      <c r="EPY48" s="45"/>
      <c r="EPZ48" s="44"/>
      <c r="EQA48" s="45"/>
      <c r="EQB48" s="44"/>
      <c r="EQC48" s="45"/>
      <c r="EQD48" s="44"/>
      <c r="EQE48" s="45"/>
      <c r="EQF48" s="44"/>
      <c r="EQG48" s="45"/>
      <c r="EQH48" s="44"/>
      <c r="EQI48" s="45"/>
      <c r="EQJ48" s="44"/>
      <c r="EQK48" s="45"/>
      <c r="EQL48" s="44"/>
      <c r="EQM48" s="45"/>
      <c r="EQN48" s="44"/>
      <c r="EQO48" s="45"/>
      <c r="EQP48" s="44"/>
      <c r="EQQ48" s="45"/>
      <c r="EQR48" s="44"/>
      <c r="EQS48" s="45"/>
      <c r="EQT48" s="44"/>
      <c r="EQU48" s="45"/>
      <c r="EQV48" s="44"/>
      <c r="EQW48" s="45"/>
      <c r="EQX48" s="44"/>
      <c r="EQY48" s="45"/>
      <c r="EQZ48" s="44"/>
      <c r="ERA48" s="45"/>
      <c r="ERB48" s="44"/>
      <c r="ERC48" s="45"/>
      <c r="ERD48" s="44"/>
      <c r="ERE48" s="45"/>
      <c r="ERF48" s="44"/>
      <c r="ERG48" s="45"/>
      <c r="ERH48" s="44"/>
      <c r="ERI48" s="45"/>
      <c r="ERJ48" s="44"/>
      <c r="ERK48" s="45"/>
      <c r="ERL48" s="44"/>
      <c r="ERM48" s="45"/>
      <c r="ERN48" s="44"/>
      <c r="ERO48" s="45"/>
      <c r="ERP48" s="44"/>
      <c r="ERQ48" s="45"/>
      <c r="ERR48" s="44"/>
      <c r="ERS48" s="45"/>
      <c r="ERT48" s="44"/>
      <c r="ERU48" s="45"/>
      <c r="ERV48" s="44"/>
      <c r="ERW48" s="45"/>
      <c r="ERX48" s="44"/>
      <c r="ERY48" s="45"/>
      <c r="ERZ48" s="44"/>
      <c r="ESA48" s="45"/>
      <c r="ESB48" s="44"/>
      <c r="ESC48" s="45"/>
      <c r="ESD48" s="44"/>
      <c r="ESE48" s="45"/>
      <c r="ESF48" s="44"/>
      <c r="ESG48" s="45"/>
      <c r="ESH48" s="44"/>
      <c r="ESI48" s="45"/>
      <c r="ESJ48" s="44"/>
      <c r="ESK48" s="45"/>
      <c r="ESL48" s="44"/>
      <c r="ESM48" s="45"/>
      <c r="ESN48" s="44"/>
      <c r="ESO48" s="45"/>
      <c r="ESP48" s="44"/>
      <c r="ESQ48" s="45"/>
      <c r="ESR48" s="44"/>
      <c r="ESS48" s="45"/>
      <c r="EST48" s="44"/>
      <c r="ESU48" s="45"/>
      <c r="ESV48" s="44"/>
      <c r="ESW48" s="45"/>
      <c r="ESX48" s="44"/>
      <c r="ESY48" s="45"/>
      <c r="ESZ48" s="44"/>
      <c r="ETA48" s="45"/>
      <c r="ETB48" s="44"/>
      <c r="ETC48" s="45"/>
      <c r="ETD48" s="44"/>
      <c r="ETE48" s="45"/>
      <c r="ETF48" s="44"/>
      <c r="ETG48" s="45"/>
      <c r="ETH48" s="44"/>
      <c r="ETI48" s="45"/>
      <c r="ETJ48" s="44"/>
      <c r="ETK48" s="45"/>
      <c r="ETL48" s="44"/>
      <c r="ETM48" s="45"/>
      <c r="ETN48" s="44"/>
      <c r="ETO48" s="45"/>
      <c r="ETP48" s="44"/>
      <c r="ETQ48" s="45"/>
      <c r="ETR48" s="44"/>
      <c r="ETS48" s="45"/>
      <c r="ETT48" s="44"/>
      <c r="ETU48" s="45"/>
      <c r="ETV48" s="44"/>
      <c r="ETW48" s="45"/>
      <c r="ETX48" s="44"/>
      <c r="ETY48" s="45"/>
      <c r="ETZ48" s="44"/>
      <c r="EUA48" s="45"/>
      <c r="EUB48" s="44"/>
      <c r="EUC48" s="45"/>
      <c r="EUD48" s="44"/>
      <c r="EUE48" s="45"/>
      <c r="EUF48" s="44"/>
      <c r="EUG48" s="45"/>
      <c r="EUH48" s="44"/>
      <c r="EUI48" s="45"/>
      <c r="EUJ48" s="44"/>
      <c r="EUK48" s="45"/>
      <c r="EUL48" s="44"/>
      <c r="EUM48" s="45"/>
      <c r="EUN48" s="44"/>
      <c r="EUO48" s="45"/>
      <c r="EUP48" s="44"/>
      <c r="EUQ48" s="45"/>
      <c r="EUR48" s="44"/>
      <c r="EUS48" s="45"/>
      <c r="EUT48" s="44"/>
      <c r="EUU48" s="45"/>
      <c r="EUV48" s="44"/>
      <c r="EUW48" s="45"/>
      <c r="EUX48" s="44"/>
      <c r="EUY48" s="45"/>
      <c r="EUZ48" s="44"/>
      <c r="EVA48" s="45"/>
      <c r="EVB48" s="44"/>
      <c r="EVC48" s="45"/>
      <c r="EVD48" s="44"/>
      <c r="EVE48" s="45"/>
      <c r="EVF48" s="44"/>
      <c r="EVG48" s="45"/>
      <c r="EVH48" s="44"/>
      <c r="EVI48" s="45"/>
      <c r="EVJ48" s="44"/>
      <c r="EVK48" s="45"/>
      <c r="EVL48" s="44"/>
      <c r="EVM48" s="45"/>
      <c r="EVN48" s="44"/>
      <c r="EVO48" s="45"/>
      <c r="EVP48" s="44"/>
      <c r="EVQ48" s="45"/>
      <c r="EVR48" s="44"/>
      <c r="EVS48" s="45"/>
      <c r="EVT48" s="44"/>
      <c r="EVU48" s="45"/>
      <c r="EVV48" s="44"/>
      <c r="EVW48" s="45"/>
      <c r="EVX48" s="44"/>
      <c r="EVY48" s="45"/>
      <c r="EVZ48" s="44"/>
      <c r="EWA48" s="45"/>
      <c r="EWB48" s="44"/>
      <c r="EWC48" s="45"/>
      <c r="EWD48" s="44"/>
      <c r="EWE48" s="45"/>
      <c r="EWF48" s="44"/>
      <c r="EWG48" s="45"/>
      <c r="EWH48" s="44"/>
      <c r="EWI48" s="45"/>
      <c r="EWJ48" s="44"/>
      <c r="EWK48" s="45"/>
      <c r="EWL48" s="44"/>
      <c r="EWM48" s="45"/>
      <c r="EWN48" s="44"/>
      <c r="EWO48" s="45"/>
      <c r="EWP48" s="44"/>
      <c r="EWQ48" s="45"/>
      <c r="EWR48" s="44"/>
      <c r="EWS48" s="45"/>
      <c r="EWT48" s="44"/>
      <c r="EWU48" s="45"/>
      <c r="EWV48" s="44"/>
      <c r="EWW48" s="45"/>
      <c r="EWX48" s="44"/>
      <c r="EWY48" s="45"/>
      <c r="EWZ48" s="44"/>
      <c r="EXA48" s="45"/>
      <c r="EXB48" s="44"/>
      <c r="EXC48" s="45"/>
      <c r="EXD48" s="44"/>
      <c r="EXE48" s="45"/>
      <c r="EXF48" s="44"/>
      <c r="EXG48" s="45"/>
      <c r="EXH48" s="44"/>
      <c r="EXI48" s="45"/>
      <c r="EXJ48" s="44"/>
      <c r="EXK48" s="45"/>
      <c r="EXL48" s="44"/>
      <c r="EXM48" s="45"/>
      <c r="EXN48" s="44"/>
      <c r="EXO48" s="45"/>
      <c r="EXP48" s="44"/>
      <c r="EXQ48" s="45"/>
      <c r="EXR48" s="44"/>
      <c r="EXS48" s="45"/>
      <c r="EXT48" s="44"/>
      <c r="EXU48" s="45"/>
      <c r="EXV48" s="44"/>
      <c r="EXW48" s="45"/>
      <c r="EXX48" s="44"/>
      <c r="EXY48" s="45"/>
      <c r="EXZ48" s="44"/>
      <c r="EYA48" s="45"/>
      <c r="EYB48" s="44"/>
      <c r="EYC48" s="45"/>
      <c r="EYD48" s="44"/>
      <c r="EYE48" s="45"/>
      <c r="EYF48" s="44"/>
      <c r="EYG48" s="45"/>
      <c r="EYH48" s="44"/>
      <c r="EYI48" s="45"/>
      <c r="EYJ48" s="44"/>
      <c r="EYK48" s="45"/>
      <c r="EYL48" s="44"/>
      <c r="EYM48" s="45"/>
      <c r="EYN48" s="44"/>
      <c r="EYO48" s="45"/>
      <c r="EYP48" s="44"/>
      <c r="EYQ48" s="45"/>
      <c r="EYR48" s="44"/>
      <c r="EYS48" s="45"/>
      <c r="EYT48" s="44"/>
      <c r="EYU48" s="45"/>
      <c r="EYV48" s="44"/>
      <c r="EYW48" s="45"/>
      <c r="EYX48" s="44"/>
      <c r="EYY48" s="45"/>
      <c r="EYZ48" s="44"/>
      <c r="EZA48" s="45"/>
      <c r="EZB48" s="44"/>
      <c r="EZC48" s="45"/>
      <c r="EZD48" s="44"/>
      <c r="EZE48" s="45"/>
      <c r="EZF48" s="44"/>
      <c r="EZG48" s="45"/>
      <c r="EZH48" s="44"/>
      <c r="EZI48" s="45"/>
      <c r="EZJ48" s="44"/>
      <c r="EZK48" s="45"/>
      <c r="EZL48" s="44"/>
      <c r="EZM48" s="45"/>
      <c r="EZN48" s="44"/>
      <c r="EZO48" s="45"/>
      <c r="EZP48" s="44"/>
      <c r="EZQ48" s="45"/>
      <c r="EZR48" s="44"/>
      <c r="EZS48" s="45"/>
      <c r="EZT48" s="44"/>
      <c r="EZU48" s="45"/>
      <c r="EZV48" s="44"/>
      <c r="EZW48" s="45"/>
      <c r="EZX48" s="44"/>
      <c r="EZY48" s="45"/>
      <c r="EZZ48" s="44"/>
      <c r="FAA48" s="45"/>
      <c r="FAB48" s="44"/>
      <c r="FAC48" s="45"/>
      <c r="FAD48" s="44"/>
      <c r="FAE48" s="45"/>
      <c r="FAF48" s="44"/>
      <c r="FAG48" s="45"/>
      <c r="FAH48" s="44"/>
      <c r="FAI48" s="45"/>
      <c r="FAJ48" s="44"/>
      <c r="FAK48" s="45"/>
      <c r="FAL48" s="44"/>
      <c r="FAM48" s="45"/>
      <c r="FAN48" s="44"/>
      <c r="FAO48" s="45"/>
      <c r="FAP48" s="44"/>
      <c r="FAQ48" s="45"/>
      <c r="FAR48" s="44"/>
      <c r="FAS48" s="45"/>
      <c r="FAT48" s="44"/>
      <c r="FAU48" s="45"/>
      <c r="FAV48" s="44"/>
      <c r="FAW48" s="45"/>
      <c r="FAX48" s="44"/>
      <c r="FAY48" s="45"/>
      <c r="FAZ48" s="44"/>
      <c r="FBA48" s="45"/>
      <c r="FBB48" s="44"/>
      <c r="FBC48" s="45"/>
      <c r="FBD48" s="44"/>
      <c r="FBE48" s="45"/>
      <c r="FBF48" s="44"/>
      <c r="FBG48" s="45"/>
      <c r="FBH48" s="44"/>
      <c r="FBI48" s="45"/>
      <c r="FBJ48" s="44"/>
      <c r="FBK48" s="45"/>
      <c r="FBL48" s="44"/>
      <c r="FBM48" s="45"/>
      <c r="FBN48" s="44"/>
      <c r="FBO48" s="45"/>
      <c r="FBP48" s="44"/>
      <c r="FBQ48" s="45"/>
      <c r="FBR48" s="44"/>
      <c r="FBS48" s="45"/>
      <c r="FBT48" s="44"/>
      <c r="FBU48" s="45"/>
      <c r="FBV48" s="44"/>
      <c r="FBW48" s="45"/>
      <c r="FBX48" s="44"/>
      <c r="FBY48" s="45"/>
      <c r="FBZ48" s="44"/>
      <c r="FCA48" s="45"/>
      <c r="FCB48" s="44"/>
      <c r="FCC48" s="45"/>
      <c r="FCD48" s="44"/>
      <c r="FCE48" s="45"/>
      <c r="FCF48" s="44"/>
      <c r="FCG48" s="45"/>
      <c r="FCH48" s="44"/>
      <c r="FCI48" s="45"/>
      <c r="FCJ48" s="44"/>
      <c r="FCK48" s="45"/>
      <c r="FCL48" s="44"/>
      <c r="FCM48" s="45"/>
      <c r="FCN48" s="44"/>
      <c r="FCO48" s="45"/>
      <c r="FCP48" s="44"/>
      <c r="FCQ48" s="45"/>
      <c r="FCR48" s="44"/>
      <c r="FCS48" s="45"/>
      <c r="FCT48" s="44"/>
      <c r="FCU48" s="45"/>
      <c r="FCV48" s="44"/>
      <c r="FCW48" s="45"/>
      <c r="FCX48" s="44"/>
      <c r="FCY48" s="45"/>
      <c r="FCZ48" s="44"/>
      <c r="FDA48" s="45"/>
      <c r="FDB48" s="44"/>
      <c r="FDC48" s="45"/>
      <c r="FDD48" s="44"/>
      <c r="FDE48" s="45"/>
      <c r="FDF48" s="44"/>
      <c r="FDG48" s="45"/>
      <c r="FDH48" s="44"/>
      <c r="FDI48" s="45"/>
      <c r="FDJ48" s="44"/>
      <c r="FDK48" s="45"/>
      <c r="FDL48" s="44"/>
      <c r="FDM48" s="45"/>
      <c r="FDN48" s="44"/>
      <c r="FDO48" s="45"/>
      <c r="FDP48" s="44"/>
      <c r="FDQ48" s="45"/>
      <c r="FDR48" s="44"/>
      <c r="FDS48" s="45"/>
      <c r="FDT48" s="44"/>
      <c r="FDU48" s="45"/>
      <c r="FDV48" s="44"/>
      <c r="FDW48" s="45"/>
      <c r="FDX48" s="44"/>
      <c r="FDY48" s="45"/>
      <c r="FDZ48" s="44"/>
      <c r="FEA48" s="45"/>
      <c r="FEB48" s="44"/>
      <c r="FEC48" s="45"/>
      <c r="FED48" s="44"/>
      <c r="FEE48" s="45"/>
      <c r="FEF48" s="44"/>
      <c r="FEG48" s="45"/>
      <c r="FEH48" s="44"/>
      <c r="FEI48" s="45"/>
      <c r="FEJ48" s="44"/>
      <c r="FEK48" s="45"/>
      <c r="FEL48" s="44"/>
      <c r="FEM48" s="45"/>
      <c r="FEN48" s="44"/>
      <c r="FEO48" s="45"/>
      <c r="FEP48" s="44"/>
      <c r="FEQ48" s="45"/>
      <c r="FER48" s="44"/>
      <c r="FES48" s="45"/>
      <c r="FET48" s="44"/>
      <c r="FEU48" s="45"/>
      <c r="FEV48" s="44"/>
      <c r="FEW48" s="45"/>
      <c r="FEX48" s="44"/>
      <c r="FEY48" s="45"/>
      <c r="FEZ48" s="44"/>
      <c r="FFA48" s="45"/>
      <c r="FFB48" s="44"/>
      <c r="FFC48" s="45"/>
      <c r="FFD48" s="44"/>
      <c r="FFE48" s="45"/>
      <c r="FFF48" s="44"/>
      <c r="FFG48" s="45"/>
      <c r="FFH48" s="44"/>
      <c r="FFI48" s="45"/>
      <c r="FFJ48" s="44"/>
      <c r="FFK48" s="45"/>
      <c r="FFL48" s="44"/>
      <c r="FFM48" s="45"/>
      <c r="FFN48" s="44"/>
      <c r="FFO48" s="45"/>
      <c r="FFP48" s="44"/>
      <c r="FFQ48" s="45"/>
      <c r="FFR48" s="44"/>
      <c r="FFS48" s="45"/>
      <c r="FFT48" s="44"/>
      <c r="FFU48" s="45"/>
      <c r="FFV48" s="44"/>
      <c r="FFW48" s="45"/>
      <c r="FFX48" s="44"/>
      <c r="FFY48" s="45"/>
      <c r="FFZ48" s="44"/>
      <c r="FGA48" s="45"/>
      <c r="FGB48" s="44"/>
      <c r="FGC48" s="45"/>
      <c r="FGD48" s="44"/>
      <c r="FGE48" s="45"/>
      <c r="FGF48" s="44"/>
      <c r="FGG48" s="45"/>
      <c r="FGH48" s="44"/>
      <c r="FGI48" s="45"/>
      <c r="FGJ48" s="44"/>
      <c r="FGK48" s="45"/>
      <c r="FGL48" s="44"/>
      <c r="FGM48" s="45"/>
      <c r="FGN48" s="44"/>
      <c r="FGO48" s="45"/>
      <c r="FGP48" s="44"/>
      <c r="FGQ48" s="45"/>
      <c r="FGR48" s="44"/>
      <c r="FGS48" s="45"/>
      <c r="FGT48" s="44"/>
      <c r="FGU48" s="45"/>
      <c r="FGV48" s="44"/>
      <c r="FGW48" s="45"/>
      <c r="FGX48" s="44"/>
      <c r="FGY48" s="45"/>
      <c r="FGZ48" s="44"/>
      <c r="FHA48" s="45"/>
      <c r="FHB48" s="44"/>
      <c r="FHC48" s="45"/>
      <c r="FHD48" s="44"/>
      <c r="FHE48" s="45"/>
      <c r="FHF48" s="44"/>
      <c r="FHG48" s="45"/>
      <c r="FHH48" s="44"/>
      <c r="FHI48" s="45"/>
      <c r="FHJ48" s="44"/>
      <c r="FHK48" s="45"/>
      <c r="FHL48" s="44"/>
      <c r="FHM48" s="45"/>
      <c r="FHN48" s="44"/>
      <c r="FHO48" s="45"/>
      <c r="FHP48" s="44"/>
      <c r="FHQ48" s="45"/>
      <c r="FHR48" s="44"/>
      <c r="FHS48" s="45"/>
      <c r="FHT48" s="44"/>
      <c r="FHU48" s="45"/>
      <c r="FHV48" s="44"/>
      <c r="FHW48" s="45"/>
      <c r="FHX48" s="44"/>
      <c r="FHY48" s="45"/>
      <c r="FHZ48" s="44"/>
      <c r="FIA48" s="45"/>
      <c r="FIB48" s="44"/>
      <c r="FIC48" s="45"/>
      <c r="FID48" s="44"/>
      <c r="FIE48" s="45"/>
      <c r="FIF48" s="44"/>
      <c r="FIG48" s="45"/>
      <c r="FIH48" s="44"/>
      <c r="FII48" s="45"/>
      <c r="FIJ48" s="44"/>
      <c r="FIK48" s="45"/>
      <c r="FIL48" s="44"/>
      <c r="FIM48" s="45"/>
      <c r="FIN48" s="44"/>
      <c r="FIO48" s="45"/>
      <c r="FIP48" s="44"/>
      <c r="FIQ48" s="45"/>
      <c r="FIR48" s="44"/>
      <c r="FIS48" s="45"/>
      <c r="FIT48" s="44"/>
      <c r="FIU48" s="45"/>
      <c r="FIV48" s="44"/>
      <c r="FIW48" s="45"/>
      <c r="FIX48" s="44"/>
      <c r="FIY48" s="45"/>
      <c r="FIZ48" s="44"/>
      <c r="FJA48" s="45"/>
      <c r="FJB48" s="44"/>
      <c r="FJC48" s="45"/>
      <c r="FJD48" s="44"/>
      <c r="FJE48" s="45"/>
      <c r="FJF48" s="44"/>
      <c r="FJG48" s="45"/>
      <c r="FJH48" s="44"/>
      <c r="FJI48" s="45"/>
      <c r="FJJ48" s="44"/>
      <c r="FJK48" s="45"/>
      <c r="FJL48" s="44"/>
      <c r="FJM48" s="45"/>
      <c r="FJN48" s="44"/>
      <c r="FJO48" s="45"/>
      <c r="FJP48" s="44"/>
      <c r="FJQ48" s="45"/>
      <c r="FJR48" s="44"/>
      <c r="FJS48" s="45"/>
      <c r="FJT48" s="44"/>
      <c r="FJU48" s="45"/>
      <c r="FJV48" s="44"/>
      <c r="FJW48" s="45"/>
      <c r="FJX48" s="44"/>
      <c r="FJY48" s="45"/>
      <c r="FJZ48" s="44"/>
      <c r="FKA48" s="45"/>
      <c r="FKB48" s="44"/>
      <c r="FKC48" s="45"/>
      <c r="FKD48" s="44"/>
      <c r="FKE48" s="45"/>
      <c r="FKF48" s="44"/>
      <c r="FKG48" s="45"/>
      <c r="FKH48" s="44"/>
      <c r="FKI48" s="45"/>
      <c r="FKJ48" s="44"/>
      <c r="FKK48" s="45"/>
      <c r="FKL48" s="44"/>
      <c r="FKM48" s="45"/>
      <c r="FKN48" s="44"/>
      <c r="FKO48" s="45"/>
      <c r="FKP48" s="44"/>
      <c r="FKQ48" s="45"/>
      <c r="FKR48" s="44"/>
      <c r="FKS48" s="45"/>
      <c r="FKT48" s="44"/>
      <c r="FKU48" s="45"/>
      <c r="FKV48" s="44"/>
      <c r="FKW48" s="45"/>
      <c r="FKX48" s="44"/>
      <c r="FKY48" s="45"/>
      <c r="FKZ48" s="44"/>
      <c r="FLA48" s="45"/>
      <c r="FLB48" s="44"/>
      <c r="FLC48" s="45"/>
      <c r="FLD48" s="44"/>
      <c r="FLE48" s="45"/>
      <c r="FLF48" s="44"/>
      <c r="FLG48" s="45"/>
      <c r="FLH48" s="44"/>
      <c r="FLI48" s="45"/>
      <c r="FLJ48" s="44"/>
      <c r="FLK48" s="45"/>
      <c r="FLL48" s="44"/>
      <c r="FLM48" s="45"/>
      <c r="FLN48" s="44"/>
      <c r="FLO48" s="45"/>
      <c r="FLP48" s="44"/>
      <c r="FLQ48" s="45"/>
      <c r="FLR48" s="44"/>
      <c r="FLS48" s="45"/>
      <c r="FLT48" s="44"/>
      <c r="FLU48" s="45"/>
      <c r="FLV48" s="44"/>
      <c r="FLW48" s="45"/>
      <c r="FLX48" s="44"/>
      <c r="FLY48" s="45"/>
      <c r="FLZ48" s="44"/>
      <c r="FMA48" s="45"/>
      <c r="FMB48" s="44"/>
      <c r="FMC48" s="45"/>
      <c r="FMD48" s="44"/>
      <c r="FME48" s="45"/>
      <c r="FMF48" s="44"/>
      <c r="FMG48" s="45"/>
      <c r="FMH48" s="44"/>
      <c r="FMI48" s="45"/>
      <c r="FMJ48" s="44"/>
      <c r="FMK48" s="45"/>
      <c r="FML48" s="44"/>
      <c r="FMM48" s="45"/>
      <c r="FMN48" s="44"/>
      <c r="FMO48" s="45"/>
      <c r="FMP48" s="44"/>
      <c r="FMQ48" s="45"/>
      <c r="FMR48" s="44"/>
      <c r="FMS48" s="45"/>
      <c r="FMT48" s="44"/>
      <c r="FMU48" s="45"/>
      <c r="FMV48" s="44"/>
      <c r="FMW48" s="45"/>
      <c r="FMX48" s="44"/>
      <c r="FMY48" s="45"/>
      <c r="FMZ48" s="44"/>
      <c r="FNA48" s="45"/>
      <c r="FNB48" s="44"/>
      <c r="FNC48" s="45"/>
      <c r="FND48" s="44"/>
      <c r="FNE48" s="45"/>
      <c r="FNF48" s="44"/>
      <c r="FNG48" s="45"/>
      <c r="FNH48" s="44"/>
      <c r="FNI48" s="45"/>
      <c r="FNJ48" s="44"/>
      <c r="FNK48" s="45"/>
      <c r="FNL48" s="44"/>
      <c r="FNM48" s="45"/>
      <c r="FNN48" s="44"/>
      <c r="FNO48" s="45"/>
      <c r="FNP48" s="44"/>
      <c r="FNQ48" s="45"/>
      <c r="FNR48" s="44"/>
      <c r="FNS48" s="45"/>
      <c r="FNT48" s="44"/>
      <c r="FNU48" s="45"/>
      <c r="FNV48" s="44"/>
      <c r="FNW48" s="45"/>
      <c r="FNX48" s="44"/>
      <c r="FNY48" s="45"/>
      <c r="FNZ48" s="44"/>
      <c r="FOA48" s="45"/>
      <c r="FOB48" s="44"/>
      <c r="FOC48" s="45"/>
      <c r="FOD48" s="44"/>
      <c r="FOE48" s="45"/>
      <c r="FOF48" s="44"/>
      <c r="FOG48" s="45"/>
      <c r="FOH48" s="44"/>
      <c r="FOI48" s="45"/>
      <c r="FOJ48" s="44"/>
      <c r="FOK48" s="45"/>
      <c r="FOL48" s="44"/>
      <c r="FOM48" s="45"/>
      <c r="FON48" s="44"/>
      <c r="FOO48" s="45"/>
      <c r="FOP48" s="44"/>
      <c r="FOQ48" s="45"/>
      <c r="FOR48" s="44"/>
      <c r="FOS48" s="45"/>
      <c r="FOT48" s="44"/>
      <c r="FOU48" s="45"/>
      <c r="FOV48" s="44"/>
      <c r="FOW48" s="45"/>
      <c r="FOX48" s="44"/>
      <c r="FOY48" s="45"/>
      <c r="FOZ48" s="44"/>
      <c r="FPA48" s="45"/>
      <c r="FPB48" s="44"/>
      <c r="FPC48" s="45"/>
      <c r="FPD48" s="44"/>
      <c r="FPE48" s="45"/>
      <c r="FPF48" s="44"/>
      <c r="FPG48" s="45"/>
      <c r="FPH48" s="44"/>
      <c r="FPI48" s="45"/>
      <c r="FPJ48" s="44"/>
      <c r="FPK48" s="45"/>
      <c r="FPL48" s="44"/>
      <c r="FPM48" s="45"/>
      <c r="FPN48" s="44"/>
      <c r="FPO48" s="45"/>
      <c r="FPP48" s="44"/>
      <c r="FPQ48" s="45"/>
      <c r="FPR48" s="44"/>
      <c r="FPS48" s="45"/>
      <c r="FPT48" s="44"/>
      <c r="FPU48" s="45"/>
      <c r="FPV48" s="44"/>
      <c r="FPW48" s="45"/>
      <c r="FPX48" s="44"/>
      <c r="FPY48" s="45"/>
      <c r="FPZ48" s="44"/>
      <c r="FQA48" s="45"/>
      <c r="FQB48" s="44"/>
      <c r="FQC48" s="45"/>
      <c r="FQD48" s="44"/>
      <c r="FQE48" s="45"/>
      <c r="FQF48" s="44"/>
      <c r="FQG48" s="45"/>
      <c r="FQH48" s="44"/>
      <c r="FQI48" s="45"/>
      <c r="FQJ48" s="44"/>
      <c r="FQK48" s="45"/>
      <c r="FQL48" s="44"/>
      <c r="FQM48" s="45"/>
      <c r="FQN48" s="44"/>
      <c r="FQO48" s="45"/>
      <c r="FQP48" s="44"/>
      <c r="FQQ48" s="45"/>
      <c r="FQR48" s="44"/>
      <c r="FQS48" s="45"/>
      <c r="FQT48" s="44"/>
      <c r="FQU48" s="45"/>
      <c r="FQV48" s="44"/>
      <c r="FQW48" s="45"/>
      <c r="FQX48" s="44"/>
      <c r="FQY48" s="45"/>
      <c r="FQZ48" s="44"/>
      <c r="FRA48" s="45"/>
      <c r="FRB48" s="44"/>
      <c r="FRC48" s="45"/>
      <c r="FRD48" s="44"/>
      <c r="FRE48" s="45"/>
      <c r="FRF48" s="44"/>
      <c r="FRG48" s="45"/>
      <c r="FRH48" s="44"/>
      <c r="FRI48" s="45"/>
      <c r="FRJ48" s="44"/>
      <c r="FRK48" s="45"/>
      <c r="FRL48" s="44"/>
      <c r="FRM48" s="45"/>
      <c r="FRN48" s="44"/>
      <c r="FRO48" s="45"/>
      <c r="FRP48" s="44"/>
      <c r="FRQ48" s="45"/>
      <c r="FRR48" s="44"/>
      <c r="FRS48" s="45"/>
      <c r="FRT48" s="44"/>
      <c r="FRU48" s="45"/>
      <c r="FRV48" s="44"/>
      <c r="FRW48" s="45"/>
      <c r="FRX48" s="44"/>
      <c r="FRY48" s="45"/>
      <c r="FRZ48" s="44"/>
      <c r="FSA48" s="45"/>
      <c r="FSB48" s="44"/>
      <c r="FSC48" s="45"/>
      <c r="FSD48" s="44"/>
      <c r="FSE48" s="45"/>
      <c r="FSF48" s="44"/>
      <c r="FSG48" s="45"/>
      <c r="FSH48" s="44"/>
      <c r="FSI48" s="45"/>
      <c r="FSJ48" s="44"/>
      <c r="FSK48" s="45"/>
      <c r="FSL48" s="44"/>
      <c r="FSM48" s="45"/>
      <c r="FSN48" s="44"/>
      <c r="FSO48" s="45"/>
      <c r="FSP48" s="44"/>
      <c r="FSQ48" s="45"/>
      <c r="FSR48" s="44"/>
      <c r="FSS48" s="45"/>
      <c r="FST48" s="44"/>
      <c r="FSU48" s="45"/>
      <c r="FSV48" s="44"/>
      <c r="FSW48" s="45"/>
      <c r="FSX48" s="44"/>
      <c r="FSY48" s="45"/>
      <c r="FSZ48" s="44"/>
      <c r="FTA48" s="45"/>
      <c r="FTB48" s="44"/>
      <c r="FTC48" s="45"/>
      <c r="FTD48" s="44"/>
      <c r="FTE48" s="45"/>
      <c r="FTF48" s="44"/>
      <c r="FTG48" s="45"/>
      <c r="FTH48" s="44"/>
      <c r="FTI48" s="45"/>
      <c r="FTJ48" s="44"/>
      <c r="FTK48" s="45"/>
      <c r="FTL48" s="44"/>
      <c r="FTM48" s="45"/>
      <c r="FTN48" s="44"/>
      <c r="FTO48" s="45"/>
      <c r="FTP48" s="44"/>
      <c r="FTQ48" s="45"/>
      <c r="FTR48" s="44"/>
      <c r="FTS48" s="45"/>
      <c r="FTT48" s="44"/>
      <c r="FTU48" s="45"/>
      <c r="FTV48" s="44"/>
      <c r="FTW48" s="45"/>
      <c r="FTX48" s="44"/>
      <c r="FTY48" s="45"/>
      <c r="FTZ48" s="44"/>
      <c r="FUA48" s="45"/>
      <c r="FUB48" s="44"/>
      <c r="FUC48" s="45"/>
      <c r="FUD48" s="44"/>
      <c r="FUE48" s="45"/>
      <c r="FUF48" s="44"/>
      <c r="FUG48" s="45"/>
      <c r="FUH48" s="44"/>
      <c r="FUI48" s="45"/>
      <c r="FUJ48" s="44"/>
      <c r="FUK48" s="45"/>
      <c r="FUL48" s="44"/>
      <c r="FUM48" s="45"/>
      <c r="FUN48" s="44"/>
      <c r="FUO48" s="45"/>
      <c r="FUP48" s="44"/>
      <c r="FUQ48" s="45"/>
      <c r="FUR48" s="44"/>
      <c r="FUS48" s="45"/>
      <c r="FUT48" s="44"/>
      <c r="FUU48" s="45"/>
      <c r="FUV48" s="44"/>
      <c r="FUW48" s="45"/>
      <c r="FUX48" s="44"/>
      <c r="FUY48" s="45"/>
      <c r="FUZ48" s="44"/>
      <c r="FVA48" s="45"/>
      <c r="FVB48" s="44"/>
      <c r="FVC48" s="45"/>
      <c r="FVD48" s="44"/>
      <c r="FVE48" s="45"/>
      <c r="FVF48" s="44"/>
      <c r="FVG48" s="45"/>
      <c r="FVH48" s="44"/>
      <c r="FVI48" s="45"/>
      <c r="FVJ48" s="44"/>
      <c r="FVK48" s="45"/>
      <c r="FVL48" s="44"/>
      <c r="FVM48" s="45"/>
      <c r="FVN48" s="44"/>
      <c r="FVO48" s="45"/>
      <c r="FVP48" s="44"/>
      <c r="FVQ48" s="45"/>
      <c r="FVR48" s="44"/>
      <c r="FVS48" s="45"/>
      <c r="FVT48" s="44"/>
      <c r="FVU48" s="45"/>
      <c r="FVV48" s="44"/>
      <c r="FVW48" s="45"/>
      <c r="FVX48" s="44"/>
      <c r="FVY48" s="45"/>
      <c r="FVZ48" s="44"/>
      <c r="FWA48" s="45"/>
      <c r="FWB48" s="44"/>
      <c r="FWC48" s="45"/>
      <c r="FWD48" s="44"/>
      <c r="FWE48" s="45"/>
      <c r="FWF48" s="44"/>
      <c r="FWG48" s="45"/>
      <c r="FWH48" s="44"/>
      <c r="FWI48" s="45"/>
      <c r="FWJ48" s="44"/>
      <c r="FWK48" s="45"/>
      <c r="FWL48" s="44"/>
      <c r="FWM48" s="45"/>
      <c r="FWN48" s="44"/>
      <c r="FWO48" s="45"/>
      <c r="FWP48" s="44"/>
      <c r="FWQ48" s="45"/>
      <c r="FWR48" s="44"/>
      <c r="FWS48" s="45"/>
      <c r="FWT48" s="44"/>
      <c r="FWU48" s="45"/>
      <c r="FWV48" s="44"/>
      <c r="FWW48" s="45"/>
      <c r="FWX48" s="44"/>
      <c r="FWY48" s="45"/>
      <c r="FWZ48" s="44"/>
      <c r="FXA48" s="45"/>
      <c r="FXB48" s="44"/>
      <c r="FXC48" s="45"/>
      <c r="FXD48" s="44"/>
      <c r="FXE48" s="45"/>
      <c r="FXF48" s="44"/>
      <c r="FXG48" s="45"/>
      <c r="FXH48" s="44"/>
      <c r="FXI48" s="45"/>
      <c r="FXJ48" s="44"/>
      <c r="FXK48" s="45"/>
      <c r="FXL48" s="44"/>
      <c r="FXM48" s="45"/>
      <c r="FXN48" s="44"/>
      <c r="FXO48" s="45"/>
      <c r="FXP48" s="44"/>
      <c r="FXQ48" s="45"/>
      <c r="FXR48" s="44"/>
      <c r="FXS48" s="45"/>
      <c r="FXT48" s="44"/>
      <c r="FXU48" s="45"/>
      <c r="FXV48" s="44"/>
      <c r="FXW48" s="45"/>
      <c r="FXX48" s="44"/>
      <c r="FXY48" s="45"/>
      <c r="FXZ48" s="44"/>
      <c r="FYA48" s="45"/>
      <c r="FYB48" s="44"/>
      <c r="FYC48" s="45"/>
      <c r="FYD48" s="44"/>
      <c r="FYE48" s="45"/>
      <c r="FYF48" s="44"/>
      <c r="FYG48" s="45"/>
      <c r="FYH48" s="44"/>
      <c r="FYI48" s="45"/>
      <c r="FYJ48" s="44"/>
      <c r="FYK48" s="45"/>
      <c r="FYL48" s="44"/>
      <c r="FYM48" s="45"/>
      <c r="FYN48" s="44"/>
      <c r="FYO48" s="45"/>
      <c r="FYP48" s="44"/>
      <c r="FYQ48" s="45"/>
      <c r="FYR48" s="44"/>
      <c r="FYS48" s="45"/>
      <c r="FYT48" s="44"/>
      <c r="FYU48" s="45"/>
      <c r="FYV48" s="44"/>
      <c r="FYW48" s="45"/>
      <c r="FYX48" s="44"/>
      <c r="FYY48" s="45"/>
      <c r="FYZ48" s="44"/>
      <c r="FZA48" s="45"/>
      <c r="FZB48" s="44"/>
      <c r="FZC48" s="45"/>
      <c r="FZD48" s="44"/>
      <c r="FZE48" s="45"/>
      <c r="FZF48" s="44"/>
      <c r="FZG48" s="45"/>
      <c r="FZH48" s="44"/>
      <c r="FZI48" s="45"/>
      <c r="FZJ48" s="44"/>
      <c r="FZK48" s="45"/>
      <c r="FZL48" s="44"/>
      <c r="FZM48" s="45"/>
      <c r="FZN48" s="44"/>
      <c r="FZO48" s="45"/>
      <c r="FZP48" s="44"/>
      <c r="FZQ48" s="45"/>
      <c r="FZR48" s="44"/>
      <c r="FZS48" s="45"/>
      <c r="FZT48" s="44"/>
      <c r="FZU48" s="45"/>
      <c r="FZV48" s="44"/>
      <c r="FZW48" s="45"/>
      <c r="FZX48" s="44"/>
      <c r="FZY48" s="45"/>
      <c r="FZZ48" s="44"/>
      <c r="GAA48" s="45"/>
      <c r="GAB48" s="44"/>
      <c r="GAC48" s="45"/>
      <c r="GAD48" s="44"/>
      <c r="GAE48" s="45"/>
      <c r="GAF48" s="44"/>
      <c r="GAG48" s="45"/>
      <c r="GAH48" s="44"/>
      <c r="GAI48" s="45"/>
      <c r="GAJ48" s="44"/>
      <c r="GAK48" s="45"/>
      <c r="GAL48" s="44"/>
      <c r="GAM48" s="45"/>
      <c r="GAN48" s="44"/>
      <c r="GAO48" s="45"/>
      <c r="GAP48" s="44"/>
      <c r="GAQ48" s="45"/>
      <c r="GAR48" s="44"/>
      <c r="GAS48" s="45"/>
      <c r="GAT48" s="44"/>
      <c r="GAU48" s="45"/>
      <c r="GAV48" s="44"/>
      <c r="GAW48" s="45"/>
      <c r="GAX48" s="44"/>
      <c r="GAY48" s="45"/>
      <c r="GAZ48" s="44"/>
      <c r="GBA48" s="45"/>
      <c r="GBB48" s="44"/>
      <c r="GBC48" s="45"/>
      <c r="GBD48" s="44"/>
      <c r="GBE48" s="45"/>
      <c r="GBF48" s="44"/>
      <c r="GBG48" s="45"/>
      <c r="GBH48" s="44"/>
      <c r="GBI48" s="45"/>
      <c r="GBJ48" s="44"/>
      <c r="GBK48" s="45"/>
      <c r="GBL48" s="44"/>
      <c r="GBM48" s="45"/>
      <c r="GBN48" s="44"/>
      <c r="GBO48" s="45"/>
      <c r="GBP48" s="44"/>
      <c r="GBQ48" s="45"/>
      <c r="GBR48" s="44"/>
      <c r="GBS48" s="45"/>
      <c r="GBT48" s="44"/>
      <c r="GBU48" s="45"/>
      <c r="GBV48" s="44"/>
      <c r="GBW48" s="45"/>
      <c r="GBX48" s="44"/>
      <c r="GBY48" s="45"/>
      <c r="GBZ48" s="44"/>
      <c r="GCA48" s="45"/>
      <c r="GCB48" s="44"/>
      <c r="GCC48" s="45"/>
      <c r="GCD48" s="44"/>
      <c r="GCE48" s="45"/>
      <c r="GCF48" s="44"/>
      <c r="GCG48" s="45"/>
      <c r="GCH48" s="44"/>
      <c r="GCI48" s="45"/>
      <c r="GCJ48" s="44"/>
      <c r="GCK48" s="45"/>
      <c r="GCL48" s="44"/>
      <c r="GCM48" s="45"/>
      <c r="GCN48" s="44"/>
      <c r="GCO48" s="45"/>
      <c r="GCP48" s="44"/>
      <c r="GCQ48" s="45"/>
      <c r="GCR48" s="44"/>
      <c r="GCS48" s="45"/>
      <c r="GCT48" s="44"/>
      <c r="GCU48" s="45"/>
      <c r="GCV48" s="44"/>
      <c r="GCW48" s="45"/>
      <c r="GCX48" s="44"/>
      <c r="GCY48" s="45"/>
      <c r="GCZ48" s="44"/>
      <c r="GDA48" s="45"/>
      <c r="GDB48" s="44"/>
      <c r="GDC48" s="45"/>
      <c r="GDD48" s="44"/>
      <c r="GDE48" s="45"/>
      <c r="GDF48" s="44"/>
      <c r="GDG48" s="45"/>
      <c r="GDH48" s="44"/>
      <c r="GDI48" s="45"/>
      <c r="GDJ48" s="44"/>
      <c r="GDK48" s="45"/>
      <c r="GDL48" s="44"/>
      <c r="GDM48" s="45"/>
      <c r="GDN48" s="44"/>
      <c r="GDO48" s="45"/>
      <c r="GDP48" s="44"/>
      <c r="GDQ48" s="45"/>
      <c r="GDR48" s="44"/>
      <c r="GDS48" s="45"/>
      <c r="GDT48" s="44"/>
      <c r="GDU48" s="45"/>
      <c r="GDV48" s="44"/>
      <c r="GDW48" s="45"/>
      <c r="GDX48" s="44"/>
      <c r="GDY48" s="45"/>
      <c r="GDZ48" s="44"/>
      <c r="GEA48" s="45"/>
      <c r="GEB48" s="44"/>
      <c r="GEC48" s="45"/>
      <c r="GED48" s="44"/>
      <c r="GEE48" s="45"/>
      <c r="GEF48" s="44"/>
      <c r="GEG48" s="45"/>
      <c r="GEH48" s="44"/>
      <c r="GEI48" s="45"/>
      <c r="GEJ48" s="44"/>
      <c r="GEK48" s="45"/>
      <c r="GEL48" s="44"/>
      <c r="GEM48" s="45"/>
      <c r="GEN48" s="44"/>
      <c r="GEO48" s="45"/>
      <c r="GEP48" s="44"/>
      <c r="GEQ48" s="45"/>
      <c r="GER48" s="44"/>
      <c r="GES48" s="45"/>
      <c r="GET48" s="44"/>
      <c r="GEU48" s="45"/>
      <c r="GEV48" s="44"/>
      <c r="GEW48" s="45"/>
      <c r="GEX48" s="44"/>
      <c r="GEY48" s="45"/>
      <c r="GEZ48" s="44"/>
      <c r="GFA48" s="45"/>
      <c r="GFB48" s="44"/>
      <c r="GFC48" s="45"/>
      <c r="GFD48" s="44"/>
      <c r="GFE48" s="45"/>
      <c r="GFF48" s="44"/>
      <c r="GFG48" s="45"/>
      <c r="GFH48" s="44"/>
      <c r="GFI48" s="45"/>
      <c r="GFJ48" s="44"/>
      <c r="GFK48" s="45"/>
      <c r="GFL48" s="44"/>
      <c r="GFM48" s="45"/>
      <c r="GFN48" s="44"/>
      <c r="GFO48" s="45"/>
      <c r="GFP48" s="44"/>
      <c r="GFQ48" s="45"/>
      <c r="GFR48" s="44"/>
      <c r="GFS48" s="45"/>
      <c r="GFT48" s="44"/>
      <c r="GFU48" s="45"/>
      <c r="GFV48" s="44"/>
      <c r="GFW48" s="45"/>
      <c r="GFX48" s="44"/>
      <c r="GFY48" s="45"/>
      <c r="GFZ48" s="44"/>
      <c r="GGA48" s="45"/>
      <c r="GGB48" s="44"/>
      <c r="GGC48" s="45"/>
      <c r="GGD48" s="44"/>
      <c r="GGE48" s="45"/>
      <c r="GGF48" s="44"/>
      <c r="GGG48" s="45"/>
      <c r="GGH48" s="44"/>
      <c r="GGI48" s="45"/>
      <c r="GGJ48" s="44"/>
      <c r="GGK48" s="45"/>
      <c r="GGL48" s="44"/>
      <c r="GGM48" s="45"/>
      <c r="GGN48" s="44"/>
      <c r="GGO48" s="45"/>
      <c r="GGP48" s="44"/>
      <c r="GGQ48" s="45"/>
      <c r="GGR48" s="44"/>
      <c r="GGS48" s="45"/>
      <c r="GGT48" s="44"/>
      <c r="GGU48" s="45"/>
      <c r="GGV48" s="44"/>
      <c r="GGW48" s="45"/>
      <c r="GGX48" s="44"/>
      <c r="GGY48" s="45"/>
      <c r="GGZ48" s="44"/>
      <c r="GHA48" s="45"/>
      <c r="GHB48" s="44"/>
      <c r="GHC48" s="45"/>
      <c r="GHD48" s="44"/>
      <c r="GHE48" s="45"/>
      <c r="GHF48" s="44"/>
      <c r="GHG48" s="45"/>
      <c r="GHH48" s="44"/>
      <c r="GHI48" s="45"/>
      <c r="GHJ48" s="44"/>
      <c r="GHK48" s="45"/>
      <c r="GHL48" s="44"/>
      <c r="GHM48" s="45"/>
      <c r="GHN48" s="44"/>
      <c r="GHO48" s="45"/>
      <c r="GHP48" s="44"/>
      <c r="GHQ48" s="45"/>
      <c r="GHR48" s="44"/>
      <c r="GHS48" s="45"/>
      <c r="GHT48" s="44"/>
      <c r="GHU48" s="45"/>
      <c r="GHV48" s="44"/>
      <c r="GHW48" s="45"/>
      <c r="GHX48" s="44"/>
      <c r="GHY48" s="45"/>
      <c r="GHZ48" s="44"/>
      <c r="GIA48" s="45"/>
      <c r="GIB48" s="44"/>
      <c r="GIC48" s="45"/>
      <c r="GID48" s="44"/>
      <c r="GIE48" s="45"/>
      <c r="GIF48" s="44"/>
      <c r="GIG48" s="45"/>
      <c r="GIH48" s="44"/>
      <c r="GII48" s="45"/>
      <c r="GIJ48" s="44"/>
      <c r="GIK48" s="45"/>
      <c r="GIL48" s="44"/>
      <c r="GIM48" s="45"/>
      <c r="GIN48" s="44"/>
      <c r="GIO48" s="45"/>
      <c r="GIP48" s="44"/>
      <c r="GIQ48" s="45"/>
      <c r="GIR48" s="44"/>
      <c r="GIS48" s="45"/>
      <c r="GIT48" s="44"/>
      <c r="GIU48" s="45"/>
      <c r="GIV48" s="44"/>
      <c r="GIW48" s="45"/>
      <c r="GIX48" s="44"/>
      <c r="GIY48" s="45"/>
      <c r="GIZ48" s="44"/>
      <c r="GJA48" s="45"/>
      <c r="GJB48" s="44"/>
      <c r="GJC48" s="45"/>
      <c r="GJD48" s="44"/>
      <c r="GJE48" s="45"/>
      <c r="GJF48" s="44"/>
      <c r="GJG48" s="45"/>
      <c r="GJH48" s="44"/>
      <c r="GJI48" s="45"/>
      <c r="GJJ48" s="44"/>
      <c r="GJK48" s="45"/>
      <c r="GJL48" s="44"/>
      <c r="GJM48" s="45"/>
      <c r="GJN48" s="44"/>
      <c r="GJO48" s="45"/>
      <c r="GJP48" s="44"/>
      <c r="GJQ48" s="45"/>
      <c r="GJR48" s="44"/>
      <c r="GJS48" s="45"/>
      <c r="GJT48" s="44"/>
      <c r="GJU48" s="45"/>
      <c r="GJV48" s="44"/>
      <c r="GJW48" s="45"/>
      <c r="GJX48" s="44"/>
      <c r="GJY48" s="45"/>
      <c r="GJZ48" s="44"/>
      <c r="GKA48" s="45"/>
      <c r="GKB48" s="44"/>
      <c r="GKC48" s="45"/>
      <c r="GKD48" s="44"/>
      <c r="GKE48" s="45"/>
      <c r="GKF48" s="44"/>
      <c r="GKG48" s="45"/>
      <c r="GKH48" s="44"/>
      <c r="GKI48" s="45"/>
      <c r="GKJ48" s="44"/>
      <c r="GKK48" s="45"/>
      <c r="GKL48" s="44"/>
      <c r="GKM48" s="45"/>
      <c r="GKN48" s="44"/>
      <c r="GKO48" s="45"/>
      <c r="GKP48" s="44"/>
      <c r="GKQ48" s="45"/>
      <c r="GKR48" s="44"/>
      <c r="GKS48" s="45"/>
      <c r="GKT48" s="44"/>
      <c r="GKU48" s="45"/>
      <c r="GKV48" s="44"/>
      <c r="GKW48" s="45"/>
      <c r="GKX48" s="44"/>
      <c r="GKY48" s="45"/>
      <c r="GKZ48" s="44"/>
      <c r="GLA48" s="45"/>
      <c r="GLB48" s="44"/>
      <c r="GLC48" s="45"/>
      <c r="GLD48" s="44"/>
      <c r="GLE48" s="45"/>
      <c r="GLF48" s="44"/>
      <c r="GLG48" s="45"/>
      <c r="GLH48" s="44"/>
      <c r="GLI48" s="45"/>
      <c r="GLJ48" s="44"/>
      <c r="GLK48" s="45"/>
      <c r="GLL48" s="44"/>
      <c r="GLM48" s="45"/>
      <c r="GLN48" s="44"/>
      <c r="GLO48" s="45"/>
      <c r="GLP48" s="44"/>
      <c r="GLQ48" s="45"/>
      <c r="GLR48" s="44"/>
      <c r="GLS48" s="45"/>
      <c r="GLT48" s="44"/>
      <c r="GLU48" s="45"/>
      <c r="GLV48" s="44"/>
      <c r="GLW48" s="45"/>
      <c r="GLX48" s="44"/>
      <c r="GLY48" s="45"/>
      <c r="GLZ48" s="44"/>
      <c r="GMA48" s="45"/>
      <c r="GMB48" s="44"/>
      <c r="GMC48" s="45"/>
      <c r="GMD48" s="44"/>
      <c r="GME48" s="45"/>
      <c r="GMF48" s="44"/>
      <c r="GMG48" s="45"/>
      <c r="GMH48" s="44"/>
      <c r="GMI48" s="45"/>
      <c r="GMJ48" s="44"/>
      <c r="GMK48" s="45"/>
      <c r="GML48" s="44"/>
      <c r="GMM48" s="45"/>
      <c r="GMN48" s="44"/>
      <c r="GMO48" s="45"/>
      <c r="GMP48" s="44"/>
      <c r="GMQ48" s="45"/>
      <c r="GMR48" s="44"/>
      <c r="GMS48" s="45"/>
      <c r="GMT48" s="44"/>
      <c r="GMU48" s="45"/>
      <c r="GMV48" s="44"/>
      <c r="GMW48" s="45"/>
      <c r="GMX48" s="44"/>
      <c r="GMY48" s="45"/>
      <c r="GMZ48" s="44"/>
      <c r="GNA48" s="45"/>
      <c r="GNB48" s="44"/>
      <c r="GNC48" s="45"/>
      <c r="GND48" s="44"/>
      <c r="GNE48" s="45"/>
      <c r="GNF48" s="44"/>
      <c r="GNG48" s="45"/>
      <c r="GNH48" s="44"/>
      <c r="GNI48" s="45"/>
      <c r="GNJ48" s="44"/>
      <c r="GNK48" s="45"/>
      <c r="GNL48" s="44"/>
      <c r="GNM48" s="45"/>
      <c r="GNN48" s="44"/>
      <c r="GNO48" s="45"/>
      <c r="GNP48" s="44"/>
      <c r="GNQ48" s="45"/>
      <c r="GNR48" s="44"/>
      <c r="GNS48" s="45"/>
      <c r="GNT48" s="44"/>
      <c r="GNU48" s="45"/>
      <c r="GNV48" s="44"/>
      <c r="GNW48" s="45"/>
      <c r="GNX48" s="44"/>
      <c r="GNY48" s="45"/>
      <c r="GNZ48" s="44"/>
      <c r="GOA48" s="45"/>
      <c r="GOB48" s="44"/>
      <c r="GOC48" s="45"/>
      <c r="GOD48" s="44"/>
      <c r="GOE48" s="45"/>
      <c r="GOF48" s="44"/>
      <c r="GOG48" s="45"/>
      <c r="GOH48" s="44"/>
      <c r="GOI48" s="45"/>
      <c r="GOJ48" s="44"/>
      <c r="GOK48" s="45"/>
      <c r="GOL48" s="44"/>
      <c r="GOM48" s="45"/>
      <c r="GON48" s="44"/>
      <c r="GOO48" s="45"/>
      <c r="GOP48" s="44"/>
      <c r="GOQ48" s="45"/>
      <c r="GOR48" s="44"/>
      <c r="GOS48" s="45"/>
      <c r="GOT48" s="44"/>
      <c r="GOU48" s="45"/>
      <c r="GOV48" s="44"/>
      <c r="GOW48" s="45"/>
      <c r="GOX48" s="44"/>
      <c r="GOY48" s="45"/>
      <c r="GOZ48" s="44"/>
      <c r="GPA48" s="45"/>
      <c r="GPB48" s="44"/>
      <c r="GPC48" s="45"/>
      <c r="GPD48" s="44"/>
      <c r="GPE48" s="45"/>
      <c r="GPF48" s="44"/>
      <c r="GPG48" s="45"/>
      <c r="GPH48" s="44"/>
      <c r="GPI48" s="45"/>
      <c r="GPJ48" s="44"/>
      <c r="GPK48" s="45"/>
      <c r="GPL48" s="44"/>
      <c r="GPM48" s="45"/>
      <c r="GPN48" s="44"/>
      <c r="GPO48" s="45"/>
      <c r="GPP48" s="44"/>
      <c r="GPQ48" s="45"/>
      <c r="GPR48" s="44"/>
      <c r="GPS48" s="45"/>
      <c r="GPT48" s="44"/>
      <c r="GPU48" s="45"/>
      <c r="GPV48" s="44"/>
      <c r="GPW48" s="45"/>
      <c r="GPX48" s="44"/>
      <c r="GPY48" s="45"/>
      <c r="GPZ48" s="44"/>
      <c r="GQA48" s="45"/>
      <c r="GQB48" s="44"/>
      <c r="GQC48" s="45"/>
      <c r="GQD48" s="44"/>
      <c r="GQE48" s="45"/>
      <c r="GQF48" s="44"/>
      <c r="GQG48" s="45"/>
      <c r="GQH48" s="44"/>
      <c r="GQI48" s="45"/>
      <c r="GQJ48" s="44"/>
      <c r="GQK48" s="45"/>
      <c r="GQL48" s="44"/>
      <c r="GQM48" s="45"/>
      <c r="GQN48" s="44"/>
      <c r="GQO48" s="45"/>
      <c r="GQP48" s="44"/>
      <c r="GQQ48" s="45"/>
      <c r="GQR48" s="44"/>
      <c r="GQS48" s="45"/>
      <c r="GQT48" s="44"/>
      <c r="GQU48" s="45"/>
      <c r="GQV48" s="44"/>
      <c r="GQW48" s="45"/>
      <c r="GQX48" s="44"/>
      <c r="GQY48" s="45"/>
      <c r="GQZ48" s="44"/>
      <c r="GRA48" s="45"/>
      <c r="GRB48" s="44"/>
      <c r="GRC48" s="45"/>
      <c r="GRD48" s="44"/>
      <c r="GRE48" s="45"/>
      <c r="GRF48" s="44"/>
      <c r="GRG48" s="45"/>
      <c r="GRH48" s="44"/>
      <c r="GRI48" s="45"/>
      <c r="GRJ48" s="44"/>
      <c r="GRK48" s="45"/>
      <c r="GRL48" s="44"/>
      <c r="GRM48" s="45"/>
      <c r="GRN48" s="44"/>
      <c r="GRO48" s="45"/>
      <c r="GRP48" s="44"/>
      <c r="GRQ48" s="45"/>
      <c r="GRR48" s="44"/>
      <c r="GRS48" s="45"/>
      <c r="GRT48" s="44"/>
      <c r="GRU48" s="45"/>
      <c r="GRV48" s="44"/>
      <c r="GRW48" s="45"/>
      <c r="GRX48" s="44"/>
      <c r="GRY48" s="45"/>
      <c r="GRZ48" s="44"/>
      <c r="GSA48" s="45"/>
      <c r="GSB48" s="44"/>
      <c r="GSC48" s="45"/>
      <c r="GSD48" s="44"/>
      <c r="GSE48" s="45"/>
      <c r="GSF48" s="44"/>
      <c r="GSG48" s="45"/>
      <c r="GSH48" s="44"/>
      <c r="GSI48" s="45"/>
      <c r="GSJ48" s="44"/>
      <c r="GSK48" s="45"/>
      <c r="GSL48" s="44"/>
      <c r="GSM48" s="45"/>
      <c r="GSN48" s="44"/>
      <c r="GSO48" s="45"/>
      <c r="GSP48" s="44"/>
      <c r="GSQ48" s="45"/>
      <c r="GSR48" s="44"/>
      <c r="GSS48" s="45"/>
      <c r="GST48" s="44"/>
      <c r="GSU48" s="45"/>
      <c r="GSV48" s="44"/>
      <c r="GSW48" s="45"/>
      <c r="GSX48" s="44"/>
      <c r="GSY48" s="45"/>
      <c r="GSZ48" s="44"/>
      <c r="GTA48" s="45"/>
      <c r="GTB48" s="44"/>
      <c r="GTC48" s="45"/>
      <c r="GTD48" s="44"/>
      <c r="GTE48" s="45"/>
      <c r="GTF48" s="44"/>
      <c r="GTG48" s="45"/>
      <c r="GTH48" s="44"/>
      <c r="GTI48" s="45"/>
      <c r="GTJ48" s="44"/>
      <c r="GTK48" s="45"/>
      <c r="GTL48" s="44"/>
      <c r="GTM48" s="45"/>
      <c r="GTN48" s="44"/>
      <c r="GTO48" s="45"/>
      <c r="GTP48" s="44"/>
      <c r="GTQ48" s="45"/>
      <c r="GTR48" s="44"/>
      <c r="GTS48" s="45"/>
      <c r="GTT48" s="44"/>
      <c r="GTU48" s="45"/>
      <c r="GTV48" s="44"/>
      <c r="GTW48" s="45"/>
      <c r="GTX48" s="44"/>
      <c r="GTY48" s="45"/>
      <c r="GTZ48" s="44"/>
      <c r="GUA48" s="45"/>
      <c r="GUB48" s="44"/>
      <c r="GUC48" s="45"/>
      <c r="GUD48" s="44"/>
      <c r="GUE48" s="45"/>
      <c r="GUF48" s="44"/>
      <c r="GUG48" s="45"/>
      <c r="GUH48" s="44"/>
      <c r="GUI48" s="45"/>
      <c r="GUJ48" s="44"/>
      <c r="GUK48" s="45"/>
      <c r="GUL48" s="44"/>
      <c r="GUM48" s="45"/>
      <c r="GUN48" s="44"/>
      <c r="GUO48" s="45"/>
      <c r="GUP48" s="44"/>
      <c r="GUQ48" s="45"/>
      <c r="GUR48" s="44"/>
      <c r="GUS48" s="45"/>
      <c r="GUT48" s="44"/>
      <c r="GUU48" s="45"/>
      <c r="GUV48" s="44"/>
      <c r="GUW48" s="45"/>
      <c r="GUX48" s="44"/>
      <c r="GUY48" s="45"/>
      <c r="GUZ48" s="44"/>
      <c r="GVA48" s="45"/>
      <c r="GVB48" s="44"/>
      <c r="GVC48" s="45"/>
      <c r="GVD48" s="44"/>
      <c r="GVE48" s="45"/>
      <c r="GVF48" s="44"/>
      <c r="GVG48" s="45"/>
      <c r="GVH48" s="44"/>
      <c r="GVI48" s="45"/>
      <c r="GVJ48" s="44"/>
      <c r="GVK48" s="45"/>
      <c r="GVL48" s="44"/>
      <c r="GVM48" s="45"/>
      <c r="GVN48" s="44"/>
      <c r="GVO48" s="45"/>
      <c r="GVP48" s="44"/>
      <c r="GVQ48" s="45"/>
      <c r="GVR48" s="44"/>
      <c r="GVS48" s="45"/>
      <c r="GVT48" s="44"/>
      <c r="GVU48" s="45"/>
      <c r="GVV48" s="44"/>
      <c r="GVW48" s="45"/>
      <c r="GVX48" s="44"/>
      <c r="GVY48" s="45"/>
      <c r="GVZ48" s="44"/>
      <c r="GWA48" s="45"/>
      <c r="GWB48" s="44"/>
      <c r="GWC48" s="45"/>
      <c r="GWD48" s="44"/>
      <c r="GWE48" s="45"/>
      <c r="GWF48" s="44"/>
      <c r="GWG48" s="45"/>
      <c r="GWH48" s="44"/>
      <c r="GWI48" s="45"/>
      <c r="GWJ48" s="44"/>
      <c r="GWK48" s="45"/>
      <c r="GWL48" s="44"/>
      <c r="GWM48" s="45"/>
      <c r="GWN48" s="44"/>
      <c r="GWO48" s="45"/>
      <c r="GWP48" s="44"/>
      <c r="GWQ48" s="45"/>
      <c r="GWR48" s="44"/>
      <c r="GWS48" s="45"/>
      <c r="GWT48" s="44"/>
      <c r="GWU48" s="45"/>
      <c r="GWV48" s="44"/>
      <c r="GWW48" s="45"/>
      <c r="GWX48" s="44"/>
      <c r="GWY48" s="45"/>
      <c r="GWZ48" s="44"/>
      <c r="GXA48" s="45"/>
      <c r="GXB48" s="44"/>
      <c r="GXC48" s="45"/>
      <c r="GXD48" s="44"/>
      <c r="GXE48" s="45"/>
      <c r="GXF48" s="44"/>
      <c r="GXG48" s="45"/>
      <c r="GXH48" s="44"/>
      <c r="GXI48" s="45"/>
      <c r="GXJ48" s="44"/>
      <c r="GXK48" s="45"/>
      <c r="GXL48" s="44"/>
      <c r="GXM48" s="45"/>
      <c r="GXN48" s="44"/>
      <c r="GXO48" s="45"/>
      <c r="GXP48" s="44"/>
      <c r="GXQ48" s="45"/>
      <c r="GXR48" s="44"/>
      <c r="GXS48" s="45"/>
      <c r="GXT48" s="44"/>
      <c r="GXU48" s="45"/>
      <c r="GXV48" s="44"/>
      <c r="GXW48" s="45"/>
      <c r="GXX48" s="44"/>
      <c r="GXY48" s="45"/>
      <c r="GXZ48" s="44"/>
      <c r="GYA48" s="45"/>
      <c r="GYB48" s="44"/>
      <c r="GYC48" s="45"/>
      <c r="GYD48" s="44"/>
      <c r="GYE48" s="45"/>
      <c r="GYF48" s="44"/>
      <c r="GYG48" s="45"/>
      <c r="GYH48" s="44"/>
      <c r="GYI48" s="45"/>
      <c r="GYJ48" s="44"/>
      <c r="GYK48" s="45"/>
      <c r="GYL48" s="44"/>
      <c r="GYM48" s="45"/>
      <c r="GYN48" s="44"/>
      <c r="GYO48" s="45"/>
      <c r="GYP48" s="44"/>
      <c r="GYQ48" s="45"/>
      <c r="GYR48" s="44"/>
      <c r="GYS48" s="45"/>
      <c r="GYT48" s="44"/>
      <c r="GYU48" s="45"/>
      <c r="GYV48" s="44"/>
      <c r="GYW48" s="45"/>
      <c r="GYX48" s="44"/>
      <c r="GYY48" s="45"/>
      <c r="GYZ48" s="44"/>
      <c r="GZA48" s="45"/>
      <c r="GZB48" s="44"/>
      <c r="GZC48" s="45"/>
      <c r="GZD48" s="44"/>
      <c r="GZE48" s="45"/>
      <c r="GZF48" s="44"/>
      <c r="GZG48" s="45"/>
      <c r="GZH48" s="44"/>
      <c r="GZI48" s="45"/>
      <c r="GZJ48" s="44"/>
      <c r="GZK48" s="45"/>
      <c r="GZL48" s="44"/>
      <c r="GZM48" s="45"/>
      <c r="GZN48" s="44"/>
      <c r="GZO48" s="45"/>
      <c r="GZP48" s="44"/>
      <c r="GZQ48" s="45"/>
      <c r="GZR48" s="44"/>
      <c r="GZS48" s="45"/>
      <c r="GZT48" s="44"/>
      <c r="GZU48" s="45"/>
      <c r="GZV48" s="44"/>
      <c r="GZW48" s="45"/>
      <c r="GZX48" s="44"/>
      <c r="GZY48" s="45"/>
      <c r="GZZ48" s="44"/>
      <c r="HAA48" s="45"/>
      <c r="HAB48" s="44"/>
      <c r="HAC48" s="45"/>
      <c r="HAD48" s="44"/>
      <c r="HAE48" s="45"/>
      <c r="HAF48" s="44"/>
      <c r="HAG48" s="45"/>
      <c r="HAH48" s="44"/>
      <c r="HAI48" s="45"/>
      <c r="HAJ48" s="44"/>
      <c r="HAK48" s="45"/>
      <c r="HAL48" s="44"/>
      <c r="HAM48" s="45"/>
      <c r="HAN48" s="44"/>
      <c r="HAO48" s="45"/>
      <c r="HAP48" s="44"/>
      <c r="HAQ48" s="45"/>
      <c r="HAR48" s="44"/>
      <c r="HAS48" s="45"/>
      <c r="HAT48" s="44"/>
      <c r="HAU48" s="45"/>
      <c r="HAV48" s="44"/>
      <c r="HAW48" s="45"/>
      <c r="HAX48" s="44"/>
      <c r="HAY48" s="45"/>
      <c r="HAZ48" s="44"/>
      <c r="HBA48" s="45"/>
      <c r="HBB48" s="44"/>
      <c r="HBC48" s="45"/>
      <c r="HBD48" s="44"/>
      <c r="HBE48" s="45"/>
      <c r="HBF48" s="44"/>
      <c r="HBG48" s="45"/>
      <c r="HBH48" s="44"/>
      <c r="HBI48" s="45"/>
      <c r="HBJ48" s="44"/>
      <c r="HBK48" s="45"/>
      <c r="HBL48" s="44"/>
      <c r="HBM48" s="45"/>
      <c r="HBN48" s="44"/>
      <c r="HBO48" s="45"/>
      <c r="HBP48" s="44"/>
      <c r="HBQ48" s="45"/>
      <c r="HBR48" s="44"/>
      <c r="HBS48" s="45"/>
      <c r="HBT48" s="44"/>
      <c r="HBU48" s="45"/>
      <c r="HBV48" s="44"/>
      <c r="HBW48" s="45"/>
      <c r="HBX48" s="44"/>
      <c r="HBY48" s="45"/>
      <c r="HBZ48" s="44"/>
      <c r="HCA48" s="45"/>
      <c r="HCB48" s="44"/>
      <c r="HCC48" s="45"/>
      <c r="HCD48" s="44"/>
      <c r="HCE48" s="45"/>
      <c r="HCF48" s="44"/>
      <c r="HCG48" s="45"/>
      <c r="HCH48" s="44"/>
      <c r="HCI48" s="45"/>
      <c r="HCJ48" s="44"/>
      <c r="HCK48" s="45"/>
      <c r="HCL48" s="44"/>
      <c r="HCM48" s="45"/>
      <c r="HCN48" s="44"/>
      <c r="HCO48" s="45"/>
      <c r="HCP48" s="44"/>
      <c r="HCQ48" s="45"/>
      <c r="HCR48" s="44"/>
      <c r="HCS48" s="45"/>
      <c r="HCT48" s="44"/>
      <c r="HCU48" s="45"/>
      <c r="HCV48" s="44"/>
      <c r="HCW48" s="45"/>
      <c r="HCX48" s="44"/>
      <c r="HCY48" s="45"/>
      <c r="HCZ48" s="44"/>
      <c r="HDA48" s="45"/>
      <c r="HDB48" s="44"/>
      <c r="HDC48" s="45"/>
      <c r="HDD48" s="44"/>
      <c r="HDE48" s="45"/>
      <c r="HDF48" s="44"/>
      <c r="HDG48" s="45"/>
      <c r="HDH48" s="44"/>
      <c r="HDI48" s="45"/>
      <c r="HDJ48" s="44"/>
      <c r="HDK48" s="45"/>
      <c r="HDL48" s="44"/>
      <c r="HDM48" s="45"/>
      <c r="HDN48" s="44"/>
      <c r="HDO48" s="45"/>
      <c r="HDP48" s="44"/>
      <c r="HDQ48" s="45"/>
      <c r="HDR48" s="44"/>
      <c r="HDS48" s="45"/>
      <c r="HDT48" s="44"/>
      <c r="HDU48" s="45"/>
      <c r="HDV48" s="44"/>
      <c r="HDW48" s="45"/>
      <c r="HDX48" s="44"/>
      <c r="HDY48" s="45"/>
      <c r="HDZ48" s="44"/>
      <c r="HEA48" s="45"/>
      <c r="HEB48" s="44"/>
      <c r="HEC48" s="45"/>
      <c r="HED48" s="44"/>
      <c r="HEE48" s="45"/>
      <c r="HEF48" s="44"/>
      <c r="HEG48" s="45"/>
      <c r="HEH48" s="44"/>
      <c r="HEI48" s="45"/>
      <c r="HEJ48" s="44"/>
      <c r="HEK48" s="45"/>
      <c r="HEL48" s="44"/>
      <c r="HEM48" s="45"/>
      <c r="HEN48" s="44"/>
      <c r="HEO48" s="45"/>
      <c r="HEP48" s="44"/>
      <c r="HEQ48" s="45"/>
      <c r="HER48" s="44"/>
      <c r="HES48" s="45"/>
      <c r="HET48" s="44"/>
      <c r="HEU48" s="45"/>
      <c r="HEV48" s="44"/>
      <c r="HEW48" s="45"/>
      <c r="HEX48" s="44"/>
      <c r="HEY48" s="45"/>
      <c r="HEZ48" s="44"/>
      <c r="HFA48" s="45"/>
      <c r="HFB48" s="44"/>
      <c r="HFC48" s="45"/>
      <c r="HFD48" s="44"/>
      <c r="HFE48" s="45"/>
      <c r="HFF48" s="44"/>
      <c r="HFG48" s="45"/>
      <c r="HFH48" s="44"/>
      <c r="HFI48" s="45"/>
      <c r="HFJ48" s="44"/>
      <c r="HFK48" s="45"/>
      <c r="HFL48" s="44"/>
      <c r="HFM48" s="45"/>
      <c r="HFN48" s="44"/>
      <c r="HFO48" s="45"/>
      <c r="HFP48" s="44"/>
      <c r="HFQ48" s="45"/>
      <c r="HFR48" s="44"/>
      <c r="HFS48" s="45"/>
      <c r="HFT48" s="44"/>
      <c r="HFU48" s="45"/>
      <c r="HFV48" s="44"/>
      <c r="HFW48" s="45"/>
      <c r="HFX48" s="44"/>
      <c r="HFY48" s="45"/>
      <c r="HFZ48" s="44"/>
      <c r="HGA48" s="45"/>
      <c r="HGB48" s="44"/>
      <c r="HGC48" s="45"/>
      <c r="HGD48" s="44"/>
      <c r="HGE48" s="45"/>
      <c r="HGF48" s="44"/>
      <c r="HGG48" s="45"/>
      <c r="HGH48" s="44"/>
      <c r="HGI48" s="45"/>
      <c r="HGJ48" s="44"/>
      <c r="HGK48" s="45"/>
      <c r="HGL48" s="44"/>
      <c r="HGM48" s="45"/>
      <c r="HGN48" s="44"/>
      <c r="HGO48" s="45"/>
      <c r="HGP48" s="44"/>
      <c r="HGQ48" s="45"/>
      <c r="HGR48" s="44"/>
      <c r="HGS48" s="45"/>
      <c r="HGT48" s="44"/>
      <c r="HGU48" s="45"/>
      <c r="HGV48" s="44"/>
      <c r="HGW48" s="45"/>
      <c r="HGX48" s="44"/>
      <c r="HGY48" s="45"/>
      <c r="HGZ48" s="44"/>
      <c r="HHA48" s="45"/>
      <c r="HHB48" s="44"/>
      <c r="HHC48" s="45"/>
      <c r="HHD48" s="44"/>
      <c r="HHE48" s="45"/>
      <c r="HHF48" s="44"/>
      <c r="HHG48" s="45"/>
      <c r="HHH48" s="44"/>
      <c r="HHI48" s="45"/>
      <c r="HHJ48" s="44"/>
      <c r="HHK48" s="45"/>
      <c r="HHL48" s="44"/>
      <c r="HHM48" s="45"/>
      <c r="HHN48" s="44"/>
      <c r="HHO48" s="45"/>
      <c r="HHP48" s="44"/>
      <c r="HHQ48" s="45"/>
      <c r="HHR48" s="44"/>
      <c r="HHS48" s="45"/>
      <c r="HHT48" s="44"/>
      <c r="HHU48" s="45"/>
      <c r="HHV48" s="44"/>
      <c r="HHW48" s="45"/>
      <c r="HHX48" s="44"/>
      <c r="HHY48" s="45"/>
      <c r="HHZ48" s="44"/>
      <c r="HIA48" s="45"/>
      <c r="HIB48" s="44"/>
      <c r="HIC48" s="45"/>
      <c r="HID48" s="44"/>
      <c r="HIE48" s="45"/>
      <c r="HIF48" s="44"/>
      <c r="HIG48" s="45"/>
      <c r="HIH48" s="44"/>
      <c r="HII48" s="45"/>
      <c r="HIJ48" s="44"/>
      <c r="HIK48" s="45"/>
      <c r="HIL48" s="44"/>
      <c r="HIM48" s="45"/>
      <c r="HIN48" s="44"/>
      <c r="HIO48" s="45"/>
      <c r="HIP48" s="44"/>
      <c r="HIQ48" s="45"/>
      <c r="HIR48" s="44"/>
      <c r="HIS48" s="45"/>
      <c r="HIT48" s="44"/>
      <c r="HIU48" s="45"/>
      <c r="HIV48" s="44"/>
      <c r="HIW48" s="45"/>
      <c r="HIX48" s="44"/>
      <c r="HIY48" s="45"/>
      <c r="HIZ48" s="44"/>
      <c r="HJA48" s="45"/>
      <c r="HJB48" s="44"/>
      <c r="HJC48" s="45"/>
      <c r="HJD48" s="44"/>
      <c r="HJE48" s="45"/>
      <c r="HJF48" s="44"/>
      <c r="HJG48" s="45"/>
      <c r="HJH48" s="44"/>
      <c r="HJI48" s="45"/>
      <c r="HJJ48" s="44"/>
      <c r="HJK48" s="45"/>
      <c r="HJL48" s="44"/>
      <c r="HJM48" s="45"/>
      <c r="HJN48" s="44"/>
      <c r="HJO48" s="45"/>
      <c r="HJP48" s="44"/>
      <c r="HJQ48" s="45"/>
      <c r="HJR48" s="44"/>
      <c r="HJS48" s="45"/>
      <c r="HJT48" s="44"/>
      <c r="HJU48" s="45"/>
      <c r="HJV48" s="44"/>
      <c r="HJW48" s="45"/>
      <c r="HJX48" s="44"/>
      <c r="HJY48" s="45"/>
      <c r="HJZ48" s="44"/>
      <c r="HKA48" s="45"/>
      <c r="HKB48" s="44"/>
      <c r="HKC48" s="45"/>
      <c r="HKD48" s="44"/>
      <c r="HKE48" s="45"/>
      <c r="HKF48" s="44"/>
      <c r="HKG48" s="45"/>
      <c r="HKH48" s="44"/>
      <c r="HKI48" s="45"/>
      <c r="HKJ48" s="44"/>
      <c r="HKK48" s="45"/>
      <c r="HKL48" s="44"/>
      <c r="HKM48" s="45"/>
      <c r="HKN48" s="44"/>
      <c r="HKO48" s="45"/>
      <c r="HKP48" s="44"/>
      <c r="HKQ48" s="45"/>
      <c r="HKR48" s="44"/>
      <c r="HKS48" s="45"/>
      <c r="HKT48" s="44"/>
      <c r="HKU48" s="45"/>
      <c r="HKV48" s="44"/>
      <c r="HKW48" s="45"/>
      <c r="HKX48" s="44"/>
      <c r="HKY48" s="45"/>
      <c r="HKZ48" s="44"/>
      <c r="HLA48" s="45"/>
      <c r="HLB48" s="44"/>
      <c r="HLC48" s="45"/>
      <c r="HLD48" s="44"/>
      <c r="HLE48" s="45"/>
      <c r="HLF48" s="44"/>
      <c r="HLG48" s="45"/>
      <c r="HLH48" s="44"/>
      <c r="HLI48" s="45"/>
      <c r="HLJ48" s="44"/>
      <c r="HLK48" s="45"/>
      <c r="HLL48" s="44"/>
      <c r="HLM48" s="45"/>
      <c r="HLN48" s="44"/>
      <c r="HLO48" s="45"/>
      <c r="HLP48" s="44"/>
      <c r="HLQ48" s="45"/>
      <c r="HLR48" s="44"/>
      <c r="HLS48" s="45"/>
      <c r="HLT48" s="44"/>
      <c r="HLU48" s="45"/>
      <c r="HLV48" s="44"/>
      <c r="HLW48" s="45"/>
      <c r="HLX48" s="44"/>
      <c r="HLY48" s="45"/>
      <c r="HLZ48" s="44"/>
      <c r="HMA48" s="45"/>
      <c r="HMB48" s="44"/>
      <c r="HMC48" s="45"/>
      <c r="HMD48" s="44"/>
      <c r="HME48" s="45"/>
      <c r="HMF48" s="44"/>
      <c r="HMG48" s="45"/>
      <c r="HMH48" s="44"/>
      <c r="HMI48" s="45"/>
      <c r="HMJ48" s="44"/>
      <c r="HMK48" s="45"/>
      <c r="HML48" s="44"/>
      <c r="HMM48" s="45"/>
      <c r="HMN48" s="44"/>
      <c r="HMO48" s="45"/>
      <c r="HMP48" s="44"/>
      <c r="HMQ48" s="45"/>
      <c r="HMR48" s="44"/>
      <c r="HMS48" s="45"/>
      <c r="HMT48" s="44"/>
      <c r="HMU48" s="45"/>
      <c r="HMV48" s="44"/>
      <c r="HMW48" s="45"/>
      <c r="HMX48" s="44"/>
      <c r="HMY48" s="45"/>
      <c r="HMZ48" s="44"/>
      <c r="HNA48" s="45"/>
      <c r="HNB48" s="44"/>
      <c r="HNC48" s="45"/>
      <c r="HND48" s="44"/>
      <c r="HNE48" s="45"/>
      <c r="HNF48" s="44"/>
      <c r="HNG48" s="45"/>
      <c r="HNH48" s="44"/>
      <c r="HNI48" s="45"/>
      <c r="HNJ48" s="44"/>
      <c r="HNK48" s="45"/>
      <c r="HNL48" s="44"/>
      <c r="HNM48" s="45"/>
      <c r="HNN48" s="44"/>
      <c r="HNO48" s="45"/>
      <c r="HNP48" s="44"/>
      <c r="HNQ48" s="45"/>
      <c r="HNR48" s="44"/>
      <c r="HNS48" s="45"/>
      <c r="HNT48" s="44"/>
      <c r="HNU48" s="45"/>
      <c r="HNV48" s="44"/>
      <c r="HNW48" s="45"/>
      <c r="HNX48" s="44"/>
      <c r="HNY48" s="45"/>
      <c r="HNZ48" s="44"/>
      <c r="HOA48" s="45"/>
      <c r="HOB48" s="44"/>
      <c r="HOC48" s="45"/>
      <c r="HOD48" s="44"/>
      <c r="HOE48" s="45"/>
      <c r="HOF48" s="44"/>
      <c r="HOG48" s="45"/>
      <c r="HOH48" s="44"/>
      <c r="HOI48" s="45"/>
      <c r="HOJ48" s="44"/>
      <c r="HOK48" s="45"/>
      <c r="HOL48" s="44"/>
      <c r="HOM48" s="45"/>
      <c r="HON48" s="44"/>
      <c r="HOO48" s="45"/>
      <c r="HOP48" s="44"/>
      <c r="HOQ48" s="45"/>
      <c r="HOR48" s="44"/>
      <c r="HOS48" s="45"/>
      <c r="HOT48" s="44"/>
      <c r="HOU48" s="45"/>
      <c r="HOV48" s="44"/>
      <c r="HOW48" s="45"/>
      <c r="HOX48" s="44"/>
      <c r="HOY48" s="45"/>
      <c r="HOZ48" s="44"/>
      <c r="HPA48" s="45"/>
      <c r="HPB48" s="44"/>
      <c r="HPC48" s="45"/>
      <c r="HPD48" s="44"/>
      <c r="HPE48" s="45"/>
      <c r="HPF48" s="44"/>
      <c r="HPG48" s="45"/>
      <c r="HPH48" s="44"/>
      <c r="HPI48" s="45"/>
      <c r="HPJ48" s="44"/>
      <c r="HPK48" s="45"/>
      <c r="HPL48" s="44"/>
      <c r="HPM48" s="45"/>
      <c r="HPN48" s="44"/>
      <c r="HPO48" s="45"/>
      <c r="HPP48" s="44"/>
      <c r="HPQ48" s="45"/>
      <c r="HPR48" s="44"/>
      <c r="HPS48" s="45"/>
      <c r="HPT48" s="44"/>
      <c r="HPU48" s="45"/>
      <c r="HPV48" s="44"/>
      <c r="HPW48" s="45"/>
      <c r="HPX48" s="44"/>
      <c r="HPY48" s="45"/>
      <c r="HPZ48" s="44"/>
      <c r="HQA48" s="45"/>
      <c r="HQB48" s="44"/>
      <c r="HQC48" s="45"/>
      <c r="HQD48" s="44"/>
      <c r="HQE48" s="45"/>
      <c r="HQF48" s="44"/>
      <c r="HQG48" s="45"/>
      <c r="HQH48" s="44"/>
      <c r="HQI48" s="45"/>
      <c r="HQJ48" s="44"/>
      <c r="HQK48" s="45"/>
      <c r="HQL48" s="44"/>
      <c r="HQM48" s="45"/>
      <c r="HQN48" s="44"/>
      <c r="HQO48" s="45"/>
      <c r="HQP48" s="44"/>
      <c r="HQQ48" s="45"/>
      <c r="HQR48" s="44"/>
      <c r="HQS48" s="45"/>
      <c r="HQT48" s="44"/>
      <c r="HQU48" s="45"/>
      <c r="HQV48" s="44"/>
      <c r="HQW48" s="45"/>
      <c r="HQX48" s="44"/>
      <c r="HQY48" s="45"/>
      <c r="HQZ48" s="44"/>
      <c r="HRA48" s="45"/>
      <c r="HRB48" s="44"/>
      <c r="HRC48" s="45"/>
      <c r="HRD48" s="44"/>
      <c r="HRE48" s="45"/>
      <c r="HRF48" s="44"/>
      <c r="HRG48" s="45"/>
      <c r="HRH48" s="44"/>
      <c r="HRI48" s="45"/>
      <c r="HRJ48" s="44"/>
      <c r="HRK48" s="45"/>
      <c r="HRL48" s="44"/>
      <c r="HRM48" s="45"/>
      <c r="HRN48" s="44"/>
      <c r="HRO48" s="45"/>
      <c r="HRP48" s="44"/>
      <c r="HRQ48" s="45"/>
      <c r="HRR48" s="44"/>
      <c r="HRS48" s="45"/>
      <c r="HRT48" s="44"/>
      <c r="HRU48" s="45"/>
      <c r="HRV48" s="44"/>
      <c r="HRW48" s="45"/>
      <c r="HRX48" s="44"/>
      <c r="HRY48" s="45"/>
      <c r="HRZ48" s="44"/>
      <c r="HSA48" s="45"/>
      <c r="HSB48" s="44"/>
      <c r="HSC48" s="45"/>
      <c r="HSD48" s="44"/>
      <c r="HSE48" s="45"/>
      <c r="HSF48" s="44"/>
      <c r="HSG48" s="45"/>
      <c r="HSH48" s="44"/>
      <c r="HSI48" s="45"/>
      <c r="HSJ48" s="44"/>
      <c r="HSK48" s="45"/>
      <c r="HSL48" s="44"/>
      <c r="HSM48" s="45"/>
      <c r="HSN48" s="44"/>
      <c r="HSO48" s="45"/>
      <c r="HSP48" s="44"/>
      <c r="HSQ48" s="45"/>
      <c r="HSR48" s="44"/>
      <c r="HSS48" s="45"/>
      <c r="HST48" s="44"/>
      <c r="HSU48" s="45"/>
      <c r="HSV48" s="44"/>
      <c r="HSW48" s="45"/>
      <c r="HSX48" s="44"/>
      <c r="HSY48" s="45"/>
      <c r="HSZ48" s="44"/>
      <c r="HTA48" s="45"/>
      <c r="HTB48" s="44"/>
      <c r="HTC48" s="45"/>
      <c r="HTD48" s="44"/>
      <c r="HTE48" s="45"/>
      <c r="HTF48" s="44"/>
      <c r="HTG48" s="45"/>
      <c r="HTH48" s="44"/>
      <c r="HTI48" s="45"/>
      <c r="HTJ48" s="44"/>
      <c r="HTK48" s="45"/>
      <c r="HTL48" s="44"/>
      <c r="HTM48" s="45"/>
      <c r="HTN48" s="44"/>
      <c r="HTO48" s="45"/>
      <c r="HTP48" s="44"/>
      <c r="HTQ48" s="45"/>
      <c r="HTR48" s="44"/>
      <c r="HTS48" s="45"/>
      <c r="HTT48" s="44"/>
      <c r="HTU48" s="45"/>
      <c r="HTV48" s="44"/>
      <c r="HTW48" s="45"/>
      <c r="HTX48" s="44"/>
      <c r="HTY48" s="45"/>
      <c r="HTZ48" s="44"/>
      <c r="HUA48" s="45"/>
      <c r="HUB48" s="44"/>
      <c r="HUC48" s="45"/>
      <c r="HUD48" s="44"/>
      <c r="HUE48" s="45"/>
      <c r="HUF48" s="44"/>
      <c r="HUG48" s="45"/>
      <c r="HUH48" s="44"/>
      <c r="HUI48" s="45"/>
      <c r="HUJ48" s="44"/>
      <c r="HUK48" s="45"/>
      <c r="HUL48" s="44"/>
      <c r="HUM48" s="45"/>
      <c r="HUN48" s="44"/>
      <c r="HUO48" s="45"/>
      <c r="HUP48" s="44"/>
      <c r="HUQ48" s="45"/>
      <c r="HUR48" s="44"/>
      <c r="HUS48" s="45"/>
      <c r="HUT48" s="44"/>
      <c r="HUU48" s="45"/>
      <c r="HUV48" s="44"/>
      <c r="HUW48" s="45"/>
      <c r="HUX48" s="44"/>
      <c r="HUY48" s="45"/>
      <c r="HUZ48" s="44"/>
      <c r="HVA48" s="45"/>
      <c r="HVB48" s="44"/>
      <c r="HVC48" s="45"/>
      <c r="HVD48" s="44"/>
      <c r="HVE48" s="45"/>
      <c r="HVF48" s="44"/>
      <c r="HVG48" s="45"/>
      <c r="HVH48" s="44"/>
      <c r="HVI48" s="45"/>
      <c r="HVJ48" s="44"/>
      <c r="HVK48" s="45"/>
      <c r="HVL48" s="44"/>
      <c r="HVM48" s="45"/>
      <c r="HVN48" s="44"/>
      <c r="HVO48" s="45"/>
      <c r="HVP48" s="44"/>
      <c r="HVQ48" s="45"/>
      <c r="HVR48" s="44"/>
      <c r="HVS48" s="45"/>
      <c r="HVT48" s="44"/>
      <c r="HVU48" s="45"/>
      <c r="HVV48" s="44"/>
      <c r="HVW48" s="45"/>
      <c r="HVX48" s="44"/>
      <c r="HVY48" s="45"/>
      <c r="HVZ48" s="44"/>
      <c r="HWA48" s="45"/>
      <c r="HWB48" s="44"/>
      <c r="HWC48" s="45"/>
      <c r="HWD48" s="44"/>
      <c r="HWE48" s="45"/>
      <c r="HWF48" s="44"/>
      <c r="HWG48" s="45"/>
      <c r="HWH48" s="44"/>
      <c r="HWI48" s="45"/>
      <c r="HWJ48" s="44"/>
      <c r="HWK48" s="45"/>
      <c r="HWL48" s="44"/>
      <c r="HWM48" s="45"/>
      <c r="HWN48" s="44"/>
      <c r="HWO48" s="45"/>
      <c r="HWP48" s="44"/>
      <c r="HWQ48" s="45"/>
      <c r="HWR48" s="44"/>
      <c r="HWS48" s="45"/>
      <c r="HWT48" s="44"/>
      <c r="HWU48" s="45"/>
      <c r="HWV48" s="44"/>
      <c r="HWW48" s="45"/>
      <c r="HWX48" s="44"/>
      <c r="HWY48" s="45"/>
      <c r="HWZ48" s="44"/>
      <c r="HXA48" s="45"/>
      <c r="HXB48" s="44"/>
      <c r="HXC48" s="45"/>
      <c r="HXD48" s="44"/>
      <c r="HXE48" s="45"/>
      <c r="HXF48" s="44"/>
      <c r="HXG48" s="45"/>
      <c r="HXH48" s="44"/>
      <c r="HXI48" s="45"/>
      <c r="HXJ48" s="44"/>
      <c r="HXK48" s="45"/>
      <c r="HXL48" s="44"/>
      <c r="HXM48" s="45"/>
      <c r="HXN48" s="44"/>
      <c r="HXO48" s="45"/>
      <c r="HXP48" s="44"/>
      <c r="HXQ48" s="45"/>
      <c r="HXR48" s="44"/>
      <c r="HXS48" s="45"/>
      <c r="HXT48" s="44"/>
      <c r="HXU48" s="45"/>
      <c r="HXV48" s="44"/>
      <c r="HXW48" s="45"/>
      <c r="HXX48" s="44"/>
      <c r="HXY48" s="45"/>
      <c r="HXZ48" s="44"/>
      <c r="HYA48" s="45"/>
      <c r="HYB48" s="44"/>
      <c r="HYC48" s="45"/>
      <c r="HYD48" s="44"/>
      <c r="HYE48" s="45"/>
      <c r="HYF48" s="44"/>
      <c r="HYG48" s="45"/>
      <c r="HYH48" s="44"/>
      <c r="HYI48" s="45"/>
      <c r="HYJ48" s="44"/>
      <c r="HYK48" s="45"/>
      <c r="HYL48" s="44"/>
      <c r="HYM48" s="45"/>
      <c r="HYN48" s="44"/>
      <c r="HYO48" s="45"/>
      <c r="HYP48" s="44"/>
      <c r="HYQ48" s="45"/>
      <c r="HYR48" s="44"/>
      <c r="HYS48" s="45"/>
      <c r="HYT48" s="44"/>
      <c r="HYU48" s="45"/>
      <c r="HYV48" s="44"/>
      <c r="HYW48" s="45"/>
      <c r="HYX48" s="44"/>
      <c r="HYY48" s="45"/>
      <c r="HYZ48" s="44"/>
      <c r="HZA48" s="45"/>
      <c r="HZB48" s="44"/>
      <c r="HZC48" s="45"/>
      <c r="HZD48" s="44"/>
      <c r="HZE48" s="45"/>
      <c r="HZF48" s="44"/>
      <c r="HZG48" s="45"/>
      <c r="HZH48" s="44"/>
      <c r="HZI48" s="45"/>
      <c r="HZJ48" s="44"/>
      <c r="HZK48" s="45"/>
      <c r="HZL48" s="44"/>
      <c r="HZM48" s="45"/>
      <c r="HZN48" s="44"/>
      <c r="HZO48" s="45"/>
      <c r="HZP48" s="44"/>
      <c r="HZQ48" s="45"/>
      <c r="HZR48" s="44"/>
      <c r="HZS48" s="45"/>
      <c r="HZT48" s="44"/>
      <c r="HZU48" s="45"/>
      <c r="HZV48" s="44"/>
      <c r="HZW48" s="45"/>
      <c r="HZX48" s="44"/>
      <c r="HZY48" s="45"/>
      <c r="HZZ48" s="44"/>
      <c r="IAA48" s="45"/>
      <c r="IAB48" s="44"/>
      <c r="IAC48" s="45"/>
      <c r="IAD48" s="44"/>
      <c r="IAE48" s="45"/>
      <c r="IAF48" s="44"/>
      <c r="IAG48" s="45"/>
      <c r="IAH48" s="44"/>
      <c r="IAI48" s="45"/>
      <c r="IAJ48" s="44"/>
      <c r="IAK48" s="45"/>
      <c r="IAL48" s="44"/>
      <c r="IAM48" s="45"/>
      <c r="IAN48" s="44"/>
      <c r="IAO48" s="45"/>
      <c r="IAP48" s="44"/>
      <c r="IAQ48" s="45"/>
      <c r="IAR48" s="44"/>
      <c r="IAS48" s="45"/>
      <c r="IAT48" s="44"/>
      <c r="IAU48" s="45"/>
      <c r="IAV48" s="44"/>
      <c r="IAW48" s="45"/>
      <c r="IAX48" s="44"/>
      <c r="IAY48" s="45"/>
      <c r="IAZ48" s="44"/>
      <c r="IBA48" s="45"/>
      <c r="IBB48" s="44"/>
      <c r="IBC48" s="45"/>
      <c r="IBD48" s="44"/>
      <c r="IBE48" s="45"/>
      <c r="IBF48" s="44"/>
      <c r="IBG48" s="45"/>
      <c r="IBH48" s="44"/>
      <c r="IBI48" s="45"/>
      <c r="IBJ48" s="44"/>
      <c r="IBK48" s="45"/>
      <c r="IBL48" s="44"/>
      <c r="IBM48" s="45"/>
      <c r="IBN48" s="44"/>
      <c r="IBO48" s="45"/>
      <c r="IBP48" s="44"/>
      <c r="IBQ48" s="45"/>
      <c r="IBR48" s="44"/>
      <c r="IBS48" s="45"/>
      <c r="IBT48" s="44"/>
      <c r="IBU48" s="45"/>
      <c r="IBV48" s="44"/>
      <c r="IBW48" s="45"/>
      <c r="IBX48" s="44"/>
      <c r="IBY48" s="45"/>
      <c r="IBZ48" s="44"/>
      <c r="ICA48" s="45"/>
      <c r="ICB48" s="44"/>
      <c r="ICC48" s="45"/>
      <c r="ICD48" s="44"/>
      <c r="ICE48" s="45"/>
      <c r="ICF48" s="44"/>
      <c r="ICG48" s="45"/>
      <c r="ICH48" s="44"/>
      <c r="ICI48" s="45"/>
      <c r="ICJ48" s="44"/>
      <c r="ICK48" s="45"/>
      <c r="ICL48" s="44"/>
      <c r="ICM48" s="45"/>
      <c r="ICN48" s="44"/>
      <c r="ICO48" s="45"/>
      <c r="ICP48" s="44"/>
      <c r="ICQ48" s="45"/>
      <c r="ICR48" s="44"/>
      <c r="ICS48" s="45"/>
      <c r="ICT48" s="44"/>
      <c r="ICU48" s="45"/>
      <c r="ICV48" s="44"/>
      <c r="ICW48" s="45"/>
      <c r="ICX48" s="44"/>
      <c r="ICY48" s="45"/>
      <c r="ICZ48" s="44"/>
      <c r="IDA48" s="45"/>
      <c r="IDB48" s="44"/>
      <c r="IDC48" s="45"/>
      <c r="IDD48" s="44"/>
      <c r="IDE48" s="45"/>
      <c r="IDF48" s="44"/>
      <c r="IDG48" s="45"/>
      <c r="IDH48" s="44"/>
      <c r="IDI48" s="45"/>
      <c r="IDJ48" s="44"/>
      <c r="IDK48" s="45"/>
      <c r="IDL48" s="44"/>
      <c r="IDM48" s="45"/>
      <c r="IDN48" s="44"/>
      <c r="IDO48" s="45"/>
      <c r="IDP48" s="44"/>
      <c r="IDQ48" s="45"/>
      <c r="IDR48" s="44"/>
      <c r="IDS48" s="45"/>
      <c r="IDT48" s="44"/>
      <c r="IDU48" s="45"/>
      <c r="IDV48" s="44"/>
      <c r="IDW48" s="45"/>
      <c r="IDX48" s="44"/>
      <c r="IDY48" s="45"/>
      <c r="IDZ48" s="44"/>
      <c r="IEA48" s="45"/>
      <c r="IEB48" s="44"/>
      <c r="IEC48" s="45"/>
      <c r="IED48" s="44"/>
      <c r="IEE48" s="45"/>
      <c r="IEF48" s="44"/>
      <c r="IEG48" s="45"/>
      <c r="IEH48" s="44"/>
      <c r="IEI48" s="45"/>
      <c r="IEJ48" s="44"/>
      <c r="IEK48" s="45"/>
      <c r="IEL48" s="44"/>
      <c r="IEM48" s="45"/>
      <c r="IEN48" s="44"/>
      <c r="IEO48" s="45"/>
      <c r="IEP48" s="44"/>
      <c r="IEQ48" s="45"/>
      <c r="IER48" s="44"/>
      <c r="IES48" s="45"/>
      <c r="IET48" s="44"/>
      <c r="IEU48" s="45"/>
      <c r="IEV48" s="44"/>
      <c r="IEW48" s="45"/>
      <c r="IEX48" s="44"/>
      <c r="IEY48" s="45"/>
      <c r="IEZ48" s="44"/>
      <c r="IFA48" s="45"/>
      <c r="IFB48" s="44"/>
      <c r="IFC48" s="45"/>
      <c r="IFD48" s="44"/>
      <c r="IFE48" s="45"/>
      <c r="IFF48" s="44"/>
      <c r="IFG48" s="45"/>
      <c r="IFH48" s="44"/>
      <c r="IFI48" s="45"/>
      <c r="IFJ48" s="44"/>
      <c r="IFK48" s="45"/>
      <c r="IFL48" s="44"/>
      <c r="IFM48" s="45"/>
      <c r="IFN48" s="44"/>
      <c r="IFO48" s="45"/>
      <c r="IFP48" s="44"/>
      <c r="IFQ48" s="45"/>
      <c r="IFR48" s="44"/>
      <c r="IFS48" s="45"/>
      <c r="IFT48" s="44"/>
      <c r="IFU48" s="45"/>
      <c r="IFV48" s="44"/>
      <c r="IFW48" s="45"/>
      <c r="IFX48" s="44"/>
      <c r="IFY48" s="45"/>
      <c r="IFZ48" s="44"/>
      <c r="IGA48" s="45"/>
      <c r="IGB48" s="44"/>
      <c r="IGC48" s="45"/>
      <c r="IGD48" s="44"/>
      <c r="IGE48" s="45"/>
      <c r="IGF48" s="44"/>
      <c r="IGG48" s="45"/>
      <c r="IGH48" s="44"/>
      <c r="IGI48" s="45"/>
      <c r="IGJ48" s="44"/>
      <c r="IGK48" s="45"/>
      <c r="IGL48" s="44"/>
      <c r="IGM48" s="45"/>
      <c r="IGN48" s="44"/>
      <c r="IGO48" s="45"/>
      <c r="IGP48" s="44"/>
      <c r="IGQ48" s="45"/>
      <c r="IGR48" s="44"/>
      <c r="IGS48" s="45"/>
      <c r="IGT48" s="44"/>
      <c r="IGU48" s="45"/>
      <c r="IGV48" s="44"/>
      <c r="IGW48" s="45"/>
      <c r="IGX48" s="44"/>
      <c r="IGY48" s="45"/>
      <c r="IGZ48" s="44"/>
      <c r="IHA48" s="45"/>
      <c r="IHB48" s="44"/>
      <c r="IHC48" s="45"/>
      <c r="IHD48" s="44"/>
      <c r="IHE48" s="45"/>
      <c r="IHF48" s="44"/>
      <c r="IHG48" s="45"/>
      <c r="IHH48" s="44"/>
      <c r="IHI48" s="45"/>
      <c r="IHJ48" s="44"/>
      <c r="IHK48" s="45"/>
      <c r="IHL48" s="44"/>
      <c r="IHM48" s="45"/>
      <c r="IHN48" s="44"/>
      <c r="IHO48" s="45"/>
      <c r="IHP48" s="44"/>
      <c r="IHQ48" s="45"/>
      <c r="IHR48" s="44"/>
      <c r="IHS48" s="45"/>
      <c r="IHT48" s="44"/>
      <c r="IHU48" s="45"/>
      <c r="IHV48" s="44"/>
      <c r="IHW48" s="45"/>
      <c r="IHX48" s="44"/>
      <c r="IHY48" s="45"/>
      <c r="IHZ48" s="44"/>
      <c r="IIA48" s="45"/>
      <c r="IIB48" s="44"/>
      <c r="IIC48" s="45"/>
      <c r="IID48" s="44"/>
      <c r="IIE48" s="45"/>
      <c r="IIF48" s="44"/>
      <c r="IIG48" s="45"/>
      <c r="IIH48" s="44"/>
      <c r="III48" s="45"/>
      <c r="IIJ48" s="44"/>
      <c r="IIK48" s="45"/>
      <c r="IIL48" s="44"/>
      <c r="IIM48" s="45"/>
      <c r="IIN48" s="44"/>
      <c r="IIO48" s="45"/>
      <c r="IIP48" s="44"/>
      <c r="IIQ48" s="45"/>
      <c r="IIR48" s="44"/>
      <c r="IIS48" s="45"/>
      <c r="IIT48" s="44"/>
      <c r="IIU48" s="45"/>
      <c r="IIV48" s="44"/>
      <c r="IIW48" s="45"/>
      <c r="IIX48" s="44"/>
      <c r="IIY48" s="45"/>
      <c r="IIZ48" s="44"/>
      <c r="IJA48" s="45"/>
      <c r="IJB48" s="44"/>
      <c r="IJC48" s="45"/>
      <c r="IJD48" s="44"/>
      <c r="IJE48" s="45"/>
      <c r="IJF48" s="44"/>
      <c r="IJG48" s="45"/>
      <c r="IJH48" s="44"/>
      <c r="IJI48" s="45"/>
      <c r="IJJ48" s="44"/>
      <c r="IJK48" s="45"/>
      <c r="IJL48" s="44"/>
      <c r="IJM48" s="45"/>
      <c r="IJN48" s="44"/>
      <c r="IJO48" s="45"/>
      <c r="IJP48" s="44"/>
      <c r="IJQ48" s="45"/>
      <c r="IJR48" s="44"/>
      <c r="IJS48" s="45"/>
      <c r="IJT48" s="44"/>
      <c r="IJU48" s="45"/>
      <c r="IJV48" s="44"/>
      <c r="IJW48" s="45"/>
      <c r="IJX48" s="44"/>
      <c r="IJY48" s="45"/>
      <c r="IJZ48" s="44"/>
      <c r="IKA48" s="45"/>
      <c r="IKB48" s="44"/>
      <c r="IKC48" s="45"/>
      <c r="IKD48" s="44"/>
      <c r="IKE48" s="45"/>
      <c r="IKF48" s="44"/>
      <c r="IKG48" s="45"/>
      <c r="IKH48" s="44"/>
      <c r="IKI48" s="45"/>
      <c r="IKJ48" s="44"/>
      <c r="IKK48" s="45"/>
      <c r="IKL48" s="44"/>
      <c r="IKM48" s="45"/>
      <c r="IKN48" s="44"/>
      <c r="IKO48" s="45"/>
      <c r="IKP48" s="44"/>
      <c r="IKQ48" s="45"/>
      <c r="IKR48" s="44"/>
      <c r="IKS48" s="45"/>
      <c r="IKT48" s="44"/>
      <c r="IKU48" s="45"/>
      <c r="IKV48" s="44"/>
      <c r="IKW48" s="45"/>
      <c r="IKX48" s="44"/>
      <c r="IKY48" s="45"/>
      <c r="IKZ48" s="44"/>
      <c r="ILA48" s="45"/>
      <c r="ILB48" s="44"/>
      <c r="ILC48" s="45"/>
      <c r="ILD48" s="44"/>
      <c r="ILE48" s="45"/>
      <c r="ILF48" s="44"/>
      <c r="ILG48" s="45"/>
      <c r="ILH48" s="44"/>
      <c r="ILI48" s="45"/>
      <c r="ILJ48" s="44"/>
      <c r="ILK48" s="45"/>
      <c r="ILL48" s="44"/>
      <c r="ILM48" s="45"/>
      <c r="ILN48" s="44"/>
      <c r="ILO48" s="45"/>
      <c r="ILP48" s="44"/>
      <c r="ILQ48" s="45"/>
      <c r="ILR48" s="44"/>
      <c r="ILS48" s="45"/>
      <c r="ILT48" s="44"/>
      <c r="ILU48" s="45"/>
      <c r="ILV48" s="44"/>
      <c r="ILW48" s="45"/>
      <c r="ILX48" s="44"/>
      <c r="ILY48" s="45"/>
      <c r="ILZ48" s="44"/>
      <c r="IMA48" s="45"/>
      <c r="IMB48" s="44"/>
      <c r="IMC48" s="45"/>
      <c r="IMD48" s="44"/>
      <c r="IME48" s="45"/>
      <c r="IMF48" s="44"/>
      <c r="IMG48" s="45"/>
      <c r="IMH48" s="44"/>
      <c r="IMI48" s="45"/>
      <c r="IMJ48" s="44"/>
      <c r="IMK48" s="45"/>
      <c r="IML48" s="44"/>
      <c r="IMM48" s="45"/>
      <c r="IMN48" s="44"/>
      <c r="IMO48" s="45"/>
      <c r="IMP48" s="44"/>
      <c r="IMQ48" s="45"/>
      <c r="IMR48" s="44"/>
      <c r="IMS48" s="45"/>
      <c r="IMT48" s="44"/>
      <c r="IMU48" s="45"/>
      <c r="IMV48" s="44"/>
      <c r="IMW48" s="45"/>
      <c r="IMX48" s="44"/>
      <c r="IMY48" s="45"/>
      <c r="IMZ48" s="44"/>
      <c r="INA48" s="45"/>
      <c r="INB48" s="44"/>
      <c r="INC48" s="45"/>
      <c r="IND48" s="44"/>
      <c r="INE48" s="45"/>
      <c r="INF48" s="44"/>
      <c r="ING48" s="45"/>
      <c r="INH48" s="44"/>
      <c r="INI48" s="45"/>
      <c r="INJ48" s="44"/>
      <c r="INK48" s="45"/>
      <c r="INL48" s="44"/>
      <c r="INM48" s="45"/>
      <c r="INN48" s="44"/>
      <c r="INO48" s="45"/>
      <c r="INP48" s="44"/>
      <c r="INQ48" s="45"/>
      <c r="INR48" s="44"/>
      <c r="INS48" s="45"/>
      <c r="INT48" s="44"/>
      <c r="INU48" s="45"/>
      <c r="INV48" s="44"/>
      <c r="INW48" s="45"/>
      <c r="INX48" s="44"/>
      <c r="INY48" s="45"/>
      <c r="INZ48" s="44"/>
      <c r="IOA48" s="45"/>
      <c r="IOB48" s="44"/>
      <c r="IOC48" s="45"/>
      <c r="IOD48" s="44"/>
      <c r="IOE48" s="45"/>
      <c r="IOF48" s="44"/>
      <c r="IOG48" s="45"/>
      <c r="IOH48" s="44"/>
      <c r="IOI48" s="45"/>
      <c r="IOJ48" s="44"/>
      <c r="IOK48" s="45"/>
      <c r="IOL48" s="44"/>
      <c r="IOM48" s="45"/>
      <c r="ION48" s="44"/>
      <c r="IOO48" s="45"/>
      <c r="IOP48" s="44"/>
      <c r="IOQ48" s="45"/>
      <c r="IOR48" s="44"/>
      <c r="IOS48" s="45"/>
      <c r="IOT48" s="44"/>
      <c r="IOU48" s="45"/>
      <c r="IOV48" s="44"/>
      <c r="IOW48" s="45"/>
      <c r="IOX48" s="44"/>
      <c r="IOY48" s="45"/>
      <c r="IOZ48" s="44"/>
      <c r="IPA48" s="45"/>
      <c r="IPB48" s="44"/>
      <c r="IPC48" s="45"/>
      <c r="IPD48" s="44"/>
      <c r="IPE48" s="45"/>
      <c r="IPF48" s="44"/>
      <c r="IPG48" s="45"/>
      <c r="IPH48" s="44"/>
      <c r="IPI48" s="45"/>
      <c r="IPJ48" s="44"/>
      <c r="IPK48" s="45"/>
      <c r="IPL48" s="44"/>
      <c r="IPM48" s="45"/>
      <c r="IPN48" s="44"/>
      <c r="IPO48" s="45"/>
      <c r="IPP48" s="44"/>
      <c r="IPQ48" s="45"/>
      <c r="IPR48" s="44"/>
      <c r="IPS48" s="45"/>
      <c r="IPT48" s="44"/>
      <c r="IPU48" s="45"/>
      <c r="IPV48" s="44"/>
      <c r="IPW48" s="45"/>
      <c r="IPX48" s="44"/>
      <c r="IPY48" s="45"/>
      <c r="IPZ48" s="44"/>
      <c r="IQA48" s="45"/>
      <c r="IQB48" s="44"/>
      <c r="IQC48" s="45"/>
      <c r="IQD48" s="44"/>
      <c r="IQE48" s="45"/>
      <c r="IQF48" s="44"/>
      <c r="IQG48" s="45"/>
      <c r="IQH48" s="44"/>
      <c r="IQI48" s="45"/>
      <c r="IQJ48" s="44"/>
      <c r="IQK48" s="45"/>
      <c r="IQL48" s="44"/>
      <c r="IQM48" s="45"/>
      <c r="IQN48" s="44"/>
      <c r="IQO48" s="45"/>
      <c r="IQP48" s="44"/>
      <c r="IQQ48" s="45"/>
      <c r="IQR48" s="44"/>
      <c r="IQS48" s="45"/>
      <c r="IQT48" s="44"/>
      <c r="IQU48" s="45"/>
      <c r="IQV48" s="44"/>
      <c r="IQW48" s="45"/>
      <c r="IQX48" s="44"/>
      <c r="IQY48" s="45"/>
      <c r="IQZ48" s="44"/>
      <c r="IRA48" s="45"/>
      <c r="IRB48" s="44"/>
      <c r="IRC48" s="45"/>
      <c r="IRD48" s="44"/>
      <c r="IRE48" s="45"/>
      <c r="IRF48" s="44"/>
      <c r="IRG48" s="45"/>
      <c r="IRH48" s="44"/>
      <c r="IRI48" s="45"/>
      <c r="IRJ48" s="44"/>
      <c r="IRK48" s="45"/>
      <c r="IRL48" s="44"/>
      <c r="IRM48" s="45"/>
      <c r="IRN48" s="44"/>
      <c r="IRO48" s="45"/>
      <c r="IRP48" s="44"/>
      <c r="IRQ48" s="45"/>
      <c r="IRR48" s="44"/>
      <c r="IRS48" s="45"/>
      <c r="IRT48" s="44"/>
      <c r="IRU48" s="45"/>
      <c r="IRV48" s="44"/>
      <c r="IRW48" s="45"/>
      <c r="IRX48" s="44"/>
      <c r="IRY48" s="45"/>
      <c r="IRZ48" s="44"/>
      <c r="ISA48" s="45"/>
      <c r="ISB48" s="44"/>
      <c r="ISC48" s="45"/>
      <c r="ISD48" s="44"/>
      <c r="ISE48" s="45"/>
      <c r="ISF48" s="44"/>
      <c r="ISG48" s="45"/>
      <c r="ISH48" s="44"/>
      <c r="ISI48" s="45"/>
      <c r="ISJ48" s="44"/>
      <c r="ISK48" s="45"/>
      <c r="ISL48" s="44"/>
      <c r="ISM48" s="45"/>
      <c r="ISN48" s="44"/>
      <c r="ISO48" s="45"/>
      <c r="ISP48" s="44"/>
      <c r="ISQ48" s="45"/>
      <c r="ISR48" s="44"/>
      <c r="ISS48" s="45"/>
      <c r="IST48" s="44"/>
      <c r="ISU48" s="45"/>
      <c r="ISV48" s="44"/>
      <c r="ISW48" s="45"/>
      <c r="ISX48" s="44"/>
      <c r="ISY48" s="45"/>
      <c r="ISZ48" s="44"/>
      <c r="ITA48" s="45"/>
      <c r="ITB48" s="44"/>
      <c r="ITC48" s="45"/>
      <c r="ITD48" s="44"/>
      <c r="ITE48" s="45"/>
      <c r="ITF48" s="44"/>
      <c r="ITG48" s="45"/>
      <c r="ITH48" s="44"/>
      <c r="ITI48" s="45"/>
      <c r="ITJ48" s="44"/>
      <c r="ITK48" s="45"/>
      <c r="ITL48" s="44"/>
      <c r="ITM48" s="45"/>
      <c r="ITN48" s="44"/>
      <c r="ITO48" s="45"/>
      <c r="ITP48" s="44"/>
      <c r="ITQ48" s="45"/>
      <c r="ITR48" s="44"/>
      <c r="ITS48" s="45"/>
      <c r="ITT48" s="44"/>
      <c r="ITU48" s="45"/>
      <c r="ITV48" s="44"/>
      <c r="ITW48" s="45"/>
      <c r="ITX48" s="44"/>
      <c r="ITY48" s="45"/>
      <c r="ITZ48" s="44"/>
      <c r="IUA48" s="45"/>
      <c r="IUB48" s="44"/>
      <c r="IUC48" s="45"/>
      <c r="IUD48" s="44"/>
      <c r="IUE48" s="45"/>
      <c r="IUF48" s="44"/>
      <c r="IUG48" s="45"/>
      <c r="IUH48" s="44"/>
      <c r="IUI48" s="45"/>
      <c r="IUJ48" s="44"/>
      <c r="IUK48" s="45"/>
      <c r="IUL48" s="44"/>
      <c r="IUM48" s="45"/>
      <c r="IUN48" s="44"/>
      <c r="IUO48" s="45"/>
      <c r="IUP48" s="44"/>
      <c r="IUQ48" s="45"/>
      <c r="IUR48" s="44"/>
      <c r="IUS48" s="45"/>
      <c r="IUT48" s="44"/>
      <c r="IUU48" s="45"/>
      <c r="IUV48" s="44"/>
      <c r="IUW48" s="45"/>
      <c r="IUX48" s="44"/>
      <c r="IUY48" s="45"/>
      <c r="IUZ48" s="44"/>
      <c r="IVA48" s="45"/>
      <c r="IVB48" s="44"/>
      <c r="IVC48" s="45"/>
      <c r="IVD48" s="44"/>
      <c r="IVE48" s="45"/>
      <c r="IVF48" s="44"/>
      <c r="IVG48" s="45"/>
      <c r="IVH48" s="44"/>
      <c r="IVI48" s="45"/>
      <c r="IVJ48" s="44"/>
      <c r="IVK48" s="45"/>
      <c r="IVL48" s="44"/>
      <c r="IVM48" s="45"/>
      <c r="IVN48" s="44"/>
      <c r="IVO48" s="45"/>
      <c r="IVP48" s="44"/>
      <c r="IVQ48" s="45"/>
      <c r="IVR48" s="44"/>
      <c r="IVS48" s="45"/>
      <c r="IVT48" s="44"/>
      <c r="IVU48" s="45"/>
      <c r="IVV48" s="44"/>
      <c r="IVW48" s="45"/>
      <c r="IVX48" s="44"/>
      <c r="IVY48" s="45"/>
      <c r="IVZ48" s="44"/>
      <c r="IWA48" s="45"/>
      <c r="IWB48" s="44"/>
      <c r="IWC48" s="45"/>
      <c r="IWD48" s="44"/>
      <c r="IWE48" s="45"/>
      <c r="IWF48" s="44"/>
      <c r="IWG48" s="45"/>
      <c r="IWH48" s="44"/>
      <c r="IWI48" s="45"/>
      <c r="IWJ48" s="44"/>
      <c r="IWK48" s="45"/>
      <c r="IWL48" s="44"/>
      <c r="IWM48" s="45"/>
      <c r="IWN48" s="44"/>
      <c r="IWO48" s="45"/>
      <c r="IWP48" s="44"/>
      <c r="IWQ48" s="45"/>
      <c r="IWR48" s="44"/>
      <c r="IWS48" s="45"/>
      <c r="IWT48" s="44"/>
      <c r="IWU48" s="45"/>
      <c r="IWV48" s="44"/>
      <c r="IWW48" s="45"/>
      <c r="IWX48" s="44"/>
      <c r="IWY48" s="45"/>
      <c r="IWZ48" s="44"/>
      <c r="IXA48" s="45"/>
      <c r="IXB48" s="44"/>
      <c r="IXC48" s="45"/>
      <c r="IXD48" s="44"/>
      <c r="IXE48" s="45"/>
      <c r="IXF48" s="44"/>
      <c r="IXG48" s="45"/>
      <c r="IXH48" s="44"/>
      <c r="IXI48" s="45"/>
      <c r="IXJ48" s="44"/>
      <c r="IXK48" s="45"/>
      <c r="IXL48" s="44"/>
      <c r="IXM48" s="45"/>
      <c r="IXN48" s="44"/>
      <c r="IXO48" s="45"/>
      <c r="IXP48" s="44"/>
      <c r="IXQ48" s="45"/>
      <c r="IXR48" s="44"/>
      <c r="IXS48" s="45"/>
      <c r="IXT48" s="44"/>
      <c r="IXU48" s="45"/>
      <c r="IXV48" s="44"/>
      <c r="IXW48" s="45"/>
      <c r="IXX48" s="44"/>
      <c r="IXY48" s="45"/>
      <c r="IXZ48" s="44"/>
      <c r="IYA48" s="45"/>
      <c r="IYB48" s="44"/>
      <c r="IYC48" s="45"/>
      <c r="IYD48" s="44"/>
      <c r="IYE48" s="45"/>
      <c r="IYF48" s="44"/>
      <c r="IYG48" s="45"/>
      <c r="IYH48" s="44"/>
      <c r="IYI48" s="45"/>
      <c r="IYJ48" s="44"/>
      <c r="IYK48" s="45"/>
      <c r="IYL48" s="44"/>
      <c r="IYM48" s="45"/>
      <c r="IYN48" s="44"/>
      <c r="IYO48" s="45"/>
      <c r="IYP48" s="44"/>
      <c r="IYQ48" s="45"/>
      <c r="IYR48" s="44"/>
      <c r="IYS48" s="45"/>
      <c r="IYT48" s="44"/>
      <c r="IYU48" s="45"/>
      <c r="IYV48" s="44"/>
      <c r="IYW48" s="45"/>
      <c r="IYX48" s="44"/>
      <c r="IYY48" s="45"/>
      <c r="IYZ48" s="44"/>
      <c r="IZA48" s="45"/>
      <c r="IZB48" s="44"/>
      <c r="IZC48" s="45"/>
      <c r="IZD48" s="44"/>
      <c r="IZE48" s="45"/>
      <c r="IZF48" s="44"/>
      <c r="IZG48" s="45"/>
      <c r="IZH48" s="44"/>
      <c r="IZI48" s="45"/>
      <c r="IZJ48" s="44"/>
      <c r="IZK48" s="45"/>
      <c r="IZL48" s="44"/>
      <c r="IZM48" s="45"/>
      <c r="IZN48" s="44"/>
      <c r="IZO48" s="45"/>
      <c r="IZP48" s="44"/>
      <c r="IZQ48" s="45"/>
      <c r="IZR48" s="44"/>
      <c r="IZS48" s="45"/>
      <c r="IZT48" s="44"/>
      <c r="IZU48" s="45"/>
      <c r="IZV48" s="44"/>
      <c r="IZW48" s="45"/>
      <c r="IZX48" s="44"/>
      <c r="IZY48" s="45"/>
      <c r="IZZ48" s="44"/>
      <c r="JAA48" s="45"/>
      <c r="JAB48" s="44"/>
      <c r="JAC48" s="45"/>
      <c r="JAD48" s="44"/>
      <c r="JAE48" s="45"/>
      <c r="JAF48" s="44"/>
      <c r="JAG48" s="45"/>
      <c r="JAH48" s="44"/>
      <c r="JAI48" s="45"/>
      <c r="JAJ48" s="44"/>
      <c r="JAK48" s="45"/>
      <c r="JAL48" s="44"/>
      <c r="JAM48" s="45"/>
      <c r="JAN48" s="44"/>
      <c r="JAO48" s="45"/>
      <c r="JAP48" s="44"/>
      <c r="JAQ48" s="45"/>
      <c r="JAR48" s="44"/>
      <c r="JAS48" s="45"/>
      <c r="JAT48" s="44"/>
      <c r="JAU48" s="45"/>
      <c r="JAV48" s="44"/>
      <c r="JAW48" s="45"/>
      <c r="JAX48" s="44"/>
      <c r="JAY48" s="45"/>
      <c r="JAZ48" s="44"/>
      <c r="JBA48" s="45"/>
      <c r="JBB48" s="44"/>
      <c r="JBC48" s="45"/>
      <c r="JBD48" s="44"/>
      <c r="JBE48" s="45"/>
      <c r="JBF48" s="44"/>
      <c r="JBG48" s="45"/>
      <c r="JBH48" s="44"/>
      <c r="JBI48" s="45"/>
      <c r="JBJ48" s="44"/>
      <c r="JBK48" s="45"/>
      <c r="JBL48" s="44"/>
      <c r="JBM48" s="45"/>
      <c r="JBN48" s="44"/>
      <c r="JBO48" s="45"/>
      <c r="JBP48" s="44"/>
      <c r="JBQ48" s="45"/>
      <c r="JBR48" s="44"/>
      <c r="JBS48" s="45"/>
      <c r="JBT48" s="44"/>
      <c r="JBU48" s="45"/>
      <c r="JBV48" s="44"/>
      <c r="JBW48" s="45"/>
      <c r="JBX48" s="44"/>
      <c r="JBY48" s="45"/>
      <c r="JBZ48" s="44"/>
      <c r="JCA48" s="45"/>
      <c r="JCB48" s="44"/>
      <c r="JCC48" s="45"/>
      <c r="JCD48" s="44"/>
      <c r="JCE48" s="45"/>
      <c r="JCF48" s="44"/>
      <c r="JCG48" s="45"/>
      <c r="JCH48" s="44"/>
      <c r="JCI48" s="45"/>
      <c r="JCJ48" s="44"/>
      <c r="JCK48" s="45"/>
      <c r="JCL48" s="44"/>
      <c r="JCM48" s="45"/>
      <c r="JCN48" s="44"/>
      <c r="JCO48" s="45"/>
      <c r="JCP48" s="44"/>
      <c r="JCQ48" s="45"/>
      <c r="JCR48" s="44"/>
      <c r="JCS48" s="45"/>
      <c r="JCT48" s="44"/>
      <c r="JCU48" s="45"/>
      <c r="JCV48" s="44"/>
      <c r="JCW48" s="45"/>
      <c r="JCX48" s="44"/>
      <c r="JCY48" s="45"/>
      <c r="JCZ48" s="44"/>
      <c r="JDA48" s="45"/>
      <c r="JDB48" s="44"/>
      <c r="JDC48" s="45"/>
      <c r="JDD48" s="44"/>
      <c r="JDE48" s="45"/>
      <c r="JDF48" s="44"/>
      <c r="JDG48" s="45"/>
      <c r="JDH48" s="44"/>
      <c r="JDI48" s="45"/>
      <c r="JDJ48" s="44"/>
      <c r="JDK48" s="45"/>
      <c r="JDL48" s="44"/>
      <c r="JDM48" s="45"/>
      <c r="JDN48" s="44"/>
      <c r="JDO48" s="45"/>
      <c r="JDP48" s="44"/>
      <c r="JDQ48" s="45"/>
      <c r="JDR48" s="44"/>
      <c r="JDS48" s="45"/>
      <c r="JDT48" s="44"/>
      <c r="JDU48" s="45"/>
      <c r="JDV48" s="44"/>
      <c r="JDW48" s="45"/>
      <c r="JDX48" s="44"/>
      <c r="JDY48" s="45"/>
      <c r="JDZ48" s="44"/>
      <c r="JEA48" s="45"/>
      <c r="JEB48" s="44"/>
      <c r="JEC48" s="45"/>
      <c r="JED48" s="44"/>
      <c r="JEE48" s="45"/>
      <c r="JEF48" s="44"/>
      <c r="JEG48" s="45"/>
      <c r="JEH48" s="44"/>
      <c r="JEI48" s="45"/>
      <c r="JEJ48" s="44"/>
      <c r="JEK48" s="45"/>
      <c r="JEL48" s="44"/>
      <c r="JEM48" s="45"/>
      <c r="JEN48" s="44"/>
      <c r="JEO48" s="45"/>
      <c r="JEP48" s="44"/>
      <c r="JEQ48" s="45"/>
      <c r="JER48" s="44"/>
      <c r="JES48" s="45"/>
      <c r="JET48" s="44"/>
      <c r="JEU48" s="45"/>
      <c r="JEV48" s="44"/>
      <c r="JEW48" s="45"/>
      <c r="JEX48" s="44"/>
      <c r="JEY48" s="45"/>
      <c r="JEZ48" s="44"/>
      <c r="JFA48" s="45"/>
      <c r="JFB48" s="44"/>
      <c r="JFC48" s="45"/>
      <c r="JFD48" s="44"/>
      <c r="JFE48" s="45"/>
      <c r="JFF48" s="44"/>
      <c r="JFG48" s="45"/>
      <c r="JFH48" s="44"/>
      <c r="JFI48" s="45"/>
      <c r="JFJ48" s="44"/>
      <c r="JFK48" s="45"/>
      <c r="JFL48" s="44"/>
      <c r="JFM48" s="45"/>
      <c r="JFN48" s="44"/>
      <c r="JFO48" s="45"/>
      <c r="JFP48" s="44"/>
      <c r="JFQ48" s="45"/>
      <c r="JFR48" s="44"/>
      <c r="JFS48" s="45"/>
      <c r="JFT48" s="44"/>
      <c r="JFU48" s="45"/>
      <c r="JFV48" s="44"/>
      <c r="JFW48" s="45"/>
      <c r="JFX48" s="44"/>
      <c r="JFY48" s="45"/>
      <c r="JFZ48" s="44"/>
      <c r="JGA48" s="45"/>
      <c r="JGB48" s="44"/>
      <c r="JGC48" s="45"/>
      <c r="JGD48" s="44"/>
      <c r="JGE48" s="45"/>
      <c r="JGF48" s="44"/>
      <c r="JGG48" s="45"/>
      <c r="JGH48" s="44"/>
      <c r="JGI48" s="45"/>
      <c r="JGJ48" s="44"/>
      <c r="JGK48" s="45"/>
      <c r="JGL48" s="44"/>
      <c r="JGM48" s="45"/>
      <c r="JGN48" s="44"/>
      <c r="JGO48" s="45"/>
      <c r="JGP48" s="44"/>
      <c r="JGQ48" s="45"/>
      <c r="JGR48" s="44"/>
      <c r="JGS48" s="45"/>
      <c r="JGT48" s="44"/>
      <c r="JGU48" s="45"/>
      <c r="JGV48" s="44"/>
      <c r="JGW48" s="45"/>
      <c r="JGX48" s="44"/>
      <c r="JGY48" s="45"/>
      <c r="JGZ48" s="44"/>
      <c r="JHA48" s="45"/>
      <c r="JHB48" s="44"/>
      <c r="JHC48" s="45"/>
      <c r="JHD48" s="44"/>
      <c r="JHE48" s="45"/>
      <c r="JHF48" s="44"/>
      <c r="JHG48" s="45"/>
      <c r="JHH48" s="44"/>
      <c r="JHI48" s="45"/>
      <c r="JHJ48" s="44"/>
      <c r="JHK48" s="45"/>
      <c r="JHL48" s="44"/>
      <c r="JHM48" s="45"/>
      <c r="JHN48" s="44"/>
      <c r="JHO48" s="45"/>
      <c r="JHP48" s="44"/>
      <c r="JHQ48" s="45"/>
      <c r="JHR48" s="44"/>
      <c r="JHS48" s="45"/>
      <c r="JHT48" s="44"/>
      <c r="JHU48" s="45"/>
      <c r="JHV48" s="44"/>
      <c r="JHW48" s="45"/>
      <c r="JHX48" s="44"/>
      <c r="JHY48" s="45"/>
      <c r="JHZ48" s="44"/>
      <c r="JIA48" s="45"/>
      <c r="JIB48" s="44"/>
      <c r="JIC48" s="45"/>
      <c r="JID48" s="44"/>
      <c r="JIE48" s="45"/>
      <c r="JIF48" s="44"/>
      <c r="JIG48" s="45"/>
      <c r="JIH48" s="44"/>
      <c r="JII48" s="45"/>
      <c r="JIJ48" s="44"/>
      <c r="JIK48" s="45"/>
      <c r="JIL48" s="44"/>
      <c r="JIM48" s="45"/>
      <c r="JIN48" s="44"/>
      <c r="JIO48" s="45"/>
      <c r="JIP48" s="44"/>
      <c r="JIQ48" s="45"/>
      <c r="JIR48" s="44"/>
      <c r="JIS48" s="45"/>
      <c r="JIT48" s="44"/>
      <c r="JIU48" s="45"/>
      <c r="JIV48" s="44"/>
      <c r="JIW48" s="45"/>
      <c r="JIX48" s="44"/>
      <c r="JIY48" s="45"/>
      <c r="JIZ48" s="44"/>
      <c r="JJA48" s="45"/>
      <c r="JJB48" s="44"/>
      <c r="JJC48" s="45"/>
      <c r="JJD48" s="44"/>
      <c r="JJE48" s="45"/>
      <c r="JJF48" s="44"/>
      <c r="JJG48" s="45"/>
      <c r="JJH48" s="44"/>
      <c r="JJI48" s="45"/>
      <c r="JJJ48" s="44"/>
      <c r="JJK48" s="45"/>
      <c r="JJL48" s="44"/>
      <c r="JJM48" s="45"/>
      <c r="JJN48" s="44"/>
      <c r="JJO48" s="45"/>
      <c r="JJP48" s="44"/>
      <c r="JJQ48" s="45"/>
      <c r="JJR48" s="44"/>
      <c r="JJS48" s="45"/>
      <c r="JJT48" s="44"/>
      <c r="JJU48" s="45"/>
      <c r="JJV48" s="44"/>
      <c r="JJW48" s="45"/>
      <c r="JJX48" s="44"/>
      <c r="JJY48" s="45"/>
      <c r="JJZ48" s="44"/>
      <c r="JKA48" s="45"/>
      <c r="JKB48" s="44"/>
      <c r="JKC48" s="45"/>
      <c r="JKD48" s="44"/>
      <c r="JKE48" s="45"/>
      <c r="JKF48" s="44"/>
      <c r="JKG48" s="45"/>
      <c r="JKH48" s="44"/>
      <c r="JKI48" s="45"/>
      <c r="JKJ48" s="44"/>
      <c r="JKK48" s="45"/>
      <c r="JKL48" s="44"/>
      <c r="JKM48" s="45"/>
      <c r="JKN48" s="44"/>
      <c r="JKO48" s="45"/>
      <c r="JKP48" s="44"/>
      <c r="JKQ48" s="45"/>
      <c r="JKR48" s="44"/>
      <c r="JKS48" s="45"/>
      <c r="JKT48" s="44"/>
      <c r="JKU48" s="45"/>
      <c r="JKV48" s="44"/>
      <c r="JKW48" s="45"/>
      <c r="JKX48" s="44"/>
      <c r="JKY48" s="45"/>
      <c r="JKZ48" s="44"/>
      <c r="JLA48" s="45"/>
      <c r="JLB48" s="44"/>
      <c r="JLC48" s="45"/>
      <c r="JLD48" s="44"/>
      <c r="JLE48" s="45"/>
      <c r="JLF48" s="44"/>
      <c r="JLG48" s="45"/>
      <c r="JLH48" s="44"/>
      <c r="JLI48" s="45"/>
      <c r="JLJ48" s="44"/>
      <c r="JLK48" s="45"/>
      <c r="JLL48" s="44"/>
      <c r="JLM48" s="45"/>
      <c r="JLN48" s="44"/>
      <c r="JLO48" s="45"/>
      <c r="JLP48" s="44"/>
      <c r="JLQ48" s="45"/>
      <c r="JLR48" s="44"/>
      <c r="JLS48" s="45"/>
      <c r="JLT48" s="44"/>
      <c r="JLU48" s="45"/>
      <c r="JLV48" s="44"/>
      <c r="JLW48" s="45"/>
      <c r="JLX48" s="44"/>
      <c r="JLY48" s="45"/>
      <c r="JLZ48" s="44"/>
      <c r="JMA48" s="45"/>
      <c r="JMB48" s="44"/>
      <c r="JMC48" s="45"/>
      <c r="JMD48" s="44"/>
      <c r="JME48" s="45"/>
      <c r="JMF48" s="44"/>
      <c r="JMG48" s="45"/>
      <c r="JMH48" s="44"/>
      <c r="JMI48" s="45"/>
      <c r="JMJ48" s="44"/>
      <c r="JMK48" s="45"/>
      <c r="JML48" s="44"/>
      <c r="JMM48" s="45"/>
      <c r="JMN48" s="44"/>
      <c r="JMO48" s="45"/>
      <c r="JMP48" s="44"/>
      <c r="JMQ48" s="45"/>
      <c r="JMR48" s="44"/>
      <c r="JMS48" s="45"/>
      <c r="JMT48" s="44"/>
      <c r="JMU48" s="45"/>
      <c r="JMV48" s="44"/>
      <c r="JMW48" s="45"/>
      <c r="JMX48" s="44"/>
      <c r="JMY48" s="45"/>
      <c r="JMZ48" s="44"/>
      <c r="JNA48" s="45"/>
      <c r="JNB48" s="44"/>
      <c r="JNC48" s="45"/>
      <c r="JND48" s="44"/>
      <c r="JNE48" s="45"/>
      <c r="JNF48" s="44"/>
      <c r="JNG48" s="45"/>
      <c r="JNH48" s="44"/>
      <c r="JNI48" s="45"/>
      <c r="JNJ48" s="44"/>
      <c r="JNK48" s="45"/>
      <c r="JNL48" s="44"/>
      <c r="JNM48" s="45"/>
      <c r="JNN48" s="44"/>
      <c r="JNO48" s="45"/>
      <c r="JNP48" s="44"/>
      <c r="JNQ48" s="45"/>
      <c r="JNR48" s="44"/>
      <c r="JNS48" s="45"/>
      <c r="JNT48" s="44"/>
      <c r="JNU48" s="45"/>
      <c r="JNV48" s="44"/>
      <c r="JNW48" s="45"/>
      <c r="JNX48" s="44"/>
      <c r="JNY48" s="45"/>
      <c r="JNZ48" s="44"/>
      <c r="JOA48" s="45"/>
      <c r="JOB48" s="44"/>
      <c r="JOC48" s="45"/>
      <c r="JOD48" s="44"/>
      <c r="JOE48" s="45"/>
      <c r="JOF48" s="44"/>
      <c r="JOG48" s="45"/>
      <c r="JOH48" s="44"/>
      <c r="JOI48" s="45"/>
      <c r="JOJ48" s="44"/>
      <c r="JOK48" s="45"/>
      <c r="JOL48" s="44"/>
      <c r="JOM48" s="45"/>
      <c r="JON48" s="44"/>
      <c r="JOO48" s="45"/>
      <c r="JOP48" s="44"/>
      <c r="JOQ48" s="45"/>
      <c r="JOR48" s="44"/>
      <c r="JOS48" s="45"/>
      <c r="JOT48" s="44"/>
      <c r="JOU48" s="45"/>
      <c r="JOV48" s="44"/>
      <c r="JOW48" s="45"/>
      <c r="JOX48" s="44"/>
      <c r="JOY48" s="45"/>
      <c r="JOZ48" s="44"/>
      <c r="JPA48" s="45"/>
      <c r="JPB48" s="44"/>
      <c r="JPC48" s="45"/>
      <c r="JPD48" s="44"/>
      <c r="JPE48" s="45"/>
      <c r="JPF48" s="44"/>
      <c r="JPG48" s="45"/>
      <c r="JPH48" s="44"/>
      <c r="JPI48" s="45"/>
      <c r="JPJ48" s="44"/>
      <c r="JPK48" s="45"/>
      <c r="JPL48" s="44"/>
      <c r="JPM48" s="45"/>
      <c r="JPN48" s="44"/>
      <c r="JPO48" s="45"/>
      <c r="JPP48" s="44"/>
      <c r="JPQ48" s="45"/>
      <c r="JPR48" s="44"/>
      <c r="JPS48" s="45"/>
      <c r="JPT48" s="44"/>
      <c r="JPU48" s="45"/>
      <c r="JPV48" s="44"/>
      <c r="JPW48" s="45"/>
      <c r="JPX48" s="44"/>
      <c r="JPY48" s="45"/>
      <c r="JPZ48" s="44"/>
      <c r="JQA48" s="45"/>
      <c r="JQB48" s="44"/>
      <c r="JQC48" s="45"/>
      <c r="JQD48" s="44"/>
      <c r="JQE48" s="45"/>
      <c r="JQF48" s="44"/>
      <c r="JQG48" s="45"/>
      <c r="JQH48" s="44"/>
      <c r="JQI48" s="45"/>
      <c r="JQJ48" s="44"/>
      <c r="JQK48" s="45"/>
      <c r="JQL48" s="44"/>
      <c r="JQM48" s="45"/>
      <c r="JQN48" s="44"/>
      <c r="JQO48" s="45"/>
      <c r="JQP48" s="44"/>
      <c r="JQQ48" s="45"/>
      <c r="JQR48" s="44"/>
      <c r="JQS48" s="45"/>
      <c r="JQT48" s="44"/>
      <c r="JQU48" s="45"/>
      <c r="JQV48" s="44"/>
      <c r="JQW48" s="45"/>
      <c r="JQX48" s="44"/>
      <c r="JQY48" s="45"/>
      <c r="JQZ48" s="44"/>
      <c r="JRA48" s="45"/>
      <c r="JRB48" s="44"/>
      <c r="JRC48" s="45"/>
      <c r="JRD48" s="44"/>
      <c r="JRE48" s="45"/>
      <c r="JRF48" s="44"/>
      <c r="JRG48" s="45"/>
      <c r="JRH48" s="44"/>
      <c r="JRI48" s="45"/>
      <c r="JRJ48" s="44"/>
      <c r="JRK48" s="45"/>
      <c r="JRL48" s="44"/>
      <c r="JRM48" s="45"/>
      <c r="JRN48" s="44"/>
      <c r="JRO48" s="45"/>
      <c r="JRP48" s="44"/>
      <c r="JRQ48" s="45"/>
      <c r="JRR48" s="44"/>
      <c r="JRS48" s="45"/>
      <c r="JRT48" s="44"/>
      <c r="JRU48" s="45"/>
      <c r="JRV48" s="44"/>
      <c r="JRW48" s="45"/>
      <c r="JRX48" s="44"/>
      <c r="JRY48" s="45"/>
      <c r="JRZ48" s="44"/>
      <c r="JSA48" s="45"/>
      <c r="JSB48" s="44"/>
      <c r="JSC48" s="45"/>
      <c r="JSD48" s="44"/>
      <c r="JSE48" s="45"/>
      <c r="JSF48" s="44"/>
      <c r="JSG48" s="45"/>
      <c r="JSH48" s="44"/>
      <c r="JSI48" s="45"/>
      <c r="JSJ48" s="44"/>
      <c r="JSK48" s="45"/>
      <c r="JSL48" s="44"/>
      <c r="JSM48" s="45"/>
      <c r="JSN48" s="44"/>
      <c r="JSO48" s="45"/>
      <c r="JSP48" s="44"/>
      <c r="JSQ48" s="45"/>
      <c r="JSR48" s="44"/>
      <c r="JSS48" s="45"/>
      <c r="JST48" s="44"/>
      <c r="JSU48" s="45"/>
      <c r="JSV48" s="44"/>
      <c r="JSW48" s="45"/>
      <c r="JSX48" s="44"/>
      <c r="JSY48" s="45"/>
      <c r="JSZ48" s="44"/>
      <c r="JTA48" s="45"/>
      <c r="JTB48" s="44"/>
      <c r="JTC48" s="45"/>
      <c r="JTD48" s="44"/>
      <c r="JTE48" s="45"/>
      <c r="JTF48" s="44"/>
      <c r="JTG48" s="45"/>
      <c r="JTH48" s="44"/>
      <c r="JTI48" s="45"/>
      <c r="JTJ48" s="44"/>
      <c r="JTK48" s="45"/>
      <c r="JTL48" s="44"/>
      <c r="JTM48" s="45"/>
      <c r="JTN48" s="44"/>
      <c r="JTO48" s="45"/>
      <c r="JTP48" s="44"/>
      <c r="JTQ48" s="45"/>
      <c r="JTR48" s="44"/>
      <c r="JTS48" s="45"/>
      <c r="JTT48" s="44"/>
      <c r="JTU48" s="45"/>
      <c r="JTV48" s="44"/>
      <c r="JTW48" s="45"/>
      <c r="JTX48" s="44"/>
      <c r="JTY48" s="45"/>
      <c r="JTZ48" s="44"/>
      <c r="JUA48" s="45"/>
      <c r="JUB48" s="44"/>
      <c r="JUC48" s="45"/>
      <c r="JUD48" s="44"/>
      <c r="JUE48" s="45"/>
      <c r="JUF48" s="44"/>
      <c r="JUG48" s="45"/>
      <c r="JUH48" s="44"/>
      <c r="JUI48" s="45"/>
      <c r="JUJ48" s="44"/>
      <c r="JUK48" s="45"/>
      <c r="JUL48" s="44"/>
      <c r="JUM48" s="45"/>
      <c r="JUN48" s="44"/>
      <c r="JUO48" s="45"/>
      <c r="JUP48" s="44"/>
      <c r="JUQ48" s="45"/>
      <c r="JUR48" s="44"/>
      <c r="JUS48" s="45"/>
      <c r="JUT48" s="44"/>
      <c r="JUU48" s="45"/>
      <c r="JUV48" s="44"/>
      <c r="JUW48" s="45"/>
      <c r="JUX48" s="44"/>
      <c r="JUY48" s="45"/>
      <c r="JUZ48" s="44"/>
      <c r="JVA48" s="45"/>
      <c r="JVB48" s="44"/>
      <c r="JVC48" s="45"/>
      <c r="JVD48" s="44"/>
      <c r="JVE48" s="45"/>
      <c r="JVF48" s="44"/>
      <c r="JVG48" s="45"/>
      <c r="JVH48" s="44"/>
      <c r="JVI48" s="45"/>
      <c r="JVJ48" s="44"/>
      <c r="JVK48" s="45"/>
      <c r="JVL48" s="44"/>
      <c r="JVM48" s="45"/>
      <c r="JVN48" s="44"/>
      <c r="JVO48" s="45"/>
      <c r="JVP48" s="44"/>
      <c r="JVQ48" s="45"/>
      <c r="JVR48" s="44"/>
      <c r="JVS48" s="45"/>
      <c r="JVT48" s="44"/>
      <c r="JVU48" s="45"/>
      <c r="JVV48" s="44"/>
      <c r="JVW48" s="45"/>
      <c r="JVX48" s="44"/>
      <c r="JVY48" s="45"/>
      <c r="JVZ48" s="44"/>
      <c r="JWA48" s="45"/>
      <c r="JWB48" s="44"/>
      <c r="JWC48" s="45"/>
      <c r="JWD48" s="44"/>
      <c r="JWE48" s="45"/>
      <c r="JWF48" s="44"/>
      <c r="JWG48" s="45"/>
      <c r="JWH48" s="44"/>
      <c r="JWI48" s="45"/>
      <c r="JWJ48" s="44"/>
      <c r="JWK48" s="45"/>
      <c r="JWL48" s="44"/>
      <c r="JWM48" s="45"/>
      <c r="JWN48" s="44"/>
      <c r="JWO48" s="45"/>
      <c r="JWP48" s="44"/>
      <c r="JWQ48" s="45"/>
      <c r="JWR48" s="44"/>
      <c r="JWS48" s="45"/>
      <c r="JWT48" s="44"/>
      <c r="JWU48" s="45"/>
      <c r="JWV48" s="44"/>
      <c r="JWW48" s="45"/>
      <c r="JWX48" s="44"/>
      <c r="JWY48" s="45"/>
      <c r="JWZ48" s="44"/>
      <c r="JXA48" s="45"/>
      <c r="JXB48" s="44"/>
      <c r="JXC48" s="45"/>
      <c r="JXD48" s="44"/>
      <c r="JXE48" s="45"/>
      <c r="JXF48" s="44"/>
      <c r="JXG48" s="45"/>
      <c r="JXH48" s="44"/>
      <c r="JXI48" s="45"/>
      <c r="JXJ48" s="44"/>
      <c r="JXK48" s="45"/>
      <c r="JXL48" s="44"/>
      <c r="JXM48" s="45"/>
      <c r="JXN48" s="44"/>
      <c r="JXO48" s="45"/>
      <c r="JXP48" s="44"/>
      <c r="JXQ48" s="45"/>
      <c r="JXR48" s="44"/>
      <c r="JXS48" s="45"/>
      <c r="JXT48" s="44"/>
      <c r="JXU48" s="45"/>
      <c r="JXV48" s="44"/>
      <c r="JXW48" s="45"/>
      <c r="JXX48" s="44"/>
      <c r="JXY48" s="45"/>
      <c r="JXZ48" s="44"/>
      <c r="JYA48" s="45"/>
      <c r="JYB48" s="44"/>
      <c r="JYC48" s="45"/>
      <c r="JYD48" s="44"/>
      <c r="JYE48" s="45"/>
      <c r="JYF48" s="44"/>
      <c r="JYG48" s="45"/>
      <c r="JYH48" s="44"/>
      <c r="JYI48" s="45"/>
      <c r="JYJ48" s="44"/>
      <c r="JYK48" s="45"/>
      <c r="JYL48" s="44"/>
      <c r="JYM48" s="45"/>
      <c r="JYN48" s="44"/>
      <c r="JYO48" s="45"/>
      <c r="JYP48" s="44"/>
      <c r="JYQ48" s="45"/>
      <c r="JYR48" s="44"/>
      <c r="JYS48" s="45"/>
      <c r="JYT48" s="44"/>
      <c r="JYU48" s="45"/>
      <c r="JYV48" s="44"/>
      <c r="JYW48" s="45"/>
      <c r="JYX48" s="44"/>
      <c r="JYY48" s="45"/>
      <c r="JYZ48" s="44"/>
      <c r="JZA48" s="45"/>
      <c r="JZB48" s="44"/>
      <c r="JZC48" s="45"/>
      <c r="JZD48" s="44"/>
      <c r="JZE48" s="45"/>
      <c r="JZF48" s="44"/>
      <c r="JZG48" s="45"/>
      <c r="JZH48" s="44"/>
      <c r="JZI48" s="45"/>
      <c r="JZJ48" s="44"/>
      <c r="JZK48" s="45"/>
      <c r="JZL48" s="44"/>
      <c r="JZM48" s="45"/>
      <c r="JZN48" s="44"/>
      <c r="JZO48" s="45"/>
      <c r="JZP48" s="44"/>
      <c r="JZQ48" s="45"/>
      <c r="JZR48" s="44"/>
      <c r="JZS48" s="45"/>
      <c r="JZT48" s="44"/>
      <c r="JZU48" s="45"/>
      <c r="JZV48" s="44"/>
      <c r="JZW48" s="45"/>
      <c r="JZX48" s="44"/>
      <c r="JZY48" s="45"/>
      <c r="JZZ48" s="44"/>
      <c r="KAA48" s="45"/>
      <c r="KAB48" s="44"/>
      <c r="KAC48" s="45"/>
      <c r="KAD48" s="44"/>
      <c r="KAE48" s="45"/>
      <c r="KAF48" s="44"/>
      <c r="KAG48" s="45"/>
      <c r="KAH48" s="44"/>
      <c r="KAI48" s="45"/>
      <c r="KAJ48" s="44"/>
      <c r="KAK48" s="45"/>
      <c r="KAL48" s="44"/>
      <c r="KAM48" s="45"/>
      <c r="KAN48" s="44"/>
      <c r="KAO48" s="45"/>
      <c r="KAP48" s="44"/>
      <c r="KAQ48" s="45"/>
      <c r="KAR48" s="44"/>
      <c r="KAS48" s="45"/>
      <c r="KAT48" s="44"/>
      <c r="KAU48" s="45"/>
      <c r="KAV48" s="44"/>
      <c r="KAW48" s="45"/>
      <c r="KAX48" s="44"/>
      <c r="KAY48" s="45"/>
      <c r="KAZ48" s="44"/>
      <c r="KBA48" s="45"/>
      <c r="KBB48" s="44"/>
      <c r="KBC48" s="45"/>
      <c r="KBD48" s="44"/>
      <c r="KBE48" s="45"/>
      <c r="KBF48" s="44"/>
      <c r="KBG48" s="45"/>
      <c r="KBH48" s="44"/>
      <c r="KBI48" s="45"/>
      <c r="KBJ48" s="44"/>
      <c r="KBK48" s="45"/>
      <c r="KBL48" s="44"/>
      <c r="KBM48" s="45"/>
      <c r="KBN48" s="44"/>
      <c r="KBO48" s="45"/>
      <c r="KBP48" s="44"/>
      <c r="KBQ48" s="45"/>
      <c r="KBR48" s="44"/>
      <c r="KBS48" s="45"/>
      <c r="KBT48" s="44"/>
      <c r="KBU48" s="45"/>
      <c r="KBV48" s="44"/>
      <c r="KBW48" s="45"/>
      <c r="KBX48" s="44"/>
      <c r="KBY48" s="45"/>
      <c r="KBZ48" s="44"/>
      <c r="KCA48" s="45"/>
      <c r="KCB48" s="44"/>
      <c r="KCC48" s="45"/>
      <c r="KCD48" s="44"/>
      <c r="KCE48" s="45"/>
      <c r="KCF48" s="44"/>
      <c r="KCG48" s="45"/>
      <c r="KCH48" s="44"/>
      <c r="KCI48" s="45"/>
      <c r="KCJ48" s="44"/>
      <c r="KCK48" s="45"/>
      <c r="KCL48" s="44"/>
      <c r="KCM48" s="45"/>
      <c r="KCN48" s="44"/>
      <c r="KCO48" s="45"/>
      <c r="KCP48" s="44"/>
      <c r="KCQ48" s="45"/>
      <c r="KCR48" s="44"/>
      <c r="KCS48" s="45"/>
      <c r="KCT48" s="44"/>
      <c r="KCU48" s="45"/>
      <c r="KCV48" s="44"/>
      <c r="KCW48" s="45"/>
      <c r="KCX48" s="44"/>
      <c r="KCY48" s="45"/>
      <c r="KCZ48" s="44"/>
      <c r="KDA48" s="45"/>
      <c r="KDB48" s="44"/>
      <c r="KDC48" s="45"/>
      <c r="KDD48" s="44"/>
      <c r="KDE48" s="45"/>
      <c r="KDF48" s="44"/>
      <c r="KDG48" s="45"/>
      <c r="KDH48" s="44"/>
      <c r="KDI48" s="45"/>
      <c r="KDJ48" s="44"/>
      <c r="KDK48" s="45"/>
      <c r="KDL48" s="44"/>
      <c r="KDM48" s="45"/>
      <c r="KDN48" s="44"/>
      <c r="KDO48" s="45"/>
      <c r="KDP48" s="44"/>
      <c r="KDQ48" s="45"/>
      <c r="KDR48" s="44"/>
      <c r="KDS48" s="45"/>
      <c r="KDT48" s="44"/>
      <c r="KDU48" s="45"/>
      <c r="KDV48" s="44"/>
      <c r="KDW48" s="45"/>
      <c r="KDX48" s="44"/>
      <c r="KDY48" s="45"/>
      <c r="KDZ48" s="44"/>
      <c r="KEA48" s="45"/>
      <c r="KEB48" s="44"/>
      <c r="KEC48" s="45"/>
      <c r="KED48" s="44"/>
      <c r="KEE48" s="45"/>
      <c r="KEF48" s="44"/>
      <c r="KEG48" s="45"/>
      <c r="KEH48" s="44"/>
      <c r="KEI48" s="45"/>
      <c r="KEJ48" s="44"/>
      <c r="KEK48" s="45"/>
      <c r="KEL48" s="44"/>
      <c r="KEM48" s="45"/>
      <c r="KEN48" s="44"/>
      <c r="KEO48" s="45"/>
      <c r="KEP48" s="44"/>
      <c r="KEQ48" s="45"/>
      <c r="KER48" s="44"/>
      <c r="KES48" s="45"/>
      <c r="KET48" s="44"/>
      <c r="KEU48" s="45"/>
      <c r="KEV48" s="44"/>
      <c r="KEW48" s="45"/>
      <c r="KEX48" s="44"/>
      <c r="KEY48" s="45"/>
      <c r="KEZ48" s="44"/>
      <c r="KFA48" s="45"/>
      <c r="KFB48" s="44"/>
      <c r="KFC48" s="45"/>
      <c r="KFD48" s="44"/>
      <c r="KFE48" s="45"/>
      <c r="KFF48" s="44"/>
      <c r="KFG48" s="45"/>
      <c r="KFH48" s="44"/>
      <c r="KFI48" s="45"/>
      <c r="KFJ48" s="44"/>
      <c r="KFK48" s="45"/>
      <c r="KFL48" s="44"/>
      <c r="KFM48" s="45"/>
      <c r="KFN48" s="44"/>
      <c r="KFO48" s="45"/>
      <c r="KFP48" s="44"/>
      <c r="KFQ48" s="45"/>
      <c r="KFR48" s="44"/>
      <c r="KFS48" s="45"/>
      <c r="KFT48" s="44"/>
      <c r="KFU48" s="45"/>
      <c r="KFV48" s="44"/>
      <c r="KFW48" s="45"/>
      <c r="KFX48" s="44"/>
      <c r="KFY48" s="45"/>
      <c r="KFZ48" s="44"/>
      <c r="KGA48" s="45"/>
      <c r="KGB48" s="44"/>
      <c r="KGC48" s="45"/>
      <c r="KGD48" s="44"/>
      <c r="KGE48" s="45"/>
      <c r="KGF48" s="44"/>
      <c r="KGG48" s="45"/>
      <c r="KGH48" s="44"/>
      <c r="KGI48" s="45"/>
      <c r="KGJ48" s="44"/>
      <c r="KGK48" s="45"/>
      <c r="KGL48" s="44"/>
      <c r="KGM48" s="45"/>
      <c r="KGN48" s="44"/>
      <c r="KGO48" s="45"/>
      <c r="KGP48" s="44"/>
      <c r="KGQ48" s="45"/>
      <c r="KGR48" s="44"/>
      <c r="KGS48" s="45"/>
      <c r="KGT48" s="44"/>
      <c r="KGU48" s="45"/>
      <c r="KGV48" s="44"/>
      <c r="KGW48" s="45"/>
      <c r="KGX48" s="44"/>
      <c r="KGY48" s="45"/>
      <c r="KGZ48" s="44"/>
      <c r="KHA48" s="45"/>
      <c r="KHB48" s="44"/>
      <c r="KHC48" s="45"/>
      <c r="KHD48" s="44"/>
      <c r="KHE48" s="45"/>
      <c r="KHF48" s="44"/>
      <c r="KHG48" s="45"/>
      <c r="KHH48" s="44"/>
      <c r="KHI48" s="45"/>
      <c r="KHJ48" s="44"/>
      <c r="KHK48" s="45"/>
      <c r="KHL48" s="44"/>
      <c r="KHM48" s="45"/>
      <c r="KHN48" s="44"/>
      <c r="KHO48" s="45"/>
      <c r="KHP48" s="44"/>
      <c r="KHQ48" s="45"/>
      <c r="KHR48" s="44"/>
      <c r="KHS48" s="45"/>
      <c r="KHT48" s="44"/>
      <c r="KHU48" s="45"/>
      <c r="KHV48" s="44"/>
      <c r="KHW48" s="45"/>
      <c r="KHX48" s="44"/>
      <c r="KHY48" s="45"/>
      <c r="KHZ48" s="44"/>
      <c r="KIA48" s="45"/>
      <c r="KIB48" s="44"/>
      <c r="KIC48" s="45"/>
      <c r="KID48" s="44"/>
      <c r="KIE48" s="45"/>
      <c r="KIF48" s="44"/>
      <c r="KIG48" s="45"/>
      <c r="KIH48" s="44"/>
      <c r="KII48" s="45"/>
      <c r="KIJ48" s="44"/>
      <c r="KIK48" s="45"/>
      <c r="KIL48" s="44"/>
      <c r="KIM48" s="45"/>
      <c r="KIN48" s="44"/>
      <c r="KIO48" s="45"/>
      <c r="KIP48" s="44"/>
      <c r="KIQ48" s="45"/>
      <c r="KIR48" s="44"/>
      <c r="KIS48" s="45"/>
      <c r="KIT48" s="44"/>
      <c r="KIU48" s="45"/>
      <c r="KIV48" s="44"/>
      <c r="KIW48" s="45"/>
      <c r="KIX48" s="44"/>
      <c r="KIY48" s="45"/>
      <c r="KIZ48" s="44"/>
      <c r="KJA48" s="45"/>
      <c r="KJB48" s="44"/>
      <c r="KJC48" s="45"/>
      <c r="KJD48" s="44"/>
      <c r="KJE48" s="45"/>
      <c r="KJF48" s="44"/>
      <c r="KJG48" s="45"/>
      <c r="KJH48" s="44"/>
      <c r="KJI48" s="45"/>
      <c r="KJJ48" s="44"/>
      <c r="KJK48" s="45"/>
      <c r="KJL48" s="44"/>
      <c r="KJM48" s="45"/>
      <c r="KJN48" s="44"/>
      <c r="KJO48" s="45"/>
      <c r="KJP48" s="44"/>
      <c r="KJQ48" s="45"/>
      <c r="KJR48" s="44"/>
      <c r="KJS48" s="45"/>
      <c r="KJT48" s="44"/>
      <c r="KJU48" s="45"/>
      <c r="KJV48" s="44"/>
      <c r="KJW48" s="45"/>
      <c r="KJX48" s="44"/>
      <c r="KJY48" s="45"/>
      <c r="KJZ48" s="44"/>
      <c r="KKA48" s="45"/>
      <c r="KKB48" s="44"/>
      <c r="KKC48" s="45"/>
      <c r="KKD48" s="44"/>
      <c r="KKE48" s="45"/>
      <c r="KKF48" s="44"/>
      <c r="KKG48" s="45"/>
      <c r="KKH48" s="44"/>
      <c r="KKI48" s="45"/>
      <c r="KKJ48" s="44"/>
      <c r="KKK48" s="45"/>
      <c r="KKL48" s="44"/>
      <c r="KKM48" s="45"/>
      <c r="KKN48" s="44"/>
      <c r="KKO48" s="45"/>
      <c r="KKP48" s="44"/>
      <c r="KKQ48" s="45"/>
      <c r="KKR48" s="44"/>
      <c r="KKS48" s="45"/>
      <c r="KKT48" s="44"/>
      <c r="KKU48" s="45"/>
      <c r="KKV48" s="44"/>
      <c r="KKW48" s="45"/>
      <c r="KKX48" s="44"/>
      <c r="KKY48" s="45"/>
      <c r="KKZ48" s="44"/>
      <c r="KLA48" s="45"/>
      <c r="KLB48" s="44"/>
      <c r="KLC48" s="45"/>
      <c r="KLD48" s="44"/>
      <c r="KLE48" s="45"/>
      <c r="KLF48" s="44"/>
      <c r="KLG48" s="45"/>
      <c r="KLH48" s="44"/>
      <c r="KLI48" s="45"/>
      <c r="KLJ48" s="44"/>
      <c r="KLK48" s="45"/>
      <c r="KLL48" s="44"/>
      <c r="KLM48" s="45"/>
      <c r="KLN48" s="44"/>
      <c r="KLO48" s="45"/>
      <c r="KLP48" s="44"/>
      <c r="KLQ48" s="45"/>
      <c r="KLR48" s="44"/>
      <c r="KLS48" s="45"/>
      <c r="KLT48" s="44"/>
      <c r="KLU48" s="45"/>
      <c r="KLV48" s="44"/>
      <c r="KLW48" s="45"/>
      <c r="KLX48" s="44"/>
      <c r="KLY48" s="45"/>
      <c r="KLZ48" s="44"/>
      <c r="KMA48" s="45"/>
      <c r="KMB48" s="44"/>
      <c r="KMC48" s="45"/>
      <c r="KMD48" s="44"/>
      <c r="KME48" s="45"/>
      <c r="KMF48" s="44"/>
      <c r="KMG48" s="45"/>
      <c r="KMH48" s="44"/>
      <c r="KMI48" s="45"/>
      <c r="KMJ48" s="44"/>
      <c r="KMK48" s="45"/>
      <c r="KML48" s="44"/>
      <c r="KMM48" s="45"/>
      <c r="KMN48" s="44"/>
      <c r="KMO48" s="45"/>
      <c r="KMP48" s="44"/>
      <c r="KMQ48" s="45"/>
      <c r="KMR48" s="44"/>
      <c r="KMS48" s="45"/>
      <c r="KMT48" s="44"/>
      <c r="KMU48" s="45"/>
      <c r="KMV48" s="44"/>
      <c r="KMW48" s="45"/>
      <c r="KMX48" s="44"/>
      <c r="KMY48" s="45"/>
      <c r="KMZ48" s="44"/>
      <c r="KNA48" s="45"/>
      <c r="KNB48" s="44"/>
      <c r="KNC48" s="45"/>
      <c r="KND48" s="44"/>
      <c r="KNE48" s="45"/>
      <c r="KNF48" s="44"/>
      <c r="KNG48" s="45"/>
      <c r="KNH48" s="44"/>
      <c r="KNI48" s="45"/>
      <c r="KNJ48" s="44"/>
      <c r="KNK48" s="45"/>
      <c r="KNL48" s="44"/>
      <c r="KNM48" s="45"/>
      <c r="KNN48" s="44"/>
      <c r="KNO48" s="45"/>
      <c r="KNP48" s="44"/>
      <c r="KNQ48" s="45"/>
      <c r="KNR48" s="44"/>
      <c r="KNS48" s="45"/>
      <c r="KNT48" s="44"/>
      <c r="KNU48" s="45"/>
      <c r="KNV48" s="44"/>
      <c r="KNW48" s="45"/>
      <c r="KNX48" s="44"/>
      <c r="KNY48" s="45"/>
      <c r="KNZ48" s="44"/>
      <c r="KOA48" s="45"/>
      <c r="KOB48" s="44"/>
      <c r="KOC48" s="45"/>
      <c r="KOD48" s="44"/>
      <c r="KOE48" s="45"/>
      <c r="KOF48" s="44"/>
      <c r="KOG48" s="45"/>
      <c r="KOH48" s="44"/>
      <c r="KOI48" s="45"/>
      <c r="KOJ48" s="44"/>
      <c r="KOK48" s="45"/>
      <c r="KOL48" s="44"/>
      <c r="KOM48" s="45"/>
      <c r="KON48" s="44"/>
      <c r="KOO48" s="45"/>
      <c r="KOP48" s="44"/>
      <c r="KOQ48" s="45"/>
      <c r="KOR48" s="44"/>
      <c r="KOS48" s="45"/>
      <c r="KOT48" s="44"/>
      <c r="KOU48" s="45"/>
      <c r="KOV48" s="44"/>
      <c r="KOW48" s="45"/>
      <c r="KOX48" s="44"/>
      <c r="KOY48" s="45"/>
      <c r="KOZ48" s="44"/>
      <c r="KPA48" s="45"/>
      <c r="KPB48" s="44"/>
      <c r="KPC48" s="45"/>
      <c r="KPD48" s="44"/>
      <c r="KPE48" s="45"/>
      <c r="KPF48" s="44"/>
      <c r="KPG48" s="45"/>
      <c r="KPH48" s="44"/>
      <c r="KPI48" s="45"/>
      <c r="KPJ48" s="44"/>
      <c r="KPK48" s="45"/>
      <c r="KPL48" s="44"/>
      <c r="KPM48" s="45"/>
      <c r="KPN48" s="44"/>
      <c r="KPO48" s="45"/>
      <c r="KPP48" s="44"/>
      <c r="KPQ48" s="45"/>
      <c r="KPR48" s="44"/>
      <c r="KPS48" s="45"/>
      <c r="KPT48" s="44"/>
      <c r="KPU48" s="45"/>
      <c r="KPV48" s="44"/>
      <c r="KPW48" s="45"/>
      <c r="KPX48" s="44"/>
      <c r="KPY48" s="45"/>
      <c r="KPZ48" s="44"/>
      <c r="KQA48" s="45"/>
      <c r="KQB48" s="44"/>
      <c r="KQC48" s="45"/>
      <c r="KQD48" s="44"/>
      <c r="KQE48" s="45"/>
      <c r="KQF48" s="44"/>
      <c r="KQG48" s="45"/>
      <c r="KQH48" s="44"/>
      <c r="KQI48" s="45"/>
      <c r="KQJ48" s="44"/>
      <c r="KQK48" s="45"/>
      <c r="KQL48" s="44"/>
      <c r="KQM48" s="45"/>
      <c r="KQN48" s="44"/>
      <c r="KQO48" s="45"/>
      <c r="KQP48" s="44"/>
      <c r="KQQ48" s="45"/>
      <c r="KQR48" s="44"/>
      <c r="KQS48" s="45"/>
      <c r="KQT48" s="44"/>
      <c r="KQU48" s="45"/>
      <c r="KQV48" s="44"/>
      <c r="KQW48" s="45"/>
      <c r="KQX48" s="44"/>
      <c r="KQY48" s="45"/>
      <c r="KQZ48" s="44"/>
      <c r="KRA48" s="45"/>
      <c r="KRB48" s="44"/>
      <c r="KRC48" s="45"/>
      <c r="KRD48" s="44"/>
      <c r="KRE48" s="45"/>
      <c r="KRF48" s="44"/>
      <c r="KRG48" s="45"/>
      <c r="KRH48" s="44"/>
      <c r="KRI48" s="45"/>
      <c r="KRJ48" s="44"/>
      <c r="KRK48" s="45"/>
      <c r="KRL48" s="44"/>
      <c r="KRM48" s="45"/>
      <c r="KRN48" s="44"/>
      <c r="KRO48" s="45"/>
      <c r="KRP48" s="44"/>
      <c r="KRQ48" s="45"/>
      <c r="KRR48" s="44"/>
      <c r="KRS48" s="45"/>
      <c r="KRT48" s="44"/>
      <c r="KRU48" s="45"/>
      <c r="KRV48" s="44"/>
      <c r="KRW48" s="45"/>
      <c r="KRX48" s="44"/>
      <c r="KRY48" s="45"/>
      <c r="KRZ48" s="44"/>
      <c r="KSA48" s="45"/>
      <c r="KSB48" s="44"/>
      <c r="KSC48" s="45"/>
      <c r="KSD48" s="44"/>
      <c r="KSE48" s="45"/>
      <c r="KSF48" s="44"/>
      <c r="KSG48" s="45"/>
      <c r="KSH48" s="44"/>
      <c r="KSI48" s="45"/>
      <c r="KSJ48" s="44"/>
      <c r="KSK48" s="45"/>
      <c r="KSL48" s="44"/>
      <c r="KSM48" s="45"/>
      <c r="KSN48" s="44"/>
      <c r="KSO48" s="45"/>
      <c r="KSP48" s="44"/>
      <c r="KSQ48" s="45"/>
      <c r="KSR48" s="44"/>
      <c r="KSS48" s="45"/>
      <c r="KST48" s="44"/>
      <c r="KSU48" s="45"/>
      <c r="KSV48" s="44"/>
      <c r="KSW48" s="45"/>
      <c r="KSX48" s="44"/>
      <c r="KSY48" s="45"/>
      <c r="KSZ48" s="44"/>
      <c r="KTA48" s="45"/>
      <c r="KTB48" s="44"/>
      <c r="KTC48" s="45"/>
      <c r="KTD48" s="44"/>
      <c r="KTE48" s="45"/>
      <c r="KTF48" s="44"/>
      <c r="KTG48" s="45"/>
      <c r="KTH48" s="44"/>
      <c r="KTI48" s="45"/>
      <c r="KTJ48" s="44"/>
      <c r="KTK48" s="45"/>
      <c r="KTL48" s="44"/>
      <c r="KTM48" s="45"/>
      <c r="KTN48" s="44"/>
      <c r="KTO48" s="45"/>
      <c r="KTP48" s="44"/>
      <c r="KTQ48" s="45"/>
      <c r="KTR48" s="44"/>
      <c r="KTS48" s="45"/>
      <c r="KTT48" s="44"/>
      <c r="KTU48" s="45"/>
      <c r="KTV48" s="44"/>
      <c r="KTW48" s="45"/>
      <c r="KTX48" s="44"/>
      <c r="KTY48" s="45"/>
      <c r="KTZ48" s="44"/>
      <c r="KUA48" s="45"/>
      <c r="KUB48" s="44"/>
      <c r="KUC48" s="45"/>
      <c r="KUD48" s="44"/>
      <c r="KUE48" s="45"/>
      <c r="KUF48" s="44"/>
      <c r="KUG48" s="45"/>
      <c r="KUH48" s="44"/>
      <c r="KUI48" s="45"/>
      <c r="KUJ48" s="44"/>
      <c r="KUK48" s="45"/>
      <c r="KUL48" s="44"/>
      <c r="KUM48" s="45"/>
      <c r="KUN48" s="44"/>
      <c r="KUO48" s="45"/>
      <c r="KUP48" s="44"/>
      <c r="KUQ48" s="45"/>
      <c r="KUR48" s="44"/>
      <c r="KUS48" s="45"/>
      <c r="KUT48" s="44"/>
      <c r="KUU48" s="45"/>
      <c r="KUV48" s="44"/>
      <c r="KUW48" s="45"/>
      <c r="KUX48" s="44"/>
      <c r="KUY48" s="45"/>
      <c r="KUZ48" s="44"/>
      <c r="KVA48" s="45"/>
      <c r="KVB48" s="44"/>
      <c r="KVC48" s="45"/>
      <c r="KVD48" s="44"/>
      <c r="KVE48" s="45"/>
      <c r="KVF48" s="44"/>
      <c r="KVG48" s="45"/>
      <c r="KVH48" s="44"/>
      <c r="KVI48" s="45"/>
      <c r="KVJ48" s="44"/>
      <c r="KVK48" s="45"/>
      <c r="KVL48" s="44"/>
      <c r="KVM48" s="45"/>
      <c r="KVN48" s="44"/>
      <c r="KVO48" s="45"/>
      <c r="KVP48" s="44"/>
      <c r="KVQ48" s="45"/>
      <c r="KVR48" s="44"/>
      <c r="KVS48" s="45"/>
      <c r="KVT48" s="44"/>
      <c r="KVU48" s="45"/>
      <c r="KVV48" s="44"/>
      <c r="KVW48" s="45"/>
      <c r="KVX48" s="44"/>
      <c r="KVY48" s="45"/>
      <c r="KVZ48" s="44"/>
      <c r="KWA48" s="45"/>
      <c r="KWB48" s="44"/>
      <c r="KWC48" s="45"/>
      <c r="KWD48" s="44"/>
      <c r="KWE48" s="45"/>
      <c r="KWF48" s="44"/>
      <c r="KWG48" s="45"/>
      <c r="KWH48" s="44"/>
      <c r="KWI48" s="45"/>
      <c r="KWJ48" s="44"/>
      <c r="KWK48" s="45"/>
      <c r="KWL48" s="44"/>
      <c r="KWM48" s="45"/>
      <c r="KWN48" s="44"/>
      <c r="KWO48" s="45"/>
      <c r="KWP48" s="44"/>
      <c r="KWQ48" s="45"/>
      <c r="KWR48" s="44"/>
      <c r="KWS48" s="45"/>
      <c r="KWT48" s="44"/>
      <c r="KWU48" s="45"/>
      <c r="KWV48" s="44"/>
      <c r="KWW48" s="45"/>
      <c r="KWX48" s="44"/>
      <c r="KWY48" s="45"/>
      <c r="KWZ48" s="44"/>
      <c r="KXA48" s="45"/>
      <c r="KXB48" s="44"/>
      <c r="KXC48" s="45"/>
      <c r="KXD48" s="44"/>
      <c r="KXE48" s="45"/>
      <c r="KXF48" s="44"/>
      <c r="KXG48" s="45"/>
      <c r="KXH48" s="44"/>
      <c r="KXI48" s="45"/>
      <c r="KXJ48" s="44"/>
      <c r="KXK48" s="45"/>
      <c r="KXL48" s="44"/>
      <c r="KXM48" s="45"/>
      <c r="KXN48" s="44"/>
      <c r="KXO48" s="45"/>
      <c r="KXP48" s="44"/>
      <c r="KXQ48" s="45"/>
      <c r="KXR48" s="44"/>
      <c r="KXS48" s="45"/>
      <c r="KXT48" s="44"/>
      <c r="KXU48" s="45"/>
      <c r="KXV48" s="44"/>
      <c r="KXW48" s="45"/>
      <c r="KXX48" s="44"/>
      <c r="KXY48" s="45"/>
      <c r="KXZ48" s="44"/>
      <c r="KYA48" s="45"/>
      <c r="KYB48" s="44"/>
      <c r="KYC48" s="45"/>
      <c r="KYD48" s="44"/>
      <c r="KYE48" s="45"/>
      <c r="KYF48" s="44"/>
      <c r="KYG48" s="45"/>
      <c r="KYH48" s="44"/>
      <c r="KYI48" s="45"/>
      <c r="KYJ48" s="44"/>
      <c r="KYK48" s="45"/>
      <c r="KYL48" s="44"/>
      <c r="KYM48" s="45"/>
      <c r="KYN48" s="44"/>
      <c r="KYO48" s="45"/>
      <c r="KYP48" s="44"/>
      <c r="KYQ48" s="45"/>
      <c r="KYR48" s="44"/>
      <c r="KYS48" s="45"/>
      <c r="KYT48" s="44"/>
      <c r="KYU48" s="45"/>
      <c r="KYV48" s="44"/>
      <c r="KYW48" s="45"/>
      <c r="KYX48" s="44"/>
      <c r="KYY48" s="45"/>
      <c r="KYZ48" s="44"/>
      <c r="KZA48" s="45"/>
      <c r="KZB48" s="44"/>
      <c r="KZC48" s="45"/>
      <c r="KZD48" s="44"/>
      <c r="KZE48" s="45"/>
      <c r="KZF48" s="44"/>
      <c r="KZG48" s="45"/>
      <c r="KZH48" s="44"/>
      <c r="KZI48" s="45"/>
      <c r="KZJ48" s="44"/>
      <c r="KZK48" s="45"/>
      <c r="KZL48" s="44"/>
      <c r="KZM48" s="45"/>
      <c r="KZN48" s="44"/>
      <c r="KZO48" s="45"/>
      <c r="KZP48" s="44"/>
      <c r="KZQ48" s="45"/>
      <c r="KZR48" s="44"/>
      <c r="KZS48" s="45"/>
      <c r="KZT48" s="44"/>
      <c r="KZU48" s="45"/>
      <c r="KZV48" s="44"/>
      <c r="KZW48" s="45"/>
      <c r="KZX48" s="44"/>
      <c r="KZY48" s="45"/>
      <c r="KZZ48" s="44"/>
      <c r="LAA48" s="45"/>
      <c r="LAB48" s="44"/>
      <c r="LAC48" s="45"/>
      <c r="LAD48" s="44"/>
      <c r="LAE48" s="45"/>
      <c r="LAF48" s="44"/>
      <c r="LAG48" s="45"/>
      <c r="LAH48" s="44"/>
      <c r="LAI48" s="45"/>
      <c r="LAJ48" s="44"/>
      <c r="LAK48" s="45"/>
      <c r="LAL48" s="44"/>
      <c r="LAM48" s="45"/>
      <c r="LAN48" s="44"/>
      <c r="LAO48" s="45"/>
      <c r="LAP48" s="44"/>
      <c r="LAQ48" s="45"/>
      <c r="LAR48" s="44"/>
      <c r="LAS48" s="45"/>
      <c r="LAT48" s="44"/>
      <c r="LAU48" s="45"/>
      <c r="LAV48" s="44"/>
      <c r="LAW48" s="45"/>
      <c r="LAX48" s="44"/>
      <c r="LAY48" s="45"/>
      <c r="LAZ48" s="44"/>
      <c r="LBA48" s="45"/>
      <c r="LBB48" s="44"/>
      <c r="LBC48" s="45"/>
      <c r="LBD48" s="44"/>
      <c r="LBE48" s="45"/>
      <c r="LBF48" s="44"/>
      <c r="LBG48" s="45"/>
      <c r="LBH48" s="44"/>
      <c r="LBI48" s="45"/>
      <c r="LBJ48" s="44"/>
      <c r="LBK48" s="45"/>
      <c r="LBL48" s="44"/>
      <c r="LBM48" s="45"/>
      <c r="LBN48" s="44"/>
      <c r="LBO48" s="45"/>
      <c r="LBP48" s="44"/>
      <c r="LBQ48" s="45"/>
      <c r="LBR48" s="44"/>
      <c r="LBS48" s="45"/>
      <c r="LBT48" s="44"/>
      <c r="LBU48" s="45"/>
      <c r="LBV48" s="44"/>
      <c r="LBW48" s="45"/>
      <c r="LBX48" s="44"/>
      <c r="LBY48" s="45"/>
      <c r="LBZ48" s="44"/>
      <c r="LCA48" s="45"/>
      <c r="LCB48" s="44"/>
      <c r="LCC48" s="45"/>
      <c r="LCD48" s="44"/>
      <c r="LCE48" s="45"/>
      <c r="LCF48" s="44"/>
      <c r="LCG48" s="45"/>
      <c r="LCH48" s="44"/>
      <c r="LCI48" s="45"/>
      <c r="LCJ48" s="44"/>
      <c r="LCK48" s="45"/>
      <c r="LCL48" s="44"/>
      <c r="LCM48" s="45"/>
      <c r="LCN48" s="44"/>
      <c r="LCO48" s="45"/>
      <c r="LCP48" s="44"/>
      <c r="LCQ48" s="45"/>
      <c r="LCR48" s="44"/>
      <c r="LCS48" s="45"/>
      <c r="LCT48" s="44"/>
      <c r="LCU48" s="45"/>
      <c r="LCV48" s="44"/>
      <c r="LCW48" s="45"/>
      <c r="LCX48" s="44"/>
      <c r="LCY48" s="45"/>
      <c r="LCZ48" s="44"/>
      <c r="LDA48" s="45"/>
      <c r="LDB48" s="44"/>
      <c r="LDC48" s="45"/>
      <c r="LDD48" s="44"/>
      <c r="LDE48" s="45"/>
      <c r="LDF48" s="44"/>
      <c r="LDG48" s="45"/>
      <c r="LDH48" s="44"/>
      <c r="LDI48" s="45"/>
      <c r="LDJ48" s="44"/>
      <c r="LDK48" s="45"/>
      <c r="LDL48" s="44"/>
      <c r="LDM48" s="45"/>
      <c r="LDN48" s="44"/>
      <c r="LDO48" s="45"/>
      <c r="LDP48" s="44"/>
      <c r="LDQ48" s="45"/>
      <c r="LDR48" s="44"/>
      <c r="LDS48" s="45"/>
      <c r="LDT48" s="44"/>
      <c r="LDU48" s="45"/>
      <c r="LDV48" s="44"/>
      <c r="LDW48" s="45"/>
      <c r="LDX48" s="44"/>
      <c r="LDY48" s="45"/>
      <c r="LDZ48" s="44"/>
      <c r="LEA48" s="45"/>
      <c r="LEB48" s="44"/>
      <c r="LEC48" s="45"/>
      <c r="LED48" s="44"/>
      <c r="LEE48" s="45"/>
      <c r="LEF48" s="44"/>
      <c r="LEG48" s="45"/>
      <c r="LEH48" s="44"/>
      <c r="LEI48" s="45"/>
      <c r="LEJ48" s="44"/>
      <c r="LEK48" s="45"/>
      <c r="LEL48" s="44"/>
      <c r="LEM48" s="45"/>
      <c r="LEN48" s="44"/>
      <c r="LEO48" s="45"/>
      <c r="LEP48" s="44"/>
      <c r="LEQ48" s="45"/>
      <c r="LER48" s="44"/>
      <c r="LES48" s="45"/>
      <c r="LET48" s="44"/>
      <c r="LEU48" s="45"/>
      <c r="LEV48" s="44"/>
      <c r="LEW48" s="45"/>
      <c r="LEX48" s="44"/>
      <c r="LEY48" s="45"/>
      <c r="LEZ48" s="44"/>
      <c r="LFA48" s="45"/>
      <c r="LFB48" s="44"/>
      <c r="LFC48" s="45"/>
      <c r="LFD48" s="44"/>
      <c r="LFE48" s="45"/>
      <c r="LFF48" s="44"/>
      <c r="LFG48" s="45"/>
      <c r="LFH48" s="44"/>
      <c r="LFI48" s="45"/>
      <c r="LFJ48" s="44"/>
      <c r="LFK48" s="45"/>
      <c r="LFL48" s="44"/>
      <c r="LFM48" s="45"/>
      <c r="LFN48" s="44"/>
      <c r="LFO48" s="45"/>
      <c r="LFP48" s="44"/>
      <c r="LFQ48" s="45"/>
      <c r="LFR48" s="44"/>
      <c r="LFS48" s="45"/>
      <c r="LFT48" s="44"/>
      <c r="LFU48" s="45"/>
      <c r="LFV48" s="44"/>
      <c r="LFW48" s="45"/>
      <c r="LFX48" s="44"/>
      <c r="LFY48" s="45"/>
      <c r="LFZ48" s="44"/>
      <c r="LGA48" s="45"/>
      <c r="LGB48" s="44"/>
      <c r="LGC48" s="45"/>
      <c r="LGD48" s="44"/>
      <c r="LGE48" s="45"/>
      <c r="LGF48" s="44"/>
      <c r="LGG48" s="45"/>
      <c r="LGH48" s="44"/>
      <c r="LGI48" s="45"/>
      <c r="LGJ48" s="44"/>
      <c r="LGK48" s="45"/>
      <c r="LGL48" s="44"/>
      <c r="LGM48" s="45"/>
      <c r="LGN48" s="44"/>
      <c r="LGO48" s="45"/>
      <c r="LGP48" s="44"/>
      <c r="LGQ48" s="45"/>
      <c r="LGR48" s="44"/>
      <c r="LGS48" s="45"/>
      <c r="LGT48" s="44"/>
      <c r="LGU48" s="45"/>
      <c r="LGV48" s="44"/>
      <c r="LGW48" s="45"/>
      <c r="LGX48" s="44"/>
      <c r="LGY48" s="45"/>
      <c r="LGZ48" s="44"/>
      <c r="LHA48" s="45"/>
      <c r="LHB48" s="44"/>
      <c r="LHC48" s="45"/>
      <c r="LHD48" s="44"/>
      <c r="LHE48" s="45"/>
      <c r="LHF48" s="44"/>
      <c r="LHG48" s="45"/>
      <c r="LHH48" s="44"/>
      <c r="LHI48" s="45"/>
      <c r="LHJ48" s="44"/>
      <c r="LHK48" s="45"/>
      <c r="LHL48" s="44"/>
      <c r="LHM48" s="45"/>
      <c r="LHN48" s="44"/>
      <c r="LHO48" s="45"/>
      <c r="LHP48" s="44"/>
      <c r="LHQ48" s="45"/>
      <c r="LHR48" s="44"/>
      <c r="LHS48" s="45"/>
      <c r="LHT48" s="44"/>
      <c r="LHU48" s="45"/>
      <c r="LHV48" s="44"/>
      <c r="LHW48" s="45"/>
      <c r="LHX48" s="44"/>
      <c r="LHY48" s="45"/>
      <c r="LHZ48" s="44"/>
      <c r="LIA48" s="45"/>
      <c r="LIB48" s="44"/>
      <c r="LIC48" s="45"/>
      <c r="LID48" s="44"/>
      <c r="LIE48" s="45"/>
      <c r="LIF48" s="44"/>
      <c r="LIG48" s="45"/>
      <c r="LIH48" s="44"/>
      <c r="LII48" s="45"/>
      <c r="LIJ48" s="44"/>
      <c r="LIK48" s="45"/>
      <c r="LIL48" s="44"/>
      <c r="LIM48" s="45"/>
      <c r="LIN48" s="44"/>
      <c r="LIO48" s="45"/>
      <c r="LIP48" s="44"/>
      <c r="LIQ48" s="45"/>
      <c r="LIR48" s="44"/>
      <c r="LIS48" s="45"/>
      <c r="LIT48" s="44"/>
      <c r="LIU48" s="45"/>
      <c r="LIV48" s="44"/>
      <c r="LIW48" s="45"/>
      <c r="LIX48" s="44"/>
      <c r="LIY48" s="45"/>
      <c r="LIZ48" s="44"/>
      <c r="LJA48" s="45"/>
      <c r="LJB48" s="44"/>
      <c r="LJC48" s="45"/>
      <c r="LJD48" s="44"/>
      <c r="LJE48" s="45"/>
      <c r="LJF48" s="44"/>
      <c r="LJG48" s="45"/>
      <c r="LJH48" s="44"/>
      <c r="LJI48" s="45"/>
      <c r="LJJ48" s="44"/>
      <c r="LJK48" s="45"/>
      <c r="LJL48" s="44"/>
      <c r="LJM48" s="45"/>
      <c r="LJN48" s="44"/>
      <c r="LJO48" s="45"/>
      <c r="LJP48" s="44"/>
      <c r="LJQ48" s="45"/>
      <c r="LJR48" s="44"/>
      <c r="LJS48" s="45"/>
      <c r="LJT48" s="44"/>
      <c r="LJU48" s="45"/>
      <c r="LJV48" s="44"/>
      <c r="LJW48" s="45"/>
      <c r="LJX48" s="44"/>
      <c r="LJY48" s="45"/>
      <c r="LJZ48" s="44"/>
      <c r="LKA48" s="45"/>
      <c r="LKB48" s="44"/>
      <c r="LKC48" s="45"/>
      <c r="LKD48" s="44"/>
      <c r="LKE48" s="45"/>
      <c r="LKF48" s="44"/>
      <c r="LKG48" s="45"/>
      <c r="LKH48" s="44"/>
      <c r="LKI48" s="45"/>
      <c r="LKJ48" s="44"/>
      <c r="LKK48" s="45"/>
      <c r="LKL48" s="44"/>
      <c r="LKM48" s="45"/>
      <c r="LKN48" s="44"/>
      <c r="LKO48" s="45"/>
      <c r="LKP48" s="44"/>
      <c r="LKQ48" s="45"/>
      <c r="LKR48" s="44"/>
      <c r="LKS48" s="45"/>
      <c r="LKT48" s="44"/>
      <c r="LKU48" s="45"/>
      <c r="LKV48" s="44"/>
      <c r="LKW48" s="45"/>
      <c r="LKX48" s="44"/>
      <c r="LKY48" s="45"/>
      <c r="LKZ48" s="44"/>
      <c r="LLA48" s="45"/>
      <c r="LLB48" s="44"/>
      <c r="LLC48" s="45"/>
      <c r="LLD48" s="44"/>
      <c r="LLE48" s="45"/>
      <c r="LLF48" s="44"/>
      <c r="LLG48" s="45"/>
      <c r="LLH48" s="44"/>
      <c r="LLI48" s="45"/>
      <c r="LLJ48" s="44"/>
      <c r="LLK48" s="45"/>
      <c r="LLL48" s="44"/>
      <c r="LLM48" s="45"/>
      <c r="LLN48" s="44"/>
      <c r="LLO48" s="45"/>
      <c r="LLP48" s="44"/>
      <c r="LLQ48" s="45"/>
      <c r="LLR48" s="44"/>
      <c r="LLS48" s="45"/>
      <c r="LLT48" s="44"/>
      <c r="LLU48" s="45"/>
      <c r="LLV48" s="44"/>
      <c r="LLW48" s="45"/>
      <c r="LLX48" s="44"/>
      <c r="LLY48" s="45"/>
      <c r="LLZ48" s="44"/>
      <c r="LMA48" s="45"/>
      <c r="LMB48" s="44"/>
      <c r="LMC48" s="45"/>
      <c r="LMD48" s="44"/>
      <c r="LME48" s="45"/>
      <c r="LMF48" s="44"/>
      <c r="LMG48" s="45"/>
      <c r="LMH48" s="44"/>
      <c r="LMI48" s="45"/>
      <c r="LMJ48" s="44"/>
      <c r="LMK48" s="45"/>
      <c r="LML48" s="44"/>
      <c r="LMM48" s="45"/>
      <c r="LMN48" s="44"/>
      <c r="LMO48" s="45"/>
      <c r="LMP48" s="44"/>
      <c r="LMQ48" s="45"/>
      <c r="LMR48" s="44"/>
      <c r="LMS48" s="45"/>
      <c r="LMT48" s="44"/>
      <c r="LMU48" s="45"/>
      <c r="LMV48" s="44"/>
      <c r="LMW48" s="45"/>
      <c r="LMX48" s="44"/>
      <c r="LMY48" s="45"/>
      <c r="LMZ48" s="44"/>
      <c r="LNA48" s="45"/>
      <c r="LNB48" s="44"/>
      <c r="LNC48" s="45"/>
      <c r="LND48" s="44"/>
      <c r="LNE48" s="45"/>
      <c r="LNF48" s="44"/>
      <c r="LNG48" s="45"/>
      <c r="LNH48" s="44"/>
      <c r="LNI48" s="45"/>
      <c r="LNJ48" s="44"/>
      <c r="LNK48" s="45"/>
      <c r="LNL48" s="44"/>
      <c r="LNM48" s="45"/>
      <c r="LNN48" s="44"/>
      <c r="LNO48" s="45"/>
      <c r="LNP48" s="44"/>
      <c r="LNQ48" s="45"/>
      <c r="LNR48" s="44"/>
      <c r="LNS48" s="45"/>
      <c r="LNT48" s="44"/>
      <c r="LNU48" s="45"/>
      <c r="LNV48" s="44"/>
      <c r="LNW48" s="45"/>
      <c r="LNX48" s="44"/>
      <c r="LNY48" s="45"/>
      <c r="LNZ48" s="44"/>
      <c r="LOA48" s="45"/>
      <c r="LOB48" s="44"/>
      <c r="LOC48" s="45"/>
      <c r="LOD48" s="44"/>
      <c r="LOE48" s="45"/>
      <c r="LOF48" s="44"/>
      <c r="LOG48" s="45"/>
      <c r="LOH48" s="44"/>
      <c r="LOI48" s="45"/>
      <c r="LOJ48" s="44"/>
      <c r="LOK48" s="45"/>
      <c r="LOL48" s="44"/>
      <c r="LOM48" s="45"/>
      <c r="LON48" s="44"/>
      <c r="LOO48" s="45"/>
      <c r="LOP48" s="44"/>
      <c r="LOQ48" s="45"/>
      <c r="LOR48" s="44"/>
      <c r="LOS48" s="45"/>
      <c r="LOT48" s="44"/>
      <c r="LOU48" s="45"/>
      <c r="LOV48" s="44"/>
      <c r="LOW48" s="45"/>
      <c r="LOX48" s="44"/>
      <c r="LOY48" s="45"/>
      <c r="LOZ48" s="44"/>
      <c r="LPA48" s="45"/>
      <c r="LPB48" s="44"/>
      <c r="LPC48" s="45"/>
      <c r="LPD48" s="44"/>
      <c r="LPE48" s="45"/>
      <c r="LPF48" s="44"/>
      <c r="LPG48" s="45"/>
      <c r="LPH48" s="44"/>
      <c r="LPI48" s="45"/>
      <c r="LPJ48" s="44"/>
      <c r="LPK48" s="45"/>
      <c r="LPL48" s="44"/>
      <c r="LPM48" s="45"/>
      <c r="LPN48" s="44"/>
      <c r="LPO48" s="45"/>
      <c r="LPP48" s="44"/>
      <c r="LPQ48" s="45"/>
      <c r="LPR48" s="44"/>
      <c r="LPS48" s="45"/>
      <c r="LPT48" s="44"/>
      <c r="LPU48" s="45"/>
      <c r="LPV48" s="44"/>
      <c r="LPW48" s="45"/>
      <c r="LPX48" s="44"/>
      <c r="LPY48" s="45"/>
      <c r="LPZ48" s="44"/>
      <c r="LQA48" s="45"/>
      <c r="LQB48" s="44"/>
      <c r="LQC48" s="45"/>
      <c r="LQD48" s="44"/>
      <c r="LQE48" s="45"/>
      <c r="LQF48" s="44"/>
      <c r="LQG48" s="45"/>
      <c r="LQH48" s="44"/>
      <c r="LQI48" s="45"/>
      <c r="LQJ48" s="44"/>
      <c r="LQK48" s="45"/>
      <c r="LQL48" s="44"/>
      <c r="LQM48" s="45"/>
      <c r="LQN48" s="44"/>
      <c r="LQO48" s="45"/>
      <c r="LQP48" s="44"/>
      <c r="LQQ48" s="45"/>
      <c r="LQR48" s="44"/>
      <c r="LQS48" s="45"/>
      <c r="LQT48" s="44"/>
      <c r="LQU48" s="45"/>
      <c r="LQV48" s="44"/>
      <c r="LQW48" s="45"/>
      <c r="LQX48" s="44"/>
      <c r="LQY48" s="45"/>
      <c r="LQZ48" s="44"/>
      <c r="LRA48" s="45"/>
      <c r="LRB48" s="44"/>
      <c r="LRC48" s="45"/>
      <c r="LRD48" s="44"/>
      <c r="LRE48" s="45"/>
      <c r="LRF48" s="44"/>
      <c r="LRG48" s="45"/>
      <c r="LRH48" s="44"/>
      <c r="LRI48" s="45"/>
      <c r="LRJ48" s="44"/>
      <c r="LRK48" s="45"/>
      <c r="LRL48" s="44"/>
      <c r="LRM48" s="45"/>
      <c r="LRN48" s="44"/>
      <c r="LRO48" s="45"/>
      <c r="LRP48" s="44"/>
      <c r="LRQ48" s="45"/>
      <c r="LRR48" s="44"/>
      <c r="LRS48" s="45"/>
      <c r="LRT48" s="44"/>
      <c r="LRU48" s="45"/>
      <c r="LRV48" s="44"/>
      <c r="LRW48" s="45"/>
      <c r="LRX48" s="44"/>
      <c r="LRY48" s="45"/>
      <c r="LRZ48" s="44"/>
      <c r="LSA48" s="45"/>
      <c r="LSB48" s="44"/>
      <c r="LSC48" s="45"/>
      <c r="LSD48" s="44"/>
      <c r="LSE48" s="45"/>
      <c r="LSF48" s="44"/>
      <c r="LSG48" s="45"/>
      <c r="LSH48" s="44"/>
      <c r="LSI48" s="45"/>
      <c r="LSJ48" s="44"/>
      <c r="LSK48" s="45"/>
      <c r="LSL48" s="44"/>
      <c r="LSM48" s="45"/>
      <c r="LSN48" s="44"/>
      <c r="LSO48" s="45"/>
      <c r="LSP48" s="44"/>
      <c r="LSQ48" s="45"/>
      <c r="LSR48" s="44"/>
      <c r="LSS48" s="45"/>
      <c r="LST48" s="44"/>
      <c r="LSU48" s="45"/>
      <c r="LSV48" s="44"/>
      <c r="LSW48" s="45"/>
      <c r="LSX48" s="44"/>
      <c r="LSY48" s="45"/>
      <c r="LSZ48" s="44"/>
      <c r="LTA48" s="45"/>
      <c r="LTB48" s="44"/>
      <c r="LTC48" s="45"/>
      <c r="LTD48" s="44"/>
      <c r="LTE48" s="45"/>
      <c r="LTF48" s="44"/>
      <c r="LTG48" s="45"/>
      <c r="LTH48" s="44"/>
      <c r="LTI48" s="45"/>
      <c r="LTJ48" s="44"/>
      <c r="LTK48" s="45"/>
      <c r="LTL48" s="44"/>
      <c r="LTM48" s="45"/>
      <c r="LTN48" s="44"/>
      <c r="LTO48" s="45"/>
      <c r="LTP48" s="44"/>
      <c r="LTQ48" s="45"/>
      <c r="LTR48" s="44"/>
      <c r="LTS48" s="45"/>
      <c r="LTT48" s="44"/>
      <c r="LTU48" s="45"/>
      <c r="LTV48" s="44"/>
      <c r="LTW48" s="45"/>
      <c r="LTX48" s="44"/>
      <c r="LTY48" s="45"/>
      <c r="LTZ48" s="44"/>
      <c r="LUA48" s="45"/>
      <c r="LUB48" s="44"/>
      <c r="LUC48" s="45"/>
      <c r="LUD48" s="44"/>
      <c r="LUE48" s="45"/>
      <c r="LUF48" s="44"/>
      <c r="LUG48" s="45"/>
      <c r="LUH48" s="44"/>
      <c r="LUI48" s="45"/>
      <c r="LUJ48" s="44"/>
      <c r="LUK48" s="45"/>
      <c r="LUL48" s="44"/>
      <c r="LUM48" s="45"/>
      <c r="LUN48" s="44"/>
      <c r="LUO48" s="45"/>
      <c r="LUP48" s="44"/>
      <c r="LUQ48" s="45"/>
      <c r="LUR48" s="44"/>
      <c r="LUS48" s="45"/>
      <c r="LUT48" s="44"/>
      <c r="LUU48" s="45"/>
      <c r="LUV48" s="44"/>
      <c r="LUW48" s="45"/>
      <c r="LUX48" s="44"/>
      <c r="LUY48" s="45"/>
      <c r="LUZ48" s="44"/>
      <c r="LVA48" s="45"/>
      <c r="LVB48" s="44"/>
      <c r="LVC48" s="45"/>
      <c r="LVD48" s="44"/>
      <c r="LVE48" s="45"/>
      <c r="LVF48" s="44"/>
      <c r="LVG48" s="45"/>
      <c r="LVH48" s="44"/>
      <c r="LVI48" s="45"/>
      <c r="LVJ48" s="44"/>
      <c r="LVK48" s="45"/>
      <c r="LVL48" s="44"/>
      <c r="LVM48" s="45"/>
      <c r="LVN48" s="44"/>
      <c r="LVO48" s="45"/>
      <c r="LVP48" s="44"/>
      <c r="LVQ48" s="45"/>
      <c r="LVR48" s="44"/>
      <c r="LVS48" s="45"/>
      <c r="LVT48" s="44"/>
      <c r="LVU48" s="45"/>
      <c r="LVV48" s="44"/>
      <c r="LVW48" s="45"/>
      <c r="LVX48" s="44"/>
      <c r="LVY48" s="45"/>
      <c r="LVZ48" s="44"/>
      <c r="LWA48" s="45"/>
      <c r="LWB48" s="44"/>
      <c r="LWC48" s="45"/>
      <c r="LWD48" s="44"/>
      <c r="LWE48" s="45"/>
      <c r="LWF48" s="44"/>
      <c r="LWG48" s="45"/>
      <c r="LWH48" s="44"/>
      <c r="LWI48" s="45"/>
      <c r="LWJ48" s="44"/>
      <c r="LWK48" s="45"/>
      <c r="LWL48" s="44"/>
      <c r="LWM48" s="45"/>
      <c r="LWN48" s="44"/>
      <c r="LWO48" s="45"/>
      <c r="LWP48" s="44"/>
      <c r="LWQ48" s="45"/>
      <c r="LWR48" s="44"/>
      <c r="LWS48" s="45"/>
      <c r="LWT48" s="44"/>
      <c r="LWU48" s="45"/>
      <c r="LWV48" s="44"/>
      <c r="LWW48" s="45"/>
      <c r="LWX48" s="44"/>
      <c r="LWY48" s="45"/>
      <c r="LWZ48" s="44"/>
      <c r="LXA48" s="45"/>
      <c r="LXB48" s="44"/>
      <c r="LXC48" s="45"/>
      <c r="LXD48" s="44"/>
      <c r="LXE48" s="45"/>
      <c r="LXF48" s="44"/>
      <c r="LXG48" s="45"/>
      <c r="LXH48" s="44"/>
      <c r="LXI48" s="45"/>
      <c r="LXJ48" s="44"/>
      <c r="LXK48" s="45"/>
      <c r="LXL48" s="44"/>
      <c r="LXM48" s="45"/>
      <c r="LXN48" s="44"/>
      <c r="LXO48" s="45"/>
      <c r="LXP48" s="44"/>
      <c r="LXQ48" s="45"/>
      <c r="LXR48" s="44"/>
      <c r="LXS48" s="45"/>
      <c r="LXT48" s="44"/>
      <c r="LXU48" s="45"/>
      <c r="LXV48" s="44"/>
      <c r="LXW48" s="45"/>
      <c r="LXX48" s="44"/>
      <c r="LXY48" s="45"/>
      <c r="LXZ48" s="44"/>
      <c r="LYA48" s="45"/>
      <c r="LYB48" s="44"/>
      <c r="LYC48" s="45"/>
      <c r="LYD48" s="44"/>
      <c r="LYE48" s="45"/>
      <c r="LYF48" s="44"/>
      <c r="LYG48" s="45"/>
      <c r="LYH48" s="44"/>
      <c r="LYI48" s="45"/>
      <c r="LYJ48" s="44"/>
      <c r="LYK48" s="45"/>
      <c r="LYL48" s="44"/>
      <c r="LYM48" s="45"/>
      <c r="LYN48" s="44"/>
      <c r="LYO48" s="45"/>
      <c r="LYP48" s="44"/>
      <c r="LYQ48" s="45"/>
      <c r="LYR48" s="44"/>
      <c r="LYS48" s="45"/>
      <c r="LYT48" s="44"/>
      <c r="LYU48" s="45"/>
      <c r="LYV48" s="44"/>
      <c r="LYW48" s="45"/>
      <c r="LYX48" s="44"/>
      <c r="LYY48" s="45"/>
      <c r="LYZ48" s="44"/>
      <c r="LZA48" s="45"/>
      <c r="LZB48" s="44"/>
      <c r="LZC48" s="45"/>
      <c r="LZD48" s="44"/>
      <c r="LZE48" s="45"/>
      <c r="LZF48" s="44"/>
      <c r="LZG48" s="45"/>
      <c r="LZH48" s="44"/>
      <c r="LZI48" s="45"/>
      <c r="LZJ48" s="44"/>
      <c r="LZK48" s="45"/>
      <c r="LZL48" s="44"/>
      <c r="LZM48" s="45"/>
      <c r="LZN48" s="44"/>
      <c r="LZO48" s="45"/>
      <c r="LZP48" s="44"/>
      <c r="LZQ48" s="45"/>
      <c r="LZR48" s="44"/>
      <c r="LZS48" s="45"/>
      <c r="LZT48" s="44"/>
      <c r="LZU48" s="45"/>
      <c r="LZV48" s="44"/>
      <c r="LZW48" s="45"/>
      <c r="LZX48" s="44"/>
      <c r="LZY48" s="45"/>
      <c r="LZZ48" s="44"/>
      <c r="MAA48" s="45"/>
      <c r="MAB48" s="44"/>
      <c r="MAC48" s="45"/>
      <c r="MAD48" s="44"/>
      <c r="MAE48" s="45"/>
      <c r="MAF48" s="44"/>
      <c r="MAG48" s="45"/>
      <c r="MAH48" s="44"/>
      <c r="MAI48" s="45"/>
      <c r="MAJ48" s="44"/>
      <c r="MAK48" s="45"/>
      <c r="MAL48" s="44"/>
      <c r="MAM48" s="45"/>
      <c r="MAN48" s="44"/>
      <c r="MAO48" s="45"/>
      <c r="MAP48" s="44"/>
      <c r="MAQ48" s="45"/>
      <c r="MAR48" s="44"/>
      <c r="MAS48" s="45"/>
      <c r="MAT48" s="44"/>
      <c r="MAU48" s="45"/>
      <c r="MAV48" s="44"/>
      <c r="MAW48" s="45"/>
      <c r="MAX48" s="44"/>
      <c r="MAY48" s="45"/>
      <c r="MAZ48" s="44"/>
      <c r="MBA48" s="45"/>
      <c r="MBB48" s="44"/>
      <c r="MBC48" s="45"/>
      <c r="MBD48" s="44"/>
      <c r="MBE48" s="45"/>
      <c r="MBF48" s="44"/>
      <c r="MBG48" s="45"/>
      <c r="MBH48" s="44"/>
      <c r="MBI48" s="45"/>
      <c r="MBJ48" s="44"/>
      <c r="MBK48" s="45"/>
      <c r="MBL48" s="44"/>
      <c r="MBM48" s="45"/>
      <c r="MBN48" s="44"/>
      <c r="MBO48" s="45"/>
      <c r="MBP48" s="44"/>
      <c r="MBQ48" s="45"/>
      <c r="MBR48" s="44"/>
      <c r="MBS48" s="45"/>
      <c r="MBT48" s="44"/>
      <c r="MBU48" s="45"/>
      <c r="MBV48" s="44"/>
      <c r="MBW48" s="45"/>
      <c r="MBX48" s="44"/>
      <c r="MBY48" s="45"/>
      <c r="MBZ48" s="44"/>
      <c r="MCA48" s="45"/>
      <c r="MCB48" s="44"/>
      <c r="MCC48" s="45"/>
      <c r="MCD48" s="44"/>
      <c r="MCE48" s="45"/>
      <c r="MCF48" s="44"/>
      <c r="MCG48" s="45"/>
      <c r="MCH48" s="44"/>
      <c r="MCI48" s="45"/>
      <c r="MCJ48" s="44"/>
      <c r="MCK48" s="45"/>
      <c r="MCL48" s="44"/>
      <c r="MCM48" s="45"/>
      <c r="MCN48" s="44"/>
      <c r="MCO48" s="45"/>
      <c r="MCP48" s="44"/>
      <c r="MCQ48" s="45"/>
      <c r="MCR48" s="44"/>
      <c r="MCS48" s="45"/>
      <c r="MCT48" s="44"/>
      <c r="MCU48" s="45"/>
      <c r="MCV48" s="44"/>
      <c r="MCW48" s="45"/>
      <c r="MCX48" s="44"/>
      <c r="MCY48" s="45"/>
      <c r="MCZ48" s="44"/>
      <c r="MDA48" s="45"/>
      <c r="MDB48" s="44"/>
      <c r="MDC48" s="45"/>
      <c r="MDD48" s="44"/>
      <c r="MDE48" s="45"/>
      <c r="MDF48" s="44"/>
      <c r="MDG48" s="45"/>
      <c r="MDH48" s="44"/>
      <c r="MDI48" s="45"/>
      <c r="MDJ48" s="44"/>
      <c r="MDK48" s="45"/>
      <c r="MDL48" s="44"/>
      <c r="MDM48" s="45"/>
      <c r="MDN48" s="44"/>
      <c r="MDO48" s="45"/>
      <c r="MDP48" s="44"/>
      <c r="MDQ48" s="45"/>
      <c r="MDR48" s="44"/>
      <c r="MDS48" s="45"/>
      <c r="MDT48" s="44"/>
      <c r="MDU48" s="45"/>
      <c r="MDV48" s="44"/>
      <c r="MDW48" s="45"/>
      <c r="MDX48" s="44"/>
      <c r="MDY48" s="45"/>
      <c r="MDZ48" s="44"/>
      <c r="MEA48" s="45"/>
      <c r="MEB48" s="44"/>
      <c r="MEC48" s="45"/>
      <c r="MED48" s="44"/>
      <c r="MEE48" s="45"/>
      <c r="MEF48" s="44"/>
      <c r="MEG48" s="45"/>
      <c r="MEH48" s="44"/>
      <c r="MEI48" s="45"/>
      <c r="MEJ48" s="44"/>
      <c r="MEK48" s="45"/>
      <c r="MEL48" s="44"/>
      <c r="MEM48" s="45"/>
      <c r="MEN48" s="44"/>
      <c r="MEO48" s="45"/>
      <c r="MEP48" s="44"/>
      <c r="MEQ48" s="45"/>
      <c r="MER48" s="44"/>
      <c r="MES48" s="45"/>
      <c r="MET48" s="44"/>
      <c r="MEU48" s="45"/>
      <c r="MEV48" s="44"/>
      <c r="MEW48" s="45"/>
      <c r="MEX48" s="44"/>
      <c r="MEY48" s="45"/>
      <c r="MEZ48" s="44"/>
      <c r="MFA48" s="45"/>
      <c r="MFB48" s="44"/>
      <c r="MFC48" s="45"/>
      <c r="MFD48" s="44"/>
      <c r="MFE48" s="45"/>
      <c r="MFF48" s="44"/>
      <c r="MFG48" s="45"/>
      <c r="MFH48" s="44"/>
      <c r="MFI48" s="45"/>
      <c r="MFJ48" s="44"/>
      <c r="MFK48" s="45"/>
      <c r="MFL48" s="44"/>
      <c r="MFM48" s="45"/>
      <c r="MFN48" s="44"/>
      <c r="MFO48" s="45"/>
      <c r="MFP48" s="44"/>
      <c r="MFQ48" s="45"/>
      <c r="MFR48" s="44"/>
      <c r="MFS48" s="45"/>
      <c r="MFT48" s="44"/>
      <c r="MFU48" s="45"/>
      <c r="MFV48" s="44"/>
      <c r="MFW48" s="45"/>
      <c r="MFX48" s="44"/>
      <c r="MFY48" s="45"/>
      <c r="MFZ48" s="44"/>
      <c r="MGA48" s="45"/>
      <c r="MGB48" s="44"/>
      <c r="MGC48" s="45"/>
      <c r="MGD48" s="44"/>
      <c r="MGE48" s="45"/>
      <c r="MGF48" s="44"/>
      <c r="MGG48" s="45"/>
      <c r="MGH48" s="44"/>
      <c r="MGI48" s="45"/>
      <c r="MGJ48" s="44"/>
      <c r="MGK48" s="45"/>
      <c r="MGL48" s="44"/>
      <c r="MGM48" s="45"/>
      <c r="MGN48" s="44"/>
      <c r="MGO48" s="45"/>
      <c r="MGP48" s="44"/>
      <c r="MGQ48" s="45"/>
      <c r="MGR48" s="44"/>
      <c r="MGS48" s="45"/>
      <c r="MGT48" s="44"/>
      <c r="MGU48" s="45"/>
      <c r="MGV48" s="44"/>
      <c r="MGW48" s="45"/>
      <c r="MGX48" s="44"/>
      <c r="MGY48" s="45"/>
      <c r="MGZ48" s="44"/>
      <c r="MHA48" s="45"/>
      <c r="MHB48" s="44"/>
      <c r="MHC48" s="45"/>
      <c r="MHD48" s="44"/>
      <c r="MHE48" s="45"/>
      <c r="MHF48" s="44"/>
      <c r="MHG48" s="45"/>
      <c r="MHH48" s="44"/>
      <c r="MHI48" s="45"/>
      <c r="MHJ48" s="44"/>
      <c r="MHK48" s="45"/>
      <c r="MHL48" s="44"/>
      <c r="MHM48" s="45"/>
      <c r="MHN48" s="44"/>
      <c r="MHO48" s="45"/>
      <c r="MHP48" s="44"/>
      <c r="MHQ48" s="45"/>
      <c r="MHR48" s="44"/>
      <c r="MHS48" s="45"/>
      <c r="MHT48" s="44"/>
      <c r="MHU48" s="45"/>
      <c r="MHV48" s="44"/>
      <c r="MHW48" s="45"/>
      <c r="MHX48" s="44"/>
      <c r="MHY48" s="45"/>
      <c r="MHZ48" s="44"/>
      <c r="MIA48" s="45"/>
      <c r="MIB48" s="44"/>
      <c r="MIC48" s="45"/>
      <c r="MID48" s="44"/>
      <c r="MIE48" s="45"/>
      <c r="MIF48" s="44"/>
      <c r="MIG48" s="45"/>
      <c r="MIH48" s="44"/>
      <c r="MII48" s="45"/>
      <c r="MIJ48" s="44"/>
      <c r="MIK48" s="45"/>
      <c r="MIL48" s="44"/>
      <c r="MIM48" s="45"/>
      <c r="MIN48" s="44"/>
      <c r="MIO48" s="45"/>
      <c r="MIP48" s="44"/>
      <c r="MIQ48" s="45"/>
      <c r="MIR48" s="44"/>
      <c r="MIS48" s="45"/>
      <c r="MIT48" s="44"/>
      <c r="MIU48" s="45"/>
      <c r="MIV48" s="44"/>
      <c r="MIW48" s="45"/>
      <c r="MIX48" s="44"/>
      <c r="MIY48" s="45"/>
      <c r="MIZ48" s="44"/>
      <c r="MJA48" s="45"/>
      <c r="MJB48" s="44"/>
      <c r="MJC48" s="45"/>
      <c r="MJD48" s="44"/>
      <c r="MJE48" s="45"/>
      <c r="MJF48" s="44"/>
      <c r="MJG48" s="45"/>
      <c r="MJH48" s="44"/>
      <c r="MJI48" s="45"/>
      <c r="MJJ48" s="44"/>
      <c r="MJK48" s="45"/>
      <c r="MJL48" s="44"/>
      <c r="MJM48" s="45"/>
      <c r="MJN48" s="44"/>
      <c r="MJO48" s="45"/>
      <c r="MJP48" s="44"/>
      <c r="MJQ48" s="45"/>
      <c r="MJR48" s="44"/>
      <c r="MJS48" s="45"/>
      <c r="MJT48" s="44"/>
      <c r="MJU48" s="45"/>
      <c r="MJV48" s="44"/>
      <c r="MJW48" s="45"/>
      <c r="MJX48" s="44"/>
      <c r="MJY48" s="45"/>
      <c r="MJZ48" s="44"/>
      <c r="MKA48" s="45"/>
      <c r="MKB48" s="44"/>
      <c r="MKC48" s="45"/>
      <c r="MKD48" s="44"/>
      <c r="MKE48" s="45"/>
      <c r="MKF48" s="44"/>
      <c r="MKG48" s="45"/>
      <c r="MKH48" s="44"/>
      <c r="MKI48" s="45"/>
      <c r="MKJ48" s="44"/>
      <c r="MKK48" s="45"/>
      <c r="MKL48" s="44"/>
      <c r="MKM48" s="45"/>
      <c r="MKN48" s="44"/>
      <c r="MKO48" s="45"/>
      <c r="MKP48" s="44"/>
      <c r="MKQ48" s="45"/>
      <c r="MKR48" s="44"/>
      <c r="MKS48" s="45"/>
      <c r="MKT48" s="44"/>
      <c r="MKU48" s="45"/>
      <c r="MKV48" s="44"/>
      <c r="MKW48" s="45"/>
      <c r="MKX48" s="44"/>
      <c r="MKY48" s="45"/>
      <c r="MKZ48" s="44"/>
      <c r="MLA48" s="45"/>
      <c r="MLB48" s="44"/>
      <c r="MLC48" s="45"/>
      <c r="MLD48" s="44"/>
      <c r="MLE48" s="45"/>
      <c r="MLF48" s="44"/>
      <c r="MLG48" s="45"/>
      <c r="MLH48" s="44"/>
      <c r="MLI48" s="45"/>
      <c r="MLJ48" s="44"/>
      <c r="MLK48" s="45"/>
      <c r="MLL48" s="44"/>
      <c r="MLM48" s="45"/>
      <c r="MLN48" s="44"/>
      <c r="MLO48" s="45"/>
      <c r="MLP48" s="44"/>
      <c r="MLQ48" s="45"/>
      <c r="MLR48" s="44"/>
      <c r="MLS48" s="45"/>
      <c r="MLT48" s="44"/>
      <c r="MLU48" s="45"/>
      <c r="MLV48" s="44"/>
      <c r="MLW48" s="45"/>
      <c r="MLX48" s="44"/>
      <c r="MLY48" s="45"/>
      <c r="MLZ48" s="44"/>
      <c r="MMA48" s="45"/>
      <c r="MMB48" s="44"/>
      <c r="MMC48" s="45"/>
      <c r="MMD48" s="44"/>
      <c r="MME48" s="45"/>
      <c r="MMF48" s="44"/>
      <c r="MMG48" s="45"/>
      <c r="MMH48" s="44"/>
      <c r="MMI48" s="45"/>
      <c r="MMJ48" s="44"/>
      <c r="MMK48" s="45"/>
      <c r="MML48" s="44"/>
      <c r="MMM48" s="45"/>
      <c r="MMN48" s="44"/>
      <c r="MMO48" s="45"/>
      <c r="MMP48" s="44"/>
      <c r="MMQ48" s="45"/>
      <c r="MMR48" s="44"/>
      <c r="MMS48" s="45"/>
      <c r="MMT48" s="44"/>
      <c r="MMU48" s="45"/>
      <c r="MMV48" s="44"/>
      <c r="MMW48" s="45"/>
      <c r="MMX48" s="44"/>
      <c r="MMY48" s="45"/>
      <c r="MMZ48" s="44"/>
      <c r="MNA48" s="45"/>
      <c r="MNB48" s="44"/>
      <c r="MNC48" s="45"/>
      <c r="MND48" s="44"/>
      <c r="MNE48" s="45"/>
      <c r="MNF48" s="44"/>
      <c r="MNG48" s="45"/>
      <c r="MNH48" s="44"/>
      <c r="MNI48" s="45"/>
      <c r="MNJ48" s="44"/>
      <c r="MNK48" s="45"/>
      <c r="MNL48" s="44"/>
      <c r="MNM48" s="45"/>
      <c r="MNN48" s="44"/>
      <c r="MNO48" s="45"/>
      <c r="MNP48" s="44"/>
      <c r="MNQ48" s="45"/>
      <c r="MNR48" s="44"/>
      <c r="MNS48" s="45"/>
      <c r="MNT48" s="44"/>
      <c r="MNU48" s="45"/>
      <c r="MNV48" s="44"/>
      <c r="MNW48" s="45"/>
      <c r="MNX48" s="44"/>
      <c r="MNY48" s="45"/>
      <c r="MNZ48" s="44"/>
      <c r="MOA48" s="45"/>
      <c r="MOB48" s="44"/>
      <c r="MOC48" s="45"/>
      <c r="MOD48" s="44"/>
      <c r="MOE48" s="45"/>
      <c r="MOF48" s="44"/>
      <c r="MOG48" s="45"/>
      <c r="MOH48" s="44"/>
      <c r="MOI48" s="45"/>
      <c r="MOJ48" s="44"/>
      <c r="MOK48" s="45"/>
      <c r="MOL48" s="44"/>
      <c r="MOM48" s="45"/>
      <c r="MON48" s="44"/>
      <c r="MOO48" s="45"/>
      <c r="MOP48" s="44"/>
      <c r="MOQ48" s="45"/>
      <c r="MOR48" s="44"/>
      <c r="MOS48" s="45"/>
      <c r="MOT48" s="44"/>
      <c r="MOU48" s="45"/>
      <c r="MOV48" s="44"/>
      <c r="MOW48" s="45"/>
      <c r="MOX48" s="44"/>
      <c r="MOY48" s="45"/>
      <c r="MOZ48" s="44"/>
      <c r="MPA48" s="45"/>
      <c r="MPB48" s="44"/>
      <c r="MPC48" s="45"/>
      <c r="MPD48" s="44"/>
      <c r="MPE48" s="45"/>
      <c r="MPF48" s="44"/>
      <c r="MPG48" s="45"/>
      <c r="MPH48" s="44"/>
      <c r="MPI48" s="45"/>
      <c r="MPJ48" s="44"/>
      <c r="MPK48" s="45"/>
      <c r="MPL48" s="44"/>
      <c r="MPM48" s="45"/>
      <c r="MPN48" s="44"/>
      <c r="MPO48" s="45"/>
      <c r="MPP48" s="44"/>
      <c r="MPQ48" s="45"/>
      <c r="MPR48" s="44"/>
      <c r="MPS48" s="45"/>
      <c r="MPT48" s="44"/>
      <c r="MPU48" s="45"/>
      <c r="MPV48" s="44"/>
      <c r="MPW48" s="45"/>
      <c r="MPX48" s="44"/>
      <c r="MPY48" s="45"/>
      <c r="MPZ48" s="44"/>
      <c r="MQA48" s="45"/>
      <c r="MQB48" s="44"/>
      <c r="MQC48" s="45"/>
      <c r="MQD48" s="44"/>
      <c r="MQE48" s="45"/>
      <c r="MQF48" s="44"/>
      <c r="MQG48" s="45"/>
      <c r="MQH48" s="44"/>
      <c r="MQI48" s="45"/>
      <c r="MQJ48" s="44"/>
      <c r="MQK48" s="45"/>
      <c r="MQL48" s="44"/>
      <c r="MQM48" s="45"/>
      <c r="MQN48" s="44"/>
      <c r="MQO48" s="45"/>
      <c r="MQP48" s="44"/>
      <c r="MQQ48" s="45"/>
      <c r="MQR48" s="44"/>
      <c r="MQS48" s="45"/>
      <c r="MQT48" s="44"/>
      <c r="MQU48" s="45"/>
      <c r="MQV48" s="44"/>
      <c r="MQW48" s="45"/>
      <c r="MQX48" s="44"/>
      <c r="MQY48" s="45"/>
      <c r="MQZ48" s="44"/>
      <c r="MRA48" s="45"/>
      <c r="MRB48" s="44"/>
      <c r="MRC48" s="45"/>
      <c r="MRD48" s="44"/>
      <c r="MRE48" s="45"/>
      <c r="MRF48" s="44"/>
      <c r="MRG48" s="45"/>
      <c r="MRH48" s="44"/>
      <c r="MRI48" s="45"/>
      <c r="MRJ48" s="44"/>
      <c r="MRK48" s="45"/>
      <c r="MRL48" s="44"/>
      <c r="MRM48" s="45"/>
      <c r="MRN48" s="44"/>
      <c r="MRO48" s="45"/>
      <c r="MRP48" s="44"/>
      <c r="MRQ48" s="45"/>
      <c r="MRR48" s="44"/>
      <c r="MRS48" s="45"/>
      <c r="MRT48" s="44"/>
      <c r="MRU48" s="45"/>
      <c r="MRV48" s="44"/>
      <c r="MRW48" s="45"/>
      <c r="MRX48" s="44"/>
      <c r="MRY48" s="45"/>
      <c r="MRZ48" s="44"/>
      <c r="MSA48" s="45"/>
      <c r="MSB48" s="44"/>
      <c r="MSC48" s="45"/>
      <c r="MSD48" s="44"/>
      <c r="MSE48" s="45"/>
      <c r="MSF48" s="44"/>
      <c r="MSG48" s="45"/>
      <c r="MSH48" s="44"/>
      <c r="MSI48" s="45"/>
      <c r="MSJ48" s="44"/>
      <c r="MSK48" s="45"/>
      <c r="MSL48" s="44"/>
      <c r="MSM48" s="45"/>
      <c r="MSN48" s="44"/>
      <c r="MSO48" s="45"/>
      <c r="MSP48" s="44"/>
      <c r="MSQ48" s="45"/>
      <c r="MSR48" s="44"/>
      <c r="MSS48" s="45"/>
      <c r="MST48" s="44"/>
      <c r="MSU48" s="45"/>
      <c r="MSV48" s="44"/>
      <c r="MSW48" s="45"/>
      <c r="MSX48" s="44"/>
      <c r="MSY48" s="45"/>
      <c r="MSZ48" s="44"/>
      <c r="MTA48" s="45"/>
      <c r="MTB48" s="44"/>
      <c r="MTC48" s="45"/>
      <c r="MTD48" s="44"/>
      <c r="MTE48" s="45"/>
      <c r="MTF48" s="44"/>
      <c r="MTG48" s="45"/>
      <c r="MTH48" s="44"/>
      <c r="MTI48" s="45"/>
      <c r="MTJ48" s="44"/>
      <c r="MTK48" s="45"/>
      <c r="MTL48" s="44"/>
      <c r="MTM48" s="45"/>
      <c r="MTN48" s="44"/>
      <c r="MTO48" s="45"/>
      <c r="MTP48" s="44"/>
      <c r="MTQ48" s="45"/>
      <c r="MTR48" s="44"/>
      <c r="MTS48" s="45"/>
      <c r="MTT48" s="44"/>
      <c r="MTU48" s="45"/>
      <c r="MTV48" s="44"/>
      <c r="MTW48" s="45"/>
      <c r="MTX48" s="44"/>
      <c r="MTY48" s="45"/>
      <c r="MTZ48" s="44"/>
      <c r="MUA48" s="45"/>
      <c r="MUB48" s="44"/>
      <c r="MUC48" s="45"/>
      <c r="MUD48" s="44"/>
      <c r="MUE48" s="45"/>
      <c r="MUF48" s="44"/>
      <c r="MUG48" s="45"/>
      <c r="MUH48" s="44"/>
      <c r="MUI48" s="45"/>
      <c r="MUJ48" s="44"/>
      <c r="MUK48" s="45"/>
      <c r="MUL48" s="44"/>
      <c r="MUM48" s="45"/>
      <c r="MUN48" s="44"/>
      <c r="MUO48" s="45"/>
      <c r="MUP48" s="44"/>
      <c r="MUQ48" s="45"/>
      <c r="MUR48" s="44"/>
      <c r="MUS48" s="45"/>
      <c r="MUT48" s="44"/>
      <c r="MUU48" s="45"/>
      <c r="MUV48" s="44"/>
      <c r="MUW48" s="45"/>
      <c r="MUX48" s="44"/>
      <c r="MUY48" s="45"/>
      <c r="MUZ48" s="44"/>
      <c r="MVA48" s="45"/>
      <c r="MVB48" s="44"/>
      <c r="MVC48" s="45"/>
      <c r="MVD48" s="44"/>
      <c r="MVE48" s="45"/>
      <c r="MVF48" s="44"/>
      <c r="MVG48" s="45"/>
      <c r="MVH48" s="44"/>
      <c r="MVI48" s="45"/>
      <c r="MVJ48" s="44"/>
      <c r="MVK48" s="45"/>
      <c r="MVL48" s="44"/>
      <c r="MVM48" s="45"/>
      <c r="MVN48" s="44"/>
      <c r="MVO48" s="45"/>
      <c r="MVP48" s="44"/>
      <c r="MVQ48" s="45"/>
      <c r="MVR48" s="44"/>
      <c r="MVS48" s="45"/>
      <c r="MVT48" s="44"/>
      <c r="MVU48" s="45"/>
      <c r="MVV48" s="44"/>
      <c r="MVW48" s="45"/>
      <c r="MVX48" s="44"/>
      <c r="MVY48" s="45"/>
      <c r="MVZ48" s="44"/>
      <c r="MWA48" s="45"/>
      <c r="MWB48" s="44"/>
      <c r="MWC48" s="45"/>
      <c r="MWD48" s="44"/>
      <c r="MWE48" s="45"/>
      <c r="MWF48" s="44"/>
      <c r="MWG48" s="45"/>
      <c r="MWH48" s="44"/>
      <c r="MWI48" s="45"/>
      <c r="MWJ48" s="44"/>
      <c r="MWK48" s="45"/>
      <c r="MWL48" s="44"/>
      <c r="MWM48" s="45"/>
      <c r="MWN48" s="44"/>
      <c r="MWO48" s="45"/>
      <c r="MWP48" s="44"/>
      <c r="MWQ48" s="45"/>
      <c r="MWR48" s="44"/>
      <c r="MWS48" s="45"/>
      <c r="MWT48" s="44"/>
      <c r="MWU48" s="45"/>
      <c r="MWV48" s="44"/>
      <c r="MWW48" s="45"/>
      <c r="MWX48" s="44"/>
      <c r="MWY48" s="45"/>
      <c r="MWZ48" s="44"/>
      <c r="MXA48" s="45"/>
      <c r="MXB48" s="44"/>
      <c r="MXC48" s="45"/>
      <c r="MXD48" s="44"/>
      <c r="MXE48" s="45"/>
      <c r="MXF48" s="44"/>
      <c r="MXG48" s="45"/>
      <c r="MXH48" s="44"/>
      <c r="MXI48" s="45"/>
      <c r="MXJ48" s="44"/>
      <c r="MXK48" s="45"/>
      <c r="MXL48" s="44"/>
      <c r="MXM48" s="45"/>
      <c r="MXN48" s="44"/>
      <c r="MXO48" s="45"/>
      <c r="MXP48" s="44"/>
      <c r="MXQ48" s="45"/>
      <c r="MXR48" s="44"/>
      <c r="MXS48" s="45"/>
      <c r="MXT48" s="44"/>
      <c r="MXU48" s="45"/>
      <c r="MXV48" s="44"/>
      <c r="MXW48" s="45"/>
      <c r="MXX48" s="44"/>
      <c r="MXY48" s="45"/>
      <c r="MXZ48" s="44"/>
      <c r="MYA48" s="45"/>
      <c r="MYB48" s="44"/>
      <c r="MYC48" s="45"/>
      <c r="MYD48" s="44"/>
      <c r="MYE48" s="45"/>
      <c r="MYF48" s="44"/>
      <c r="MYG48" s="45"/>
      <c r="MYH48" s="44"/>
      <c r="MYI48" s="45"/>
      <c r="MYJ48" s="44"/>
      <c r="MYK48" s="45"/>
      <c r="MYL48" s="44"/>
      <c r="MYM48" s="45"/>
      <c r="MYN48" s="44"/>
      <c r="MYO48" s="45"/>
      <c r="MYP48" s="44"/>
      <c r="MYQ48" s="45"/>
      <c r="MYR48" s="44"/>
      <c r="MYS48" s="45"/>
      <c r="MYT48" s="44"/>
      <c r="MYU48" s="45"/>
      <c r="MYV48" s="44"/>
      <c r="MYW48" s="45"/>
      <c r="MYX48" s="44"/>
      <c r="MYY48" s="45"/>
      <c r="MYZ48" s="44"/>
      <c r="MZA48" s="45"/>
      <c r="MZB48" s="44"/>
      <c r="MZC48" s="45"/>
      <c r="MZD48" s="44"/>
      <c r="MZE48" s="45"/>
      <c r="MZF48" s="44"/>
      <c r="MZG48" s="45"/>
      <c r="MZH48" s="44"/>
      <c r="MZI48" s="45"/>
      <c r="MZJ48" s="44"/>
      <c r="MZK48" s="45"/>
      <c r="MZL48" s="44"/>
      <c r="MZM48" s="45"/>
      <c r="MZN48" s="44"/>
      <c r="MZO48" s="45"/>
      <c r="MZP48" s="44"/>
      <c r="MZQ48" s="45"/>
      <c r="MZR48" s="44"/>
      <c r="MZS48" s="45"/>
      <c r="MZT48" s="44"/>
      <c r="MZU48" s="45"/>
      <c r="MZV48" s="44"/>
      <c r="MZW48" s="45"/>
      <c r="MZX48" s="44"/>
      <c r="MZY48" s="45"/>
      <c r="MZZ48" s="44"/>
      <c r="NAA48" s="45"/>
      <c r="NAB48" s="44"/>
      <c r="NAC48" s="45"/>
      <c r="NAD48" s="44"/>
      <c r="NAE48" s="45"/>
      <c r="NAF48" s="44"/>
      <c r="NAG48" s="45"/>
      <c r="NAH48" s="44"/>
      <c r="NAI48" s="45"/>
      <c r="NAJ48" s="44"/>
      <c r="NAK48" s="45"/>
      <c r="NAL48" s="44"/>
      <c r="NAM48" s="45"/>
      <c r="NAN48" s="44"/>
      <c r="NAO48" s="45"/>
      <c r="NAP48" s="44"/>
      <c r="NAQ48" s="45"/>
      <c r="NAR48" s="44"/>
      <c r="NAS48" s="45"/>
      <c r="NAT48" s="44"/>
      <c r="NAU48" s="45"/>
      <c r="NAV48" s="44"/>
      <c r="NAW48" s="45"/>
      <c r="NAX48" s="44"/>
      <c r="NAY48" s="45"/>
      <c r="NAZ48" s="44"/>
      <c r="NBA48" s="45"/>
      <c r="NBB48" s="44"/>
      <c r="NBC48" s="45"/>
      <c r="NBD48" s="44"/>
      <c r="NBE48" s="45"/>
      <c r="NBF48" s="44"/>
      <c r="NBG48" s="45"/>
      <c r="NBH48" s="44"/>
      <c r="NBI48" s="45"/>
      <c r="NBJ48" s="44"/>
      <c r="NBK48" s="45"/>
      <c r="NBL48" s="44"/>
      <c r="NBM48" s="45"/>
      <c r="NBN48" s="44"/>
      <c r="NBO48" s="45"/>
      <c r="NBP48" s="44"/>
      <c r="NBQ48" s="45"/>
      <c r="NBR48" s="44"/>
      <c r="NBS48" s="45"/>
      <c r="NBT48" s="44"/>
      <c r="NBU48" s="45"/>
      <c r="NBV48" s="44"/>
      <c r="NBW48" s="45"/>
      <c r="NBX48" s="44"/>
      <c r="NBY48" s="45"/>
      <c r="NBZ48" s="44"/>
      <c r="NCA48" s="45"/>
      <c r="NCB48" s="44"/>
      <c r="NCC48" s="45"/>
      <c r="NCD48" s="44"/>
      <c r="NCE48" s="45"/>
      <c r="NCF48" s="44"/>
      <c r="NCG48" s="45"/>
      <c r="NCH48" s="44"/>
      <c r="NCI48" s="45"/>
      <c r="NCJ48" s="44"/>
      <c r="NCK48" s="45"/>
      <c r="NCL48" s="44"/>
      <c r="NCM48" s="45"/>
      <c r="NCN48" s="44"/>
      <c r="NCO48" s="45"/>
      <c r="NCP48" s="44"/>
      <c r="NCQ48" s="45"/>
      <c r="NCR48" s="44"/>
      <c r="NCS48" s="45"/>
      <c r="NCT48" s="44"/>
      <c r="NCU48" s="45"/>
      <c r="NCV48" s="44"/>
      <c r="NCW48" s="45"/>
      <c r="NCX48" s="44"/>
      <c r="NCY48" s="45"/>
      <c r="NCZ48" s="44"/>
      <c r="NDA48" s="45"/>
      <c r="NDB48" s="44"/>
      <c r="NDC48" s="45"/>
      <c r="NDD48" s="44"/>
      <c r="NDE48" s="45"/>
      <c r="NDF48" s="44"/>
      <c r="NDG48" s="45"/>
      <c r="NDH48" s="44"/>
      <c r="NDI48" s="45"/>
      <c r="NDJ48" s="44"/>
      <c r="NDK48" s="45"/>
      <c r="NDL48" s="44"/>
      <c r="NDM48" s="45"/>
      <c r="NDN48" s="44"/>
      <c r="NDO48" s="45"/>
      <c r="NDP48" s="44"/>
      <c r="NDQ48" s="45"/>
      <c r="NDR48" s="44"/>
      <c r="NDS48" s="45"/>
      <c r="NDT48" s="44"/>
      <c r="NDU48" s="45"/>
      <c r="NDV48" s="44"/>
      <c r="NDW48" s="45"/>
      <c r="NDX48" s="44"/>
      <c r="NDY48" s="45"/>
      <c r="NDZ48" s="44"/>
      <c r="NEA48" s="45"/>
      <c r="NEB48" s="44"/>
      <c r="NEC48" s="45"/>
      <c r="NED48" s="44"/>
      <c r="NEE48" s="45"/>
      <c r="NEF48" s="44"/>
      <c r="NEG48" s="45"/>
      <c r="NEH48" s="44"/>
      <c r="NEI48" s="45"/>
      <c r="NEJ48" s="44"/>
      <c r="NEK48" s="45"/>
      <c r="NEL48" s="44"/>
      <c r="NEM48" s="45"/>
      <c r="NEN48" s="44"/>
      <c r="NEO48" s="45"/>
      <c r="NEP48" s="44"/>
      <c r="NEQ48" s="45"/>
      <c r="NER48" s="44"/>
      <c r="NES48" s="45"/>
      <c r="NET48" s="44"/>
      <c r="NEU48" s="45"/>
      <c r="NEV48" s="44"/>
      <c r="NEW48" s="45"/>
      <c r="NEX48" s="44"/>
      <c r="NEY48" s="45"/>
      <c r="NEZ48" s="44"/>
      <c r="NFA48" s="45"/>
      <c r="NFB48" s="44"/>
      <c r="NFC48" s="45"/>
      <c r="NFD48" s="44"/>
      <c r="NFE48" s="45"/>
      <c r="NFF48" s="44"/>
      <c r="NFG48" s="45"/>
      <c r="NFH48" s="44"/>
      <c r="NFI48" s="45"/>
      <c r="NFJ48" s="44"/>
      <c r="NFK48" s="45"/>
      <c r="NFL48" s="44"/>
      <c r="NFM48" s="45"/>
      <c r="NFN48" s="44"/>
      <c r="NFO48" s="45"/>
      <c r="NFP48" s="44"/>
      <c r="NFQ48" s="45"/>
      <c r="NFR48" s="44"/>
      <c r="NFS48" s="45"/>
      <c r="NFT48" s="44"/>
      <c r="NFU48" s="45"/>
      <c r="NFV48" s="44"/>
      <c r="NFW48" s="45"/>
      <c r="NFX48" s="44"/>
      <c r="NFY48" s="45"/>
      <c r="NFZ48" s="44"/>
      <c r="NGA48" s="45"/>
      <c r="NGB48" s="44"/>
      <c r="NGC48" s="45"/>
      <c r="NGD48" s="44"/>
      <c r="NGE48" s="45"/>
      <c r="NGF48" s="44"/>
      <c r="NGG48" s="45"/>
      <c r="NGH48" s="44"/>
      <c r="NGI48" s="45"/>
      <c r="NGJ48" s="44"/>
      <c r="NGK48" s="45"/>
      <c r="NGL48" s="44"/>
      <c r="NGM48" s="45"/>
      <c r="NGN48" s="44"/>
      <c r="NGO48" s="45"/>
      <c r="NGP48" s="44"/>
      <c r="NGQ48" s="45"/>
      <c r="NGR48" s="44"/>
      <c r="NGS48" s="45"/>
      <c r="NGT48" s="44"/>
      <c r="NGU48" s="45"/>
      <c r="NGV48" s="44"/>
      <c r="NGW48" s="45"/>
      <c r="NGX48" s="44"/>
      <c r="NGY48" s="45"/>
      <c r="NGZ48" s="44"/>
      <c r="NHA48" s="45"/>
      <c r="NHB48" s="44"/>
      <c r="NHC48" s="45"/>
      <c r="NHD48" s="44"/>
      <c r="NHE48" s="45"/>
      <c r="NHF48" s="44"/>
      <c r="NHG48" s="45"/>
      <c r="NHH48" s="44"/>
      <c r="NHI48" s="45"/>
      <c r="NHJ48" s="44"/>
      <c r="NHK48" s="45"/>
      <c r="NHL48" s="44"/>
      <c r="NHM48" s="45"/>
      <c r="NHN48" s="44"/>
      <c r="NHO48" s="45"/>
      <c r="NHP48" s="44"/>
      <c r="NHQ48" s="45"/>
      <c r="NHR48" s="44"/>
      <c r="NHS48" s="45"/>
      <c r="NHT48" s="44"/>
      <c r="NHU48" s="45"/>
      <c r="NHV48" s="44"/>
      <c r="NHW48" s="45"/>
      <c r="NHX48" s="44"/>
      <c r="NHY48" s="45"/>
      <c r="NHZ48" s="44"/>
      <c r="NIA48" s="45"/>
      <c r="NIB48" s="44"/>
      <c r="NIC48" s="45"/>
      <c r="NID48" s="44"/>
      <c r="NIE48" s="45"/>
      <c r="NIF48" s="44"/>
      <c r="NIG48" s="45"/>
      <c r="NIH48" s="44"/>
      <c r="NII48" s="45"/>
      <c r="NIJ48" s="44"/>
      <c r="NIK48" s="45"/>
      <c r="NIL48" s="44"/>
      <c r="NIM48" s="45"/>
      <c r="NIN48" s="44"/>
      <c r="NIO48" s="45"/>
      <c r="NIP48" s="44"/>
      <c r="NIQ48" s="45"/>
      <c r="NIR48" s="44"/>
      <c r="NIS48" s="45"/>
      <c r="NIT48" s="44"/>
      <c r="NIU48" s="45"/>
      <c r="NIV48" s="44"/>
      <c r="NIW48" s="45"/>
      <c r="NIX48" s="44"/>
      <c r="NIY48" s="45"/>
      <c r="NIZ48" s="44"/>
      <c r="NJA48" s="45"/>
      <c r="NJB48" s="44"/>
      <c r="NJC48" s="45"/>
      <c r="NJD48" s="44"/>
      <c r="NJE48" s="45"/>
      <c r="NJF48" s="44"/>
      <c r="NJG48" s="45"/>
      <c r="NJH48" s="44"/>
      <c r="NJI48" s="45"/>
      <c r="NJJ48" s="44"/>
      <c r="NJK48" s="45"/>
      <c r="NJL48" s="44"/>
      <c r="NJM48" s="45"/>
      <c r="NJN48" s="44"/>
      <c r="NJO48" s="45"/>
      <c r="NJP48" s="44"/>
      <c r="NJQ48" s="45"/>
      <c r="NJR48" s="44"/>
      <c r="NJS48" s="45"/>
      <c r="NJT48" s="44"/>
      <c r="NJU48" s="45"/>
      <c r="NJV48" s="44"/>
      <c r="NJW48" s="45"/>
      <c r="NJX48" s="44"/>
      <c r="NJY48" s="45"/>
      <c r="NJZ48" s="44"/>
      <c r="NKA48" s="45"/>
      <c r="NKB48" s="44"/>
      <c r="NKC48" s="45"/>
      <c r="NKD48" s="44"/>
      <c r="NKE48" s="45"/>
      <c r="NKF48" s="44"/>
      <c r="NKG48" s="45"/>
      <c r="NKH48" s="44"/>
      <c r="NKI48" s="45"/>
      <c r="NKJ48" s="44"/>
      <c r="NKK48" s="45"/>
      <c r="NKL48" s="44"/>
      <c r="NKM48" s="45"/>
      <c r="NKN48" s="44"/>
      <c r="NKO48" s="45"/>
      <c r="NKP48" s="44"/>
      <c r="NKQ48" s="45"/>
      <c r="NKR48" s="44"/>
      <c r="NKS48" s="45"/>
      <c r="NKT48" s="44"/>
      <c r="NKU48" s="45"/>
      <c r="NKV48" s="44"/>
      <c r="NKW48" s="45"/>
      <c r="NKX48" s="44"/>
      <c r="NKY48" s="45"/>
      <c r="NKZ48" s="44"/>
      <c r="NLA48" s="45"/>
      <c r="NLB48" s="44"/>
      <c r="NLC48" s="45"/>
      <c r="NLD48" s="44"/>
      <c r="NLE48" s="45"/>
      <c r="NLF48" s="44"/>
      <c r="NLG48" s="45"/>
      <c r="NLH48" s="44"/>
      <c r="NLI48" s="45"/>
      <c r="NLJ48" s="44"/>
      <c r="NLK48" s="45"/>
      <c r="NLL48" s="44"/>
      <c r="NLM48" s="45"/>
      <c r="NLN48" s="44"/>
      <c r="NLO48" s="45"/>
      <c r="NLP48" s="44"/>
      <c r="NLQ48" s="45"/>
      <c r="NLR48" s="44"/>
      <c r="NLS48" s="45"/>
      <c r="NLT48" s="44"/>
      <c r="NLU48" s="45"/>
      <c r="NLV48" s="44"/>
      <c r="NLW48" s="45"/>
      <c r="NLX48" s="44"/>
      <c r="NLY48" s="45"/>
      <c r="NLZ48" s="44"/>
      <c r="NMA48" s="45"/>
      <c r="NMB48" s="44"/>
      <c r="NMC48" s="45"/>
      <c r="NMD48" s="44"/>
      <c r="NME48" s="45"/>
      <c r="NMF48" s="44"/>
      <c r="NMG48" s="45"/>
      <c r="NMH48" s="44"/>
      <c r="NMI48" s="45"/>
      <c r="NMJ48" s="44"/>
      <c r="NMK48" s="45"/>
      <c r="NML48" s="44"/>
      <c r="NMM48" s="45"/>
      <c r="NMN48" s="44"/>
      <c r="NMO48" s="45"/>
      <c r="NMP48" s="44"/>
      <c r="NMQ48" s="45"/>
      <c r="NMR48" s="44"/>
      <c r="NMS48" s="45"/>
      <c r="NMT48" s="44"/>
      <c r="NMU48" s="45"/>
      <c r="NMV48" s="44"/>
      <c r="NMW48" s="45"/>
      <c r="NMX48" s="44"/>
      <c r="NMY48" s="45"/>
      <c r="NMZ48" s="44"/>
      <c r="NNA48" s="45"/>
      <c r="NNB48" s="44"/>
      <c r="NNC48" s="45"/>
      <c r="NND48" s="44"/>
      <c r="NNE48" s="45"/>
      <c r="NNF48" s="44"/>
      <c r="NNG48" s="45"/>
      <c r="NNH48" s="44"/>
      <c r="NNI48" s="45"/>
      <c r="NNJ48" s="44"/>
      <c r="NNK48" s="45"/>
      <c r="NNL48" s="44"/>
      <c r="NNM48" s="45"/>
      <c r="NNN48" s="44"/>
      <c r="NNO48" s="45"/>
      <c r="NNP48" s="44"/>
      <c r="NNQ48" s="45"/>
      <c r="NNR48" s="44"/>
      <c r="NNS48" s="45"/>
      <c r="NNT48" s="44"/>
      <c r="NNU48" s="45"/>
      <c r="NNV48" s="44"/>
      <c r="NNW48" s="45"/>
      <c r="NNX48" s="44"/>
      <c r="NNY48" s="45"/>
      <c r="NNZ48" s="44"/>
      <c r="NOA48" s="45"/>
      <c r="NOB48" s="44"/>
      <c r="NOC48" s="45"/>
      <c r="NOD48" s="44"/>
      <c r="NOE48" s="45"/>
      <c r="NOF48" s="44"/>
      <c r="NOG48" s="45"/>
      <c r="NOH48" s="44"/>
      <c r="NOI48" s="45"/>
      <c r="NOJ48" s="44"/>
      <c r="NOK48" s="45"/>
      <c r="NOL48" s="44"/>
      <c r="NOM48" s="45"/>
      <c r="NON48" s="44"/>
      <c r="NOO48" s="45"/>
      <c r="NOP48" s="44"/>
      <c r="NOQ48" s="45"/>
      <c r="NOR48" s="44"/>
      <c r="NOS48" s="45"/>
      <c r="NOT48" s="44"/>
      <c r="NOU48" s="45"/>
      <c r="NOV48" s="44"/>
      <c r="NOW48" s="45"/>
      <c r="NOX48" s="44"/>
      <c r="NOY48" s="45"/>
      <c r="NOZ48" s="44"/>
      <c r="NPA48" s="45"/>
      <c r="NPB48" s="44"/>
      <c r="NPC48" s="45"/>
      <c r="NPD48" s="44"/>
      <c r="NPE48" s="45"/>
      <c r="NPF48" s="44"/>
      <c r="NPG48" s="45"/>
      <c r="NPH48" s="44"/>
      <c r="NPI48" s="45"/>
      <c r="NPJ48" s="44"/>
      <c r="NPK48" s="45"/>
      <c r="NPL48" s="44"/>
      <c r="NPM48" s="45"/>
      <c r="NPN48" s="44"/>
      <c r="NPO48" s="45"/>
      <c r="NPP48" s="44"/>
      <c r="NPQ48" s="45"/>
      <c r="NPR48" s="44"/>
      <c r="NPS48" s="45"/>
      <c r="NPT48" s="44"/>
      <c r="NPU48" s="45"/>
      <c r="NPV48" s="44"/>
      <c r="NPW48" s="45"/>
      <c r="NPX48" s="44"/>
      <c r="NPY48" s="45"/>
      <c r="NPZ48" s="44"/>
      <c r="NQA48" s="45"/>
      <c r="NQB48" s="44"/>
      <c r="NQC48" s="45"/>
      <c r="NQD48" s="44"/>
      <c r="NQE48" s="45"/>
      <c r="NQF48" s="44"/>
      <c r="NQG48" s="45"/>
      <c r="NQH48" s="44"/>
      <c r="NQI48" s="45"/>
      <c r="NQJ48" s="44"/>
      <c r="NQK48" s="45"/>
      <c r="NQL48" s="44"/>
      <c r="NQM48" s="45"/>
      <c r="NQN48" s="44"/>
      <c r="NQO48" s="45"/>
      <c r="NQP48" s="44"/>
      <c r="NQQ48" s="45"/>
      <c r="NQR48" s="44"/>
      <c r="NQS48" s="45"/>
      <c r="NQT48" s="44"/>
      <c r="NQU48" s="45"/>
      <c r="NQV48" s="44"/>
      <c r="NQW48" s="45"/>
      <c r="NQX48" s="44"/>
      <c r="NQY48" s="45"/>
      <c r="NQZ48" s="44"/>
      <c r="NRA48" s="45"/>
      <c r="NRB48" s="44"/>
      <c r="NRC48" s="45"/>
      <c r="NRD48" s="44"/>
      <c r="NRE48" s="45"/>
      <c r="NRF48" s="44"/>
      <c r="NRG48" s="45"/>
      <c r="NRH48" s="44"/>
      <c r="NRI48" s="45"/>
      <c r="NRJ48" s="44"/>
      <c r="NRK48" s="45"/>
      <c r="NRL48" s="44"/>
      <c r="NRM48" s="45"/>
      <c r="NRN48" s="44"/>
      <c r="NRO48" s="45"/>
      <c r="NRP48" s="44"/>
      <c r="NRQ48" s="45"/>
      <c r="NRR48" s="44"/>
      <c r="NRS48" s="45"/>
      <c r="NRT48" s="44"/>
      <c r="NRU48" s="45"/>
      <c r="NRV48" s="44"/>
      <c r="NRW48" s="45"/>
      <c r="NRX48" s="44"/>
      <c r="NRY48" s="45"/>
      <c r="NRZ48" s="44"/>
      <c r="NSA48" s="45"/>
      <c r="NSB48" s="44"/>
      <c r="NSC48" s="45"/>
      <c r="NSD48" s="44"/>
      <c r="NSE48" s="45"/>
      <c r="NSF48" s="44"/>
      <c r="NSG48" s="45"/>
      <c r="NSH48" s="44"/>
      <c r="NSI48" s="45"/>
      <c r="NSJ48" s="44"/>
      <c r="NSK48" s="45"/>
      <c r="NSL48" s="44"/>
      <c r="NSM48" s="45"/>
      <c r="NSN48" s="44"/>
      <c r="NSO48" s="45"/>
      <c r="NSP48" s="44"/>
      <c r="NSQ48" s="45"/>
      <c r="NSR48" s="44"/>
      <c r="NSS48" s="45"/>
      <c r="NST48" s="44"/>
      <c r="NSU48" s="45"/>
      <c r="NSV48" s="44"/>
      <c r="NSW48" s="45"/>
      <c r="NSX48" s="44"/>
      <c r="NSY48" s="45"/>
      <c r="NSZ48" s="44"/>
      <c r="NTA48" s="45"/>
      <c r="NTB48" s="44"/>
      <c r="NTC48" s="45"/>
      <c r="NTD48" s="44"/>
      <c r="NTE48" s="45"/>
      <c r="NTF48" s="44"/>
      <c r="NTG48" s="45"/>
      <c r="NTH48" s="44"/>
      <c r="NTI48" s="45"/>
      <c r="NTJ48" s="44"/>
      <c r="NTK48" s="45"/>
      <c r="NTL48" s="44"/>
      <c r="NTM48" s="45"/>
      <c r="NTN48" s="44"/>
      <c r="NTO48" s="45"/>
      <c r="NTP48" s="44"/>
      <c r="NTQ48" s="45"/>
      <c r="NTR48" s="44"/>
      <c r="NTS48" s="45"/>
      <c r="NTT48" s="44"/>
      <c r="NTU48" s="45"/>
      <c r="NTV48" s="44"/>
      <c r="NTW48" s="45"/>
      <c r="NTX48" s="44"/>
      <c r="NTY48" s="45"/>
      <c r="NTZ48" s="44"/>
      <c r="NUA48" s="45"/>
      <c r="NUB48" s="44"/>
      <c r="NUC48" s="45"/>
      <c r="NUD48" s="44"/>
      <c r="NUE48" s="45"/>
      <c r="NUF48" s="44"/>
      <c r="NUG48" s="45"/>
      <c r="NUH48" s="44"/>
      <c r="NUI48" s="45"/>
      <c r="NUJ48" s="44"/>
      <c r="NUK48" s="45"/>
      <c r="NUL48" s="44"/>
      <c r="NUM48" s="45"/>
      <c r="NUN48" s="44"/>
      <c r="NUO48" s="45"/>
      <c r="NUP48" s="44"/>
      <c r="NUQ48" s="45"/>
      <c r="NUR48" s="44"/>
      <c r="NUS48" s="45"/>
      <c r="NUT48" s="44"/>
      <c r="NUU48" s="45"/>
      <c r="NUV48" s="44"/>
      <c r="NUW48" s="45"/>
      <c r="NUX48" s="44"/>
      <c r="NUY48" s="45"/>
      <c r="NUZ48" s="44"/>
      <c r="NVA48" s="45"/>
      <c r="NVB48" s="44"/>
      <c r="NVC48" s="45"/>
      <c r="NVD48" s="44"/>
      <c r="NVE48" s="45"/>
      <c r="NVF48" s="44"/>
      <c r="NVG48" s="45"/>
      <c r="NVH48" s="44"/>
      <c r="NVI48" s="45"/>
      <c r="NVJ48" s="44"/>
      <c r="NVK48" s="45"/>
      <c r="NVL48" s="44"/>
      <c r="NVM48" s="45"/>
      <c r="NVN48" s="44"/>
      <c r="NVO48" s="45"/>
      <c r="NVP48" s="44"/>
      <c r="NVQ48" s="45"/>
      <c r="NVR48" s="44"/>
      <c r="NVS48" s="45"/>
      <c r="NVT48" s="44"/>
      <c r="NVU48" s="45"/>
      <c r="NVV48" s="44"/>
      <c r="NVW48" s="45"/>
      <c r="NVX48" s="44"/>
      <c r="NVY48" s="45"/>
      <c r="NVZ48" s="44"/>
      <c r="NWA48" s="45"/>
      <c r="NWB48" s="44"/>
      <c r="NWC48" s="45"/>
      <c r="NWD48" s="44"/>
      <c r="NWE48" s="45"/>
      <c r="NWF48" s="44"/>
      <c r="NWG48" s="45"/>
      <c r="NWH48" s="44"/>
      <c r="NWI48" s="45"/>
      <c r="NWJ48" s="44"/>
      <c r="NWK48" s="45"/>
      <c r="NWL48" s="44"/>
      <c r="NWM48" s="45"/>
      <c r="NWN48" s="44"/>
      <c r="NWO48" s="45"/>
      <c r="NWP48" s="44"/>
      <c r="NWQ48" s="45"/>
      <c r="NWR48" s="44"/>
      <c r="NWS48" s="45"/>
      <c r="NWT48" s="44"/>
      <c r="NWU48" s="45"/>
      <c r="NWV48" s="44"/>
      <c r="NWW48" s="45"/>
      <c r="NWX48" s="44"/>
      <c r="NWY48" s="45"/>
      <c r="NWZ48" s="44"/>
      <c r="NXA48" s="45"/>
      <c r="NXB48" s="44"/>
      <c r="NXC48" s="45"/>
      <c r="NXD48" s="44"/>
      <c r="NXE48" s="45"/>
      <c r="NXF48" s="44"/>
      <c r="NXG48" s="45"/>
      <c r="NXH48" s="44"/>
      <c r="NXI48" s="45"/>
      <c r="NXJ48" s="44"/>
      <c r="NXK48" s="45"/>
      <c r="NXL48" s="44"/>
      <c r="NXM48" s="45"/>
      <c r="NXN48" s="44"/>
      <c r="NXO48" s="45"/>
      <c r="NXP48" s="44"/>
      <c r="NXQ48" s="45"/>
      <c r="NXR48" s="44"/>
      <c r="NXS48" s="45"/>
      <c r="NXT48" s="44"/>
      <c r="NXU48" s="45"/>
      <c r="NXV48" s="44"/>
      <c r="NXW48" s="45"/>
      <c r="NXX48" s="44"/>
      <c r="NXY48" s="45"/>
      <c r="NXZ48" s="44"/>
      <c r="NYA48" s="45"/>
      <c r="NYB48" s="44"/>
      <c r="NYC48" s="45"/>
      <c r="NYD48" s="44"/>
      <c r="NYE48" s="45"/>
      <c r="NYF48" s="44"/>
      <c r="NYG48" s="45"/>
      <c r="NYH48" s="44"/>
      <c r="NYI48" s="45"/>
      <c r="NYJ48" s="44"/>
      <c r="NYK48" s="45"/>
      <c r="NYL48" s="44"/>
      <c r="NYM48" s="45"/>
      <c r="NYN48" s="44"/>
      <c r="NYO48" s="45"/>
      <c r="NYP48" s="44"/>
      <c r="NYQ48" s="45"/>
      <c r="NYR48" s="44"/>
      <c r="NYS48" s="45"/>
      <c r="NYT48" s="44"/>
      <c r="NYU48" s="45"/>
      <c r="NYV48" s="44"/>
      <c r="NYW48" s="45"/>
      <c r="NYX48" s="44"/>
      <c r="NYY48" s="45"/>
      <c r="NYZ48" s="44"/>
      <c r="NZA48" s="45"/>
      <c r="NZB48" s="44"/>
      <c r="NZC48" s="45"/>
      <c r="NZD48" s="44"/>
      <c r="NZE48" s="45"/>
      <c r="NZF48" s="44"/>
      <c r="NZG48" s="45"/>
      <c r="NZH48" s="44"/>
      <c r="NZI48" s="45"/>
      <c r="NZJ48" s="44"/>
      <c r="NZK48" s="45"/>
      <c r="NZL48" s="44"/>
      <c r="NZM48" s="45"/>
      <c r="NZN48" s="44"/>
      <c r="NZO48" s="45"/>
      <c r="NZP48" s="44"/>
      <c r="NZQ48" s="45"/>
      <c r="NZR48" s="44"/>
      <c r="NZS48" s="45"/>
      <c r="NZT48" s="44"/>
      <c r="NZU48" s="45"/>
      <c r="NZV48" s="44"/>
      <c r="NZW48" s="45"/>
      <c r="NZX48" s="44"/>
      <c r="NZY48" s="45"/>
      <c r="NZZ48" s="44"/>
      <c r="OAA48" s="45"/>
      <c r="OAB48" s="44"/>
      <c r="OAC48" s="45"/>
      <c r="OAD48" s="44"/>
      <c r="OAE48" s="45"/>
      <c r="OAF48" s="44"/>
      <c r="OAG48" s="45"/>
      <c r="OAH48" s="44"/>
      <c r="OAI48" s="45"/>
      <c r="OAJ48" s="44"/>
      <c r="OAK48" s="45"/>
      <c r="OAL48" s="44"/>
      <c r="OAM48" s="45"/>
      <c r="OAN48" s="44"/>
      <c r="OAO48" s="45"/>
      <c r="OAP48" s="44"/>
      <c r="OAQ48" s="45"/>
      <c r="OAR48" s="44"/>
      <c r="OAS48" s="45"/>
      <c r="OAT48" s="44"/>
      <c r="OAU48" s="45"/>
      <c r="OAV48" s="44"/>
      <c r="OAW48" s="45"/>
      <c r="OAX48" s="44"/>
      <c r="OAY48" s="45"/>
      <c r="OAZ48" s="44"/>
      <c r="OBA48" s="45"/>
      <c r="OBB48" s="44"/>
      <c r="OBC48" s="45"/>
      <c r="OBD48" s="44"/>
      <c r="OBE48" s="45"/>
      <c r="OBF48" s="44"/>
      <c r="OBG48" s="45"/>
      <c r="OBH48" s="44"/>
      <c r="OBI48" s="45"/>
      <c r="OBJ48" s="44"/>
      <c r="OBK48" s="45"/>
      <c r="OBL48" s="44"/>
      <c r="OBM48" s="45"/>
      <c r="OBN48" s="44"/>
      <c r="OBO48" s="45"/>
      <c r="OBP48" s="44"/>
      <c r="OBQ48" s="45"/>
      <c r="OBR48" s="44"/>
      <c r="OBS48" s="45"/>
      <c r="OBT48" s="44"/>
      <c r="OBU48" s="45"/>
      <c r="OBV48" s="44"/>
      <c r="OBW48" s="45"/>
      <c r="OBX48" s="44"/>
      <c r="OBY48" s="45"/>
      <c r="OBZ48" s="44"/>
      <c r="OCA48" s="45"/>
      <c r="OCB48" s="44"/>
      <c r="OCC48" s="45"/>
      <c r="OCD48" s="44"/>
      <c r="OCE48" s="45"/>
      <c r="OCF48" s="44"/>
      <c r="OCG48" s="45"/>
      <c r="OCH48" s="44"/>
      <c r="OCI48" s="45"/>
      <c r="OCJ48" s="44"/>
      <c r="OCK48" s="45"/>
      <c r="OCL48" s="44"/>
      <c r="OCM48" s="45"/>
      <c r="OCN48" s="44"/>
      <c r="OCO48" s="45"/>
      <c r="OCP48" s="44"/>
      <c r="OCQ48" s="45"/>
      <c r="OCR48" s="44"/>
      <c r="OCS48" s="45"/>
      <c r="OCT48" s="44"/>
      <c r="OCU48" s="45"/>
      <c r="OCV48" s="44"/>
      <c r="OCW48" s="45"/>
      <c r="OCX48" s="44"/>
      <c r="OCY48" s="45"/>
      <c r="OCZ48" s="44"/>
      <c r="ODA48" s="45"/>
      <c r="ODB48" s="44"/>
      <c r="ODC48" s="45"/>
      <c r="ODD48" s="44"/>
      <c r="ODE48" s="45"/>
      <c r="ODF48" s="44"/>
      <c r="ODG48" s="45"/>
      <c r="ODH48" s="44"/>
      <c r="ODI48" s="45"/>
      <c r="ODJ48" s="44"/>
      <c r="ODK48" s="45"/>
      <c r="ODL48" s="44"/>
      <c r="ODM48" s="45"/>
      <c r="ODN48" s="44"/>
      <c r="ODO48" s="45"/>
      <c r="ODP48" s="44"/>
      <c r="ODQ48" s="45"/>
      <c r="ODR48" s="44"/>
      <c r="ODS48" s="45"/>
      <c r="ODT48" s="44"/>
      <c r="ODU48" s="45"/>
      <c r="ODV48" s="44"/>
      <c r="ODW48" s="45"/>
      <c r="ODX48" s="44"/>
      <c r="ODY48" s="45"/>
      <c r="ODZ48" s="44"/>
      <c r="OEA48" s="45"/>
      <c r="OEB48" s="44"/>
      <c r="OEC48" s="45"/>
      <c r="OED48" s="44"/>
      <c r="OEE48" s="45"/>
      <c r="OEF48" s="44"/>
      <c r="OEG48" s="45"/>
      <c r="OEH48" s="44"/>
      <c r="OEI48" s="45"/>
      <c r="OEJ48" s="44"/>
      <c r="OEK48" s="45"/>
      <c r="OEL48" s="44"/>
      <c r="OEM48" s="45"/>
      <c r="OEN48" s="44"/>
      <c r="OEO48" s="45"/>
      <c r="OEP48" s="44"/>
      <c r="OEQ48" s="45"/>
      <c r="OER48" s="44"/>
      <c r="OES48" s="45"/>
      <c r="OET48" s="44"/>
      <c r="OEU48" s="45"/>
      <c r="OEV48" s="44"/>
      <c r="OEW48" s="45"/>
      <c r="OEX48" s="44"/>
      <c r="OEY48" s="45"/>
      <c r="OEZ48" s="44"/>
      <c r="OFA48" s="45"/>
      <c r="OFB48" s="44"/>
      <c r="OFC48" s="45"/>
      <c r="OFD48" s="44"/>
      <c r="OFE48" s="45"/>
      <c r="OFF48" s="44"/>
      <c r="OFG48" s="45"/>
      <c r="OFH48" s="44"/>
      <c r="OFI48" s="45"/>
      <c r="OFJ48" s="44"/>
      <c r="OFK48" s="45"/>
      <c r="OFL48" s="44"/>
      <c r="OFM48" s="45"/>
      <c r="OFN48" s="44"/>
      <c r="OFO48" s="45"/>
      <c r="OFP48" s="44"/>
      <c r="OFQ48" s="45"/>
      <c r="OFR48" s="44"/>
      <c r="OFS48" s="45"/>
      <c r="OFT48" s="44"/>
      <c r="OFU48" s="45"/>
      <c r="OFV48" s="44"/>
      <c r="OFW48" s="45"/>
      <c r="OFX48" s="44"/>
      <c r="OFY48" s="45"/>
      <c r="OFZ48" s="44"/>
      <c r="OGA48" s="45"/>
      <c r="OGB48" s="44"/>
      <c r="OGC48" s="45"/>
      <c r="OGD48" s="44"/>
      <c r="OGE48" s="45"/>
      <c r="OGF48" s="44"/>
      <c r="OGG48" s="45"/>
      <c r="OGH48" s="44"/>
      <c r="OGI48" s="45"/>
      <c r="OGJ48" s="44"/>
      <c r="OGK48" s="45"/>
      <c r="OGL48" s="44"/>
      <c r="OGM48" s="45"/>
      <c r="OGN48" s="44"/>
      <c r="OGO48" s="45"/>
      <c r="OGP48" s="44"/>
      <c r="OGQ48" s="45"/>
      <c r="OGR48" s="44"/>
      <c r="OGS48" s="45"/>
      <c r="OGT48" s="44"/>
      <c r="OGU48" s="45"/>
      <c r="OGV48" s="44"/>
      <c r="OGW48" s="45"/>
      <c r="OGX48" s="44"/>
      <c r="OGY48" s="45"/>
      <c r="OGZ48" s="44"/>
      <c r="OHA48" s="45"/>
      <c r="OHB48" s="44"/>
      <c r="OHC48" s="45"/>
      <c r="OHD48" s="44"/>
      <c r="OHE48" s="45"/>
      <c r="OHF48" s="44"/>
      <c r="OHG48" s="45"/>
      <c r="OHH48" s="44"/>
      <c r="OHI48" s="45"/>
      <c r="OHJ48" s="44"/>
      <c r="OHK48" s="45"/>
      <c r="OHL48" s="44"/>
      <c r="OHM48" s="45"/>
      <c r="OHN48" s="44"/>
      <c r="OHO48" s="45"/>
      <c r="OHP48" s="44"/>
      <c r="OHQ48" s="45"/>
      <c r="OHR48" s="44"/>
      <c r="OHS48" s="45"/>
      <c r="OHT48" s="44"/>
      <c r="OHU48" s="45"/>
      <c r="OHV48" s="44"/>
      <c r="OHW48" s="45"/>
      <c r="OHX48" s="44"/>
      <c r="OHY48" s="45"/>
      <c r="OHZ48" s="44"/>
      <c r="OIA48" s="45"/>
      <c r="OIB48" s="44"/>
      <c r="OIC48" s="45"/>
      <c r="OID48" s="44"/>
      <c r="OIE48" s="45"/>
      <c r="OIF48" s="44"/>
      <c r="OIG48" s="45"/>
      <c r="OIH48" s="44"/>
      <c r="OII48" s="45"/>
      <c r="OIJ48" s="44"/>
      <c r="OIK48" s="45"/>
      <c r="OIL48" s="44"/>
      <c r="OIM48" s="45"/>
      <c r="OIN48" s="44"/>
      <c r="OIO48" s="45"/>
      <c r="OIP48" s="44"/>
      <c r="OIQ48" s="45"/>
      <c r="OIR48" s="44"/>
      <c r="OIS48" s="45"/>
      <c r="OIT48" s="44"/>
      <c r="OIU48" s="45"/>
      <c r="OIV48" s="44"/>
      <c r="OIW48" s="45"/>
      <c r="OIX48" s="44"/>
      <c r="OIY48" s="45"/>
      <c r="OIZ48" s="44"/>
      <c r="OJA48" s="45"/>
      <c r="OJB48" s="44"/>
      <c r="OJC48" s="45"/>
      <c r="OJD48" s="44"/>
      <c r="OJE48" s="45"/>
      <c r="OJF48" s="44"/>
      <c r="OJG48" s="45"/>
      <c r="OJH48" s="44"/>
      <c r="OJI48" s="45"/>
      <c r="OJJ48" s="44"/>
      <c r="OJK48" s="45"/>
      <c r="OJL48" s="44"/>
      <c r="OJM48" s="45"/>
      <c r="OJN48" s="44"/>
      <c r="OJO48" s="45"/>
      <c r="OJP48" s="44"/>
      <c r="OJQ48" s="45"/>
      <c r="OJR48" s="44"/>
      <c r="OJS48" s="45"/>
      <c r="OJT48" s="44"/>
      <c r="OJU48" s="45"/>
      <c r="OJV48" s="44"/>
      <c r="OJW48" s="45"/>
      <c r="OJX48" s="44"/>
      <c r="OJY48" s="45"/>
      <c r="OJZ48" s="44"/>
      <c r="OKA48" s="45"/>
      <c r="OKB48" s="44"/>
      <c r="OKC48" s="45"/>
      <c r="OKD48" s="44"/>
      <c r="OKE48" s="45"/>
      <c r="OKF48" s="44"/>
      <c r="OKG48" s="45"/>
      <c r="OKH48" s="44"/>
      <c r="OKI48" s="45"/>
      <c r="OKJ48" s="44"/>
      <c r="OKK48" s="45"/>
      <c r="OKL48" s="44"/>
      <c r="OKM48" s="45"/>
      <c r="OKN48" s="44"/>
      <c r="OKO48" s="45"/>
      <c r="OKP48" s="44"/>
      <c r="OKQ48" s="45"/>
      <c r="OKR48" s="44"/>
      <c r="OKS48" s="45"/>
      <c r="OKT48" s="44"/>
      <c r="OKU48" s="45"/>
      <c r="OKV48" s="44"/>
      <c r="OKW48" s="45"/>
      <c r="OKX48" s="44"/>
      <c r="OKY48" s="45"/>
      <c r="OKZ48" s="44"/>
      <c r="OLA48" s="45"/>
      <c r="OLB48" s="44"/>
      <c r="OLC48" s="45"/>
      <c r="OLD48" s="44"/>
      <c r="OLE48" s="45"/>
      <c r="OLF48" s="44"/>
      <c r="OLG48" s="45"/>
      <c r="OLH48" s="44"/>
      <c r="OLI48" s="45"/>
      <c r="OLJ48" s="44"/>
      <c r="OLK48" s="45"/>
      <c r="OLL48" s="44"/>
      <c r="OLM48" s="45"/>
      <c r="OLN48" s="44"/>
      <c r="OLO48" s="45"/>
      <c r="OLP48" s="44"/>
      <c r="OLQ48" s="45"/>
      <c r="OLR48" s="44"/>
      <c r="OLS48" s="45"/>
      <c r="OLT48" s="44"/>
      <c r="OLU48" s="45"/>
      <c r="OLV48" s="44"/>
      <c r="OLW48" s="45"/>
      <c r="OLX48" s="44"/>
      <c r="OLY48" s="45"/>
      <c r="OLZ48" s="44"/>
      <c r="OMA48" s="45"/>
      <c r="OMB48" s="44"/>
      <c r="OMC48" s="45"/>
      <c r="OMD48" s="44"/>
      <c r="OME48" s="45"/>
      <c r="OMF48" s="44"/>
      <c r="OMG48" s="45"/>
      <c r="OMH48" s="44"/>
      <c r="OMI48" s="45"/>
      <c r="OMJ48" s="44"/>
      <c r="OMK48" s="45"/>
      <c r="OML48" s="44"/>
      <c r="OMM48" s="45"/>
      <c r="OMN48" s="44"/>
      <c r="OMO48" s="45"/>
      <c r="OMP48" s="44"/>
      <c r="OMQ48" s="45"/>
      <c r="OMR48" s="44"/>
      <c r="OMS48" s="45"/>
      <c r="OMT48" s="44"/>
      <c r="OMU48" s="45"/>
      <c r="OMV48" s="44"/>
      <c r="OMW48" s="45"/>
      <c r="OMX48" s="44"/>
      <c r="OMY48" s="45"/>
      <c r="OMZ48" s="44"/>
      <c r="ONA48" s="45"/>
      <c r="ONB48" s="44"/>
      <c r="ONC48" s="45"/>
      <c r="OND48" s="44"/>
      <c r="ONE48" s="45"/>
      <c r="ONF48" s="44"/>
      <c r="ONG48" s="45"/>
      <c r="ONH48" s="44"/>
      <c r="ONI48" s="45"/>
      <c r="ONJ48" s="44"/>
      <c r="ONK48" s="45"/>
      <c r="ONL48" s="44"/>
      <c r="ONM48" s="45"/>
      <c r="ONN48" s="44"/>
      <c r="ONO48" s="45"/>
      <c r="ONP48" s="44"/>
      <c r="ONQ48" s="45"/>
      <c r="ONR48" s="44"/>
      <c r="ONS48" s="45"/>
      <c r="ONT48" s="44"/>
      <c r="ONU48" s="45"/>
      <c r="ONV48" s="44"/>
      <c r="ONW48" s="45"/>
      <c r="ONX48" s="44"/>
      <c r="ONY48" s="45"/>
      <c r="ONZ48" s="44"/>
      <c r="OOA48" s="45"/>
      <c r="OOB48" s="44"/>
      <c r="OOC48" s="45"/>
      <c r="OOD48" s="44"/>
      <c r="OOE48" s="45"/>
      <c r="OOF48" s="44"/>
      <c r="OOG48" s="45"/>
      <c r="OOH48" s="44"/>
      <c r="OOI48" s="45"/>
      <c r="OOJ48" s="44"/>
      <c r="OOK48" s="45"/>
      <c r="OOL48" s="44"/>
      <c r="OOM48" s="45"/>
      <c r="OON48" s="44"/>
      <c r="OOO48" s="45"/>
      <c r="OOP48" s="44"/>
      <c r="OOQ48" s="45"/>
      <c r="OOR48" s="44"/>
      <c r="OOS48" s="45"/>
      <c r="OOT48" s="44"/>
      <c r="OOU48" s="45"/>
      <c r="OOV48" s="44"/>
      <c r="OOW48" s="45"/>
      <c r="OOX48" s="44"/>
      <c r="OOY48" s="45"/>
      <c r="OOZ48" s="44"/>
      <c r="OPA48" s="45"/>
      <c r="OPB48" s="44"/>
      <c r="OPC48" s="45"/>
      <c r="OPD48" s="44"/>
      <c r="OPE48" s="45"/>
      <c r="OPF48" s="44"/>
      <c r="OPG48" s="45"/>
      <c r="OPH48" s="44"/>
      <c r="OPI48" s="45"/>
      <c r="OPJ48" s="44"/>
      <c r="OPK48" s="45"/>
      <c r="OPL48" s="44"/>
      <c r="OPM48" s="45"/>
      <c r="OPN48" s="44"/>
      <c r="OPO48" s="45"/>
      <c r="OPP48" s="44"/>
      <c r="OPQ48" s="45"/>
      <c r="OPR48" s="44"/>
      <c r="OPS48" s="45"/>
      <c r="OPT48" s="44"/>
      <c r="OPU48" s="45"/>
      <c r="OPV48" s="44"/>
      <c r="OPW48" s="45"/>
      <c r="OPX48" s="44"/>
      <c r="OPY48" s="45"/>
      <c r="OPZ48" s="44"/>
      <c r="OQA48" s="45"/>
      <c r="OQB48" s="44"/>
      <c r="OQC48" s="45"/>
      <c r="OQD48" s="44"/>
      <c r="OQE48" s="45"/>
      <c r="OQF48" s="44"/>
      <c r="OQG48" s="45"/>
      <c r="OQH48" s="44"/>
      <c r="OQI48" s="45"/>
      <c r="OQJ48" s="44"/>
      <c r="OQK48" s="45"/>
      <c r="OQL48" s="44"/>
      <c r="OQM48" s="45"/>
      <c r="OQN48" s="44"/>
      <c r="OQO48" s="45"/>
      <c r="OQP48" s="44"/>
      <c r="OQQ48" s="45"/>
      <c r="OQR48" s="44"/>
      <c r="OQS48" s="45"/>
      <c r="OQT48" s="44"/>
      <c r="OQU48" s="45"/>
      <c r="OQV48" s="44"/>
      <c r="OQW48" s="45"/>
      <c r="OQX48" s="44"/>
      <c r="OQY48" s="45"/>
      <c r="OQZ48" s="44"/>
      <c r="ORA48" s="45"/>
      <c r="ORB48" s="44"/>
      <c r="ORC48" s="45"/>
      <c r="ORD48" s="44"/>
      <c r="ORE48" s="45"/>
      <c r="ORF48" s="44"/>
      <c r="ORG48" s="45"/>
      <c r="ORH48" s="44"/>
      <c r="ORI48" s="45"/>
      <c r="ORJ48" s="44"/>
      <c r="ORK48" s="45"/>
      <c r="ORL48" s="44"/>
      <c r="ORM48" s="45"/>
      <c r="ORN48" s="44"/>
      <c r="ORO48" s="45"/>
      <c r="ORP48" s="44"/>
      <c r="ORQ48" s="45"/>
      <c r="ORR48" s="44"/>
      <c r="ORS48" s="45"/>
      <c r="ORT48" s="44"/>
      <c r="ORU48" s="45"/>
      <c r="ORV48" s="44"/>
      <c r="ORW48" s="45"/>
      <c r="ORX48" s="44"/>
      <c r="ORY48" s="45"/>
      <c r="ORZ48" s="44"/>
      <c r="OSA48" s="45"/>
      <c r="OSB48" s="44"/>
      <c r="OSC48" s="45"/>
      <c r="OSD48" s="44"/>
      <c r="OSE48" s="45"/>
      <c r="OSF48" s="44"/>
      <c r="OSG48" s="45"/>
      <c r="OSH48" s="44"/>
      <c r="OSI48" s="45"/>
      <c r="OSJ48" s="44"/>
      <c r="OSK48" s="45"/>
      <c r="OSL48" s="44"/>
      <c r="OSM48" s="45"/>
      <c r="OSN48" s="44"/>
      <c r="OSO48" s="45"/>
      <c r="OSP48" s="44"/>
      <c r="OSQ48" s="45"/>
      <c r="OSR48" s="44"/>
      <c r="OSS48" s="45"/>
      <c r="OST48" s="44"/>
      <c r="OSU48" s="45"/>
      <c r="OSV48" s="44"/>
      <c r="OSW48" s="45"/>
      <c r="OSX48" s="44"/>
      <c r="OSY48" s="45"/>
      <c r="OSZ48" s="44"/>
      <c r="OTA48" s="45"/>
      <c r="OTB48" s="44"/>
      <c r="OTC48" s="45"/>
      <c r="OTD48" s="44"/>
      <c r="OTE48" s="45"/>
      <c r="OTF48" s="44"/>
      <c r="OTG48" s="45"/>
      <c r="OTH48" s="44"/>
      <c r="OTI48" s="45"/>
      <c r="OTJ48" s="44"/>
      <c r="OTK48" s="45"/>
      <c r="OTL48" s="44"/>
      <c r="OTM48" s="45"/>
      <c r="OTN48" s="44"/>
      <c r="OTO48" s="45"/>
      <c r="OTP48" s="44"/>
      <c r="OTQ48" s="45"/>
      <c r="OTR48" s="44"/>
      <c r="OTS48" s="45"/>
      <c r="OTT48" s="44"/>
      <c r="OTU48" s="45"/>
      <c r="OTV48" s="44"/>
      <c r="OTW48" s="45"/>
      <c r="OTX48" s="44"/>
      <c r="OTY48" s="45"/>
      <c r="OTZ48" s="44"/>
      <c r="OUA48" s="45"/>
      <c r="OUB48" s="44"/>
      <c r="OUC48" s="45"/>
      <c r="OUD48" s="44"/>
      <c r="OUE48" s="45"/>
      <c r="OUF48" s="44"/>
      <c r="OUG48" s="45"/>
      <c r="OUH48" s="44"/>
      <c r="OUI48" s="45"/>
      <c r="OUJ48" s="44"/>
      <c r="OUK48" s="45"/>
      <c r="OUL48" s="44"/>
      <c r="OUM48" s="45"/>
      <c r="OUN48" s="44"/>
      <c r="OUO48" s="45"/>
      <c r="OUP48" s="44"/>
      <c r="OUQ48" s="45"/>
      <c r="OUR48" s="44"/>
      <c r="OUS48" s="45"/>
      <c r="OUT48" s="44"/>
      <c r="OUU48" s="45"/>
      <c r="OUV48" s="44"/>
      <c r="OUW48" s="45"/>
      <c r="OUX48" s="44"/>
      <c r="OUY48" s="45"/>
      <c r="OUZ48" s="44"/>
      <c r="OVA48" s="45"/>
      <c r="OVB48" s="44"/>
      <c r="OVC48" s="45"/>
      <c r="OVD48" s="44"/>
      <c r="OVE48" s="45"/>
      <c r="OVF48" s="44"/>
      <c r="OVG48" s="45"/>
      <c r="OVH48" s="44"/>
      <c r="OVI48" s="45"/>
      <c r="OVJ48" s="44"/>
      <c r="OVK48" s="45"/>
      <c r="OVL48" s="44"/>
      <c r="OVM48" s="45"/>
      <c r="OVN48" s="44"/>
      <c r="OVO48" s="45"/>
      <c r="OVP48" s="44"/>
      <c r="OVQ48" s="45"/>
      <c r="OVR48" s="44"/>
      <c r="OVS48" s="45"/>
      <c r="OVT48" s="44"/>
      <c r="OVU48" s="45"/>
      <c r="OVV48" s="44"/>
      <c r="OVW48" s="45"/>
      <c r="OVX48" s="44"/>
      <c r="OVY48" s="45"/>
      <c r="OVZ48" s="44"/>
      <c r="OWA48" s="45"/>
      <c r="OWB48" s="44"/>
      <c r="OWC48" s="45"/>
      <c r="OWD48" s="44"/>
      <c r="OWE48" s="45"/>
      <c r="OWF48" s="44"/>
      <c r="OWG48" s="45"/>
      <c r="OWH48" s="44"/>
      <c r="OWI48" s="45"/>
      <c r="OWJ48" s="44"/>
      <c r="OWK48" s="45"/>
      <c r="OWL48" s="44"/>
      <c r="OWM48" s="45"/>
      <c r="OWN48" s="44"/>
      <c r="OWO48" s="45"/>
      <c r="OWP48" s="44"/>
      <c r="OWQ48" s="45"/>
      <c r="OWR48" s="44"/>
      <c r="OWS48" s="45"/>
      <c r="OWT48" s="44"/>
      <c r="OWU48" s="45"/>
      <c r="OWV48" s="44"/>
      <c r="OWW48" s="45"/>
      <c r="OWX48" s="44"/>
      <c r="OWY48" s="45"/>
      <c r="OWZ48" s="44"/>
      <c r="OXA48" s="45"/>
      <c r="OXB48" s="44"/>
      <c r="OXC48" s="45"/>
      <c r="OXD48" s="44"/>
      <c r="OXE48" s="45"/>
      <c r="OXF48" s="44"/>
      <c r="OXG48" s="45"/>
      <c r="OXH48" s="44"/>
      <c r="OXI48" s="45"/>
      <c r="OXJ48" s="44"/>
      <c r="OXK48" s="45"/>
      <c r="OXL48" s="44"/>
      <c r="OXM48" s="45"/>
      <c r="OXN48" s="44"/>
      <c r="OXO48" s="45"/>
      <c r="OXP48" s="44"/>
      <c r="OXQ48" s="45"/>
      <c r="OXR48" s="44"/>
      <c r="OXS48" s="45"/>
      <c r="OXT48" s="44"/>
      <c r="OXU48" s="45"/>
      <c r="OXV48" s="44"/>
      <c r="OXW48" s="45"/>
      <c r="OXX48" s="44"/>
      <c r="OXY48" s="45"/>
      <c r="OXZ48" s="44"/>
      <c r="OYA48" s="45"/>
      <c r="OYB48" s="44"/>
      <c r="OYC48" s="45"/>
      <c r="OYD48" s="44"/>
      <c r="OYE48" s="45"/>
      <c r="OYF48" s="44"/>
      <c r="OYG48" s="45"/>
      <c r="OYH48" s="44"/>
      <c r="OYI48" s="45"/>
      <c r="OYJ48" s="44"/>
      <c r="OYK48" s="45"/>
      <c r="OYL48" s="44"/>
      <c r="OYM48" s="45"/>
      <c r="OYN48" s="44"/>
      <c r="OYO48" s="45"/>
      <c r="OYP48" s="44"/>
      <c r="OYQ48" s="45"/>
      <c r="OYR48" s="44"/>
      <c r="OYS48" s="45"/>
      <c r="OYT48" s="44"/>
      <c r="OYU48" s="45"/>
      <c r="OYV48" s="44"/>
      <c r="OYW48" s="45"/>
      <c r="OYX48" s="44"/>
      <c r="OYY48" s="45"/>
      <c r="OYZ48" s="44"/>
      <c r="OZA48" s="45"/>
      <c r="OZB48" s="44"/>
      <c r="OZC48" s="45"/>
      <c r="OZD48" s="44"/>
      <c r="OZE48" s="45"/>
      <c r="OZF48" s="44"/>
      <c r="OZG48" s="45"/>
      <c r="OZH48" s="44"/>
      <c r="OZI48" s="45"/>
      <c r="OZJ48" s="44"/>
      <c r="OZK48" s="45"/>
      <c r="OZL48" s="44"/>
      <c r="OZM48" s="45"/>
      <c r="OZN48" s="44"/>
      <c r="OZO48" s="45"/>
      <c r="OZP48" s="44"/>
      <c r="OZQ48" s="45"/>
      <c r="OZR48" s="44"/>
      <c r="OZS48" s="45"/>
      <c r="OZT48" s="44"/>
      <c r="OZU48" s="45"/>
      <c r="OZV48" s="44"/>
      <c r="OZW48" s="45"/>
      <c r="OZX48" s="44"/>
      <c r="OZY48" s="45"/>
      <c r="OZZ48" s="44"/>
      <c r="PAA48" s="45"/>
      <c r="PAB48" s="44"/>
      <c r="PAC48" s="45"/>
      <c r="PAD48" s="44"/>
      <c r="PAE48" s="45"/>
      <c r="PAF48" s="44"/>
      <c r="PAG48" s="45"/>
      <c r="PAH48" s="44"/>
      <c r="PAI48" s="45"/>
      <c r="PAJ48" s="44"/>
      <c r="PAK48" s="45"/>
      <c r="PAL48" s="44"/>
      <c r="PAM48" s="45"/>
      <c r="PAN48" s="44"/>
      <c r="PAO48" s="45"/>
      <c r="PAP48" s="44"/>
      <c r="PAQ48" s="45"/>
      <c r="PAR48" s="44"/>
      <c r="PAS48" s="45"/>
      <c r="PAT48" s="44"/>
      <c r="PAU48" s="45"/>
      <c r="PAV48" s="44"/>
      <c r="PAW48" s="45"/>
      <c r="PAX48" s="44"/>
      <c r="PAY48" s="45"/>
      <c r="PAZ48" s="44"/>
      <c r="PBA48" s="45"/>
      <c r="PBB48" s="44"/>
      <c r="PBC48" s="45"/>
      <c r="PBD48" s="44"/>
      <c r="PBE48" s="45"/>
      <c r="PBF48" s="44"/>
      <c r="PBG48" s="45"/>
      <c r="PBH48" s="44"/>
      <c r="PBI48" s="45"/>
      <c r="PBJ48" s="44"/>
      <c r="PBK48" s="45"/>
      <c r="PBL48" s="44"/>
      <c r="PBM48" s="45"/>
      <c r="PBN48" s="44"/>
      <c r="PBO48" s="45"/>
      <c r="PBP48" s="44"/>
      <c r="PBQ48" s="45"/>
      <c r="PBR48" s="44"/>
      <c r="PBS48" s="45"/>
      <c r="PBT48" s="44"/>
      <c r="PBU48" s="45"/>
      <c r="PBV48" s="44"/>
      <c r="PBW48" s="45"/>
      <c r="PBX48" s="44"/>
      <c r="PBY48" s="45"/>
      <c r="PBZ48" s="44"/>
      <c r="PCA48" s="45"/>
      <c r="PCB48" s="44"/>
      <c r="PCC48" s="45"/>
      <c r="PCD48" s="44"/>
      <c r="PCE48" s="45"/>
      <c r="PCF48" s="44"/>
      <c r="PCG48" s="45"/>
      <c r="PCH48" s="44"/>
      <c r="PCI48" s="45"/>
      <c r="PCJ48" s="44"/>
      <c r="PCK48" s="45"/>
      <c r="PCL48" s="44"/>
      <c r="PCM48" s="45"/>
      <c r="PCN48" s="44"/>
      <c r="PCO48" s="45"/>
      <c r="PCP48" s="44"/>
      <c r="PCQ48" s="45"/>
      <c r="PCR48" s="44"/>
      <c r="PCS48" s="45"/>
      <c r="PCT48" s="44"/>
      <c r="PCU48" s="45"/>
      <c r="PCV48" s="44"/>
      <c r="PCW48" s="45"/>
      <c r="PCX48" s="44"/>
      <c r="PCY48" s="45"/>
      <c r="PCZ48" s="44"/>
      <c r="PDA48" s="45"/>
      <c r="PDB48" s="44"/>
      <c r="PDC48" s="45"/>
      <c r="PDD48" s="44"/>
      <c r="PDE48" s="45"/>
      <c r="PDF48" s="44"/>
      <c r="PDG48" s="45"/>
      <c r="PDH48" s="44"/>
      <c r="PDI48" s="45"/>
      <c r="PDJ48" s="44"/>
      <c r="PDK48" s="45"/>
      <c r="PDL48" s="44"/>
      <c r="PDM48" s="45"/>
      <c r="PDN48" s="44"/>
      <c r="PDO48" s="45"/>
      <c r="PDP48" s="44"/>
      <c r="PDQ48" s="45"/>
      <c r="PDR48" s="44"/>
      <c r="PDS48" s="45"/>
      <c r="PDT48" s="44"/>
      <c r="PDU48" s="45"/>
      <c r="PDV48" s="44"/>
      <c r="PDW48" s="45"/>
      <c r="PDX48" s="44"/>
      <c r="PDY48" s="45"/>
      <c r="PDZ48" s="44"/>
      <c r="PEA48" s="45"/>
      <c r="PEB48" s="44"/>
      <c r="PEC48" s="45"/>
      <c r="PED48" s="44"/>
      <c r="PEE48" s="45"/>
      <c r="PEF48" s="44"/>
      <c r="PEG48" s="45"/>
      <c r="PEH48" s="44"/>
      <c r="PEI48" s="45"/>
      <c r="PEJ48" s="44"/>
      <c r="PEK48" s="45"/>
      <c r="PEL48" s="44"/>
      <c r="PEM48" s="45"/>
      <c r="PEN48" s="44"/>
      <c r="PEO48" s="45"/>
      <c r="PEP48" s="44"/>
      <c r="PEQ48" s="45"/>
      <c r="PER48" s="44"/>
      <c r="PES48" s="45"/>
      <c r="PET48" s="44"/>
      <c r="PEU48" s="45"/>
      <c r="PEV48" s="44"/>
      <c r="PEW48" s="45"/>
      <c r="PEX48" s="44"/>
      <c r="PEY48" s="45"/>
      <c r="PEZ48" s="44"/>
      <c r="PFA48" s="45"/>
      <c r="PFB48" s="44"/>
      <c r="PFC48" s="45"/>
      <c r="PFD48" s="44"/>
      <c r="PFE48" s="45"/>
      <c r="PFF48" s="44"/>
      <c r="PFG48" s="45"/>
      <c r="PFH48" s="44"/>
      <c r="PFI48" s="45"/>
      <c r="PFJ48" s="44"/>
      <c r="PFK48" s="45"/>
      <c r="PFL48" s="44"/>
      <c r="PFM48" s="45"/>
      <c r="PFN48" s="44"/>
      <c r="PFO48" s="45"/>
      <c r="PFP48" s="44"/>
      <c r="PFQ48" s="45"/>
      <c r="PFR48" s="44"/>
      <c r="PFS48" s="45"/>
      <c r="PFT48" s="44"/>
      <c r="PFU48" s="45"/>
      <c r="PFV48" s="44"/>
      <c r="PFW48" s="45"/>
      <c r="PFX48" s="44"/>
      <c r="PFY48" s="45"/>
      <c r="PFZ48" s="44"/>
      <c r="PGA48" s="45"/>
      <c r="PGB48" s="44"/>
      <c r="PGC48" s="45"/>
      <c r="PGD48" s="44"/>
      <c r="PGE48" s="45"/>
      <c r="PGF48" s="44"/>
      <c r="PGG48" s="45"/>
      <c r="PGH48" s="44"/>
      <c r="PGI48" s="45"/>
      <c r="PGJ48" s="44"/>
      <c r="PGK48" s="45"/>
      <c r="PGL48" s="44"/>
      <c r="PGM48" s="45"/>
      <c r="PGN48" s="44"/>
      <c r="PGO48" s="45"/>
      <c r="PGP48" s="44"/>
      <c r="PGQ48" s="45"/>
      <c r="PGR48" s="44"/>
      <c r="PGS48" s="45"/>
      <c r="PGT48" s="44"/>
      <c r="PGU48" s="45"/>
      <c r="PGV48" s="44"/>
      <c r="PGW48" s="45"/>
      <c r="PGX48" s="44"/>
      <c r="PGY48" s="45"/>
      <c r="PGZ48" s="44"/>
      <c r="PHA48" s="45"/>
      <c r="PHB48" s="44"/>
      <c r="PHC48" s="45"/>
      <c r="PHD48" s="44"/>
      <c r="PHE48" s="45"/>
      <c r="PHF48" s="44"/>
      <c r="PHG48" s="45"/>
      <c r="PHH48" s="44"/>
      <c r="PHI48" s="45"/>
      <c r="PHJ48" s="44"/>
      <c r="PHK48" s="45"/>
      <c r="PHL48" s="44"/>
      <c r="PHM48" s="45"/>
      <c r="PHN48" s="44"/>
      <c r="PHO48" s="45"/>
      <c r="PHP48" s="44"/>
      <c r="PHQ48" s="45"/>
      <c r="PHR48" s="44"/>
      <c r="PHS48" s="45"/>
      <c r="PHT48" s="44"/>
      <c r="PHU48" s="45"/>
      <c r="PHV48" s="44"/>
      <c r="PHW48" s="45"/>
      <c r="PHX48" s="44"/>
      <c r="PHY48" s="45"/>
      <c r="PHZ48" s="44"/>
      <c r="PIA48" s="45"/>
      <c r="PIB48" s="44"/>
      <c r="PIC48" s="45"/>
      <c r="PID48" s="44"/>
      <c r="PIE48" s="45"/>
      <c r="PIF48" s="44"/>
      <c r="PIG48" s="45"/>
      <c r="PIH48" s="44"/>
      <c r="PII48" s="45"/>
      <c r="PIJ48" s="44"/>
      <c r="PIK48" s="45"/>
      <c r="PIL48" s="44"/>
      <c r="PIM48" s="45"/>
      <c r="PIN48" s="44"/>
      <c r="PIO48" s="45"/>
      <c r="PIP48" s="44"/>
      <c r="PIQ48" s="45"/>
      <c r="PIR48" s="44"/>
      <c r="PIS48" s="45"/>
      <c r="PIT48" s="44"/>
      <c r="PIU48" s="45"/>
      <c r="PIV48" s="44"/>
      <c r="PIW48" s="45"/>
      <c r="PIX48" s="44"/>
      <c r="PIY48" s="45"/>
      <c r="PIZ48" s="44"/>
      <c r="PJA48" s="45"/>
      <c r="PJB48" s="44"/>
      <c r="PJC48" s="45"/>
      <c r="PJD48" s="44"/>
      <c r="PJE48" s="45"/>
      <c r="PJF48" s="44"/>
      <c r="PJG48" s="45"/>
      <c r="PJH48" s="44"/>
      <c r="PJI48" s="45"/>
      <c r="PJJ48" s="44"/>
      <c r="PJK48" s="45"/>
      <c r="PJL48" s="44"/>
      <c r="PJM48" s="45"/>
      <c r="PJN48" s="44"/>
      <c r="PJO48" s="45"/>
      <c r="PJP48" s="44"/>
      <c r="PJQ48" s="45"/>
      <c r="PJR48" s="44"/>
      <c r="PJS48" s="45"/>
      <c r="PJT48" s="44"/>
      <c r="PJU48" s="45"/>
      <c r="PJV48" s="44"/>
      <c r="PJW48" s="45"/>
      <c r="PJX48" s="44"/>
      <c r="PJY48" s="45"/>
      <c r="PJZ48" s="44"/>
      <c r="PKA48" s="45"/>
      <c r="PKB48" s="44"/>
      <c r="PKC48" s="45"/>
      <c r="PKD48" s="44"/>
      <c r="PKE48" s="45"/>
      <c r="PKF48" s="44"/>
      <c r="PKG48" s="45"/>
      <c r="PKH48" s="44"/>
      <c r="PKI48" s="45"/>
      <c r="PKJ48" s="44"/>
      <c r="PKK48" s="45"/>
      <c r="PKL48" s="44"/>
      <c r="PKM48" s="45"/>
      <c r="PKN48" s="44"/>
      <c r="PKO48" s="45"/>
      <c r="PKP48" s="44"/>
      <c r="PKQ48" s="45"/>
      <c r="PKR48" s="44"/>
      <c r="PKS48" s="45"/>
      <c r="PKT48" s="44"/>
      <c r="PKU48" s="45"/>
      <c r="PKV48" s="44"/>
      <c r="PKW48" s="45"/>
      <c r="PKX48" s="44"/>
      <c r="PKY48" s="45"/>
      <c r="PKZ48" s="44"/>
      <c r="PLA48" s="45"/>
      <c r="PLB48" s="44"/>
      <c r="PLC48" s="45"/>
      <c r="PLD48" s="44"/>
      <c r="PLE48" s="45"/>
      <c r="PLF48" s="44"/>
      <c r="PLG48" s="45"/>
      <c r="PLH48" s="44"/>
      <c r="PLI48" s="45"/>
      <c r="PLJ48" s="44"/>
      <c r="PLK48" s="45"/>
      <c r="PLL48" s="44"/>
      <c r="PLM48" s="45"/>
      <c r="PLN48" s="44"/>
      <c r="PLO48" s="45"/>
      <c r="PLP48" s="44"/>
      <c r="PLQ48" s="45"/>
      <c r="PLR48" s="44"/>
      <c r="PLS48" s="45"/>
      <c r="PLT48" s="44"/>
      <c r="PLU48" s="45"/>
      <c r="PLV48" s="44"/>
      <c r="PLW48" s="45"/>
      <c r="PLX48" s="44"/>
      <c r="PLY48" s="45"/>
      <c r="PLZ48" s="44"/>
      <c r="PMA48" s="45"/>
      <c r="PMB48" s="44"/>
      <c r="PMC48" s="45"/>
      <c r="PMD48" s="44"/>
      <c r="PME48" s="45"/>
      <c r="PMF48" s="44"/>
      <c r="PMG48" s="45"/>
      <c r="PMH48" s="44"/>
      <c r="PMI48" s="45"/>
      <c r="PMJ48" s="44"/>
      <c r="PMK48" s="45"/>
      <c r="PML48" s="44"/>
      <c r="PMM48" s="45"/>
      <c r="PMN48" s="44"/>
      <c r="PMO48" s="45"/>
      <c r="PMP48" s="44"/>
      <c r="PMQ48" s="45"/>
      <c r="PMR48" s="44"/>
      <c r="PMS48" s="45"/>
      <c r="PMT48" s="44"/>
      <c r="PMU48" s="45"/>
      <c r="PMV48" s="44"/>
      <c r="PMW48" s="45"/>
      <c r="PMX48" s="44"/>
      <c r="PMY48" s="45"/>
      <c r="PMZ48" s="44"/>
      <c r="PNA48" s="45"/>
      <c r="PNB48" s="44"/>
      <c r="PNC48" s="45"/>
      <c r="PND48" s="44"/>
      <c r="PNE48" s="45"/>
      <c r="PNF48" s="44"/>
      <c r="PNG48" s="45"/>
      <c r="PNH48" s="44"/>
      <c r="PNI48" s="45"/>
      <c r="PNJ48" s="44"/>
      <c r="PNK48" s="45"/>
      <c r="PNL48" s="44"/>
      <c r="PNM48" s="45"/>
      <c r="PNN48" s="44"/>
      <c r="PNO48" s="45"/>
      <c r="PNP48" s="44"/>
      <c r="PNQ48" s="45"/>
      <c r="PNR48" s="44"/>
      <c r="PNS48" s="45"/>
      <c r="PNT48" s="44"/>
      <c r="PNU48" s="45"/>
      <c r="PNV48" s="44"/>
      <c r="PNW48" s="45"/>
      <c r="PNX48" s="44"/>
      <c r="PNY48" s="45"/>
      <c r="PNZ48" s="44"/>
      <c r="POA48" s="45"/>
      <c r="POB48" s="44"/>
      <c r="POC48" s="45"/>
      <c r="POD48" s="44"/>
      <c r="POE48" s="45"/>
      <c r="POF48" s="44"/>
      <c r="POG48" s="45"/>
      <c r="POH48" s="44"/>
      <c r="POI48" s="45"/>
      <c r="POJ48" s="44"/>
      <c r="POK48" s="45"/>
      <c r="POL48" s="44"/>
      <c r="POM48" s="45"/>
      <c r="PON48" s="44"/>
      <c r="POO48" s="45"/>
      <c r="POP48" s="44"/>
      <c r="POQ48" s="45"/>
      <c r="POR48" s="44"/>
      <c r="POS48" s="45"/>
      <c r="POT48" s="44"/>
      <c r="POU48" s="45"/>
      <c r="POV48" s="44"/>
      <c r="POW48" s="45"/>
      <c r="POX48" s="44"/>
      <c r="POY48" s="45"/>
      <c r="POZ48" s="44"/>
      <c r="PPA48" s="45"/>
      <c r="PPB48" s="44"/>
      <c r="PPC48" s="45"/>
      <c r="PPD48" s="44"/>
      <c r="PPE48" s="45"/>
      <c r="PPF48" s="44"/>
      <c r="PPG48" s="45"/>
      <c r="PPH48" s="44"/>
      <c r="PPI48" s="45"/>
      <c r="PPJ48" s="44"/>
      <c r="PPK48" s="45"/>
      <c r="PPL48" s="44"/>
      <c r="PPM48" s="45"/>
      <c r="PPN48" s="44"/>
      <c r="PPO48" s="45"/>
      <c r="PPP48" s="44"/>
      <c r="PPQ48" s="45"/>
      <c r="PPR48" s="44"/>
      <c r="PPS48" s="45"/>
      <c r="PPT48" s="44"/>
      <c r="PPU48" s="45"/>
      <c r="PPV48" s="44"/>
      <c r="PPW48" s="45"/>
      <c r="PPX48" s="44"/>
      <c r="PPY48" s="45"/>
      <c r="PPZ48" s="44"/>
      <c r="PQA48" s="45"/>
      <c r="PQB48" s="44"/>
      <c r="PQC48" s="45"/>
      <c r="PQD48" s="44"/>
      <c r="PQE48" s="45"/>
      <c r="PQF48" s="44"/>
      <c r="PQG48" s="45"/>
      <c r="PQH48" s="44"/>
      <c r="PQI48" s="45"/>
      <c r="PQJ48" s="44"/>
      <c r="PQK48" s="45"/>
      <c r="PQL48" s="44"/>
      <c r="PQM48" s="45"/>
      <c r="PQN48" s="44"/>
      <c r="PQO48" s="45"/>
      <c r="PQP48" s="44"/>
      <c r="PQQ48" s="45"/>
      <c r="PQR48" s="44"/>
      <c r="PQS48" s="45"/>
      <c r="PQT48" s="44"/>
      <c r="PQU48" s="45"/>
      <c r="PQV48" s="44"/>
      <c r="PQW48" s="45"/>
      <c r="PQX48" s="44"/>
      <c r="PQY48" s="45"/>
      <c r="PQZ48" s="44"/>
      <c r="PRA48" s="45"/>
      <c r="PRB48" s="44"/>
      <c r="PRC48" s="45"/>
      <c r="PRD48" s="44"/>
      <c r="PRE48" s="45"/>
      <c r="PRF48" s="44"/>
      <c r="PRG48" s="45"/>
      <c r="PRH48" s="44"/>
      <c r="PRI48" s="45"/>
      <c r="PRJ48" s="44"/>
      <c r="PRK48" s="45"/>
      <c r="PRL48" s="44"/>
      <c r="PRM48" s="45"/>
      <c r="PRN48" s="44"/>
      <c r="PRO48" s="45"/>
      <c r="PRP48" s="44"/>
      <c r="PRQ48" s="45"/>
      <c r="PRR48" s="44"/>
      <c r="PRS48" s="45"/>
      <c r="PRT48" s="44"/>
      <c r="PRU48" s="45"/>
      <c r="PRV48" s="44"/>
      <c r="PRW48" s="45"/>
      <c r="PRX48" s="44"/>
      <c r="PRY48" s="45"/>
      <c r="PRZ48" s="44"/>
      <c r="PSA48" s="45"/>
      <c r="PSB48" s="44"/>
      <c r="PSC48" s="45"/>
      <c r="PSD48" s="44"/>
      <c r="PSE48" s="45"/>
      <c r="PSF48" s="44"/>
      <c r="PSG48" s="45"/>
      <c r="PSH48" s="44"/>
      <c r="PSI48" s="45"/>
      <c r="PSJ48" s="44"/>
      <c r="PSK48" s="45"/>
      <c r="PSL48" s="44"/>
      <c r="PSM48" s="45"/>
      <c r="PSN48" s="44"/>
      <c r="PSO48" s="45"/>
      <c r="PSP48" s="44"/>
      <c r="PSQ48" s="45"/>
      <c r="PSR48" s="44"/>
      <c r="PSS48" s="45"/>
      <c r="PST48" s="44"/>
      <c r="PSU48" s="45"/>
      <c r="PSV48" s="44"/>
      <c r="PSW48" s="45"/>
      <c r="PSX48" s="44"/>
      <c r="PSY48" s="45"/>
      <c r="PSZ48" s="44"/>
      <c r="PTA48" s="45"/>
      <c r="PTB48" s="44"/>
      <c r="PTC48" s="45"/>
      <c r="PTD48" s="44"/>
      <c r="PTE48" s="45"/>
      <c r="PTF48" s="44"/>
      <c r="PTG48" s="45"/>
      <c r="PTH48" s="44"/>
      <c r="PTI48" s="45"/>
      <c r="PTJ48" s="44"/>
      <c r="PTK48" s="45"/>
      <c r="PTL48" s="44"/>
      <c r="PTM48" s="45"/>
      <c r="PTN48" s="44"/>
      <c r="PTO48" s="45"/>
      <c r="PTP48" s="44"/>
      <c r="PTQ48" s="45"/>
      <c r="PTR48" s="44"/>
      <c r="PTS48" s="45"/>
      <c r="PTT48" s="44"/>
      <c r="PTU48" s="45"/>
      <c r="PTV48" s="44"/>
      <c r="PTW48" s="45"/>
      <c r="PTX48" s="44"/>
      <c r="PTY48" s="45"/>
      <c r="PTZ48" s="44"/>
      <c r="PUA48" s="45"/>
      <c r="PUB48" s="44"/>
      <c r="PUC48" s="45"/>
      <c r="PUD48" s="44"/>
      <c r="PUE48" s="45"/>
      <c r="PUF48" s="44"/>
      <c r="PUG48" s="45"/>
      <c r="PUH48" s="44"/>
      <c r="PUI48" s="45"/>
      <c r="PUJ48" s="44"/>
      <c r="PUK48" s="45"/>
      <c r="PUL48" s="44"/>
      <c r="PUM48" s="45"/>
      <c r="PUN48" s="44"/>
      <c r="PUO48" s="45"/>
      <c r="PUP48" s="44"/>
      <c r="PUQ48" s="45"/>
      <c r="PUR48" s="44"/>
      <c r="PUS48" s="45"/>
      <c r="PUT48" s="44"/>
      <c r="PUU48" s="45"/>
      <c r="PUV48" s="44"/>
      <c r="PUW48" s="45"/>
      <c r="PUX48" s="44"/>
      <c r="PUY48" s="45"/>
      <c r="PUZ48" s="44"/>
      <c r="PVA48" s="45"/>
      <c r="PVB48" s="44"/>
      <c r="PVC48" s="45"/>
      <c r="PVD48" s="44"/>
      <c r="PVE48" s="45"/>
      <c r="PVF48" s="44"/>
      <c r="PVG48" s="45"/>
      <c r="PVH48" s="44"/>
      <c r="PVI48" s="45"/>
      <c r="PVJ48" s="44"/>
      <c r="PVK48" s="45"/>
      <c r="PVL48" s="44"/>
      <c r="PVM48" s="45"/>
      <c r="PVN48" s="44"/>
      <c r="PVO48" s="45"/>
      <c r="PVP48" s="44"/>
      <c r="PVQ48" s="45"/>
      <c r="PVR48" s="44"/>
      <c r="PVS48" s="45"/>
      <c r="PVT48" s="44"/>
      <c r="PVU48" s="45"/>
      <c r="PVV48" s="44"/>
      <c r="PVW48" s="45"/>
      <c r="PVX48" s="44"/>
      <c r="PVY48" s="45"/>
      <c r="PVZ48" s="44"/>
      <c r="PWA48" s="45"/>
      <c r="PWB48" s="44"/>
      <c r="PWC48" s="45"/>
      <c r="PWD48" s="44"/>
      <c r="PWE48" s="45"/>
      <c r="PWF48" s="44"/>
      <c r="PWG48" s="45"/>
      <c r="PWH48" s="44"/>
      <c r="PWI48" s="45"/>
      <c r="PWJ48" s="44"/>
      <c r="PWK48" s="45"/>
      <c r="PWL48" s="44"/>
      <c r="PWM48" s="45"/>
      <c r="PWN48" s="44"/>
      <c r="PWO48" s="45"/>
      <c r="PWP48" s="44"/>
      <c r="PWQ48" s="45"/>
      <c r="PWR48" s="44"/>
      <c r="PWS48" s="45"/>
      <c r="PWT48" s="44"/>
      <c r="PWU48" s="45"/>
      <c r="PWV48" s="44"/>
      <c r="PWW48" s="45"/>
      <c r="PWX48" s="44"/>
      <c r="PWY48" s="45"/>
      <c r="PWZ48" s="44"/>
      <c r="PXA48" s="45"/>
      <c r="PXB48" s="44"/>
      <c r="PXC48" s="45"/>
      <c r="PXD48" s="44"/>
      <c r="PXE48" s="45"/>
      <c r="PXF48" s="44"/>
      <c r="PXG48" s="45"/>
      <c r="PXH48" s="44"/>
      <c r="PXI48" s="45"/>
      <c r="PXJ48" s="44"/>
      <c r="PXK48" s="45"/>
      <c r="PXL48" s="44"/>
      <c r="PXM48" s="45"/>
      <c r="PXN48" s="44"/>
      <c r="PXO48" s="45"/>
      <c r="PXP48" s="44"/>
      <c r="PXQ48" s="45"/>
      <c r="PXR48" s="44"/>
      <c r="PXS48" s="45"/>
      <c r="PXT48" s="44"/>
      <c r="PXU48" s="45"/>
      <c r="PXV48" s="44"/>
      <c r="PXW48" s="45"/>
      <c r="PXX48" s="44"/>
      <c r="PXY48" s="45"/>
      <c r="PXZ48" s="44"/>
      <c r="PYA48" s="45"/>
      <c r="PYB48" s="44"/>
      <c r="PYC48" s="45"/>
      <c r="PYD48" s="44"/>
      <c r="PYE48" s="45"/>
      <c r="PYF48" s="44"/>
      <c r="PYG48" s="45"/>
      <c r="PYH48" s="44"/>
      <c r="PYI48" s="45"/>
      <c r="PYJ48" s="44"/>
      <c r="PYK48" s="45"/>
      <c r="PYL48" s="44"/>
      <c r="PYM48" s="45"/>
      <c r="PYN48" s="44"/>
      <c r="PYO48" s="45"/>
      <c r="PYP48" s="44"/>
      <c r="PYQ48" s="45"/>
      <c r="PYR48" s="44"/>
      <c r="PYS48" s="45"/>
      <c r="PYT48" s="44"/>
      <c r="PYU48" s="45"/>
      <c r="PYV48" s="44"/>
      <c r="PYW48" s="45"/>
      <c r="PYX48" s="44"/>
      <c r="PYY48" s="45"/>
      <c r="PYZ48" s="44"/>
      <c r="PZA48" s="45"/>
      <c r="PZB48" s="44"/>
      <c r="PZC48" s="45"/>
      <c r="PZD48" s="44"/>
      <c r="PZE48" s="45"/>
      <c r="PZF48" s="44"/>
      <c r="PZG48" s="45"/>
      <c r="PZH48" s="44"/>
      <c r="PZI48" s="45"/>
      <c r="PZJ48" s="44"/>
      <c r="PZK48" s="45"/>
      <c r="PZL48" s="44"/>
      <c r="PZM48" s="45"/>
      <c r="PZN48" s="44"/>
      <c r="PZO48" s="45"/>
      <c r="PZP48" s="44"/>
      <c r="PZQ48" s="45"/>
      <c r="PZR48" s="44"/>
      <c r="PZS48" s="45"/>
      <c r="PZT48" s="44"/>
      <c r="PZU48" s="45"/>
      <c r="PZV48" s="44"/>
      <c r="PZW48" s="45"/>
      <c r="PZX48" s="44"/>
      <c r="PZY48" s="45"/>
      <c r="PZZ48" s="44"/>
      <c r="QAA48" s="45"/>
      <c r="QAB48" s="44"/>
      <c r="QAC48" s="45"/>
      <c r="QAD48" s="44"/>
      <c r="QAE48" s="45"/>
      <c r="QAF48" s="44"/>
      <c r="QAG48" s="45"/>
      <c r="QAH48" s="44"/>
      <c r="QAI48" s="45"/>
      <c r="QAJ48" s="44"/>
      <c r="QAK48" s="45"/>
      <c r="QAL48" s="44"/>
      <c r="QAM48" s="45"/>
      <c r="QAN48" s="44"/>
      <c r="QAO48" s="45"/>
      <c r="QAP48" s="44"/>
      <c r="QAQ48" s="45"/>
      <c r="QAR48" s="44"/>
      <c r="QAS48" s="45"/>
      <c r="QAT48" s="44"/>
      <c r="QAU48" s="45"/>
      <c r="QAV48" s="44"/>
      <c r="QAW48" s="45"/>
      <c r="QAX48" s="44"/>
      <c r="QAY48" s="45"/>
      <c r="QAZ48" s="44"/>
      <c r="QBA48" s="45"/>
      <c r="QBB48" s="44"/>
      <c r="QBC48" s="45"/>
      <c r="QBD48" s="44"/>
      <c r="QBE48" s="45"/>
      <c r="QBF48" s="44"/>
      <c r="QBG48" s="45"/>
      <c r="QBH48" s="44"/>
      <c r="QBI48" s="45"/>
      <c r="QBJ48" s="44"/>
      <c r="QBK48" s="45"/>
      <c r="QBL48" s="44"/>
      <c r="QBM48" s="45"/>
      <c r="QBN48" s="44"/>
      <c r="QBO48" s="45"/>
      <c r="QBP48" s="44"/>
      <c r="QBQ48" s="45"/>
      <c r="QBR48" s="44"/>
      <c r="QBS48" s="45"/>
      <c r="QBT48" s="44"/>
      <c r="QBU48" s="45"/>
      <c r="QBV48" s="44"/>
      <c r="QBW48" s="45"/>
      <c r="QBX48" s="44"/>
      <c r="QBY48" s="45"/>
      <c r="QBZ48" s="44"/>
      <c r="QCA48" s="45"/>
      <c r="QCB48" s="44"/>
      <c r="QCC48" s="45"/>
      <c r="QCD48" s="44"/>
      <c r="QCE48" s="45"/>
      <c r="QCF48" s="44"/>
      <c r="QCG48" s="45"/>
      <c r="QCH48" s="44"/>
      <c r="QCI48" s="45"/>
      <c r="QCJ48" s="44"/>
      <c r="QCK48" s="45"/>
      <c r="QCL48" s="44"/>
      <c r="QCM48" s="45"/>
      <c r="QCN48" s="44"/>
      <c r="QCO48" s="45"/>
      <c r="QCP48" s="44"/>
      <c r="QCQ48" s="45"/>
      <c r="QCR48" s="44"/>
      <c r="QCS48" s="45"/>
      <c r="QCT48" s="44"/>
      <c r="QCU48" s="45"/>
      <c r="QCV48" s="44"/>
      <c r="QCW48" s="45"/>
      <c r="QCX48" s="44"/>
      <c r="QCY48" s="45"/>
      <c r="QCZ48" s="44"/>
      <c r="QDA48" s="45"/>
      <c r="QDB48" s="44"/>
      <c r="QDC48" s="45"/>
      <c r="QDD48" s="44"/>
      <c r="QDE48" s="45"/>
      <c r="QDF48" s="44"/>
      <c r="QDG48" s="45"/>
      <c r="QDH48" s="44"/>
      <c r="QDI48" s="45"/>
      <c r="QDJ48" s="44"/>
      <c r="QDK48" s="45"/>
      <c r="QDL48" s="44"/>
      <c r="QDM48" s="45"/>
      <c r="QDN48" s="44"/>
      <c r="QDO48" s="45"/>
      <c r="QDP48" s="44"/>
      <c r="QDQ48" s="45"/>
      <c r="QDR48" s="44"/>
      <c r="QDS48" s="45"/>
      <c r="QDT48" s="44"/>
      <c r="QDU48" s="45"/>
      <c r="QDV48" s="44"/>
      <c r="QDW48" s="45"/>
      <c r="QDX48" s="44"/>
      <c r="QDY48" s="45"/>
      <c r="QDZ48" s="44"/>
      <c r="QEA48" s="45"/>
      <c r="QEB48" s="44"/>
      <c r="QEC48" s="45"/>
      <c r="QED48" s="44"/>
      <c r="QEE48" s="45"/>
      <c r="QEF48" s="44"/>
      <c r="QEG48" s="45"/>
      <c r="QEH48" s="44"/>
      <c r="QEI48" s="45"/>
      <c r="QEJ48" s="44"/>
      <c r="QEK48" s="45"/>
      <c r="QEL48" s="44"/>
      <c r="QEM48" s="45"/>
      <c r="QEN48" s="44"/>
      <c r="QEO48" s="45"/>
      <c r="QEP48" s="44"/>
      <c r="QEQ48" s="45"/>
      <c r="QER48" s="44"/>
      <c r="QES48" s="45"/>
      <c r="QET48" s="44"/>
      <c r="QEU48" s="45"/>
      <c r="QEV48" s="44"/>
      <c r="QEW48" s="45"/>
      <c r="QEX48" s="44"/>
      <c r="QEY48" s="45"/>
      <c r="QEZ48" s="44"/>
      <c r="QFA48" s="45"/>
      <c r="QFB48" s="44"/>
      <c r="QFC48" s="45"/>
      <c r="QFD48" s="44"/>
      <c r="QFE48" s="45"/>
      <c r="QFF48" s="44"/>
      <c r="QFG48" s="45"/>
      <c r="QFH48" s="44"/>
      <c r="QFI48" s="45"/>
      <c r="QFJ48" s="44"/>
      <c r="QFK48" s="45"/>
      <c r="QFL48" s="44"/>
      <c r="QFM48" s="45"/>
      <c r="QFN48" s="44"/>
      <c r="QFO48" s="45"/>
      <c r="QFP48" s="44"/>
      <c r="QFQ48" s="45"/>
      <c r="QFR48" s="44"/>
      <c r="QFS48" s="45"/>
      <c r="QFT48" s="44"/>
      <c r="QFU48" s="45"/>
      <c r="QFV48" s="44"/>
      <c r="QFW48" s="45"/>
      <c r="QFX48" s="44"/>
      <c r="QFY48" s="45"/>
      <c r="QFZ48" s="44"/>
      <c r="QGA48" s="45"/>
      <c r="QGB48" s="44"/>
      <c r="QGC48" s="45"/>
      <c r="QGD48" s="44"/>
      <c r="QGE48" s="45"/>
      <c r="QGF48" s="44"/>
      <c r="QGG48" s="45"/>
      <c r="QGH48" s="44"/>
      <c r="QGI48" s="45"/>
      <c r="QGJ48" s="44"/>
      <c r="QGK48" s="45"/>
      <c r="QGL48" s="44"/>
      <c r="QGM48" s="45"/>
      <c r="QGN48" s="44"/>
      <c r="QGO48" s="45"/>
      <c r="QGP48" s="44"/>
      <c r="QGQ48" s="45"/>
      <c r="QGR48" s="44"/>
      <c r="QGS48" s="45"/>
      <c r="QGT48" s="44"/>
      <c r="QGU48" s="45"/>
      <c r="QGV48" s="44"/>
      <c r="QGW48" s="45"/>
      <c r="QGX48" s="44"/>
      <c r="QGY48" s="45"/>
      <c r="QGZ48" s="44"/>
      <c r="QHA48" s="45"/>
      <c r="QHB48" s="44"/>
      <c r="QHC48" s="45"/>
      <c r="QHD48" s="44"/>
      <c r="QHE48" s="45"/>
      <c r="QHF48" s="44"/>
      <c r="QHG48" s="45"/>
      <c r="QHH48" s="44"/>
      <c r="QHI48" s="45"/>
      <c r="QHJ48" s="44"/>
      <c r="QHK48" s="45"/>
      <c r="QHL48" s="44"/>
      <c r="QHM48" s="45"/>
      <c r="QHN48" s="44"/>
      <c r="QHO48" s="45"/>
      <c r="QHP48" s="44"/>
      <c r="QHQ48" s="45"/>
      <c r="QHR48" s="44"/>
      <c r="QHS48" s="45"/>
      <c r="QHT48" s="44"/>
      <c r="QHU48" s="45"/>
      <c r="QHV48" s="44"/>
      <c r="QHW48" s="45"/>
      <c r="QHX48" s="44"/>
      <c r="QHY48" s="45"/>
      <c r="QHZ48" s="44"/>
      <c r="QIA48" s="45"/>
      <c r="QIB48" s="44"/>
      <c r="QIC48" s="45"/>
      <c r="QID48" s="44"/>
      <c r="QIE48" s="45"/>
      <c r="QIF48" s="44"/>
      <c r="QIG48" s="45"/>
      <c r="QIH48" s="44"/>
      <c r="QII48" s="45"/>
      <c r="QIJ48" s="44"/>
      <c r="QIK48" s="45"/>
      <c r="QIL48" s="44"/>
      <c r="QIM48" s="45"/>
      <c r="QIN48" s="44"/>
      <c r="QIO48" s="45"/>
      <c r="QIP48" s="44"/>
      <c r="QIQ48" s="45"/>
      <c r="QIR48" s="44"/>
      <c r="QIS48" s="45"/>
      <c r="QIT48" s="44"/>
      <c r="QIU48" s="45"/>
      <c r="QIV48" s="44"/>
      <c r="QIW48" s="45"/>
      <c r="QIX48" s="44"/>
      <c r="QIY48" s="45"/>
      <c r="QIZ48" s="44"/>
      <c r="QJA48" s="45"/>
      <c r="QJB48" s="44"/>
      <c r="QJC48" s="45"/>
      <c r="QJD48" s="44"/>
      <c r="QJE48" s="45"/>
      <c r="QJF48" s="44"/>
      <c r="QJG48" s="45"/>
      <c r="QJH48" s="44"/>
      <c r="QJI48" s="45"/>
      <c r="QJJ48" s="44"/>
      <c r="QJK48" s="45"/>
      <c r="QJL48" s="44"/>
      <c r="QJM48" s="45"/>
      <c r="QJN48" s="44"/>
      <c r="QJO48" s="45"/>
      <c r="QJP48" s="44"/>
      <c r="QJQ48" s="45"/>
      <c r="QJR48" s="44"/>
      <c r="QJS48" s="45"/>
      <c r="QJT48" s="44"/>
      <c r="QJU48" s="45"/>
      <c r="QJV48" s="44"/>
      <c r="QJW48" s="45"/>
      <c r="QJX48" s="44"/>
      <c r="QJY48" s="45"/>
      <c r="QJZ48" s="44"/>
      <c r="QKA48" s="45"/>
      <c r="QKB48" s="44"/>
      <c r="QKC48" s="45"/>
      <c r="QKD48" s="44"/>
      <c r="QKE48" s="45"/>
      <c r="QKF48" s="44"/>
      <c r="QKG48" s="45"/>
      <c r="QKH48" s="44"/>
      <c r="QKI48" s="45"/>
      <c r="QKJ48" s="44"/>
      <c r="QKK48" s="45"/>
      <c r="QKL48" s="44"/>
      <c r="QKM48" s="45"/>
      <c r="QKN48" s="44"/>
      <c r="QKO48" s="45"/>
      <c r="QKP48" s="44"/>
      <c r="QKQ48" s="45"/>
      <c r="QKR48" s="44"/>
      <c r="QKS48" s="45"/>
      <c r="QKT48" s="44"/>
      <c r="QKU48" s="45"/>
      <c r="QKV48" s="44"/>
      <c r="QKW48" s="45"/>
      <c r="QKX48" s="44"/>
      <c r="QKY48" s="45"/>
      <c r="QKZ48" s="44"/>
      <c r="QLA48" s="45"/>
      <c r="QLB48" s="44"/>
      <c r="QLC48" s="45"/>
      <c r="QLD48" s="44"/>
      <c r="QLE48" s="45"/>
      <c r="QLF48" s="44"/>
      <c r="QLG48" s="45"/>
      <c r="QLH48" s="44"/>
      <c r="QLI48" s="45"/>
      <c r="QLJ48" s="44"/>
      <c r="QLK48" s="45"/>
      <c r="QLL48" s="44"/>
      <c r="QLM48" s="45"/>
      <c r="QLN48" s="44"/>
      <c r="QLO48" s="45"/>
      <c r="QLP48" s="44"/>
      <c r="QLQ48" s="45"/>
      <c r="QLR48" s="44"/>
      <c r="QLS48" s="45"/>
      <c r="QLT48" s="44"/>
      <c r="QLU48" s="45"/>
      <c r="QLV48" s="44"/>
      <c r="QLW48" s="45"/>
      <c r="QLX48" s="44"/>
      <c r="QLY48" s="45"/>
      <c r="QLZ48" s="44"/>
      <c r="QMA48" s="45"/>
      <c r="QMB48" s="44"/>
      <c r="QMC48" s="45"/>
      <c r="QMD48" s="44"/>
      <c r="QME48" s="45"/>
      <c r="QMF48" s="44"/>
      <c r="QMG48" s="45"/>
      <c r="QMH48" s="44"/>
      <c r="QMI48" s="45"/>
      <c r="QMJ48" s="44"/>
      <c r="QMK48" s="45"/>
      <c r="QML48" s="44"/>
      <c r="QMM48" s="45"/>
      <c r="QMN48" s="44"/>
      <c r="QMO48" s="45"/>
      <c r="QMP48" s="44"/>
      <c r="QMQ48" s="45"/>
      <c r="QMR48" s="44"/>
      <c r="QMS48" s="45"/>
      <c r="QMT48" s="44"/>
      <c r="QMU48" s="45"/>
      <c r="QMV48" s="44"/>
      <c r="QMW48" s="45"/>
      <c r="QMX48" s="44"/>
      <c r="QMY48" s="45"/>
      <c r="QMZ48" s="44"/>
      <c r="QNA48" s="45"/>
      <c r="QNB48" s="44"/>
      <c r="QNC48" s="45"/>
      <c r="QND48" s="44"/>
      <c r="QNE48" s="45"/>
      <c r="QNF48" s="44"/>
      <c r="QNG48" s="45"/>
      <c r="QNH48" s="44"/>
      <c r="QNI48" s="45"/>
      <c r="QNJ48" s="44"/>
      <c r="QNK48" s="45"/>
      <c r="QNL48" s="44"/>
      <c r="QNM48" s="45"/>
      <c r="QNN48" s="44"/>
      <c r="QNO48" s="45"/>
      <c r="QNP48" s="44"/>
      <c r="QNQ48" s="45"/>
      <c r="QNR48" s="44"/>
      <c r="QNS48" s="45"/>
      <c r="QNT48" s="44"/>
      <c r="QNU48" s="45"/>
      <c r="QNV48" s="44"/>
      <c r="QNW48" s="45"/>
      <c r="QNX48" s="44"/>
      <c r="QNY48" s="45"/>
      <c r="QNZ48" s="44"/>
      <c r="QOA48" s="45"/>
      <c r="QOB48" s="44"/>
      <c r="QOC48" s="45"/>
      <c r="QOD48" s="44"/>
      <c r="QOE48" s="45"/>
      <c r="QOF48" s="44"/>
      <c r="QOG48" s="45"/>
      <c r="QOH48" s="44"/>
      <c r="QOI48" s="45"/>
      <c r="QOJ48" s="44"/>
      <c r="QOK48" s="45"/>
      <c r="QOL48" s="44"/>
      <c r="QOM48" s="45"/>
      <c r="QON48" s="44"/>
      <c r="QOO48" s="45"/>
      <c r="QOP48" s="44"/>
      <c r="QOQ48" s="45"/>
      <c r="QOR48" s="44"/>
      <c r="QOS48" s="45"/>
      <c r="QOT48" s="44"/>
      <c r="QOU48" s="45"/>
      <c r="QOV48" s="44"/>
      <c r="QOW48" s="45"/>
      <c r="QOX48" s="44"/>
      <c r="QOY48" s="45"/>
      <c r="QOZ48" s="44"/>
      <c r="QPA48" s="45"/>
      <c r="QPB48" s="44"/>
      <c r="QPC48" s="45"/>
      <c r="QPD48" s="44"/>
      <c r="QPE48" s="45"/>
      <c r="QPF48" s="44"/>
      <c r="QPG48" s="45"/>
      <c r="QPH48" s="44"/>
      <c r="QPI48" s="45"/>
      <c r="QPJ48" s="44"/>
      <c r="QPK48" s="45"/>
      <c r="QPL48" s="44"/>
      <c r="QPM48" s="45"/>
      <c r="QPN48" s="44"/>
      <c r="QPO48" s="45"/>
      <c r="QPP48" s="44"/>
      <c r="QPQ48" s="45"/>
      <c r="QPR48" s="44"/>
      <c r="QPS48" s="45"/>
      <c r="QPT48" s="44"/>
      <c r="QPU48" s="45"/>
      <c r="QPV48" s="44"/>
      <c r="QPW48" s="45"/>
      <c r="QPX48" s="44"/>
      <c r="QPY48" s="45"/>
      <c r="QPZ48" s="44"/>
      <c r="QQA48" s="45"/>
      <c r="QQB48" s="44"/>
      <c r="QQC48" s="45"/>
      <c r="QQD48" s="44"/>
      <c r="QQE48" s="45"/>
      <c r="QQF48" s="44"/>
      <c r="QQG48" s="45"/>
      <c r="QQH48" s="44"/>
      <c r="QQI48" s="45"/>
      <c r="QQJ48" s="44"/>
      <c r="QQK48" s="45"/>
      <c r="QQL48" s="44"/>
      <c r="QQM48" s="45"/>
      <c r="QQN48" s="44"/>
      <c r="QQO48" s="45"/>
      <c r="QQP48" s="44"/>
      <c r="QQQ48" s="45"/>
      <c r="QQR48" s="44"/>
      <c r="QQS48" s="45"/>
      <c r="QQT48" s="44"/>
      <c r="QQU48" s="45"/>
      <c r="QQV48" s="44"/>
      <c r="QQW48" s="45"/>
      <c r="QQX48" s="44"/>
      <c r="QQY48" s="45"/>
      <c r="QQZ48" s="44"/>
      <c r="QRA48" s="45"/>
      <c r="QRB48" s="44"/>
      <c r="QRC48" s="45"/>
      <c r="QRD48" s="44"/>
      <c r="QRE48" s="45"/>
      <c r="QRF48" s="44"/>
      <c r="QRG48" s="45"/>
      <c r="QRH48" s="44"/>
      <c r="QRI48" s="45"/>
      <c r="QRJ48" s="44"/>
      <c r="QRK48" s="45"/>
      <c r="QRL48" s="44"/>
      <c r="QRM48" s="45"/>
      <c r="QRN48" s="44"/>
      <c r="QRO48" s="45"/>
      <c r="QRP48" s="44"/>
      <c r="QRQ48" s="45"/>
      <c r="QRR48" s="44"/>
      <c r="QRS48" s="45"/>
      <c r="QRT48" s="44"/>
      <c r="QRU48" s="45"/>
      <c r="QRV48" s="44"/>
      <c r="QRW48" s="45"/>
      <c r="QRX48" s="44"/>
      <c r="QRY48" s="45"/>
      <c r="QRZ48" s="44"/>
      <c r="QSA48" s="45"/>
      <c r="QSB48" s="44"/>
      <c r="QSC48" s="45"/>
      <c r="QSD48" s="44"/>
      <c r="QSE48" s="45"/>
      <c r="QSF48" s="44"/>
      <c r="QSG48" s="45"/>
      <c r="QSH48" s="44"/>
      <c r="QSI48" s="45"/>
      <c r="QSJ48" s="44"/>
      <c r="QSK48" s="45"/>
      <c r="QSL48" s="44"/>
      <c r="QSM48" s="45"/>
      <c r="QSN48" s="44"/>
      <c r="QSO48" s="45"/>
      <c r="QSP48" s="44"/>
      <c r="QSQ48" s="45"/>
      <c r="QSR48" s="44"/>
      <c r="QSS48" s="45"/>
      <c r="QST48" s="44"/>
      <c r="QSU48" s="45"/>
      <c r="QSV48" s="44"/>
      <c r="QSW48" s="45"/>
      <c r="QSX48" s="44"/>
      <c r="QSY48" s="45"/>
      <c r="QSZ48" s="44"/>
      <c r="QTA48" s="45"/>
      <c r="QTB48" s="44"/>
      <c r="QTC48" s="45"/>
      <c r="QTD48" s="44"/>
      <c r="QTE48" s="45"/>
      <c r="QTF48" s="44"/>
      <c r="QTG48" s="45"/>
      <c r="QTH48" s="44"/>
      <c r="QTI48" s="45"/>
      <c r="QTJ48" s="44"/>
      <c r="QTK48" s="45"/>
      <c r="QTL48" s="44"/>
      <c r="QTM48" s="45"/>
      <c r="QTN48" s="44"/>
      <c r="QTO48" s="45"/>
      <c r="QTP48" s="44"/>
      <c r="QTQ48" s="45"/>
      <c r="QTR48" s="44"/>
      <c r="QTS48" s="45"/>
      <c r="QTT48" s="44"/>
      <c r="QTU48" s="45"/>
      <c r="QTV48" s="44"/>
      <c r="QTW48" s="45"/>
      <c r="QTX48" s="44"/>
      <c r="QTY48" s="45"/>
      <c r="QTZ48" s="44"/>
      <c r="QUA48" s="45"/>
      <c r="QUB48" s="44"/>
      <c r="QUC48" s="45"/>
      <c r="QUD48" s="44"/>
      <c r="QUE48" s="45"/>
      <c r="QUF48" s="44"/>
      <c r="QUG48" s="45"/>
      <c r="QUH48" s="44"/>
      <c r="QUI48" s="45"/>
      <c r="QUJ48" s="44"/>
      <c r="QUK48" s="45"/>
      <c r="QUL48" s="44"/>
      <c r="QUM48" s="45"/>
      <c r="QUN48" s="44"/>
      <c r="QUO48" s="45"/>
      <c r="QUP48" s="44"/>
      <c r="QUQ48" s="45"/>
      <c r="QUR48" s="44"/>
      <c r="QUS48" s="45"/>
      <c r="QUT48" s="44"/>
      <c r="QUU48" s="45"/>
      <c r="QUV48" s="44"/>
      <c r="QUW48" s="45"/>
      <c r="QUX48" s="44"/>
      <c r="QUY48" s="45"/>
      <c r="QUZ48" s="44"/>
      <c r="QVA48" s="45"/>
      <c r="QVB48" s="44"/>
      <c r="QVC48" s="45"/>
      <c r="QVD48" s="44"/>
      <c r="QVE48" s="45"/>
      <c r="QVF48" s="44"/>
      <c r="QVG48" s="45"/>
      <c r="QVH48" s="44"/>
      <c r="QVI48" s="45"/>
      <c r="QVJ48" s="44"/>
      <c r="QVK48" s="45"/>
      <c r="QVL48" s="44"/>
      <c r="QVM48" s="45"/>
      <c r="QVN48" s="44"/>
      <c r="QVO48" s="45"/>
      <c r="QVP48" s="44"/>
      <c r="QVQ48" s="45"/>
      <c r="QVR48" s="44"/>
      <c r="QVS48" s="45"/>
      <c r="QVT48" s="44"/>
      <c r="QVU48" s="45"/>
      <c r="QVV48" s="44"/>
      <c r="QVW48" s="45"/>
      <c r="QVX48" s="44"/>
      <c r="QVY48" s="45"/>
      <c r="QVZ48" s="44"/>
      <c r="QWA48" s="45"/>
      <c r="QWB48" s="44"/>
      <c r="QWC48" s="45"/>
      <c r="QWD48" s="44"/>
      <c r="QWE48" s="45"/>
      <c r="QWF48" s="44"/>
      <c r="QWG48" s="45"/>
      <c r="QWH48" s="44"/>
      <c r="QWI48" s="45"/>
      <c r="QWJ48" s="44"/>
      <c r="QWK48" s="45"/>
      <c r="QWL48" s="44"/>
      <c r="QWM48" s="45"/>
      <c r="QWN48" s="44"/>
      <c r="QWO48" s="45"/>
      <c r="QWP48" s="44"/>
      <c r="QWQ48" s="45"/>
      <c r="QWR48" s="44"/>
      <c r="QWS48" s="45"/>
      <c r="QWT48" s="44"/>
      <c r="QWU48" s="45"/>
      <c r="QWV48" s="44"/>
      <c r="QWW48" s="45"/>
      <c r="QWX48" s="44"/>
      <c r="QWY48" s="45"/>
      <c r="QWZ48" s="44"/>
      <c r="QXA48" s="45"/>
      <c r="QXB48" s="44"/>
      <c r="QXC48" s="45"/>
      <c r="QXD48" s="44"/>
      <c r="QXE48" s="45"/>
      <c r="QXF48" s="44"/>
      <c r="QXG48" s="45"/>
      <c r="QXH48" s="44"/>
      <c r="QXI48" s="45"/>
      <c r="QXJ48" s="44"/>
      <c r="QXK48" s="45"/>
      <c r="QXL48" s="44"/>
      <c r="QXM48" s="45"/>
      <c r="QXN48" s="44"/>
      <c r="QXO48" s="45"/>
      <c r="QXP48" s="44"/>
      <c r="QXQ48" s="45"/>
      <c r="QXR48" s="44"/>
      <c r="QXS48" s="45"/>
      <c r="QXT48" s="44"/>
      <c r="QXU48" s="45"/>
      <c r="QXV48" s="44"/>
      <c r="QXW48" s="45"/>
      <c r="QXX48" s="44"/>
      <c r="QXY48" s="45"/>
      <c r="QXZ48" s="44"/>
      <c r="QYA48" s="45"/>
      <c r="QYB48" s="44"/>
      <c r="QYC48" s="45"/>
      <c r="QYD48" s="44"/>
      <c r="QYE48" s="45"/>
      <c r="QYF48" s="44"/>
      <c r="QYG48" s="45"/>
      <c r="QYH48" s="44"/>
      <c r="QYI48" s="45"/>
      <c r="QYJ48" s="44"/>
      <c r="QYK48" s="45"/>
      <c r="QYL48" s="44"/>
      <c r="QYM48" s="45"/>
      <c r="QYN48" s="44"/>
      <c r="QYO48" s="45"/>
      <c r="QYP48" s="44"/>
      <c r="QYQ48" s="45"/>
      <c r="QYR48" s="44"/>
      <c r="QYS48" s="45"/>
      <c r="QYT48" s="44"/>
      <c r="QYU48" s="45"/>
      <c r="QYV48" s="44"/>
      <c r="QYW48" s="45"/>
      <c r="QYX48" s="44"/>
      <c r="QYY48" s="45"/>
      <c r="QYZ48" s="44"/>
      <c r="QZA48" s="45"/>
      <c r="QZB48" s="44"/>
      <c r="QZC48" s="45"/>
      <c r="QZD48" s="44"/>
      <c r="QZE48" s="45"/>
      <c r="QZF48" s="44"/>
      <c r="QZG48" s="45"/>
      <c r="QZH48" s="44"/>
      <c r="QZI48" s="45"/>
      <c r="QZJ48" s="44"/>
      <c r="QZK48" s="45"/>
      <c r="QZL48" s="44"/>
      <c r="QZM48" s="45"/>
      <c r="QZN48" s="44"/>
      <c r="QZO48" s="45"/>
      <c r="QZP48" s="44"/>
      <c r="QZQ48" s="45"/>
      <c r="QZR48" s="44"/>
      <c r="QZS48" s="45"/>
      <c r="QZT48" s="44"/>
      <c r="QZU48" s="45"/>
      <c r="QZV48" s="44"/>
      <c r="QZW48" s="45"/>
      <c r="QZX48" s="44"/>
      <c r="QZY48" s="45"/>
      <c r="QZZ48" s="44"/>
      <c r="RAA48" s="45"/>
      <c r="RAB48" s="44"/>
      <c r="RAC48" s="45"/>
      <c r="RAD48" s="44"/>
      <c r="RAE48" s="45"/>
      <c r="RAF48" s="44"/>
      <c r="RAG48" s="45"/>
      <c r="RAH48" s="44"/>
      <c r="RAI48" s="45"/>
      <c r="RAJ48" s="44"/>
      <c r="RAK48" s="45"/>
      <c r="RAL48" s="44"/>
      <c r="RAM48" s="45"/>
      <c r="RAN48" s="44"/>
      <c r="RAO48" s="45"/>
      <c r="RAP48" s="44"/>
      <c r="RAQ48" s="45"/>
      <c r="RAR48" s="44"/>
      <c r="RAS48" s="45"/>
      <c r="RAT48" s="44"/>
      <c r="RAU48" s="45"/>
      <c r="RAV48" s="44"/>
      <c r="RAW48" s="45"/>
      <c r="RAX48" s="44"/>
      <c r="RAY48" s="45"/>
      <c r="RAZ48" s="44"/>
      <c r="RBA48" s="45"/>
      <c r="RBB48" s="44"/>
      <c r="RBC48" s="45"/>
      <c r="RBD48" s="44"/>
      <c r="RBE48" s="45"/>
      <c r="RBF48" s="44"/>
      <c r="RBG48" s="45"/>
      <c r="RBH48" s="44"/>
      <c r="RBI48" s="45"/>
      <c r="RBJ48" s="44"/>
      <c r="RBK48" s="45"/>
      <c r="RBL48" s="44"/>
      <c r="RBM48" s="45"/>
      <c r="RBN48" s="44"/>
      <c r="RBO48" s="45"/>
      <c r="RBP48" s="44"/>
      <c r="RBQ48" s="45"/>
      <c r="RBR48" s="44"/>
      <c r="RBS48" s="45"/>
      <c r="RBT48" s="44"/>
      <c r="RBU48" s="45"/>
      <c r="RBV48" s="44"/>
      <c r="RBW48" s="45"/>
      <c r="RBX48" s="44"/>
      <c r="RBY48" s="45"/>
      <c r="RBZ48" s="44"/>
      <c r="RCA48" s="45"/>
      <c r="RCB48" s="44"/>
      <c r="RCC48" s="45"/>
      <c r="RCD48" s="44"/>
      <c r="RCE48" s="45"/>
      <c r="RCF48" s="44"/>
      <c r="RCG48" s="45"/>
      <c r="RCH48" s="44"/>
      <c r="RCI48" s="45"/>
      <c r="RCJ48" s="44"/>
      <c r="RCK48" s="45"/>
      <c r="RCL48" s="44"/>
      <c r="RCM48" s="45"/>
      <c r="RCN48" s="44"/>
      <c r="RCO48" s="45"/>
      <c r="RCP48" s="44"/>
      <c r="RCQ48" s="45"/>
      <c r="RCR48" s="44"/>
      <c r="RCS48" s="45"/>
      <c r="RCT48" s="44"/>
      <c r="RCU48" s="45"/>
      <c r="RCV48" s="44"/>
      <c r="RCW48" s="45"/>
      <c r="RCX48" s="44"/>
      <c r="RCY48" s="45"/>
      <c r="RCZ48" s="44"/>
      <c r="RDA48" s="45"/>
      <c r="RDB48" s="44"/>
      <c r="RDC48" s="45"/>
      <c r="RDD48" s="44"/>
      <c r="RDE48" s="45"/>
      <c r="RDF48" s="44"/>
      <c r="RDG48" s="45"/>
      <c r="RDH48" s="44"/>
      <c r="RDI48" s="45"/>
      <c r="RDJ48" s="44"/>
      <c r="RDK48" s="45"/>
      <c r="RDL48" s="44"/>
      <c r="RDM48" s="45"/>
      <c r="RDN48" s="44"/>
      <c r="RDO48" s="45"/>
      <c r="RDP48" s="44"/>
      <c r="RDQ48" s="45"/>
      <c r="RDR48" s="44"/>
      <c r="RDS48" s="45"/>
      <c r="RDT48" s="44"/>
      <c r="RDU48" s="45"/>
      <c r="RDV48" s="44"/>
      <c r="RDW48" s="45"/>
      <c r="RDX48" s="44"/>
      <c r="RDY48" s="45"/>
      <c r="RDZ48" s="44"/>
      <c r="REA48" s="45"/>
      <c r="REB48" s="44"/>
      <c r="REC48" s="45"/>
      <c r="RED48" s="44"/>
      <c r="REE48" s="45"/>
      <c r="REF48" s="44"/>
      <c r="REG48" s="45"/>
      <c r="REH48" s="44"/>
      <c r="REI48" s="45"/>
      <c r="REJ48" s="44"/>
      <c r="REK48" s="45"/>
      <c r="REL48" s="44"/>
      <c r="REM48" s="45"/>
      <c r="REN48" s="44"/>
      <c r="REO48" s="45"/>
      <c r="REP48" s="44"/>
      <c r="REQ48" s="45"/>
      <c r="RER48" s="44"/>
      <c r="RES48" s="45"/>
      <c r="RET48" s="44"/>
      <c r="REU48" s="45"/>
      <c r="REV48" s="44"/>
      <c r="REW48" s="45"/>
      <c r="REX48" s="44"/>
      <c r="REY48" s="45"/>
      <c r="REZ48" s="44"/>
      <c r="RFA48" s="45"/>
      <c r="RFB48" s="44"/>
      <c r="RFC48" s="45"/>
      <c r="RFD48" s="44"/>
      <c r="RFE48" s="45"/>
      <c r="RFF48" s="44"/>
      <c r="RFG48" s="45"/>
      <c r="RFH48" s="44"/>
      <c r="RFI48" s="45"/>
      <c r="RFJ48" s="44"/>
      <c r="RFK48" s="45"/>
      <c r="RFL48" s="44"/>
      <c r="RFM48" s="45"/>
      <c r="RFN48" s="44"/>
      <c r="RFO48" s="45"/>
      <c r="RFP48" s="44"/>
      <c r="RFQ48" s="45"/>
      <c r="RFR48" s="44"/>
      <c r="RFS48" s="45"/>
      <c r="RFT48" s="44"/>
      <c r="RFU48" s="45"/>
      <c r="RFV48" s="44"/>
      <c r="RFW48" s="45"/>
      <c r="RFX48" s="44"/>
      <c r="RFY48" s="45"/>
      <c r="RFZ48" s="44"/>
      <c r="RGA48" s="45"/>
      <c r="RGB48" s="44"/>
      <c r="RGC48" s="45"/>
      <c r="RGD48" s="44"/>
      <c r="RGE48" s="45"/>
      <c r="RGF48" s="44"/>
      <c r="RGG48" s="45"/>
      <c r="RGH48" s="44"/>
      <c r="RGI48" s="45"/>
      <c r="RGJ48" s="44"/>
      <c r="RGK48" s="45"/>
      <c r="RGL48" s="44"/>
      <c r="RGM48" s="45"/>
      <c r="RGN48" s="44"/>
      <c r="RGO48" s="45"/>
      <c r="RGP48" s="44"/>
      <c r="RGQ48" s="45"/>
      <c r="RGR48" s="44"/>
      <c r="RGS48" s="45"/>
      <c r="RGT48" s="44"/>
      <c r="RGU48" s="45"/>
      <c r="RGV48" s="44"/>
      <c r="RGW48" s="45"/>
      <c r="RGX48" s="44"/>
      <c r="RGY48" s="45"/>
      <c r="RGZ48" s="44"/>
      <c r="RHA48" s="45"/>
      <c r="RHB48" s="44"/>
      <c r="RHC48" s="45"/>
      <c r="RHD48" s="44"/>
      <c r="RHE48" s="45"/>
      <c r="RHF48" s="44"/>
      <c r="RHG48" s="45"/>
      <c r="RHH48" s="44"/>
      <c r="RHI48" s="45"/>
      <c r="RHJ48" s="44"/>
      <c r="RHK48" s="45"/>
      <c r="RHL48" s="44"/>
      <c r="RHM48" s="45"/>
      <c r="RHN48" s="44"/>
      <c r="RHO48" s="45"/>
      <c r="RHP48" s="44"/>
      <c r="RHQ48" s="45"/>
      <c r="RHR48" s="44"/>
      <c r="RHS48" s="45"/>
      <c r="RHT48" s="44"/>
      <c r="RHU48" s="45"/>
      <c r="RHV48" s="44"/>
      <c r="RHW48" s="45"/>
      <c r="RHX48" s="44"/>
      <c r="RHY48" s="45"/>
      <c r="RHZ48" s="44"/>
      <c r="RIA48" s="45"/>
      <c r="RIB48" s="44"/>
      <c r="RIC48" s="45"/>
      <c r="RID48" s="44"/>
      <c r="RIE48" s="45"/>
      <c r="RIF48" s="44"/>
      <c r="RIG48" s="45"/>
      <c r="RIH48" s="44"/>
      <c r="RII48" s="45"/>
      <c r="RIJ48" s="44"/>
      <c r="RIK48" s="45"/>
      <c r="RIL48" s="44"/>
      <c r="RIM48" s="45"/>
      <c r="RIN48" s="44"/>
      <c r="RIO48" s="45"/>
      <c r="RIP48" s="44"/>
      <c r="RIQ48" s="45"/>
      <c r="RIR48" s="44"/>
      <c r="RIS48" s="45"/>
      <c r="RIT48" s="44"/>
      <c r="RIU48" s="45"/>
      <c r="RIV48" s="44"/>
      <c r="RIW48" s="45"/>
      <c r="RIX48" s="44"/>
      <c r="RIY48" s="45"/>
      <c r="RIZ48" s="44"/>
      <c r="RJA48" s="45"/>
      <c r="RJB48" s="44"/>
      <c r="RJC48" s="45"/>
      <c r="RJD48" s="44"/>
      <c r="RJE48" s="45"/>
      <c r="RJF48" s="44"/>
      <c r="RJG48" s="45"/>
      <c r="RJH48" s="44"/>
      <c r="RJI48" s="45"/>
      <c r="RJJ48" s="44"/>
      <c r="RJK48" s="45"/>
      <c r="RJL48" s="44"/>
      <c r="RJM48" s="45"/>
      <c r="RJN48" s="44"/>
      <c r="RJO48" s="45"/>
      <c r="RJP48" s="44"/>
      <c r="RJQ48" s="45"/>
      <c r="RJR48" s="44"/>
      <c r="RJS48" s="45"/>
      <c r="RJT48" s="44"/>
      <c r="RJU48" s="45"/>
      <c r="RJV48" s="44"/>
      <c r="RJW48" s="45"/>
      <c r="RJX48" s="44"/>
      <c r="RJY48" s="45"/>
      <c r="RJZ48" s="44"/>
      <c r="RKA48" s="45"/>
      <c r="RKB48" s="44"/>
      <c r="RKC48" s="45"/>
      <c r="RKD48" s="44"/>
      <c r="RKE48" s="45"/>
      <c r="RKF48" s="44"/>
      <c r="RKG48" s="45"/>
      <c r="RKH48" s="44"/>
      <c r="RKI48" s="45"/>
      <c r="RKJ48" s="44"/>
      <c r="RKK48" s="45"/>
      <c r="RKL48" s="44"/>
      <c r="RKM48" s="45"/>
      <c r="RKN48" s="44"/>
      <c r="RKO48" s="45"/>
      <c r="RKP48" s="44"/>
      <c r="RKQ48" s="45"/>
      <c r="RKR48" s="44"/>
      <c r="RKS48" s="45"/>
      <c r="RKT48" s="44"/>
      <c r="RKU48" s="45"/>
      <c r="RKV48" s="44"/>
      <c r="RKW48" s="45"/>
      <c r="RKX48" s="44"/>
      <c r="RKY48" s="45"/>
      <c r="RKZ48" s="44"/>
      <c r="RLA48" s="45"/>
      <c r="RLB48" s="44"/>
      <c r="RLC48" s="45"/>
      <c r="RLD48" s="44"/>
      <c r="RLE48" s="45"/>
      <c r="RLF48" s="44"/>
      <c r="RLG48" s="45"/>
      <c r="RLH48" s="44"/>
      <c r="RLI48" s="45"/>
      <c r="RLJ48" s="44"/>
      <c r="RLK48" s="45"/>
      <c r="RLL48" s="44"/>
      <c r="RLM48" s="45"/>
      <c r="RLN48" s="44"/>
      <c r="RLO48" s="45"/>
      <c r="RLP48" s="44"/>
      <c r="RLQ48" s="45"/>
      <c r="RLR48" s="44"/>
      <c r="RLS48" s="45"/>
      <c r="RLT48" s="44"/>
      <c r="RLU48" s="45"/>
      <c r="RLV48" s="44"/>
      <c r="RLW48" s="45"/>
      <c r="RLX48" s="44"/>
      <c r="RLY48" s="45"/>
      <c r="RLZ48" s="44"/>
      <c r="RMA48" s="45"/>
      <c r="RMB48" s="44"/>
      <c r="RMC48" s="45"/>
      <c r="RMD48" s="44"/>
      <c r="RME48" s="45"/>
      <c r="RMF48" s="44"/>
      <c r="RMG48" s="45"/>
      <c r="RMH48" s="44"/>
      <c r="RMI48" s="45"/>
      <c r="RMJ48" s="44"/>
      <c r="RMK48" s="45"/>
      <c r="RML48" s="44"/>
      <c r="RMM48" s="45"/>
      <c r="RMN48" s="44"/>
      <c r="RMO48" s="45"/>
      <c r="RMP48" s="44"/>
      <c r="RMQ48" s="45"/>
      <c r="RMR48" s="44"/>
      <c r="RMS48" s="45"/>
      <c r="RMT48" s="44"/>
      <c r="RMU48" s="45"/>
      <c r="RMV48" s="44"/>
      <c r="RMW48" s="45"/>
      <c r="RMX48" s="44"/>
      <c r="RMY48" s="45"/>
      <c r="RMZ48" s="44"/>
      <c r="RNA48" s="45"/>
      <c r="RNB48" s="44"/>
      <c r="RNC48" s="45"/>
      <c r="RND48" s="44"/>
      <c r="RNE48" s="45"/>
      <c r="RNF48" s="44"/>
      <c r="RNG48" s="45"/>
      <c r="RNH48" s="44"/>
      <c r="RNI48" s="45"/>
      <c r="RNJ48" s="44"/>
      <c r="RNK48" s="45"/>
      <c r="RNL48" s="44"/>
      <c r="RNM48" s="45"/>
      <c r="RNN48" s="44"/>
      <c r="RNO48" s="45"/>
      <c r="RNP48" s="44"/>
      <c r="RNQ48" s="45"/>
      <c r="RNR48" s="44"/>
      <c r="RNS48" s="45"/>
      <c r="RNT48" s="44"/>
      <c r="RNU48" s="45"/>
      <c r="RNV48" s="44"/>
      <c r="RNW48" s="45"/>
      <c r="RNX48" s="44"/>
      <c r="RNY48" s="45"/>
      <c r="RNZ48" s="44"/>
      <c r="ROA48" s="45"/>
      <c r="ROB48" s="44"/>
      <c r="ROC48" s="45"/>
      <c r="ROD48" s="44"/>
      <c r="ROE48" s="45"/>
      <c r="ROF48" s="44"/>
      <c r="ROG48" s="45"/>
      <c r="ROH48" s="44"/>
      <c r="ROI48" s="45"/>
      <c r="ROJ48" s="44"/>
      <c r="ROK48" s="45"/>
      <c r="ROL48" s="44"/>
      <c r="ROM48" s="45"/>
      <c r="RON48" s="44"/>
      <c r="ROO48" s="45"/>
      <c r="ROP48" s="44"/>
      <c r="ROQ48" s="45"/>
      <c r="ROR48" s="44"/>
      <c r="ROS48" s="45"/>
      <c r="ROT48" s="44"/>
      <c r="ROU48" s="45"/>
      <c r="ROV48" s="44"/>
      <c r="ROW48" s="45"/>
      <c r="ROX48" s="44"/>
      <c r="ROY48" s="45"/>
      <c r="ROZ48" s="44"/>
      <c r="RPA48" s="45"/>
      <c r="RPB48" s="44"/>
      <c r="RPC48" s="45"/>
      <c r="RPD48" s="44"/>
      <c r="RPE48" s="45"/>
      <c r="RPF48" s="44"/>
      <c r="RPG48" s="45"/>
      <c r="RPH48" s="44"/>
      <c r="RPI48" s="45"/>
      <c r="RPJ48" s="44"/>
      <c r="RPK48" s="45"/>
      <c r="RPL48" s="44"/>
      <c r="RPM48" s="45"/>
      <c r="RPN48" s="44"/>
      <c r="RPO48" s="45"/>
      <c r="RPP48" s="44"/>
      <c r="RPQ48" s="45"/>
      <c r="RPR48" s="44"/>
      <c r="RPS48" s="45"/>
      <c r="RPT48" s="44"/>
      <c r="RPU48" s="45"/>
      <c r="RPV48" s="44"/>
      <c r="RPW48" s="45"/>
      <c r="RPX48" s="44"/>
      <c r="RPY48" s="45"/>
      <c r="RPZ48" s="44"/>
      <c r="RQA48" s="45"/>
      <c r="RQB48" s="44"/>
      <c r="RQC48" s="45"/>
      <c r="RQD48" s="44"/>
      <c r="RQE48" s="45"/>
      <c r="RQF48" s="44"/>
      <c r="RQG48" s="45"/>
      <c r="RQH48" s="44"/>
      <c r="RQI48" s="45"/>
      <c r="RQJ48" s="44"/>
      <c r="RQK48" s="45"/>
      <c r="RQL48" s="44"/>
      <c r="RQM48" s="45"/>
      <c r="RQN48" s="44"/>
      <c r="RQO48" s="45"/>
      <c r="RQP48" s="44"/>
      <c r="RQQ48" s="45"/>
      <c r="RQR48" s="44"/>
      <c r="RQS48" s="45"/>
      <c r="RQT48" s="44"/>
      <c r="RQU48" s="45"/>
      <c r="RQV48" s="44"/>
      <c r="RQW48" s="45"/>
      <c r="RQX48" s="44"/>
      <c r="RQY48" s="45"/>
      <c r="RQZ48" s="44"/>
      <c r="RRA48" s="45"/>
      <c r="RRB48" s="44"/>
      <c r="RRC48" s="45"/>
      <c r="RRD48" s="44"/>
      <c r="RRE48" s="45"/>
      <c r="RRF48" s="44"/>
      <c r="RRG48" s="45"/>
      <c r="RRH48" s="44"/>
      <c r="RRI48" s="45"/>
      <c r="RRJ48" s="44"/>
      <c r="RRK48" s="45"/>
      <c r="RRL48" s="44"/>
      <c r="RRM48" s="45"/>
      <c r="RRN48" s="44"/>
      <c r="RRO48" s="45"/>
      <c r="RRP48" s="44"/>
      <c r="RRQ48" s="45"/>
      <c r="RRR48" s="44"/>
      <c r="RRS48" s="45"/>
      <c r="RRT48" s="44"/>
      <c r="RRU48" s="45"/>
      <c r="RRV48" s="44"/>
      <c r="RRW48" s="45"/>
      <c r="RRX48" s="44"/>
      <c r="RRY48" s="45"/>
      <c r="RRZ48" s="44"/>
      <c r="RSA48" s="45"/>
      <c r="RSB48" s="44"/>
      <c r="RSC48" s="45"/>
      <c r="RSD48" s="44"/>
      <c r="RSE48" s="45"/>
      <c r="RSF48" s="44"/>
      <c r="RSG48" s="45"/>
      <c r="RSH48" s="44"/>
      <c r="RSI48" s="45"/>
      <c r="RSJ48" s="44"/>
      <c r="RSK48" s="45"/>
      <c r="RSL48" s="44"/>
      <c r="RSM48" s="45"/>
      <c r="RSN48" s="44"/>
      <c r="RSO48" s="45"/>
      <c r="RSP48" s="44"/>
      <c r="RSQ48" s="45"/>
      <c r="RSR48" s="44"/>
      <c r="RSS48" s="45"/>
      <c r="RST48" s="44"/>
      <c r="RSU48" s="45"/>
      <c r="RSV48" s="44"/>
      <c r="RSW48" s="45"/>
      <c r="RSX48" s="44"/>
      <c r="RSY48" s="45"/>
      <c r="RSZ48" s="44"/>
      <c r="RTA48" s="45"/>
      <c r="RTB48" s="44"/>
      <c r="RTC48" s="45"/>
      <c r="RTD48" s="44"/>
      <c r="RTE48" s="45"/>
      <c r="RTF48" s="44"/>
      <c r="RTG48" s="45"/>
      <c r="RTH48" s="44"/>
      <c r="RTI48" s="45"/>
      <c r="RTJ48" s="44"/>
      <c r="RTK48" s="45"/>
      <c r="RTL48" s="44"/>
      <c r="RTM48" s="45"/>
      <c r="RTN48" s="44"/>
      <c r="RTO48" s="45"/>
      <c r="RTP48" s="44"/>
      <c r="RTQ48" s="45"/>
      <c r="RTR48" s="44"/>
      <c r="RTS48" s="45"/>
      <c r="RTT48" s="44"/>
      <c r="RTU48" s="45"/>
      <c r="RTV48" s="44"/>
      <c r="RTW48" s="45"/>
      <c r="RTX48" s="44"/>
      <c r="RTY48" s="45"/>
      <c r="RTZ48" s="44"/>
      <c r="RUA48" s="45"/>
      <c r="RUB48" s="44"/>
      <c r="RUC48" s="45"/>
      <c r="RUD48" s="44"/>
      <c r="RUE48" s="45"/>
      <c r="RUF48" s="44"/>
      <c r="RUG48" s="45"/>
      <c r="RUH48" s="44"/>
      <c r="RUI48" s="45"/>
      <c r="RUJ48" s="44"/>
      <c r="RUK48" s="45"/>
      <c r="RUL48" s="44"/>
      <c r="RUM48" s="45"/>
      <c r="RUN48" s="44"/>
      <c r="RUO48" s="45"/>
      <c r="RUP48" s="44"/>
      <c r="RUQ48" s="45"/>
      <c r="RUR48" s="44"/>
      <c r="RUS48" s="45"/>
      <c r="RUT48" s="44"/>
      <c r="RUU48" s="45"/>
      <c r="RUV48" s="44"/>
      <c r="RUW48" s="45"/>
      <c r="RUX48" s="44"/>
      <c r="RUY48" s="45"/>
      <c r="RUZ48" s="44"/>
      <c r="RVA48" s="45"/>
      <c r="RVB48" s="44"/>
      <c r="RVC48" s="45"/>
      <c r="RVD48" s="44"/>
      <c r="RVE48" s="45"/>
      <c r="RVF48" s="44"/>
      <c r="RVG48" s="45"/>
      <c r="RVH48" s="44"/>
      <c r="RVI48" s="45"/>
      <c r="RVJ48" s="44"/>
      <c r="RVK48" s="45"/>
      <c r="RVL48" s="44"/>
      <c r="RVM48" s="45"/>
      <c r="RVN48" s="44"/>
      <c r="RVO48" s="45"/>
      <c r="RVP48" s="44"/>
      <c r="RVQ48" s="45"/>
      <c r="RVR48" s="44"/>
      <c r="RVS48" s="45"/>
      <c r="RVT48" s="44"/>
      <c r="RVU48" s="45"/>
      <c r="RVV48" s="44"/>
      <c r="RVW48" s="45"/>
      <c r="RVX48" s="44"/>
      <c r="RVY48" s="45"/>
      <c r="RVZ48" s="44"/>
      <c r="RWA48" s="45"/>
      <c r="RWB48" s="44"/>
      <c r="RWC48" s="45"/>
      <c r="RWD48" s="44"/>
      <c r="RWE48" s="45"/>
      <c r="RWF48" s="44"/>
      <c r="RWG48" s="45"/>
      <c r="RWH48" s="44"/>
      <c r="RWI48" s="45"/>
      <c r="RWJ48" s="44"/>
      <c r="RWK48" s="45"/>
      <c r="RWL48" s="44"/>
      <c r="RWM48" s="45"/>
      <c r="RWN48" s="44"/>
      <c r="RWO48" s="45"/>
      <c r="RWP48" s="44"/>
      <c r="RWQ48" s="45"/>
      <c r="RWR48" s="44"/>
      <c r="RWS48" s="45"/>
      <c r="RWT48" s="44"/>
      <c r="RWU48" s="45"/>
      <c r="RWV48" s="44"/>
      <c r="RWW48" s="45"/>
      <c r="RWX48" s="44"/>
      <c r="RWY48" s="45"/>
      <c r="RWZ48" s="44"/>
      <c r="RXA48" s="45"/>
      <c r="RXB48" s="44"/>
      <c r="RXC48" s="45"/>
      <c r="RXD48" s="44"/>
      <c r="RXE48" s="45"/>
      <c r="RXF48" s="44"/>
      <c r="RXG48" s="45"/>
      <c r="RXH48" s="44"/>
      <c r="RXI48" s="45"/>
      <c r="RXJ48" s="44"/>
      <c r="RXK48" s="45"/>
      <c r="RXL48" s="44"/>
      <c r="RXM48" s="45"/>
      <c r="RXN48" s="44"/>
      <c r="RXO48" s="45"/>
      <c r="RXP48" s="44"/>
      <c r="RXQ48" s="45"/>
      <c r="RXR48" s="44"/>
      <c r="RXS48" s="45"/>
      <c r="RXT48" s="44"/>
      <c r="RXU48" s="45"/>
      <c r="RXV48" s="44"/>
      <c r="RXW48" s="45"/>
      <c r="RXX48" s="44"/>
      <c r="RXY48" s="45"/>
      <c r="RXZ48" s="44"/>
      <c r="RYA48" s="45"/>
      <c r="RYB48" s="44"/>
      <c r="RYC48" s="45"/>
      <c r="RYD48" s="44"/>
      <c r="RYE48" s="45"/>
      <c r="RYF48" s="44"/>
      <c r="RYG48" s="45"/>
      <c r="RYH48" s="44"/>
      <c r="RYI48" s="45"/>
      <c r="RYJ48" s="44"/>
      <c r="RYK48" s="45"/>
      <c r="RYL48" s="44"/>
      <c r="RYM48" s="45"/>
      <c r="RYN48" s="44"/>
      <c r="RYO48" s="45"/>
      <c r="RYP48" s="44"/>
      <c r="RYQ48" s="45"/>
      <c r="RYR48" s="44"/>
      <c r="RYS48" s="45"/>
      <c r="RYT48" s="44"/>
      <c r="RYU48" s="45"/>
      <c r="RYV48" s="44"/>
      <c r="RYW48" s="45"/>
      <c r="RYX48" s="44"/>
      <c r="RYY48" s="45"/>
      <c r="RYZ48" s="44"/>
      <c r="RZA48" s="45"/>
      <c r="RZB48" s="44"/>
      <c r="RZC48" s="45"/>
      <c r="RZD48" s="44"/>
      <c r="RZE48" s="45"/>
      <c r="RZF48" s="44"/>
      <c r="RZG48" s="45"/>
      <c r="RZH48" s="44"/>
      <c r="RZI48" s="45"/>
      <c r="RZJ48" s="44"/>
      <c r="RZK48" s="45"/>
      <c r="RZL48" s="44"/>
      <c r="RZM48" s="45"/>
      <c r="RZN48" s="44"/>
      <c r="RZO48" s="45"/>
      <c r="RZP48" s="44"/>
      <c r="RZQ48" s="45"/>
      <c r="RZR48" s="44"/>
      <c r="RZS48" s="45"/>
      <c r="RZT48" s="44"/>
      <c r="RZU48" s="45"/>
      <c r="RZV48" s="44"/>
      <c r="RZW48" s="45"/>
      <c r="RZX48" s="44"/>
      <c r="RZY48" s="45"/>
      <c r="RZZ48" s="44"/>
      <c r="SAA48" s="45"/>
      <c r="SAB48" s="44"/>
      <c r="SAC48" s="45"/>
      <c r="SAD48" s="44"/>
      <c r="SAE48" s="45"/>
      <c r="SAF48" s="44"/>
      <c r="SAG48" s="45"/>
      <c r="SAH48" s="44"/>
      <c r="SAI48" s="45"/>
      <c r="SAJ48" s="44"/>
      <c r="SAK48" s="45"/>
      <c r="SAL48" s="44"/>
      <c r="SAM48" s="45"/>
      <c r="SAN48" s="44"/>
      <c r="SAO48" s="45"/>
      <c r="SAP48" s="44"/>
      <c r="SAQ48" s="45"/>
      <c r="SAR48" s="44"/>
      <c r="SAS48" s="45"/>
      <c r="SAT48" s="44"/>
      <c r="SAU48" s="45"/>
      <c r="SAV48" s="44"/>
      <c r="SAW48" s="45"/>
      <c r="SAX48" s="44"/>
      <c r="SAY48" s="45"/>
      <c r="SAZ48" s="44"/>
      <c r="SBA48" s="45"/>
      <c r="SBB48" s="44"/>
      <c r="SBC48" s="45"/>
      <c r="SBD48" s="44"/>
      <c r="SBE48" s="45"/>
      <c r="SBF48" s="44"/>
      <c r="SBG48" s="45"/>
      <c r="SBH48" s="44"/>
      <c r="SBI48" s="45"/>
      <c r="SBJ48" s="44"/>
      <c r="SBK48" s="45"/>
      <c r="SBL48" s="44"/>
      <c r="SBM48" s="45"/>
      <c r="SBN48" s="44"/>
      <c r="SBO48" s="45"/>
      <c r="SBP48" s="44"/>
      <c r="SBQ48" s="45"/>
      <c r="SBR48" s="44"/>
      <c r="SBS48" s="45"/>
      <c r="SBT48" s="44"/>
      <c r="SBU48" s="45"/>
      <c r="SBV48" s="44"/>
      <c r="SBW48" s="45"/>
      <c r="SBX48" s="44"/>
      <c r="SBY48" s="45"/>
      <c r="SBZ48" s="44"/>
      <c r="SCA48" s="45"/>
      <c r="SCB48" s="44"/>
      <c r="SCC48" s="45"/>
      <c r="SCD48" s="44"/>
      <c r="SCE48" s="45"/>
      <c r="SCF48" s="44"/>
      <c r="SCG48" s="45"/>
      <c r="SCH48" s="44"/>
      <c r="SCI48" s="45"/>
      <c r="SCJ48" s="44"/>
      <c r="SCK48" s="45"/>
      <c r="SCL48" s="44"/>
      <c r="SCM48" s="45"/>
      <c r="SCN48" s="44"/>
      <c r="SCO48" s="45"/>
      <c r="SCP48" s="44"/>
      <c r="SCQ48" s="45"/>
      <c r="SCR48" s="44"/>
      <c r="SCS48" s="45"/>
      <c r="SCT48" s="44"/>
      <c r="SCU48" s="45"/>
      <c r="SCV48" s="44"/>
      <c r="SCW48" s="45"/>
      <c r="SCX48" s="44"/>
      <c r="SCY48" s="45"/>
      <c r="SCZ48" s="44"/>
      <c r="SDA48" s="45"/>
      <c r="SDB48" s="44"/>
      <c r="SDC48" s="45"/>
      <c r="SDD48" s="44"/>
      <c r="SDE48" s="45"/>
      <c r="SDF48" s="44"/>
      <c r="SDG48" s="45"/>
      <c r="SDH48" s="44"/>
      <c r="SDI48" s="45"/>
      <c r="SDJ48" s="44"/>
      <c r="SDK48" s="45"/>
      <c r="SDL48" s="44"/>
      <c r="SDM48" s="45"/>
      <c r="SDN48" s="44"/>
      <c r="SDO48" s="45"/>
      <c r="SDP48" s="44"/>
      <c r="SDQ48" s="45"/>
      <c r="SDR48" s="44"/>
      <c r="SDS48" s="45"/>
      <c r="SDT48" s="44"/>
      <c r="SDU48" s="45"/>
      <c r="SDV48" s="44"/>
      <c r="SDW48" s="45"/>
      <c r="SDX48" s="44"/>
      <c r="SDY48" s="45"/>
      <c r="SDZ48" s="44"/>
      <c r="SEA48" s="45"/>
      <c r="SEB48" s="44"/>
      <c r="SEC48" s="45"/>
      <c r="SED48" s="44"/>
      <c r="SEE48" s="45"/>
      <c r="SEF48" s="44"/>
      <c r="SEG48" s="45"/>
      <c r="SEH48" s="44"/>
      <c r="SEI48" s="45"/>
      <c r="SEJ48" s="44"/>
      <c r="SEK48" s="45"/>
      <c r="SEL48" s="44"/>
      <c r="SEM48" s="45"/>
      <c r="SEN48" s="44"/>
      <c r="SEO48" s="45"/>
      <c r="SEP48" s="44"/>
      <c r="SEQ48" s="45"/>
      <c r="SER48" s="44"/>
      <c r="SES48" s="45"/>
      <c r="SET48" s="44"/>
      <c r="SEU48" s="45"/>
      <c r="SEV48" s="44"/>
      <c r="SEW48" s="45"/>
      <c r="SEX48" s="44"/>
      <c r="SEY48" s="45"/>
      <c r="SEZ48" s="44"/>
      <c r="SFA48" s="45"/>
      <c r="SFB48" s="44"/>
      <c r="SFC48" s="45"/>
      <c r="SFD48" s="44"/>
      <c r="SFE48" s="45"/>
      <c r="SFF48" s="44"/>
      <c r="SFG48" s="45"/>
      <c r="SFH48" s="44"/>
      <c r="SFI48" s="45"/>
      <c r="SFJ48" s="44"/>
      <c r="SFK48" s="45"/>
      <c r="SFL48" s="44"/>
      <c r="SFM48" s="45"/>
      <c r="SFN48" s="44"/>
      <c r="SFO48" s="45"/>
      <c r="SFP48" s="44"/>
      <c r="SFQ48" s="45"/>
      <c r="SFR48" s="44"/>
      <c r="SFS48" s="45"/>
      <c r="SFT48" s="44"/>
      <c r="SFU48" s="45"/>
      <c r="SFV48" s="44"/>
      <c r="SFW48" s="45"/>
      <c r="SFX48" s="44"/>
      <c r="SFY48" s="45"/>
      <c r="SFZ48" s="44"/>
      <c r="SGA48" s="45"/>
      <c r="SGB48" s="44"/>
      <c r="SGC48" s="45"/>
      <c r="SGD48" s="44"/>
      <c r="SGE48" s="45"/>
      <c r="SGF48" s="44"/>
      <c r="SGG48" s="45"/>
      <c r="SGH48" s="44"/>
      <c r="SGI48" s="45"/>
      <c r="SGJ48" s="44"/>
      <c r="SGK48" s="45"/>
      <c r="SGL48" s="44"/>
      <c r="SGM48" s="45"/>
      <c r="SGN48" s="44"/>
      <c r="SGO48" s="45"/>
      <c r="SGP48" s="44"/>
      <c r="SGQ48" s="45"/>
      <c r="SGR48" s="44"/>
      <c r="SGS48" s="45"/>
      <c r="SGT48" s="44"/>
      <c r="SGU48" s="45"/>
      <c r="SGV48" s="44"/>
      <c r="SGW48" s="45"/>
      <c r="SGX48" s="44"/>
      <c r="SGY48" s="45"/>
      <c r="SGZ48" s="44"/>
      <c r="SHA48" s="45"/>
      <c r="SHB48" s="44"/>
      <c r="SHC48" s="45"/>
      <c r="SHD48" s="44"/>
      <c r="SHE48" s="45"/>
      <c r="SHF48" s="44"/>
      <c r="SHG48" s="45"/>
      <c r="SHH48" s="44"/>
      <c r="SHI48" s="45"/>
      <c r="SHJ48" s="44"/>
      <c r="SHK48" s="45"/>
      <c r="SHL48" s="44"/>
      <c r="SHM48" s="45"/>
      <c r="SHN48" s="44"/>
      <c r="SHO48" s="45"/>
      <c r="SHP48" s="44"/>
      <c r="SHQ48" s="45"/>
      <c r="SHR48" s="44"/>
      <c r="SHS48" s="45"/>
      <c r="SHT48" s="44"/>
      <c r="SHU48" s="45"/>
      <c r="SHV48" s="44"/>
      <c r="SHW48" s="45"/>
      <c r="SHX48" s="44"/>
      <c r="SHY48" s="45"/>
      <c r="SHZ48" s="44"/>
      <c r="SIA48" s="45"/>
      <c r="SIB48" s="44"/>
      <c r="SIC48" s="45"/>
      <c r="SID48" s="44"/>
      <c r="SIE48" s="45"/>
      <c r="SIF48" s="44"/>
      <c r="SIG48" s="45"/>
      <c r="SIH48" s="44"/>
      <c r="SII48" s="45"/>
      <c r="SIJ48" s="44"/>
      <c r="SIK48" s="45"/>
      <c r="SIL48" s="44"/>
      <c r="SIM48" s="45"/>
      <c r="SIN48" s="44"/>
      <c r="SIO48" s="45"/>
      <c r="SIP48" s="44"/>
      <c r="SIQ48" s="45"/>
      <c r="SIR48" s="44"/>
      <c r="SIS48" s="45"/>
      <c r="SIT48" s="44"/>
      <c r="SIU48" s="45"/>
      <c r="SIV48" s="44"/>
      <c r="SIW48" s="45"/>
      <c r="SIX48" s="44"/>
      <c r="SIY48" s="45"/>
      <c r="SIZ48" s="44"/>
      <c r="SJA48" s="45"/>
      <c r="SJB48" s="44"/>
      <c r="SJC48" s="45"/>
      <c r="SJD48" s="44"/>
      <c r="SJE48" s="45"/>
      <c r="SJF48" s="44"/>
      <c r="SJG48" s="45"/>
      <c r="SJH48" s="44"/>
      <c r="SJI48" s="45"/>
      <c r="SJJ48" s="44"/>
      <c r="SJK48" s="45"/>
      <c r="SJL48" s="44"/>
      <c r="SJM48" s="45"/>
      <c r="SJN48" s="44"/>
      <c r="SJO48" s="45"/>
      <c r="SJP48" s="44"/>
      <c r="SJQ48" s="45"/>
      <c r="SJR48" s="44"/>
      <c r="SJS48" s="45"/>
      <c r="SJT48" s="44"/>
      <c r="SJU48" s="45"/>
      <c r="SJV48" s="44"/>
      <c r="SJW48" s="45"/>
      <c r="SJX48" s="44"/>
      <c r="SJY48" s="45"/>
      <c r="SJZ48" s="44"/>
      <c r="SKA48" s="45"/>
      <c r="SKB48" s="44"/>
      <c r="SKC48" s="45"/>
      <c r="SKD48" s="44"/>
      <c r="SKE48" s="45"/>
      <c r="SKF48" s="44"/>
      <c r="SKG48" s="45"/>
      <c r="SKH48" s="44"/>
      <c r="SKI48" s="45"/>
      <c r="SKJ48" s="44"/>
      <c r="SKK48" s="45"/>
      <c r="SKL48" s="44"/>
      <c r="SKM48" s="45"/>
      <c r="SKN48" s="44"/>
      <c r="SKO48" s="45"/>
      <c r="SKP48" s="44"/>
      <c r="SKQ48" s="45"/>
      <c r="SKR48" s="44"/>
      <c r="SKS48" s="45"/>
      <c r="SKT48" s="44"/>
      <c r="SKU48" s="45"/>
      <c r="SKV48" s="44"/>
      <c r="SKW48" s="45"/>
      <c r="SKX48" s="44"/>
      <c r="SKY48" s="45"/>
      <c r="SKZ48" s="44"/>
      <c r="SLA48" s="45"/>
      <c r="SLB48" s="44"/>
      <c r="SLC48" s="45"/>
      <c r="SLD48" s="44"/>
      <c r="SLE48" s="45"/>
      <c r="SLF48" s="44"/>
      <c r="SLG48" s="45"/>
      <c r="SLH48" s="44"/>
      <c r="SLI48" s="45"/>
      <c r="SLJ48" s="44"/>
      <c r="SLK48" s="45"/>
      <c r="SLL48" s="44"/>
      <c r="SLM48" s="45"/>
      <c r="SLN48" s="44"/>
      <c r="SLO48" s="45"/>
      <c r="SLP48" s="44"/>
      <c r="SLQ48" s="45"/>
      <c r="SLR48" s="44"/>
      <c r="SLS48" s="45"/>
      <c r="SLT48" s="44"/>
      <c r="SLU48" s="45"/>
      <c r="SLV48" s="44"/>
      <c r="SLW48" s="45"/>
      <c r="SLX48" s="44"/>
      <c r="SLY48" s="45"/>
      <c r="SLZ48" s="44"/>
      <c r="SMA48" s="45"/>
      <c r="SMB48" s="44"/>
      <c r="SMC48" s="45"/>
      <c r="SMD48" s="44"/>
      <c r="SME48" s="45"/>
      <c r="SMF48" s="44"/>
      <c r="SMG48" s="45"/>
      <c r="SMH48" s="44"/>
      <c r="SMI48" s="45"/>
      <c r="SMJ48" s="44"/>
      <c r="SMK48" s="45"/>
      <c r="SML48" s="44"/>
      <c r="SMM48" s="45"/>
      <c r="SMN48" s="44"/>
      <c r="SMO48" s="45"/>
      <c r="SMP48" s="44"/>
      <c r="SMQ48" s="45"/>
      <c r="SMR48" s="44"/>
      <c r="SMS48" s="45"/>
      <c r="SMT48" s="44"/>
      <c r="SMU48" s="45"/>
      <c r="SMV48" s="44"/>
      <c r="SMW48" s="45"/>
      <c r="SMX48" s="44"/>
      <c r="SMY48" s="45"/>
      <c r="SMZ48" s="44"/>
      <c r="SNA48" s="45"/>
      <c r="SNB48" s="44"/>
      <c r="SNC48" s="45"/>
      <c r="SND48" s="44"/>
      <c r="SNE48" s="45"/>
      <c r="SNF48" s="44"/>
      <c r="SNG48" s="45"/>
      <c r="SNH48" s="44"/>
      <c r="SNI48" s="45"/>
      <c r="SNJ48" s="44"/>
      <c r="SNK48" s="45"/>
      <c r="SNL48" s="44"/>
      <c r="SNM48" s="45"/>
      <c r="SNN48" s="44"/>
      <c r="SNO48" s="45"/>
      <c r="SNP48" s="44"/>
      <c r="SNQ48" s="45"/>
      <c r="SNR48" s="44"/>
      <c r="SNS48" s="45"/>
      <c r="SNT48" s="44"/>
      <c r="SNU48" s="45"/>
      <c r="SNV48" s="44"/>
      <c r="SNW48" s="45"/>
      <c r="SNX48" s="44"/>
      <c r="SNY48" s="45"/>
      <c r="SNZ48" s="44"/>
      <c r="SOA48" s="45"/>
      <c r="SOB48" s="44"/>
      <c r="SOC48" s="45"/>
      <c r="SOD48" s="44"/>
      <c r="SOE48" s="45"/>
      <c r="SOF48" s="44"/>
      <c r="SOG48" s="45"/>
      <c r="SOH48" s="44"/>
      <c r="SOI48" s="45"/>
      <c r="SOJ48" s="44"/>
      <c r="SOK48" s="45"/>
      <c r="SOL48" s="44"/>
      <c r="SOM48" s="45"/>
      <c r="SON48" s="44"/>
      <c r="SOO48" s="45"/>
      <c r="SOP48" s="44"/>
      <c r="SOQ48" s="45"/>
      <c r="SOR48" s="44"/>
      <c r="SOS48" s="45"/>
      <c r="SOT48" s="44"/>
      <c r="SOU48" s="45"/>
      <c r="SOV48" s="44"/>
      <c r="SOW48" s="45"/>
      <c r="SOX48" s="44"/>
      <c r="SOY48" s="45"/>
      <c r="SOZ48" s="44"/>
      <c r="SPA48" s="45"/>
      <c r="SPB48" s="44"/>
      <c r="SPC48" s="45"/>
      <c r="SPD48" s="44"/>
      <c r="SPE48" s="45"/>
      <c r="SPF48" s="44"/>
      <c r="SPG48" s="45"/>
      <c r="SPH48" s="44"/>
      <c r="SPI48" s="45"/>
      <c r="SPJ48" s="44"/>
      <c r="SPK48" s="45"/>
      <c r="SPL48" s="44"/>
      <c r="SPM48" s="45"/>
      <c r="SPN48" s="44"/>
      <c r="SPO48" s="45"/>
      <c r="SPP48" s="44"/>
      <c r="SPQ48" s="45"/>
      <c r="SPR48" s="44"/>
      <c r="SPS48" s="45"/>
      <c r="SPT48" s="44"/>
      <c r="SPU48" s="45"/>
      <c r="SPV48" s="44"/>
      <c r="SPW48" s="45"/>
      <c r="SPX48" s="44"/>
      <c r="SPY48" s="45"/>
      <c r="SPZ48" s="44"/>
      <c r="SQA48" s="45"/>
      <c r="SQB48" s="44"/>
      <c r="SQC48" s="45"/>
      <c r="SQD48" s="44"/>
      <c r="SQE48" s="45"/>
      <c r="SQF48" s="44"/>
      <c r="SQG48" s="45"/>
      <c r="SQH48" s="44"/>
      <c r="SQI48" s="45"/>
      <c r="SQJ48" s="44"/>
      <c r="SQK48" s="45"/>
      <c r="SQL48" s="44"/>
      <c r="SQM48" s="45"/>
      <c r="SQN48" s="44"/>
      <c r="SQO48" s="45"/>
      <c r="SQP48" s="44"/>
      <c r="SQQ48" s="45"/>
      <c r="SQR48" s="44"/>
      <c r="SQS48" s="45"/>
      <c r="SQT48" s="44"/>
      <c r="SQU48" s="45"/>
      <c r="SQV48" s="44"/>
      <c r="SQW48" s="45"/>
      <c r="SQX48" s="44"/>
      <c r="SQY48" s="45"/>
      <c r="SQZ48" s="44"/>
      <c r="SRA48" s="45"/>
      <c r="SRB48" s="44"/>
      <c r="SRC48" s="45"/>
      <c r="SRD48" s="44"/>
      <c r="SRE48" s="45"/>
      <c r="SRF48" s="44"/>
      <c r="SRG48" s="45"/>
      <c r="SRH48" s="44"/>
      <c r="SRI48" s="45"/>
      <c r="SRJ48" s="44"/>
      <c r="SRK48" s="45"/>
      <c r="SRL48" s="44"/>
      <c r="SRM48" s="45"/>
      <c r="SRN48" s="44"/>
      <c r="SRO48" s="45"/>
      <c r="SRP48" s="44"/>
      <c r="SRQ48" s="45"/>
      <c r="SRR48" s="44"/>
      <c r="SRS48" s="45"/>
      <c r="SRT48" s="44"/>
      <c r="SRU48" s="45"/>
      <c r="SRV48" s="44"/>
      <c r="SRW48" s="45"/>
      <c r="SRX48" s="44"/>
      <c r="SRY48" s="45"/>
      <c r="SRZ48" s="44"/>
      <c r="SSA48" s="45"/>
      <c r="SSB48" s="44"/>
      <c r="SSC48" s="45"/>
      <c r="SSD48" s="44"/>
      <c r="SSE48" s="45"/>
      <c r="SSF48" s="44"/>
      <c r="SSG48" s="45"/>
      <c r="SSH48" s="44"/>
      <c r="SSI48" s="45"/>
      <c r="SSJ48" s="44"/>
      <c r="SSK48" s="45"/>
      <c r="SSL48" s="44"/>
      <c r="SSM48" s="45"/>
      <c r="SSN48" s="44"/>
      <c r="SSO48" s="45"/>
      <c r="SSP48" s="44"/>
      <c r="SSQ48" s="45"/>
      <c r="SSR48" s="44"/>
      <c r="SSS48" s="45"/>
      <c r="SST48" s="44"/>
      <c r="SSU48" s="45"/>
      <c r="SSV48" s="44"/>
      <c r="SSW48" s="45"/>
      <c r="SSX48" s="44"/>
      <c r="SSY48" s="45"/>
      <c r="SSZ48" s="44"/>
      <c r="STA48" s="45"/>
      <c r="STB48" s="44"/>
      <c r="STC48" s="45"/>
      <c r="STD48" s="44"/>
      <c r="STE48" s="45"/>
      <c r="STF48" s="44"/>
      <c r="STG48" s="45"/>
      <c r="STH48" s="44"/>
      <c r="STI48" s="45"/>
      <c r="STJ48" s="44"/>
      <c r="STK48" s="45"/>
      <c r="STL48" s="44"/>
      <c r="STM48" s="45"/>
      <c r="STN48" s="44"/>
      <c r="STO48" s="45"/>
      <c r="STP48" s="44"/>
      <c r="STQ48" s="45"/>
      <c r="STR48" s="44"/>
      <c r="STS48" s="45"/>
      <c r="STT48" s="44"/>
      <c r="STU48" s="45"/>
      <c r="STV48" s="44"/>
      <c r="STW48" s="45"/>
      <c r="STX48" s="44"/>
      <c r="STY48" s="45"/>
      <c r="STZ48" s="44"/>
      <c r="SUA48" s="45"/>
      <c r="SUB48" s="44"/>
      <c r="SUC48" s="45"/>
      <c r="SUD48" s="44"/>
      <c r="SUE48" s="45"/>
      <c r="SUF48" s="44"/>
      <c r="SUG48" s="45"/>
      <c r="SUH48" s="44"/>
      <c r="SUI48" s="45"/>
      <c r="SUJ48" s="44"/>
      <c r="SUK48" s="45"/>
      <c r="SUL48" s="44"/>
      <c r="SUM48" s="45"/>
      <c r="SUN48" s="44"/>
      <c r="SUO48" s="45"/>
      <c r="SUP48" s="44"/>
      <c r="SUQ48" s="45"/>
      <c r="SUR48" s="44"/>
      <c r="SUS48" s="45"/>
      <c r="SUT48" s="44"/>
      <c r="SUU48" s="45"/>
      <c r="SUV48" s="44"/>
      <c r="SUW48" s="45"/>
      <c r="SUX48" s="44"/>
      <c r="SUY48" s="45"/>
      <c r="SUZ48" s="44"/>
      <c r="SVA48" s="45"/>
      <c r="SVB48" s="44"/>
      <c r="SVC48" s="45"/>
      <c r="SVD48" s="44"/>
      <c r="SVE48" s="45"/>
      <c r="SVF48" s="44"/>
      <c r="SVG48" s="45"/>
      <c r="SVH48" s="44"/>
      <c r="SVI48" s="45"/>
      <c r="SVJ48" s="44"/>
      <c r="SVK48" s="45"/>
      <c r="SVL48" s="44"/>
      <c r="SVM48" s="45"/>
      <c r="SVN48" s="44"/>
      <c r="SVO48" s="45"/>
      <c r="SVP48" s="44"/>
      <c r="SVQ48" s="45"/>
      <c r="SVR48" s="44"/>
      <c r="SVS48" s="45"/>
      <c r="SVT48" s="44"/>
      <c r="SVU48" s="45"/>
      <c r="SVV48" s="44"/>
      <c r="SVW48" s="45"/>
      <c r="SVX48" s="44"/>
      <c r="SVY48" s="45"/>
      <c r="SVZ48" s="44"/>
      <c r="SWA48" s="45"/>
      <c r="SWB48" s="44"/>
      <c r="SWC48" s="45"/>
      <c r="SWD48" s="44"/>
      <c r="SWE48" s="45"/>
      <c r="SWF48" s="44"/>
      <c r="SWG48" s="45"/>
      <c r="SWH48" s="44"/>
      <c r="SWI48" s="45"/>
      <c r="SWJ48" s="44"/>
      <c r="SWK48" s="45"/>
      <c r="SWL48" s="44"/>
      <c r="SWM48" s="45"/>
      <c r="SWN48" s="44"/>
      <c r="SWO48" s="45"/>
      <c r="SWP48" s="44"/>
      <c r="SWQ48" s="45"/>
      <c r="SWR48" s="44"/>
      <c r="SWS48" s="45"/>
      <c r="SWT48" s="44"/>
      <c r="SWU48" s="45"/>
      <c r="SWV48" s="44"/>
      <c r="SWW48" s="45"/>
      <c r="SWX48" s="44"/>
      <c r="SWY48" s="45"/>
      <c r="SWZ48" s="44"/>
      <c r="SXA48" s="45"/>
      <c r="SXB48" s="44"/>
      <c r="SXC48" s="45"/>
      <c r="SXD48" s="44"/>
      <c r="SXE48" s="45"/>
      <c r="SXF48" s="44"/>
      <c r="SXG48" s="45"/>
      <c r="SXH48" s="44"/>
      <c r="SXI48" s="45"/>
      <c r="SXJ48" s="44"/>
      <c r="SXK48" s="45"/>
      <c r="SXL48" s="44"/>
      <c r="SXM48" s="45"/>
      <c r="SXN48" s="44"/>
      <c r="SXO48" s="45"/>
      <c r="SXP48" s="44"/>
      <c r="SXQ48" s="45"/>
      <c r="SXR48" s="44"/>
      <c r="SXS48" s="45"/>
      <c r="SXT48" s="44"/>
      <c r="SXU48" s="45"/>
      <c r="SXV48" s="44"/>
      <c r="SXW48" s="45"/>
      <c r="SXX48" s="44"/>
      <c r="SXY48" s="45"/>
      <c r="SXZ48" s="44"/>
      <c r="SYA48" s="45"/>
      <c r="SYB48" s="44"/>
      <c r="SYC48" s="45"/>
      <c r="SYD48" s="44"/>
      <c r="SYE48" s="45"/>
      <c r="SYF48" s="44"/>
      <c r="SYG48" s="45"/>
      <c r="SYH48" s="44"/>
      <c r="SYI48" s="45"/>
      <c r="SYJ48" s="44"/>
      <c r="SYK48" s="45"/>
      <c r="SYL48" s="44"/>
      <c r="SYM48" s="45"/>
      <c r="SYN48" s="44"/>
      <c r="SYO48" s="45"/>
      <c r="SYP48" s="44"/>
      <c r="SYQ48" s="45"/>
      <c r="SYR48" s="44"/>
      <c r="SYS48" s="45"/>
      <c r="SYT48" s="44"/>
      <c r="SYU48" s="45"/>
      <c r="SYV48" s="44"/>
      <c r="SYW48" s="45"/>
      <c r="SYX48" s="44"/>
      <c r="SYY48" s="45"/>
      <c r="SYZ48" s="44"/>
      <c r="SZA48" s="45"/>
      <c r="SZB48" s="44"/>
      <c r="SZC48" s="45"/>
      <c r="SZD48" s="44"/>
      <c r="SZE48" s="45"/>
      <c r="SZF48" s="44"/>
      <c r="SZG48" s="45"/>
      <c r="SZH48" s="44"/>
      <c r="SZI48" s="45"/>
      <c r="SZJ48" s="44"/>
      <c r="SZK48" s="45"/>
      <c r="SZL48" s="44"/>
      <c r="SZM48" s="45"/>
      <c r="SZN48" s="44"/>
      <c r="SZO48" s="45"/>
      <c r="SZP48" s="44"/>
      <c r="SZQ48" s="45"/>
      <c r="SZR48" s="44"/>
      <c r="SZS48" s="45"/>
      <c r="SZT48" s="44"/>
      <c r="SZU48" s="45"/>
      <c r="SZV48" s="44"/>
      <c r="SZW48" s="45"/>
      <c r="SZX48" s="44"/>
      <c r="SZY48" s="45"/>
      <c r="SZZ48" s="44"/>
      <c r="TAA48" s="45"/>
      <c r="TAB48" s="44"/>
      <c r="TAC48" s="45"/>
      <c r="TAD48" s="44"/>
      <c r="TAE48" s="45"/>
      <c r="TAF48" s="44"/>
      <c r="TAG48" s="45"/>
      <c r="TAH48" s="44"/>
      <c r="TAI48" s="45"/>
      <c r="TAJ48" s="44"/>
      <c r="TAK48" s="45"/>
      <c r="TAL48" s="44"/>
      <c r="TAM48" s="45"/>
      <c r="TAN48" s="44"/>
      <c r="TAO48" s="45"/>
      <c r="TAP48" s="44"/>
      <c r="TAQ48" s="45"/>
      <c r="TAR48" s="44"/>
      <c r="TAS48" s="45"/>
      <c r="TAT48" s="44"/>
      <c r="TAU48" s="45"/>
      <c r="TAV48" s="44"/>
      <c r="TAW48" s="45"/>
      <c r="TAX48" s="44"/>
      <c r="TAY48" s="45"/>
      <c r="TAZ48" s="44"/>
      <c r="TBA48" s="45"/>
      <c r="TBB48" s="44"/>
      <c r="TBC48" s="45"/>
      <c r="TBD48" s="44"/>
      <c r="TBE48" s="45"/>
      <c r="TBF48" s="44"/>
      <c r="TBG48" s="45"/>
      <c r="TBH48" s="44"/>
      <c r="TBI48" s="45"/>
      <c r="TBJ48" s="44"/>
      <c r="TBK48" s="45"/>
      <c r="TBL48" s="44"/>
      <c r="TBM48" s="45"/>
      <c r="TBN48" s="44"/>
      <c r="TBO48" s="45"/>
      <c r="TBP48" s="44"/>
      <c r="TBQ48" s="45"/>
      <c r="TBR48" s="44"/>
      <c r="TBS48" s="45"/>
      <c r="TBT48" s="44"/>
      <c r="TBU48" s="45"/>
      <c r="TBV48" s="44"/>
      <c r="TBW48" s="45"/>
      <c r="TBX48" s="44"/>
      <c r="TBY48" s="45"/>
      <c r="TBZ48" s="44"/>
      <c r="TCA48" s="45"/>
      <c r="TCB48" s="44"/>
      <c r="TCC48" s="45"/>
      <c r="TCD48" s="44"/>
      <c r="TCE48" s="45"/>
      <c r="TCF48" s="44"/>
      <c r="TCG48" s="45"/>
      <c r="TCH48" s="44"/>
      <c r="TCI48" s="45"/>
      <c r="TCJ48" s="44"/>
      <c r="TCK48" s="45"/>
      <c r="TCL48" s="44"/>
      <c r="TCM48" s="45"/>
      <c r="TCN48" s="44"/>
      <c r="TCO48" s="45"/>
      <c r="TCP48" s="44"/>
      <c r="TCQ48" s="45"/>
      <c r="TCR48" s="44"/>
      <c r="TCS48" s="45"/>
      <c r="TCT48" s="44"/>
      <c r="TCU48" s="45"/>
      <c r="TCV48" s="44"/>
      <c r="TCW48" s="45"/>
      <c r="TCX48" s="44"/>
      <c r="TCY48" s="45"/>
      <c r="TCZ48" s="44"/>
      <c r="TDA48" s="45"/>
      <c r="TDB48" s="44"/>
      <c r="TDC48" s="45"/>
      <c r="TDD48" s="44"/>
      <c r="TDE48" s="45"/>
      <c r="TDF48" s="44"/>
      <c r="TDG48" s="45"/>
      <c r="TDH48" s="44"/>
      <c r="TDI48" s="45"/>
      <c r="TDJ48" s="44"/>
      <c r="TDK48" s="45"/>
      <c r="TDL48" s="44"/>
      <c r="TDM48" s="45"/>
      <c r="TDN48" s="44"/>
      <c r="TDO48" s="45"/>
      <c r="TDP48" s="44"/>
      <c r="TDQ48" s="45"/>
      <c r="TDR48" s="44"/>
      <c r="TDS48" s="45"/>
      <c r="TDT48" s="44"/>
      <c r="TDU48" s="45"/>
      <c r="TDV48" s="44"/>
      <c r="TDW48" s="45"/>
      <c r="TDX48" s="44"/>
      <c r="TDY48" s="45"/>
      <c r="TDZ48" s="44"/>
      <c r="TEA48" s="45"/>
      <c r="TEB48" s="44"/>
      <c r="TEC48" s="45"/>
      <c r="TED48" s="44"/>
      <c r="TEE48" s="45"/>
      <c r="TEF48" s="44"/>
      <c r="TEG48" s="45"/>
      <c r="TEH48" s="44"/>
      <c r="TEI48" s="45"/>
      <c r="TEJ48" s="44"/>
      <c r="TEK48" s="45"/>
      <c r="TEL48" s="44"/>
      <c r="TEM48" s="45"/>
      <c r="TEN48" s="44"/>
      <c r="TEO48" s="45"/>
      <c r="TEP48" s="44"/>
      <c r="TEQ48" s="45"/>
      <c r="TER48" s="44"/>
      <c r="TES48" s="45"/>
      <c r="TET48" s="44"/>
      <c r="TEU48" s="45"/>
      <c r="TEV48" s="44"/>
      <c r="TEW48" s="45"/>
      <c r="TEX48" s="44"/>
      <c r="TEY48" s="45"/>
      <c r="TEZ48" s="44"/>
      <c r="TFA48" s="45"/>
      <c r="TFB48" s="44"/>
      <c r="TFC48" s="45"/>
      <c r="TFD48" s="44"/>
      <c r="TFE48" s="45"/>
      <c r="TFF48" s="44"/>
      <c r="TFG48" s="45"/>
      <c r="TFH48" s="44"/>
      <c r="TFI48" s="45"/>
      <c r="TFJ48" s="44"/>
      <c r="TFK48" s="45"/>
      <c r="TFL48" s="44"/>
      <c r="TFM48" s="45"/>
      <c r="TFN48" s="44"/>
      <c r="TFO48" s="45"/>
      <c r="TFP48" s="44"/>
      <c r="TFQ48" s="45"/>
      <c r="TFR48" s="44"/>
      <c r="TFS48" s="45"/>
      <c r="TFT48" s="44"/>
      <c r="TFU48" s="45"/>
      <c r="TFV48" s="44"/>
      <c r="TFW48" s="45"/>
      <c r="TFX48" s="44"/>
      <c r="TFY48" s="45"/>
      <c r="TFZ48" s="44"/>
      <c r="TGA48" s="45"/>
      <c r="TGB48" s="44"/>
      <c r="TGC48" s="45"/>
      <c r="TGD48" s="44"/>
      <c r="TGE48" s="45"/>
      <c r="TGF48" s="44"/>
      <c r="TGG48" s="45"/>
      <c r="TGH48" s="44"/>
      <c r="TGI48" s="45"/>
      <c r="TGJ48" s="44"/>
      <c r="TGK48" s="45"/>
      <c r="TGL48" s="44"/>
      <c r="TGM48" s="45"/>
      <c r="TGN48" s="44"/>
      <c r="TGO48" s="45"/>
      <c r="TGP48" s="44"/>
      <c r="TGQ48" s="45"/>
      <c r="TGR48" s="44"/>
      <c r="TGS48" s="45"/>
      <c r="TGT48" s="44"/>
      <c r="TGU48" s="45"/>
      <c r="TGV48" s="44"/>
      <c r="TGW48" s="45"/>
      <c r="TGX48" s="44"/>
      <c r="TGY48" s="45"/>
      <c r="TGZ48" s="44"/>
      <c r="THA48" s="45"/>
      <c r="THB48" s="44"/>
      <c r="THC48" s="45"/>
      <c r="THD48" s="44"/>
      <c r="THE48" s="45"/>
      <c r="THF48" s="44"/>
      <c r="THG48" s="45"/>
      <c r="THH48" s="44"/>
      <c r="THI48" s="45"/>
      <c r="THJ48" s="44"/>
      <c r="THK48" s="45"/>
      <c r="THL48" s="44"/>
      <c r="THM48" s="45"/>
      <c r="THN48" s="44"/>
      <c r="THO48" s="45"/>
      <c r="THP48" s="44"/>
      <c r="THQ48" s="45"/>
      <c r="THR48" s="44"/>
      <c r="THS48" s="45"/>
      <c r="THT48" s="44"/>
      <c r="THU48" s="45"/>
      <c r="THV48" s="44"/>
      <c r="THW48" s="45"/>
      <c r="THX48" s="44"/>
      <c r="THY48" s="45"/>
      <c r="THZ48" s="44"/>
      <c r="TIA48" s="45"/>
      <c r="TIB48" s="44"/>
      <c r="TIC48" s="45"/>
      <c r="TID48" s="44"/>
      <c r="TIE48" s="45"/>
      <c r="TIF48" s="44"/>
      <c r="TIG48" s="45"/>
      <c r="TIH48" s="44"/>
      <c r="TII48" s="45"/>
      <c r="TIJ48" s="44"/>
      <c r="TIK48" s="45"/>
      <c r="TIL48" s="44"/>
      <c r="TIM48" s="45"/>
      <c r="TIN48" s="44"/>
      <c r="TIO48" s="45"/>
      <c r="TIP48" s="44"/>
      <c r="TIQ48" s="45"/>
      <c r="TIR48" s="44"/>
      <c r="TIS48" s="45"/>
      <c r="TIT48" s="44"/>
      <c r="TIU48" s="45"/>
      <c r="TIV48" s="44"/>
      <c r="TIW48" s="45"/>
      <c r="TIX48" s="44"/>
      <c r="TIY48" s="45"/>
      <c r="TIZ48" s="44"/>
      <c r="TJA48" s="45"/>
      <c r="TJB48" s="44"/>
      <c r="TJC48" s="45"/>
      <c r="TJD48" s="44"/>
      <c r="TJE48" s="45"/>
      <c r="TJF48" s="44"/>
      <c r="TJG48" s="45"/>
      <c r="TJH48" s="44"/>
      <c r="TJI48" s="45"/>
      <c r="TJJ48" s="44"/>
      <c r="TJK48" s="45"/>
      <c r="TJL48" s="44"/>
      <c r="TJM48" s="45"/>
      <c r="TJN48" s="44"/>
      <c r="TJO48" s="45"/>
      <c r="TJP48" s="44"/>
      <c r="TJQ48" s="45"/>
      <c r="TJR48" s="44"/>
      <c r="TJS48" s="45"/>
      <c r="TJT48" s="44"/>
      <c r="TJU48" s="45"/>
      <c r="TJV48" s="44"/>
      <c r="TJW48" s="45"/>
      <c r="TJX48" s="44"/>
      <c r="TJY48" s="45"/>
      <c r="TJZ48" s="44"/>
      <c r="TKA48" s="45"/>
      <c r="TKB48" s="44"/>
      <c r="TKC48" s="45"/>
      <c r="TKD48" s="44"/>
      <c r="TKE48" s="45"/>
      <c r="TKF48" s="44"/>
      <c r="TKG48" s="45"/>
      <c r="TKH48" s="44"/>
      <c r="TKI48" s="45"/>
      <c r="TKJ48" s="44"/>
      <c r="TKK48" s="45"/>
      <c r="TKL48" s="44"/>
      <c r="TKM48" s="45"/>
      <c r="TKN48" s="44"/>
      <c r="TKO48" s="45"/>
      <c r="TKP48" s="44"/>
      <c r="TKQ48" s="45"/>
      <c r="TKR48" s="44"/>
      <c r="TKS48" s="45"/>
      <c r="TKT48" s="44"/>
      <c r="TKU48" s="45"/>
      <c r="TKV48" s="44"/>
      <c r="TKW48" s="45"/>
      <c r="TKX48" s="44"/>
      <c r="TKY48" s="45"/>
      <c r="TKZ48" s="44"/>
      <c r="TLA48" s="45"/>
      <c r="TLB48" s="44"/>
      <c r="TLC48" s="45"/>
      <c r="TLD48" s="44"/>
      <c r="TLE48" s="45"/>
      <c r="TLF48" s="44"/>
      <c r="TLG48" s="45"/>
      <c r="TLH48" s="44"/>
      <c r="TLI48" s="45"/>
      <c r="TLJ48" s="44"/>
      <c r="TLK48" s="45"/>
      <c r="TLL48" s="44"/>
      <c r="TLM48" s="45"/>
      <c r="TLN48" s="44"/>
      <c r="TLO48" s="45"/>
      <c r="TLP48" s="44"/>
      <c r="TLQ48" s="45"/>
      <c r="TLR48" s="44"/>
      <c r="TLS48" s="45"/>
      <c r="TLT48" s="44"/>
      <c r="TLU48" s="45"/>
      <c r="TLV48" s="44"/>
      <c r="TLW48" s="45"/>
      <c r="TLX48" s="44"/>
      <c r="TLY48" s="45"/>
      <c r="TLZ48" s="44"/>
      <c r="TMA48" s="45"/>
      <c r="TMB48" s="44"/>
      <c r="TMC48" s="45"/>
      <c r="TMD48" s="44"/>
      <c r="TME48" s="45"/>
      <c r="TMF48" s="44"/>
      <c r="TMG48" s="45"/>
      <c r="TMH48" s="44"/>
      <c r="TMI48" s="45"/>
      <c r="TMJ48" s="44"/>
      <c r="TMK48" s="45"/>
      <c r="TML48" s="44"/>
      <c r="TMM48" s="45"/>
      <c r="TMN48" s="44"/>
      <c r="TMO48" s="45"/>
      <c r="TMP48" s="44"/>
      <c r="TMQ48" s="45"/>
      <c r="TMR48" s="44"/>
      <c r="TMS48" s="45"/>
      <c r="TMT48" s="44"/>
      <c r="TMU48" s="45"/>
      <c r="TMV48" s="44"/>
      <c r="TMW48" s="45"/>
      <c r="TMX48" s="44"/>
      <c r="TMY48" s="45"/>
      <c r="TMZ48" s="44"/>
      <c r="TNA48" s="45"/>
      <c r="TNB48" s="44"/>
      <c r="TNC48" s="45"/>
      <c r="TND48" s="44"/>
      <c r="TNE48" s="45"/>
      <c r="TNF48" s="44"/>
      <c r="TNG48" s="45"/>
      <c r="TNH48" s="44"/>
      <c r="TNI48" s="45"/>
      <c r="TNJ48" s="44"/>
      <c r="TNK48" s="45"/>
      <c r="TNL48" s="44"/>
      <c r="TNM48" s="45"/>
      <c r="TNN48" s="44"/>
      <c r="TNO48" s="45"/>
      <c r="TNP48" s="44"/>
      <c r="TNQ48" s="45"/>
      <c r="TNR48" s="44"/>
      <c r="TNS48" s="45"/>
      <c r="TNT48" s="44"/>
      <c r="TNU48" s="45"/>
      <c r="TNV48" s="44"/>
      <c r="TNW48" s="45"/>
      <c r="TNX48" s="44"/>
      <c r="TNY48" s="45"/>
      <c r="TNZ48" s="44"/>
      <c r="TOA48" s="45"/>
      <c r="TOB48" s="44"/>
      <c r="TOC48" s="45"/>
      <c r="TOD48" s="44"/>
      <c r="TOE48" s="45"/>
      <c r="TOF48" s="44"/>
      <c r="TOG48" s="45"/>
      <c r="TOH48" s="44"/>
      <c r="TOI48" s="45"/>
      <c r="TOJ48" s="44"/>
      <c r="TOK48" s="45"/>
      <c r="TOL48" s="44"/>
      <c r="TOM48" s="45"/>
      <c r="TON48" s="44"/>
      <c r="TOO48" s="45"/>
      <c r="TOP48" s="44"/>
      <c r="TOQ48" s="45"/>
      <c r="TOR48" s="44"/>
      <c r="TOS48" s="45"/>
      <c r="TOT48" s="44"/>
      <c r="TOU48" s="45"/>
      <c r="TOV48" s="44"/>
      <c r="TOW48" s="45"/>
      <c r="TOX48" s="44"/>
      <c r="TOY48" s="45"/>
      <c r="TOZ48" s="44"/>
      <c r="TPA48" s="45"/>
      <c r="TPB48" s="44"/>
      <c r="TPC48" s="45"/>
      <c r="TPD48" s="44"/>
      <c r="TPE48" s="45"/>
      <c r="TPF48" s="44"/>
      <c r="TPG48" s="45"/>
      <c r="TPH48" s="44"/>
      <c r="TPI48" s="45"/>
      <c r="TPJ48" s="44"/>
      <c r="TPK48" s="45"/>
      <c r="TPL48" s="44"/>
      <c r="TPM48" s="45"/>
      <c r="TPN48" s="44"/>
      <c r="TPO48" s="45"/>
      <c r="TPP48" s="44"/>
      <c r="TPQ48" s="45"/>
      <c r="TPR48" s="44"/>
      <c r="TPS48" s="45"/>
      <c r="TPT48" s="44"/>
      <c r="TPU48" s="45"/>
      <c r="TPV48" s="44"/>
      <c r="TPW48" s="45"/>
      <c r="TPX48" s="44"/>
      <c r="TPY48" s="45"/>
      <c r="TPZ48" s="44"/>
      <c r="TQA48" s="45"/>
      <c r="TQB48" s="44"/>
      <c r="TQC48" s="45"/>
      <c r="TQD48" s="44"/>
      <c r="TQE48" s="45"/>
      <c r="TQF48" s="44"/>
      <c r="TQG48" s="45"/>
      <c r="TQH48" s="44"/>
      <c r="TQI48" s="45"/>
      <c r="TQJ48" s="44"/>
      <c r="TQK48" s="45"/>
      <c r="TQL48" s="44"/>
      <c r="TQM48" s="45"/>
      <c r="TQN48" s="44"/>
      <c r="TQO48" s="45"/>
      <c r="TQP48" s="44"/>
      <c r="TQQ48" s="45"/>
      <c r="TQR48" s="44"/>
      <c r="TQS48" s="45"/>
      <c r="TQT48" s="44"/>
      <c r="TQU48" s="45"/>
      <c r="TQV48" s="44"/>
      <c r="TQW48" s="45"/>
      <c r="TQX48" s="44"/>
      <c r="TQY48" s="45"/>
      <c r="TQZ48" s="44"/>
      <c r="TRA48" s="45"/>
      <c r="TRB48" s="44"/>
      <c r="TRC48" s="45"/>
      <c r="TRD48" s="44"/>
      <c r="TRE48" s="45"/>
      <c r="TRF48" s="44"/>
      <c r="TRG48" s="45"/>
      <c r="TRH48" s="44"/>
      <c r="TRI48" s="45"/>
      <c r="TRJ48" s="44"/>
      <c r="TRK48" s="45"/>
      <c r="TRL48" s="44"/>
      <c r="TRM48" s="45"/>
      <c r="TRN48" s="44"/>
      <c r="TRO48" s="45"/>
      <c r="TRP48" s="44"/>
      <c r="TRQ48" s="45"/>
      <c r="TRR48" s="44"/>
      <c r="TRS48" s="45"/>
      <c r="TRT48" s="44"/>
      <c r="TRU48" s="45"/>
      <c r="TRV48" s="44"/>
      <c r="TRW48" s="45"/>
      <c r="TRX48" s="44"/>
      <c r="TRY48" s="45"/>
      <c r="TRZ48" s="44"/>
      <c r="TSA48" s="45"/>
      <c r="TSB48" s="44"/>
      <c r="TSC48" s="45"/>
      <c r="TSD48" s="44"/>
      <c r="TSE48" s="45"/>
      <c r="TSF48" s="44"/>
      <c r="TSG48" s="45"/>
      <c r="TSH48" s="44"/>
      <c r="TSI48" s="45"/>
      <c r="TSJ48" s="44"/>
      <c r="TSK48" s="45"/>
      <c r="TSL48" s="44"/>
      <c r="TSM48" s="45"/>
      <c r="TSN48" s="44"/>
      <c r="TSO48" s="45"/>
      <c r="TSP48" s="44"/>
      <c r="TSQ48" s="45"/>
      <c r="TSR48" s="44"/>
      <c r="TSS48" s="45"/>
      <c r="TST48" s="44"/>
      <c r="TSU48" s="45"/>
      <c r="TSV48" s="44"/>
      <c r="TSW48" s="45"/>
      <c r="TSX48" s="44"/>
      <c r="TSY48" s="45"/>
      <c r="TSZ48" s="44"/>
      <c r="TTA48" s="45"/>
      <c r="TTB48" s="44"/>
      <c r="TTC48" s="45"/>
      <c r="TTD48" s="44"/>
      <c r="TTE48" s="45"/>
      <c r="TTF48" s="44"/>
      <c r="TTG48" s="45"/>
      <c r="TTH48" s="44"/>
      <c r="TTI48" s="45"/>
      <c r="TTJ48" s="44"/>
      <c r="TTK48" s="45"/>
      <c r="TTL48" s="44"/>
      <c r="TTM48" s="45"/>
      <c r="TTN48" s="44"/>
      <c r="TTO48" s="45"/>
      <c r="TTP48" s="44"/>
      <c r="TTQ48" s="45"/>
      <c r="TTR48" s="44"/>
      <c r="TTS48" s="45"/>
      <c r="TTT48" s="44"/>
      <c r="TTU48" s="45"/>
      <c r="TTV48" s="44"/>
      <c r="TTW48" s="45"/>
      <c r="TTX48" s="44"/>
      <c r="TTY48" s="45"/>
      <c r="TTZ48" s="44"/>
      <c r="TUA48" s="45"/>
      <c r="TUB48" s="44"/>
      <c r="TUC48" s="45"/>
      <c r="TUD48" s="44"/>
      <c r="TUE48" s="45"/>
      <c r="TUF48" s="44"/>
      <c r="TUG48" s="45"/>
      <c r="TUH48" s="44"/>
      <c r="TUI48" s="45"/>
      <c r="TUJ48" s="44"/>
      <c r="TUK48" s="45"/>
      <c r="TUL48" s="44"/>
      <c r="TUM48" s="45"/>
      <c r="TUN48" s="44"/>
      <c r="TUO48" s="45"/>
      <c r="TUP48" s="44"/>
      <c r="TUQ48" s="45"/>
      <c r="TUR48" s="44"/>
      <c r="TUS48" s="45"/>
      <c r="TUT48" s="44"/>
      <c r="TUU48" s="45"/>
      <c r="TUV48" s="44"/>
      <c r="TUW48" s="45"/>
      <c r="TUX48" s="44"/>
      <c r="TUY48" s="45"/>
      <c r="TUZ48" s="44"/>
      <c r="TVA48" s="45"/>
      <c r="TVB48" s="44"/>
      <c r="TVC48" s="45"/>
      <c r="TVD48" s="44"/>
      <c r="TVE48" s="45"/>
      <c r="TVF48" s="44"/>
      <c r="TVG48" s="45"/>
      <c r="TVH48" s="44"/>
      <c r="TVI48" s="45"/>
      <c r="TVJ48" s="44"/>
      <c r="TVK48" s="45"/>
      <c r="TVL48" s="44"/>
      <c r="TVM48" s="45"/>
      <c r="TVN48" s="44"/>
      <c r="TVO48" s="45"/>
      <c r="TVP48" s="44"/>
      <c r="TVQ48" s="45"/>
      <c r="TVR48" s="44"/>
      <c r="TVS48" s="45"/>
      <c r="TVT48" s="44"/>
      <c r="TVU48" s="45"/>
      <c r="TVV48" s="44"/>
      <c r="TVW48" s="45"/>
      <c r="TVX48" s="44"/>
      <c r="TVY48" s="45"/>
      <c r="TVZ48" s="44"/>
      <c r="TWA48" s="45"/>
      <c r="TWB48" s="44"/>
      <c r="TWC48" s="45"/>
      <c r="TWD48" s="44"/>
      <c r="TWE48" s="45"/>
      <c r="TWF48" s="44"/>
      <c r="TWG48" s="45"/>
      <c r="TWH48" s="44"/>
      <c r="TWI48" s="45"/>
      <c r="TWJ48" s="44"/>
      <c r="TWK48" s="45"/>
      <c r="TWL48" s="44"/>
      <c r="TWM48" s="45"/>
      <c r="TWN48" s="44"/>
      <c r="TWO48" s="45"/>
      <c r="TWP48" s="44"/>
      <c r="TWQ48" s="45"/>
      <c r="TWR48" s="44"/>
      <c r="TWS48" s="45"/>
      <c r="TWT48" s="44"/>
      <c r="TWU48" s="45"/>
      <c r="TWV48" s="44"/>
      <c r="TWW48" s="45"/>
      <c r="TWX48" s="44"/>
      <c r="TWY48" s="45"/>
      <c r="TWZ48" s="44"/>
      <c r="TXA48" s="45"/>
      <c r="TXB48" s="44"/>
      <c r="TXC48" s="45"/>
      <c r="TXD48" s="44"/>
      <c r="TXE48" s="45"/>
      <c r="TXF48" s="44"/>
      <c r="TXG48" s="45"/>
      <c r="TXH48" s="44"/>
      <c r="TXI48" s="45"/>
      <c r="TXJ48" s="44"/>
      <c r="TXK48" s="45"/>
      <c r="TXL48" s="44"/>
      <c r="TXM48" s="45"/>
      <c r="TXN48" s="44"/>
      <c r="TXO48" s="45"/>
      <c r="TXP48" s="44"/>
      <c r="TXQ48" s="45"/>
      <c r="TXR48" s="44"/>
      <c r="TXS48" s="45"/>
      <c r="TXT48" s="44"/>
      <c r="TXU48" s="45"/>
      <c r="TXV48" s="44"/>
      <c r="TXW48" s="45"/>
      <c r="TXX48" s="44"/>
      <c r="TXY48" s="45"/>
      <c r="TXZ48" s="44"/>
      <c r="TYA48" s="45"/>
      <c r="TYB48" s="44"/>
      <c r="TYC48" s="45"/>
      <c r="TYD48" s="44"/>
      <c r="TYE48" s="45"/>
      <c r="TYF48" s="44"/>
      <c r="TYG48" s="45"/>
      <c r="TYH48" s="44"/>
      <c r="TYI48" s="45"/>
      <c r="TYJ48" s="44"/>
      <c r="TYK48" s="45"/>
      <c r="TYL48" s="44"/>
      <c r="TYM48" s="45"/>
      <c r="TYN48" s="44"/>
      <c r="TYO48" s="45"/>
      <c r="TYP48" s="44"/>
      <c r="TYQ48" s="45"/>
      <c r="TYR48" s="44"/>
      <c r="TYS48" s="45"/>
      <c r="TYT48" s="44"/>
      <c r="TYU48" s="45"/>
      <c r="TYV48" s="44"/>
      <c r="TYW48" s="45"/>
      <c r="TYX48" s="44"/>
      <c r="TYY48" s="45"/>
      <c r="TYZ48" s="44"/>
      <c r="TZA48" s="45"/>
      <c r="TZB48" s="44"/>
      <c r="TZC48" s="45"/>
      <c r="TZD48" s="44"/>
      <c r="TZE48" s="45"/>
      <c r="TZF48" s="44"/>
      <c r="TZG48" s="45"/>
      <c r="TZH48" s="44"/>
      <c r="TZI48" s="45"/>
      <c r="TZJ48" s="44"/>
      <c r="TZK48" s="45"/>
      <c r="TZL48" s="44"/>
      <c r="TZM48" s="45"/>
      <c r="TZN48" s="44"/>
      <c r="TZO48" s="45"/>
      <c r="TZP48" s="44"/>
      <c r="TZQ48" s="45"/>
      <c r="TZR48" s="44"/>
      <c r="TZS48" s="45"/>
      <c r="TZT48" s="44"/>
      <c r="TZU48" s="45"/>
      <c r="TZV48" s="44"/>
      <c r="TZW48" s="45"/>
      <c r="TZX48" s="44"/>
      <c r="TZY48" s="45"/>
      <c r="TZZ48" s="44"/>
      <c r="UAA48" s="45"/>
      <c r="UAB48" s="44"/>
      <c r="UAC48" s="45"/>
      <c r="UAD48" s="44"/>
      <c r="UAE48" s="45"/>
      <c r="UAF48" s="44"/>
      <c r="UAG48" s="45"/>
      <c r="UAH48" s="44"/>
      <c r="UAI48" s="45"/>
      <c r="UAJ48" s="44"/>
      <c r="UAK48" s="45"/>
      <c r="UAL48" s="44"/>
      <c r="UAM48" s="45"/>
      <c r="UAN48" s="44"/>
      <c r="UAO48" s="45"/>
      <c r="UAP48" s="44"/>
      <c r="UAQ48" s="45"/>
      <c r="UAR48" s="44"/>
      <c r="UAS48" s="45"/>
      <c r="UAT48" s="44"/>
      <c r="UAU48" s="45"/>
      <c r="UAV48" s="44"/>
      <c r="UAW48" s="45"/>
      <c r="UAX48" s="44"/>
      <c r="UAY48" s="45"/>
      <c r="UAZ48" s="44"/>
      <c r="UBA48" s="45"/>
      <c r="UBB48" s="44"/>
      <c r="UBC48" s="45"/>
      <c r="UBD48" s="44"/>
      <c r="UBE48" s="45"/>
      <c r="UBF48" s="44"/>
      <c r="UBG48" s="45"/>
      <c r="UBH48" s="44"/>
      <c r="UBI48" s="45"/>
      <c r="UBJ48" s="44"/>
      <c r="UBK48" s="45"/>
      <c r="UBL48" s="44"/>
      <c r="UBM48" s="45"/>
      <c r="UBN48" s="44"/>
      <c r="UBO48" s="45"/>
      <c r="UBP48" s="44"/>
      <c r="UBQ48" s="45"/>
      <c r="UBR48" s="44"/>
      <c r="UBS48" s="45"/>
      <c r="UBT48" s="44"/>
      <c r="UBU48" s="45"/>
      <c r="UBV48" s="44"/>
      <c r="UBW48" s="45"/>
      <c r="UBX48" s="44"/>
      <c r="UBY48" s="45"/>
      <c r="UBZ48" s="44"/>
      <c r="UCA48" s="45"/>
      <c r="UCB48" s="44"/>
      <c r="UCC48" s="45"/>
      <c r="UCD48" s="44"/>
      <c r="UCE48" s="45"/>
      <c r="UCF48" s="44"/>
      <c r="UCG48" s="45"/>
      <c r="UCH48" s="44"/>
      <c r="UCI48" s="45"/>
      <c r="UCJ48" s="44"/>
      <c r="UCK48" s="45"/>
      <c r="UCL48" s="44"/>
      <c r="UCM48" s="45"/>
      <c r="UCN48" s="44"/>
      <c r="UCO48" s="45"/>
      <c r="UCP48" s="44"/>
      <c r="UCQ48" s="45"/>
      <c r="UCR48" s="44"/>
      <c r="UCS48" s="45"/>
      <c r="UCT48" s="44"/>
      <c r="UCU48" s="45"/>
      <c r="UCV48" s="44"/>
      <c r="UCW48" s="45"/>
      <c r="UCX48" s="44"/>
      <c r="UCY48" s="45"/>
      <c r="UCZ48" s="44"/>
      <c r="UDA48" s="45"/>
      <c r="UDB48" s="44"/>
      <c r="UDC48" s="45"/>
      <c r="UDD48" s="44"/>
      <c r="UDE48" s="45"/>
      <c r="UDF48" s="44"/>
      <c r="UDG48" s="45"/>
      <c r="UDH48" s="44"/>
      <c r="UDI48" s="45"/>
      <c r="UDJ48" s="44"/>
      <c r="UDK48" s="45"/>
      <c r="UDL48" s="44"/>
      <c r="UDM48" s="45"/>
      <c r="UDN48" s="44"/>
      <c r="UDO48" s="45"/>
      <c r="UDP48" s="44"/>
      <c r="UDQ48" s="45"/>
      <c r="UDR48" s="44"/>
      <c r="UDS48" s="45"/>
      <c r="UDT48" s="44"/>
      <c r="UDU48" s="45"/>
      <c r="UDV48" s="44"/>
      <c r="UDW48" s="45"/>
      <c r="UDX48" s="44"/>
      <c r="UDY48" s="45"/>
      <c r="UDZ48" s="44"/>
      <c r="UEA48" s="45"/>
      <c r="UEB48" s="44"/>
      <c r="UEC48" s="45"/>
      <c r="UED48" s="44"/>
      <c r="UEE48" s="45"/>
      <c r="UEF48" s="44"/>
      <c r="UEG48" s="45"/>
      <c r="UEH48" s="44"/>
      <c r="UEI48" s="45"/>
      <c r="UEJ48" s="44"/>
      <c r="UEK48" s="45"/>
      <c r="UEL48" s="44"/>
      <c r="UEM48" s="45"/>
      <c r="UEN48" s="44"/>
      <c r="UEO48" s="45"/>
      <c r="UEP48" s="44"/>
      <c r="UEQ48" s="45"/>
      <c r="UER48" s="44"/>
      <c r="UES48" s="45"/>
      <c r="UET48" s="44"/>
      <c r="UEU48" s="45"/>
      <c r="UEV48" s="44"/>
      <c r="UEW48" s="45"/>
      <c r="UEX48" s="44"/>
      <c r="UEY48" s="45"/>
      <c r="UEZ48" s="44"/>
      <c r="UFA48" s="45"/>
      <c r="UFB48" s="44"/>
      <c r="UFC48" s="45"/>
      <c r="UFD48" s="44"/>
      <c r="UFE48" s="45"/>
      <c r="UFF48" s="44"/>
      <c r="UFG48" s="45"/>
      <c r="UFH48" s="44"/>
      <c r="UFI48" s="45"/>
      <c r="UFJ48" s="44"/>
      <c r="UFK48" s="45"/>
      <c r="UFL48" s="44"/>
      <c r="UFM48" s="45"/>
      <c r="UFN48" s="44"/>
      <c r="UFO48" s="45"/>
      <c r="UFP48" s="44"/>
      <c r="UFQ48" s="45"/>
      <c r="UFR48" s="44"/>
      <c r="UFS48" s="45"/>
      <c r="UFT48" s="44"/>
      <c r="UFU48" s="45"/>
      <c r="UFV48" s="44"/>
      <c r="UFW48" s="45"/>
      <c r="UFX48" s="44"/>
      <c r="UFY48" s="45"/>
      <c r="UFZ48" s="44"/>
      <c r="UGA48" s="45"/>
      <c r="UGB48" s="44"/>
      <c r="UGC48" s="45"/>
      <c r="UGD48" s="44"/>
      <c r="UGE48" s="45"/>
      <c r="UGF48" s="44"/>
      <c r="UGG48" s="45"/>
      <c r="UGH48" s="44"/>
      <c r="UGI48" s="45"/>
      <c r="UGJ48" s="44"/>
      <c r="UGK48" s="45"/>
      <c r="UGL48" s="44"/>
      <c r="UGM48" s="45"/>
      <c r="UGN48" s="44"/>
      <c r="UGO48" s="45"/>
      <c r="UGP48" s="44"/>
      <c r="UGQ48" s="45"/>
      <c r="UGR48" s="44"/>
      <c r="UGS48" s="45"/>
      <c r="UGT48" s="44"/>
      <c r="UGU48" s="45"/>
      <c r="UGV48" s="44"/>
      <c r="UGW48" s="45"/>
      <c r="UGX48" s="44"/>
      <c r="UGY48" s="45"/>
      <c r="UGZ48" s="44"/>
      <c r="UHA48" s="45"/>
      <c r="UHB48" s="44"/>
      <c r="UHC48" s="45"/>
      <c r="UHD48" s="44"/>
      <c r="UHE48" s="45"/>
      <c r="UHF48" s="44"/>
      <c r="UHG48" s="45"/>
      <c r="UHH48" s="44"/>
      <c r="UHI48" s="45"/>
      <c r="UHJ48" s="44"/>
      <c r="UHK48" s="45"/>
      <c r="UHL48" s="44"/>
      <c r="UHM48" s="45"/>
      <c r="UHN48" s="44"/>
      <c r="UHO48" s="45"/>
      <c r="UHP48" s="44"/>
      <c r="UHQ48" s="45"/>
      <c r="UHR48" s="44"/>
      <c r="UHS48" s="45"/>
      <c r="UHT48" s="44"/>
      <c r="UHU48" s="45"/>
      <c r="UHV48" s="44"/>
      <c r="UHW48" s="45"/>
      <c r="UHX48" s="44"/>
      <c r="UHY48" s="45"/>
      <c r="UHZ48" s="44"/>
      <c r="UIA48" s="45"/>
      <c r="UIB48" s="44"/>
      <c r="UIC48" s="45"/>
      <c r="UID48" s="44"/>
      <c r="UIE48" s="45"/>
      <c r="UIF48" s="44"/>
      <c r="UIG48" s="45"/>
      <c r="UIH48" s="44"/>
      <c r="UII48" s="45"/>
      <c r="UIJ48" s="44"/>
      <c r="UIK48" s="45"/>
      <c r="UIL48" s="44"/>
      <c r="UIM48" s="45"/>
      <c r="UIN48" s="44"/>
      <c r="UIO48" s="45"/>
      <c r="UIP48" s="44"/>
      <c r="UIQ48" s="45"/>
      <c r="UIR48" s="44"/>
      <c r="UIS48" s="45"/>
      <c r="UIT48" s="44"/>
      <c r="UIU48" s="45"/>
      <c r="UIV48" s="44"/>
      <c r="UIW48" s="45"/>
      <c r="UIX48" s="44"/>
      <c r="UIY48" s="45"/>
      <c r="UIZ48" s="44"/>
      <c r="UJA48" s="45"/>
      <c r="UJB48" s="44"/>
      <c r="UJC48" s="45"/>
      <c r="UJD48" s="44"/>
      <c r="UJE48" s="45"/>
      <c r="UJF48" s="44"/>
      <c r="UJG48" s="45"/>
      <c r="UJH48" s="44"/>
      <c r="UJI48" s="45"/>
      <c r="UJJ48" s="44"/>
      <c r="UJK48" s="45"/>
      <c r="UJL48" s="44"/>
      <c r="UJM48" s="45"/>
      <c r="UJN48" s="44"/>
      <c r="UJO48" s="45"/>
      <c r="UJP48" s="44"/>
      <c r="UJQ48" s="45"/>
      <c r="UJR48" s="44"/>
      <c r="UJS48" s="45"/>
      <c r="UJT48" s="44"/>
      <c r="UJU48" s="45"/>
      <c r="UJV48" s="44"/>
      <c r="UJW48" s="45"/>
      <c r="UJX48" s="44"/>
      <c r="UJY48" s="45"/>
      <c r="UJZ48" s="44"/>
      <c r="UKA48" s="45"/>
      <c r="UKB48" s="44"/>
      <c r="UKC48" s="45"/>
      <c r="UKD48" s="44"/>
      <c r="UKE48" s="45"/>
      <c r="UKF48" s="44"/>
      <c r="UKG48" s="45"/>
      <c r="UKH48" s="44"/>
      <c r="UKI48" s="45"/>
      <c r="UKJ48" s="44"/>
      <c r="UKK48" s="45"/>
      <c r="UKL48" s="44"/>
      <c r="UKM48" s="45"/>
      <c r="UKN48" s="44"/>
      <c r="UKO48" s="45"/>
      <c r="UKP48" s="44"/>
      <c r="UKQ48" s="45"/>
      <c r="UKR48" s="44"/>
      <c r="UKS48" s="45"/>
      <c r="UKT48" s="44"/>
      <c r="UKU48" s="45"/>
      <c r="UKV48" s="44"/>
      <c r="UKW48" s="45"/>
      <c r="UKX48" s="44"/>
      <c r="UKY48" s="45"/>
      <c r="UKZ48" s="44"/>
      <c r="ULA48" s="45"/>
      <c r="ULB48" s="44"/>
      <c r="ULC48" s="45"/>
      <c r="ULD48" s="44"/>
      <c r="ULE48" s="45"/>
      <c r="ULF48" s="44"/>
      <c r="ULG48" s="45"/>
      <c r="ULH48" s="44"/>
      <c r="ULI48" s="45"/>
      <c r="ULJ48" s="44"/>
      <c r="ULK48" s="45"/>
      <c r="ULL48" s="44"/>
      <c r="ULM48" s="45"/>
      <c r="ULN48" s="44"/>
      <c r="ULO48" s="45"/>
      <c r="ULP48" s="44"/>
      <c r="ULQ48" s="45"/>
      <c r="ULR48" s="44"/>
      <c r="ULS48" s="45"/>
      <c r="ULT48" s="44"/>
      <c r="ULU48" s="45"/>
      <c r="ULV48" s="44"/>
      <c r="ULW48" s="45"/>
      <c r="ULX48" s="44"/>
      <c r="ULY48" s="45"/>
      <c r="ULZ48" s="44"/>
      <c r="UMA48" s="45"/>
      <c r="UMB48" s="44"/>
      <c r="UMC48" s="45"/>
      <c r="UMD48" s="44"/>
      <c r="UME48" s="45"/>
      <c r="UMF48" s="44"/>
      <c r="UMG48" s="45"/>
      <c r="UMH48" s="44"/>
      <c r="UMI48" s="45"/>
      <c r="UMJ48" s="44"/>
      <c r="UMK48" s="45"/>
      <c r="UML48" s="44"/>
      <c r="UMM48" s="45"/>
      <c r="UMN48" s="44"/>
      <c r="UMO48" s="45"/>
      <c r="UMP48" s="44"/>
      <c r="UMQ48" s="45"/>
      <c r="UMR48" s="44"/>
      <c r="UMS48" s="45"/>
      <c r="UMT48" s="44"/>
      <c r="UMU48" s="45"/>
      <c r="UMV48" s="44"/>
      <c r="UMW48" s="45"/>
      <c r="UMX48" s="44"/>
      <c r="UMY48" s="45"/>
      <c r="UMZ48" s="44"/>
      <c r="UNA48" s="45"/>
      <c r="UNB48" s="44"/>
      <c r="UNC48" s="45"/>
      <c r="UND48" s="44"/>
      <c r="UNE48" s="45"/>
      <c r="UNF48" s="44"/>
      <c r="UNG48" s="45"/>
      <c r="UNH48" s="44"/>
      <c r="UNI48" s="45"/>
      <c r="UNJ48" s="44"/>
      <c r="UNK48" s="45"/>
      <c r="UNL48" s="44"/>
      <c r="UNM48" s="45"/>
      <c r="UNN48" s="44"/>
      <c r="UNO48" s="45"/>
      <c r="UNP48" s="44"/>
      <c r="UNQ48" s="45"/>
      <c r="UNR48" s="44"/>
      <c r="UNS48" s="45"/>
      <c r="UNT48" s="44"/>
      <c r="UNU48" s="45"/>
      <c r="UNV48" s="44"/>
      <c r="UNW48" s="45"/>
      <c r="UNX48" s="44"/>
      <c r="UNY48" s="45"/>
      <c r="UNZ48" s="44"/>
      <c r="UOA48" s="45"/>
      <c r="UOB48" s="44"/>
      <c r="UOC48" s="45"/>
      <c r="UOD48" s="44"/>
      <c r="UOE48" s="45"/>
      <c r="UOF48" s="44"/>
      <c r="UOG48" s="45"/>
      <c r="UOH48" s="44"/>
      <c r="UOI48" s="45"/>
      <c r="UOJ48" s="44"/>
      <c r="UOK48" s="45"/>
      <c r="UOL48" s="44"/>
      <c r="UOM48" s="45"/>
      <c r="UON48" s="44"/>
      <c r="UOO48" s="45"/>
      <c r="UOP48" s="44"/>
      <c r="UOQ48" s="45"/>
      <c r="UOR48" s="44"/>
      <c r="UOS48" s="45"/>
      <c r="UOT48" s="44"/>
      <c r="UOU48" s="45"/>
      <c r="UOV48" s="44"/>
      <c r="UOW48" s="45"/>
      <c r="UOX48" s="44"/>
      <c r="UOY48" s="45"/>
      <c r="UOZ48" s="44"/>
      <c r="UPA48" s="45"/>
      <c r="UPB48" s="44"/>
      <c r="UPC48" s="45"/>
      <c r="UPD48" s="44"/>
      <c r="UPE48" s="45"/>
      <c r="UPF48" s="44"/>
      <c r="UPG48" s="45"/>
      <c r="UPH48" s="44"/>
      <c r="UPI48" s="45"/>
      <c r="UPJ48" s="44"/>
      <c r="UPK48" s="45"/>
      <c r="UPL48" s="44"/>
      <c r="UPM48" s="45"/>
      <c r="UPN48" s="44"/>
      <c r="UPO48" s="45"/>
      <c r="UPP48" s="44"/>
      <c r="UPQ48" s="45"/>
      <c r="UPR48" s="44"/>
      <c r="UPS48" s="45"/>
      <c r="UPT48" s="44"/>
      <c r="UPU48" s="45"/>
      <c r="UPV48" s="44"/>
      <c r="UPW48" s="45"/>
      <c r="UPX48" s="44"/>
      <c r="UPY48" s="45"/>
      <c r="UPZ48" s="44"/>
      <c r="UQA48" s="45"/>
      <c r="UQB48" s="44"/>
      <c r="UQC48" s="45"/>
      <c r="UQD48" s="44"/>
      <c r="UQE48" s="45"/>
      <c r="UQF48" s="44"/>
      <c r="UQG48" s="45"/>
      <c r="UQH48" s="44"/>
      <c r="UQI48" s="45"/>
      <c r="UQJ48" s="44"/>
      <c r="UQK48" s="45"/>
      <c r="UQL48" s="44"/>
      <c r="UQM48" s="45"/>
      <c r="UQN48" s="44"/>
      <c r="UQO48" s="45"/>
      <c r="UQP48" s="44"/>
      <c r="UQQ48" s="45"/>
      <c r="UQR48" s="44"/>
      <c r="UQS48" s="45"/>
      <c r="UQT48" s="44"/>
      <c r="UQU48" s="45"/>
      <c r="UQV48" s="44"/>
      <c r="UQW48" s="45"/>
      <c r="UQX48" s="44"/>
      <c r="UQY48" s="45"/>
      <c r="UQZ48" s="44"/>
      <c r="URA48" s="45"/>
      <c r="URB48" s="44"/>
      <c r="URC48" s="45"/>
      <c r="URD48" s="44"/>
      <c r="URE48" s="45"/>
      <c r="URF48" s="44"/>
      <c r="URG48" s="45"/>
      <c r="URH48" s="44"/>
      <c r="URI48" s="45"/>
      <c r="URJ48" s="44"/>
      <c r="URK48" s="45"/>
      <c r="URL48" s="44"/>
      <c r="URM48" s="45"/>
      <c r="URN48" s="44"/>
      <c r="URO48" s="45"/>
      <c r="URP48" s="44"/>
      <c r="URQ48" s="45"/>
      <c r="URR48" s="44"/>
      <c r="URS48" s="45"/>
      <c r="URT48" s="44"/>
      <c r="URU48" s="45"/>
      <c r="URV48" s="44"/>
      <c r="URW48" s="45"/>
      <c r="URX48" s="44"/>
      <c r="URY48" s="45"/>
      <c r="URZ48" s="44"/>
      <c r="USA48" s="45"/>
      <c r="USB48" s="44"/>
      <c r="USC48" s="45"/>
      <c r="USD48" s="44"/>
      <c r="USE48" s="45"/>
      <c r="USF48" s="44"/>
      <c r="USG48" s="45"/>
      <c r="USH48" s="44"/>
      <c r="USI48" s="45"/>
      <c r="USJ48" s="44"/>
      <c r="USK48" s="45"/>
      <c r="USL48" s="44"/>
      <c r="USM48" s="45"/>
      <c r="USN48" s="44"/>
      <c r="USO48" s="45"/>
      <c r="USP48" s="44"/>
      <c r="USQ48" s="45"/>
      <c r="USR48" s="44"/>
      <c r="USS48" s="45"/>
      <c r="UST48" s="44"/>
      <c r="USU48" s="45"/>
      <c r="USV48" s="44"/>
      <c r="USW48" s="45"/>
      <c r="USX48" s="44"/>
      <c r="USY48" s="45"/>
      <c r="USZ48" s="44"/>
      <c r="UTA48" s="45"/>
      <c r="UTB48" s="44"/>
      <c r="UTC48" s="45"/>
      <c r="UTD48" s="44"/>
      <c r="UTE48" s="45"/>
      <c r="UTF48" s="44"/>
      <c r="UTG48" s="45"/>
      <c r="UTH48" s="44"/>
      <c r="UTI48" s="45"/>
      <c r="UTJ48" s="44"/>
      <c r="UTK48" s="45"/>
      <c r="UTL48" s="44"/>
      <c r="UTM48" s="45"/>
      <c r="UTN48" s="44"/>
      <c r="UTO48" s="45"/>
      <c r="UTP48" s="44"/>
      <c r="UTQ48" s="45"/>
      <c r="UTR48" s="44"/>
      <c r="UTS48" s="45"/>
      <c r="UTT48" s="44"/>
      <c r="UTU48" s="45"/>
      <c r="UTV48" s="44"/>
      <c r="UTW48" s="45"/>
      <c r="UTX48" s="44"/>
      <c r="UTY48" s="45"/>
      <c r="UTZ48" s="44"/>
      <c r="UUA48" s="45"/>
      <c r="UUB48" s="44"/>
      <c r="UUC48" s="45"/>
      <c r="UUD48" s="44"/>
      <c r="UUE48" s="45"/>
      <c r="UUF48" s="44"/>
      <c r="UUG48" s="45"/>
      <c r="UUH48" s="44"/>
      <c r="UUI48" s="45"/>
      <c r="UUJ48" s="44"/>
      <c r="UUK48" s="45"/>
      <c r="UUL48" s="44"/>
      <c r="UUM48" s="45"/>
      <c r="UUN48" s="44"/>
      <c r="UUO48" s="45"/>
      <c r="UUP48" s="44"/>
      <c r="UUQ48" s="45"/>
      <c r="UUR48" s="44"/>
      <c r="UUS48" s="45"/>
      <c r="UUT48" s="44"/>
      <c r="UUU48" s="45"/>
      <c r="UUV48" s="44"/>
      <c r="UUW48" s="45"/>
      <c r="UUX48" s="44"/>
      <c r="UUY48" s="45"/>
      <c r="UUZ48" s="44"/>
      <c r="UVA48" s="45"/>
      <c r="UVB48" s="44"/>
      <c r="UVC48" s="45"/>
      <c r="UVD48" s="44"/>
      <c r="UVE48" s="45"/>
      <c r="UVF48" s="44"/>
      <c r="UVG48" s="45"/>
      <c r="UVH48" s="44"/>
      <c r="UVI48" s="45"/>
      <c r="UVJ48" s="44"/>
      <c r="UVK48" s="45"/>
      <c r="UVL48" s="44"/>
      <c r="UVM48" s="45"/>
      <c r="UVN48" s="44"/>
      <c r="UVO48" s="45"/>
      <c r="UVP48" s="44"/>
      <c r="UVQ48" s="45"/>
      <c r="UVR48" s="44"/>
      <c r="UVS48" s="45"/>
      <c r="UVT48" s="44"/>
      <c r="UVU48" s="45"/>
      <c r="UVV48" s="44"/>
      <c r="UVW48" s="45"/>
      <c r="UVX48" s="44"/>
      <c r="UVY48" s="45"/>
      <c r="UVZ48" s="44"/>
      <c r="UWA48" s="45"/>
      <c r="UWB48" s="44"/>
      <c r="UWC48" s="45"/>
      <c r="UWD48" s="44"/>
      <c r="UWE48" s="45"/>
      <c r="UWF48" s="44"/>
      <c r="UWG48" s="45"/>
      <c r="UWH48" s="44"/>
      <c r="UWI48" s="45"/>
      <c r="UWJ48" s="44"/>
      <c r="UWK48" s="45"/>
      <c r="UWL48" s="44"/>
      <c r="UWM48" s="45"/>
      <c r="UWN48" s="44"/>
      <c r="UWO48" s="45"/>
      <c r="UWP48" s="44"/>
      <c r="UWQ48" s="45"/>
      <c r="UWR48" s="44"/>
      <c r="UWS48" s="45"/>
      <c r="UWT48" s="44"/>
      <c r="UWU48" s="45"/>
      <c r="UWV48" s="44"/>
      <c r="UWW48" s="45"/>
      <c r="UWX48" s="44"/>
      <c r="UWY48" s="45"/>
      <c r="UWZ48" s="44"/>
      <c r="UXA48" s="45"/>
      <c r="UXB48" s="44"/>
      <c r="UXC48" s="45"/>
      <c r="UXD48" s="44"/>
      <c r="UXE48" s="45"/>
      <c r="UXF48" s="44"/>
      <c r="UXG48" s="45"/>
      <c r="UXH48" s="44"/>
      <c r="UXI48" s="45"/>
      <c r="UXJ48" s="44"/>
      <c r="UXK48" s="45"/>
      <c r="UXL48" s="44"/>
      <c r="UXM48" s="45"/>
      <c r="UXN48" s="44"/>
      <c r="UXO48" s="45"/>
      <c r="UXP48" s="44"/>
      <c r="UXQ48" s="45"/>
      <c r="UXR48" s="44"/>
      <c r="UXS48" s="45"/>
      <c r="UXT48" s="44"/>
      <c r="UXU48" s="45"/>
      <c r="UXV48" s="44"/>
      <c r="UXW48" s="45"/>
      <c r="UXX48" s="44"/>
      <c r="UXY48" s="45"/>
      <c r="UXZ48" s="44"/>
      <c r="UYA48" s="45"/>
      <c r="UYB48" s="44"/>
      <c r="UYC48" s="45"/>
      <c r="UYD48" s="44"/>
      <c r="UYE48" s="45"/>
      <c r="UYF48" s="44"/>
      <c r="UYG48" s="45"/>
      <c r="UYH48" s="44"/>
      <c r="UYI48" s="45"/>
      <c r="UYJ48" s="44"/>
      <c r="UYK48" s="45"/>
      <c r="UYL48" s="44"/>
      <c r="UYM48" s="45"/>
      <c r="UYN48" s="44"/>
      <c r="UYO48" s="45"/>
      <c r="UYP48" s="44"/>
      <c r="UYQ48" s="45"/>
      <c r="UYR48" s="44"/>
      <c r="UYS48" s="45"/>
      <c r="UYT48" s="44"/>
      <c r="UYU48" s="45"/>
      <c r="UYV48" s="44"/>
      <c r="UYW48" s="45"/>
      <c r="UYX48" s="44"/>
      <c r="UYY48" s="45"/>
      <c r="UYZ48" s="44"/>
      <c r="UZA48" s="45"/>
      <c r="UZB48" s="44"/>
      <c r="UZC48" s="45"/>
      <c r="UZD48" s="44"/>
      <c r="UZE48" s="45"/>
      <c r="UZF48" s="44"/>
      <c r="UZG48" s="45"/>
      <c r="UZH48" s="44"/>
      <c r="UZI48" s="45"/>
      <c r="UZJ48" s="44"/>
      <c r="UZK48" s="45"/>
      <c r="UZL48" s="44"/>
      <c r="UZM48" s="45"/>
      <c r="UZN48" s="44"/>
      <c r="UZO48" s="45"/>
      <c r="UZP48" s="44"/>
      <c r="UZQ48" s="45"/>
      <c r="UZR48" s="44"/>
      <c r="UZS48" s="45"/>
      <c r="UZT48" s="44"/>
      <c r="UZU48" s="45"/>
      <c r="UZV48" s="44"/>
      <c r="UZW48" s="45"/>
      <c r="UZX48" s="44"/>
      <c r="UZY48" s="45"/>
      <c r="UZZ48" s="44"/>
      <c r="VAA48" s="45"/>
      <c r="VAB48" s="44"/>
      <c r="VAC48" s="45"/>
      <c r="VAD48" s="44"/>
      <c r="VAE48" s="45"/>
      <c r="VAF48" s="44"/>
      <c r="VAG48" s="45"/>
      <c r="VAH48" s="44"/>
      <c r="VAI48" s="45"/>
      <c r="VAJ48" s="44"/>
      <c r="VAK48" s="45"/>
      <c r="VAL48" s="44"/>
      <c r="VAM48" s="45"/>
      <c r="VAN48" s="44"/>
      <c r="VAO48" s="45"/>
      <c r="VAP48" s="44"/>
      <c r="VAQ48" s="45"/>
      <c r="VAR48" s="44"/>
      <c r="VAS48" s="45"/>
      <c r="VAT48" s="44"/>
      <c r="VAU48" s="45"/>
      <c r="VAV48" s="44"/>
      <c r="VAW48" s="45"/>
      <c r="VAX48" s="44"/>
      <c r="VAY48" s="45"/>
      <c r="VAZ48" s="44"/>
      <c r="VBA48" s="45"/>
      <c r="VBB48" s="44"/>
      <c r="VBC48" s="45"/>
      <c r="VBD48" s="44"/>
      <c r="VBE48" s="45"/>
      <c r="VBF48" s="44"/>
      <c r="VBG48" s="45"/>
      <c r="VBH48" s="44"/>
      <c r="VBI48" s="45"/>
      <c r="VBJ48" s="44"/>
      <c r="VBK48" s="45"/>
      <c r="VBL48" s="44"/>
      <c r="VBM48" s="45"/>
      <c r="VBN48" s="44"/>
      <c r="VBO48" s="45"/>
      <c r="VBP48" s="44"/>
      <c r="VBQ48" s="45"/>
      <c r="VBR48" s="44"/>
      <c r="VBS48" s="45"/>
      <c r="VBT48" s="44"/>
      <c r="VBU48" s="45"/>
      <c r="VBV48" s="44"/>
      <c r="VBW48" s="45"/>
      <c r="VBX48" s="44"/>
      <c r="VBY48" s="45"/>
      <c r="VBZ48" s="44"/>
      <c r="VCA48" s="45"/>
      <c r="VCB48" s="44"/>
      <c r="VCC48" s="45"/>
      <c r="VCD48" s="44"/>
      <c r="VCE48" s="45"/>
      <c r="VCF48" s="44"/>
      <c r="VCG48" s="45"/>
      <c r="VCH48" s="44"/>
      <c r="VCI48" s="45"/>
      <c r="VCJ48" s="44"/>
      <c r="VCK48" s="45"/>
      <c r="VCL48" s="44"/>
      <c r="VCM48" s="45"/>
      <c r="VCN48" s="44"/>
      <c r="VCO48" s="45"/>
      <c r="VCP48" s="44"/>
      <c r="VCQ48" s="45"/>
      <c r="VCR48" s="44"/>
      <c r="VCS48" s="45"/>
      <c r="VCT48" s="44"/>
      <c r="VCU48" s="45"/>
      <c r="VCV48" s="44"/>
      <c r="VCW48" s="45"/>
      <c r="VCX48" s="44"/>
      <c r="VCY48" s="45"/>
      <c r="VCZ48" s="44"/>
      <c r="VDA48" s="45"/>
      <c r="VDB48" s="44"/>
      <c r="VDC48" s="45"/>
      <c r="VDD48" s="44"/>
      <c r="VDE48" s="45"/>
      <c r="VDF48" s="44"/>
      <c r="VDG48" s="45"/>
      <c r="VDH48" s="44"/>
      <c r="VDI48" s="45"/>
      <c r="VDJ48" s="44"/>
      <c r="VDK48" s="45"/>
      <c r="VDL48" s="44"/>
      <c r="VDM48" s="45"/>
      <c r="VDN48" s="44"/>
      <c r="VDO48" s="45"/>
      <c r="VDP48" s="44"/>
      <c r="VDQ48" s="45"/>
      <c r="VDR48" s="44"/>
      <c r="VDS48" s="45"/>
      <c r="VDT48" s="44"/>
      <c r="VDU48" s="45"/>
      <c r="VDV48" s="44"/>
      <c r="VDW48" s="45"/>
      <c r="VDX48" s="44"/>
      <c r="VDY48" s="45"/>
      <c r="VDZ48" s="44"/>
      <c r="VEA48" s="45"/>
      <c r="VEB48" s="44"/>
      <c r="VEC48" s="45"/>
      <c r="VED48" s="44"/>
      <c r="VEE48" s="45"/>
      <c r="VEF48" s="44"/>
      <c r="VEG48" s="45"/>
      <c r="VEH48" s="44"/>
      <c r="VEI48" s="45"/>
      <c r="VEJ48" s="44"/>
      <c r="VEK48" s="45"/>
      <c r="VEL48" s="44"/>
      <c r="VEM48" s="45"/>
      <c r="VEN48" s="44"/>
      <c r="VEO48" s="45"/>
      <c r="VEP48" s="44"/>
      <c r="VEQ48" s="45"/>
      <c r="VER48" s="44"/>
      <c r="VES48" s="45"/>
      <c r="VET48" s="44"/>
      <c r="VEU48" s="45"/>
      <c r="VEV48" s="44"/>
      <c r="VEW48" s="45"/>
      <c r="VEX48" s="44"/>
      <c r="VEY48" s="45"/>
      <c r="VEZ48" s="44"/>
      <c r="VFA48" s="45"/>
      <c r="VFB48" s="44"/>
      <c r="VFC48" s="45"/>
      <c r="VFD48" s="44"/>
      <c r="VFE48" s="45"/>
      <c r="VFF48" s="44"/>
      <c r="VFG48" s="45"/>
      <c r="VFH48" s="44"/>
      <c r="VFI48" s="45"/>
      <c r="VFJ48" s="44"/>
      <c r="VFK48" s="45"/>
      <c r="VFL48" s="44"/>
      <c r="VFM48" s="45"/>
      <c r="VFN48" s="44"/>
      <c r="VFO48" s="45"/>
      <c r="VFP48" s="44"/>
      <c r="VFQ48" s="45"/>
      <c r="VFR48" s="44"/>
      <c r="VFS48" s="45"/>
      <c r="VFT48" s="44"/>
      <c r="VFU48" s="45"/>
      <c r="VFV48" s="44"/>
      <c r="VFW48" s="45"/>
      <c r="VFX48" s="44"/>
      <c r="VFY48" s="45"/>
      <c r="VFZ48" s="44"/>
      <c r="VGA48" s="45"/>
      <c r="VGB48" s="44"/>
      <c r="VGC48" s="45"/>
      <c r="VGD48" s="44"/>
      <c r="VGE48" s="45"/>
      <c r="VGF48" s="44"/>
      <c r="VGG48" s="45"/>
      <c r="VGH48" s="44"/>
      <c r="VGI48" s="45"/>
      <c r="VGJ48" s="44"/>
      <c r="VGK48" s="45"/>
      <c r="VGL48" s="44"/>
      <c r="VGM48" s="45"/>
      <c r="VGN48" s="44"/>
      <c r="VGO48" s="45"/>
      <c r="VGP48" s="44"/>
      <c r="VGQ48" s="45"/>
      <c r="VGR48" s="44"/>
      <c r="VGS48" s="45"/>
      <c r="VGT48" s="44"/>
      <c r="VGU48" s="45"/>
      <c r="VGV48" s="44"/>
      <c r="VGW48" s="45"/>
      <c r="VGX48" s="44"/>
      <c r="VGY48" s="45"/>
      <c r="VGZ48" s="44"/>
      <c r="VHA48" s="45"/>
      <c r="VHB48" s="44"/>
      <c r="VHC48" s="45"/>
      <c r="VHD48" s="44"/>
      <c r="VHE48" s="45"/>
      <c r="VHF48" s="44"/>
      <c r="VHG48" s="45"/>
      <c r="VHH48" s="44"/>
      <c r="VHI48" s="45"/>
      <c r="VHJ48" s="44"/>
      <c r="VHK48" s="45"/>
      <c r="VHL48" s="44"/>
      <c r="VHM48" s="45"/>
      <c r="VHN48" s="44"/>
      <c r="VHO48" s="45"/>
      <c r="VHP48" s="44"/>
      <c r="VHQ48" s="45"/>
      <c r="VHR48" s="44"/>
      <c r="VHS48" s="45"/>
      <c r="VHT48" s="44"/>
      <c r="VHU48" s="45"/>
      <c r="VHV48" s="44"/>
      <c r="VHW48" s="45"/>
      <c r="VHX48" s="44"/>
      <c r="VHY48" s="45"/>
      <c r="VHZ48" s="44"/>
      <c r="VIA48" s="45"/>
      <c r="VIB48" s="44"/>
      <c r="VIC48" s="45"/>
      <c r="VID48" s="44"/>
      <c r="VIE48" s="45"/>
      <c r="VIF48" s="44"/>
      <c r="VIG48" s="45"/>
      <c r="VIH48" s="44"/>
      <c r="VII48" s="45"/>
      <c r="VIJ48" s="44"/>
      <c r="VIK48" s="45"/>
      <c r="VIL48" s="44"/>
      <c r="VIM48" s="45"/>
      <c r="VIN48" s="44"/>
      <c r="VIO48" s="45"/>
      <c r="VIP48" s="44"/>
      <c r="VIQ48" s="45"/>
      <c r="VIR48" s="44"/>
      <c r="VIS48" s="45"/>
      <c r="VIT48" s="44"/>
      <c r="VIU48" s="45"/>
      <c r="VIV48" s="44"/>
      <c r="VIW48" s="45"/>
      <c r="VIX48" s="44"/>
      <c r="VIY48" s="45"/>
      <c r="VIZ48" s="44"/>
      <c r="VJA48" s="45"/>
      <c r="VJB48" s="44"/>
      <c r="VJC48" s="45"/>
      <c r="VJD48" s="44"/>
      <c r="VJE48" s="45"/>
      <c r="VJF48" s="44"/>
      <c r="VJG48" s="45"/>
      <c r="VJH48" s="44"/>
      <c r="VJI48" s="45"/>
      <c r="VJJ48" s="44"/>
      <c r="VJK48" s="45"/>
      <c r="VJL48" s="44"/>
      <c r="VJM48" s="45"/>
      <c r="VJN48" s="44"/>
      <c r="VJO48" s="45"/>
      <c r="VJP48" s="44"/>
      <c r="VJQ48" s="45"/>
      <c r="VJR48" s="44"/>
      <c r="VJS48" s="45"/>
      <c r="VJT48" s="44"/>
      <c r="VJU48" s="45"/>
      <c r="VJV48" s="44"/>
      <c r="VJW48" s="45"/>
      <c r="VJX48" s="44"/>
      <c r="VJY48" s="45"/>
      <c r="VJZ48" s="44"/>
      <c r="VKA48" s="45"/>
      <c r="VKB48" s="44"/>
      <c r="VKC48" s="45"/>
      <c r="VKD48" s="44"/>
      <c r="VKE48" s="45"/>
      <c r="VKF48" s="44"/>
      <c r="VKG48" s="45"/>
      <c r="VKH48" s="44"/>
      <c r="VKI48" s="45"/>
      <c r="VKJ48" s="44"/>
      <c r="VKK48" s="45"/>
      <c r="VKL48" s="44"/>
      <c r="VKM48" s="45"/>
      <c r="VKN48" s="44"/>
      <c r="VKO48" s="45"/>
      <c r="VKP48" s="44"/>
      <c r="VKQ48" s="45"/>
      <c r="VKR48" s="44"/>
      <c r="VKS48" s="45"/>
      <c r="VKT48" s="44"/>
      <c r="VKU48" s="45"/>
      <c r="VKV48" s="44"/>
      <c r="VKW48" s="45"/>
      <c r="VKX48" s="44"/>
      <c r="VKY48" s="45"/>
      <c r="VKZ48" s="44"/>
      <c r="VLA48" s="45"/>
      <c r="VLB48" s="44"/>
      <c r="VLC48" s="45"/>
      <c r="VLD48" s="44"/>
      <c r="VLE48" s="45"/>
      <c r="VLF48" s="44"/>
      <c r="VLG48" s="45"/>
      <c r="VLH48" s="44"/>
      <c r="VLI48" s="45"/>
      <c r="VLJ48" s="44"/>
      <c r="VLK48" s="45"/>
      <c r="VLL48" s="44"/>
      <c r="VLM48" s="45"/>
      <c r="VLN48" s="44"/>
      <c r="VLO48" s="45"/>
      <c r="VLP48" s="44"/>
      <c r="VLQ48" s="45"/>
      <c r="VLR48" s="44"/>
      <c r="VLS48" s="45"/>
      <c r="VLT48" s="44"/>
      <c r="VLU48" s="45"/>
      <c r="VLV48" s="44"/>
      <c r="VLW48" s="45"/>
      <c r="VLX48" s="44"/>
      <c r="VLY48" s="45"/>
      <c r="VLZ48" s="44"/>
      <c r="VMA48" s="45"/>
      <c r="VMB48" s="44"/>
      <c r="VMC48" s="45"/>
      <c r="VMD48" s="44"/>
      <c r="VME48" s="45"/>
      <c r="VMF48" s="44"/>
      <c r="VMG48" s="45"/>
      <c r="VMH48" s="44"/>
      <c r="VMI48" s="45"/>
      <c r="VMJ48" s="44"/>
      <c r="VMK48" s="45"/>
      <c r="VML48" s="44"/>
      <c r="VMM48" s="45"/>
      <c r="VMN48" s="44"/>
      <c r="VMO48" s="45"/>
      <c r="VMP48" s="44"/>
      <c r="VMQ48" s="45"/>
      <c r="VMR48" s="44"/>
      <c r="VMS48" s="45"/>
      <c r="VMT48" s="44"/>
      <c r="VMU48" s="45"/>
      <c r="VMV48" s="44"/>
      <c r="VMW48" s="45"/>
      <c r="VMX48" s="44"/>
      <c r="VMY48" s="45"/>
      <c r="VMZ48" s="44"/>
      <c r="VNA48" s="45"/>
      <c r="VNB48" s="44"/>
      <c r="VNC48" s="45"/>
      <c r="VND48" s="44"/>
      <c r="VNE48" s="45"/>
      <c r="VNF48" s="44"/>
      <c r="VNG48" s="45"/>
      <c r="VNH48" s="44"/>
      <c r="VNI48" s="45"/>
      <c r="VNJ48" s="44"/>
      <c r="VNK48" s="45"/>
      <c r="VNL48" s="44"/>
      <c r="VNM48" s="45"/>
      <c r="VNN48" s="44"/>
      <c r="VNO48" s="45"/>
      <c r="VNP48" s="44"/>
      <c r="VNQ48" s="45"/>
      <c r="VNR48" s="44"/>
      <c r="VNS48" s="45"/>
      <c r="VNT48" s="44"/>
      <c r="VNU48" s="45"/>
      <c r="VNV48" s="44"/>
      <c r="VNW48" s="45"/>
      <c r="VNX48" s="44"/>
      <c r="VNY48" s="45"/>
      <c r="VNZ48" s="44"/>
      <c r="VOA48" s="45"/>
      <c r="VOB48" s="44"/>
      <c r="VOC48" s="45"/>
      <c r="VOD48" s="44"/>
      <c r="VOE48" s="45"/>
      <c r="VOF48" s="44"/>
      <c r="VOG48" s="45"/>
      <c r="VOH48" s="44"/>
      <c r="VOI48" s="45"/>
      <c r="VOJ48" s="44"/>
      <c r="VOK48" s="45"/>
      <c r="VOL48" s="44"/>
      <c r="VOM48" s="45"/>
      <c r="VON48" s="44"/>
      <c r="VOO48" s="45"/>
      <c r="VOP48" s="44"/>
      <c r="VOQ48" s="45"/>
      <c r="VOR48" s="44"/>
      <c r="VOS48" s="45"/>
      <c r="VOT48" s="44"/>
      <c r="VOU48" s="45"/>
      <c r="VOV48" s="44"/>
      <c r="VOW48" s="45"/>
      <c r="VOX48" s="44"/>
      <c r="VOY48" s="45"/>
      <c r="VOZ48" s="44"/>
      <c r="VPA48" s="45"/>
      <c r="VPB48" s="44"/>
      <c r="VPC48" s="45"/>
      <c r="VPD48" s="44"/>
      <c r="VPE48" s="45"/>
      <c r="VPF48" s="44"/>
      <c r="VPG48" s="45"/>
      <c r="VPH48" s="44"/>
      <c r="VPI48" s="45"/>
      <c r="VPJ48" s="44"/>
      <c r="VPK48" s="45"/>
      <c r="VPL48" s="44"/>
      <c r="VPM48" s="45"/>
      <c r="VPN48" s="44"/>
      <c r="VPO48" s="45"/>
      <c r="VPP48" s="44"/>
      <c r="VPQ48" s="45"/>
      <c r="VPR48" s="44"/>
      <c r="VPS48" s="45"/>
      <c r="VPT48" s="44"/>
      <c r="VPU48" s="45"/>
      <c r="VPV48" s="44"/>
      <c r="VPW48" s="45"/>
      <c r="VPX48" s="44"/>
      <c r="VPY48" s="45"/>
      <c r="VPZ48" s="44"/>
      <c r="VQA48" s="45"/>
      <c r="VQB48" s="44"/>
      <c r="VQC48" s="45"/>
      <c r="VQD48" s="44"/>
      <c r="VQE48" s="45"/>
      <c r="VQF48" s="44"/>
      <c r="VQG48" s="45"/>
      <c r="VQH48" s="44"/>
      <c r="VQI48" s="45"/>
      <c r="VQJ48" s="44"/>
      <c r="VQK48" s="45"/>
      <c r="VQL48" s="44"/>
      <c r="VQM48" s="45"/>
      <c r="VQN48" s="44"/>
      <c r="VQO48" s="45"/>
      <c r="VQP48" s="44"/>
      <c r="VQQ48" s="45"/>
      <c r="VQR48" s="44"/>
      <c r="VQS48" s="45"/>
      <c r="VQT48" s="44"/>
      <c r="VQU48" s="45"/>
      <c r="VQV48" s="44"/>
      <c r="VQW48" s="45"/>
      <c r="VQX48" s="44"/>
      <c r="VQY48" s="45"/>
      <c r="VQZ48" s="44"/>
      <c r="VRA48" s="45"/>
      <c r="VRB48" s="44"/>
      <c r="VRC48" s="45"/>
      <c r="VRD48" s="44"/>
      <c r="VRE48" s="45"/>
      <c r="VRF48" s="44"/>
      <c r="VRG48" s="45"/>
      <c r="VRH48" s="44"/>
      <c r="VRI48" s="45"/>
      <c r="VRJ48" s="44"/>
      <c r="VRK48" s="45"/>
      <c r="VRL48" s="44"/>
      <c r="VRM48" s="45"/>
      <c r="VRN48" s="44"/>
      <c r="VRO48" s="45"/>
      <c r="VRP48" s="44"/>
      <c r="VRQ48" s="45"/>
      <c r="VRR48" s="44"/>
      <c r="VRS48" s="45"/>
      <c r="VRT48" s="44"/>
      <c r="VRU48" s="45"/>
      <c r="VRV48" s="44"/>
      <c r="VRW48" s="45"/>
      <c r="VRX48" s="44"/>
      <c r="VRY48" s="45"/>
      <c r="VRZ48" s="44"/>
      <c r="VSA48" s="45"/>
      <c r="VSB48" s="44"/>
      <c r="VSC48" s="45"/>
      <c r="VSD48" s="44"/>
      <c r="VSE48" s="45"/>
      <c r="VSF48" s="44"/>
      <c r="VSG48" s="45"/>
      <c r="VSH48" s="44"/>
      <c r="VSI48" s="45"/>
      <c r="VSJ48" s="44"/>
      <c r="VSK48" s="45"/>
      <c r="VSL48" s="44"/>
      <c r="VSM48" s="45"/>
      <c r="VSN48" s="44"/>
      <c r="VSO48" s="45"/>
      <c r="VSP48" s="44"/>
      <c r="VSQ48" s="45"/>
      <c r="VSR48" s="44"/>
      <c r="VSS48" s="45"/>
      <c r="VST48" s="44"/>
      <c r="VSU48" s="45"/>
      <c r="VSV48" s="44"/>
      <c r="VSW48" s="45"/>
      <c r="VSX48" s="44"/>
      <c r="VSY48" s="45"/>
      <c r="VSZ48" s="44"/>
      <c r="VTA48" s="45"/>
      <c r="VTB48" s="44"/>
      <c r="VTC48" s="45"/>
      <c r="VTD48" s="44"/>
      <c r="VTE48" s="45"/>
      <c r="VTF48" s="44"/>
      <c r="VTG48" s="45"/>
      <c r="VTH48" s="44"/>
      <c r="VTI48" s="45"/>
      <c r="VTJ48" s="44"/>
      <c r="VTK48" s="45"/>
      <c r="VTL48" s="44"/>
      <c r="VTM48" s="45"/>
      <c r="VTN48" s="44"/>
      <c r="VTO48" s="45"/>
      <c r="VTP48" s="44"/>
      <c r="VTQ48" s="45"/>
      <c r="VTR48" s="44"/>
      <c r="VTS48" s="45"/>
      <c r="VTT48" s="44"/>
      <c r="VTU48" s="45"/>
      <c r="VTV48" s="44"/>
      <c r="VTW48" s="45"/>
      <c r="VTX48" s="44"/>
      <c r="VTY48" s="45"/>
      <c r="VTZ48" s="44"/>
      <c r="VUA48" s="45"/>
      <c r="VUB48" s="44"/>
      <c r="VUC48" s="45"/>
      <c r="VUD48" s="44"/>
      <c r="VUE48" s="45"/>
      <c r="VUF48" s="44"/>
      <c r="VUG48" s="45"/>
      <c r="VUH48" s="44"/>
      <c r="VUI48" s="45"/>
      <c r="VUJ48" s="44"/>
      <c r="VUK48" s="45"/>
      <c r="VUL48" s="44"/>
      <c r="VUM48" s="45"/>
      <c r="VUN48" s="44"/>
      <c r="VUO48" s="45"/>
      <c r="VUP48" s="44"/>
      <c r="VUQ48" s="45"/>
      <c r="VUR48" s="44"/>
      <c r="VUS48" s="45"/>
      <c r="VUT48" s="44"/>
      <c r="VUU48" s="45"/>
      <c r="VUV48" s="44"/>
      <c r="VUW48" s="45"/>
      <c r="VUX48" s="44"/>
      <c r="VUY48" s="45"/>
      <c r="VUZ48" s="44"/>
      <c r="VVA48" s="45"/>
      <c r="VVB48" s="44"/>
      <c r="VVC48" s="45"/>
      <c r="VVD48" s="44"/>
      <c r="VVE48" s="45"/>
      <c r="VVF48" s="44"/>
      <c r="VVG48" s="45"/>
      <c r="VVH48" s="44"/>
      <c r="VVI48" s="45"/>
      <c r="VVJ48" s="44"/>
      <c r="VVK48" s="45"/>
      <c r="VVL48" s="44"/>
      <c r="VVM48" s="45"/>
      <c r="VVN48" s="44"/>
      <c r="VVO48" s="45"/>
      <c r="VVP48" s="44"/>
      <c r="VVQ48" s="45"/>
      <c r="VVR48" s="44"/>
      <c r="VVS48" s="45"/>
      <c r="VVT48" s="44"/>
      <c r="VVU48" s="45"/>
      <c r="VVV48" s="44"/>
      <c r="VVW48" s="45"/>
      <c r="VVX48" s="44"/>
      <c r="VVY48" s="45"/>
      <c r="VVZ48" s="44"/>
      <c r="VWA48" s="45"/>
      <c r="VWB48" s="44"/>
      <c r="VWC48" s="45"/>
      <c r="VWD48" s="44"/>
      <c r="VWE48" s="45"/>
      <c r="VWF48" s="44"/>
      <c r="VWG48" s="45"/>
      <c r="VWH48" s="44"/>
      <c r="VWI48" s="45"/>
      <c r="VWJ48" s="44"/>
      <c r="VWK48" s="45"/>
      <c r="VWL48" s="44"/>
      <c r="VWM48" s="45"/>
      <c r="VWN48" s="44"/>
      <c r="VWO48" s="45"/>
      <c r="VWP48" s="44"/>
      <c r="VWQ48" s="45"/>
      <c r="VWR48" s="44"/>
      <c r="VWS48" s="45"/>
      <c r="VWT48" s="44"/>
      <c r="VWU48" s="45"/>
      <c r="VWV48" s="44"/>
      <c r="VWW48" s="45"/>
      <c r="VWX48" s="44"/>
      <c r="VWY48" s="45"/>
      <c r="VWZ48" s="44"/>
      <c r="VXA48" s="45"/>
      <c r="VXB48" s="44"/>
      <c r="VXC48" s="45"/>
      <c r="VXD48" s="44"/>
      <c r="VXE48" s="45"/>
      <c r="VXF48" s="44"/>
      <c r="VXG48" s="45"/>
      <c r="VXH48" s="44"/>
      <c r="VXI48" s="45"/>
      <c r="VXJ48" s="44"/>
      <c r="VXK48" s="45"/>
      <c r="VXL48" s="44"/>
      <c r="VXM48" s="45"/>
      <c r="VXN48" s="44"/>
      <c r="VXO48" s="45"/>
      <c r="VXP48" s="44"/>
      <c r="VXQ48" s="45"/>
      <c r="VXR48" s="44"/>
      <c r="VXS48" s="45"/>
      <c r="VXT48" s="44"/>
      <c r="VXU48" s="45"/>
      <c r="VXV48" s="44"/>
      <c r="VXW48" s="45"/>
      <c r="VXX48" s="44"/>
      <c r="VXY48" s="45"/>
      <c r="VXZ48" s="44"/>
      <c r="VYA48" s="45"/>
      <c r="VYB48" s="44"/>
      <c r="VYC48" s="45"/>
      <c r="VYD48" s="44"/>
      <c r="VYE48" s="45"/>
      <c r="VYF48" s="44"/>
      <c r="VYG48" s="45"/>
      <c r="VYH48" s="44"/>
      <c r="VYI48" s="45"/>
      <c r="VYJ48" s="44"/>
      <c r="VYK48" s="45"/>
      <c r="VYL48" s="44"/>
      <c r="VYM48" s="45"/>
      <c r="VYN48" s="44"/>
      <c r="VYO48" s="45"/>
      <c r="VYP48" s="44"/>
      <c r="VYQ48" s="45"/>
      <c r="VYR48" s="44"/>
      <c r="VYS48" s="45"/>
      <c r="VYT48" s="44"/>
      <c r="VYU48" s="45"/>
      <c r="VYV48" s="44"/>
      <c r="VYW48" s="45"/>
      <c r="VYX48" s="44"/>
      <c r="VYY48" s="45"/>
      <c r="VYZ48" s="44"/>
      <c r="VZA48" s="45"/>
      <c r="VZB48" s="44"/>
      <c r="VZC48" s="45"/>
      <c r="VZD48" s="44"/>
      <c r="VZE48" s="45"/>
      <c r="VZF48" s="44"/>
      <c r="VZG48" s="45"/>
      <c r="VZH48" s="44"/>
      <c r="VZI48" s="45"/>
      <c r="VZJ48" s="44"/>
      <c r="VZK48" s="45"/>
      <c r="VZL48" s="44"/>
      <c r="VZM48" s="45"/>
      <c r="VZN48" s="44"/>
      <c r="VZO48" s="45"/>
      <c r="VZP48" s="44"/>
      <c r="VZQ48" s="45"/>
      <c r="VZR48" s="44"/>
      <c r="VZS48" s="45"/>
      <c r="VZT48" s="44"/>
      <c r="VZU48" s="45"/>
      <c r="VZV48" s="44"/>
      <c r="VZW48" s="45"/>
      <c r="VZX48" s="44"/>
      <c r="VZY48" s="45"/>
      <c r="VZZ48" s="44"/>
      <c r="WAA48" s="45"/>
      <c r="WAB48" s="44"/>
      <c r="WAC48" s="45"/>
      <c r="WAD48" s="44"/>
      <c r="WAE48" s="45"/>
      <c r="WAF48" s="44"/>
      <c r="WAG48" s="45"/>
      <c r="WAH48" s="44"/>
      <c r="WAI48" s="45"/>
      <c r="WAJ48" s="44"/>
      <c r="WAK48" s="45"/>
      <c r="WAL48" s="44"/>
      <c r="WAM48" s="45"/>
      <c r="WAN48" s="44"/>
      <c r="WAO48" s="45"/>
      <c r="WAP48" s="44"/>
      <c r="WAQ48" s="45"/>
      <c r="WAR48" s="44"/>
      <c r="WAS48" s="45"/>
      <c r="WAT48" s="44"/>
      <c r="WAU48" s="45"/>
      <c r="WAV48" s="44"/>
      <c r="WAW48" s="45"/>
      <c r="WAX48" s="44"/>
      <c r="WAY48" s="45"/>
      <c r="WAZ48" s="44"/>
      <c r="WBA48" s="45"/>
      <c r="WBB48" s="44"/>
      <c r="WBC48" s="45"/>
      <c r="WBD48" s="44"/>
      <c r="WBE48" s="45"/>
      <c r="WBF48" s="44"/>
      <c r="WBG48" s="45"/>
      <c r="WBH48" s="44"/>
      <c r="WBI48" s="45"/>
      <c r="WBJ48" s="44"/>
      <c r="WBK48" s="45"/>
      <c r="WBL48" s="44"/>
      <c r="WBM48" s="45"/>
      <c r="WBN48" s="44"/>
      <c r="WBO48" s="45"/>
      <c r="WBP48" s="44"/>
      <c r="WBQ48" s="45"/>
      <c r="WBR48" s="44"/>
      <c r="WBS48" s="45"/>
      <c r="WBT48" s="44"/>
      <c r="WBU48" s="45"/>
      <c r="WBV48" s="44"/>
      <c r="WBW48" s="45"/>
      <c r="WBX48" s="44"/>
      <c r="WBY48" s="45"/>
      <c r="WBZ48" s="44"/>
      <c r="WCA48" s="45"/>
      <c r="WCB48" s="44"/>
      <c r="WCC48" s="45"/>
      <c r="WCD48" s="44"/>
      <c r="WCE48" s="45"/>
      <c r="WCF48" s="44"/>
      <c r="WCG48" s="45"/>
      <c r="WCH48" s="44"/>
      <c r="WCI48" s="45"/>
      <c r="WCJ48" s="44"/>
      <c r="WCK48" s="45"/>
      <c r="WCL48" s="44"/>
      <c r="WCM48" s="45"/>
      <c r="WCN48" s="44"/>
      <c r="WCO48" s="45"/>
      <c r="WCP48" s="44"/>
      <c r="WCQ48" s="45"/>
      <c r="WCR48" s="44"/>
      <c r="WCS48" s="45"/>
      <c r="WCT48" s="44"/>
      <c r="WCU48" s="45"/>
      <c r="WCV48" s="44"/>
      <c r="WCW48" s="45"/>
      <c r="WCX48" s="44"/>
      <c r="WCY48" s="45"/>
      <c r="WCZ48" s="44"/>
      <c r="WDA48" s="45"/>
      <c r="WDB48" s="44"/>
      <c r="WDC48" s="45"/>
      <c r="WDD48" s="44"/>
      <c r="WDE48" s="45"/>
      <c r="WDF48" s="44"/>
      <c r="WDG48" s="45"/>
      <c r="WDH48" s="44"/>
      <c r="WDI48" s="45"/>
      <c r="WDJ48" s="44"/>
      <c r="WDK48" s="45"/>
      <c r="WDL48" s="44"/>
      <c r="WDM48" s="45"/>
      <c r="WDN48" s="44"/>
      <c r="WDO48" s="45"/>
      <c r="WDP48" s="44"/>
      <c r="WDQ48" s="45"/>
      <c r="WDR48" s="44"/>
      <c r="WDS48" s="45"/>
      <c r="WDT48" s="44"/>
      <c r="WDU48" s="45"/>
      <c r="WDV48" s="44"/>
      <c r="WDW48" s="45"/>
      <c r="WDX48" s="44"/>
      <c r="WDY48" s="45"/>
      <c r="WDZ48" s="44"/>
      <c r="WEA48" s="45"/>
      <c r="WEB48" s="44"/>
      <c r="WEC48" s="45"/>
      <c r="WED48" s="44"/>
      <c r="WEE48" s="45"/>
      <c r="WEF48" s="44"/>
      <c r="WEG48" s="45"/>
      <c r="WEH48" s="44"/>
      <c r="WEI48" s="45"/>
      <c r="WEJ48" s="44"/>
      <c r="WEK48" s="45"/>
      <c r="WEL48" s="44"/>
      <c r="WEM48" s="45"/>
      <c r="WEN48" s="44"/>
      <c r="WEO48" s="45"/>
      <c r="WEP48" s="44"/>
      <c r="WEQ48" s="45"/>
      <c r="WER48" s="44"/>
      <c r="WES48" s="45"/>
      <c r="WET48" s="44"/>
      <c r="WEU48" s="45"/>
      <c r="WEV48" s="44"/>
      <c r="WEW48" s="45"/>
      <c r="WEX48" s="44"/>
      <c r="WEY48" s="45"/>
      <c r="WEZ48" s="44"/>
      <c r="WFA48" s="45"/>
      <c r="WFB48" s="44"/>
      <c r="WFC48" s="45"/>
      <c r="WFD48" s="44"/>
      <c r="WFE48" s="45"/>
      <c r="WFF48" s="44"/>
      <c r="WFG48" s="45"/>
      <c r="WFH48" s="44"/>
      <c r="WFI48" s="45"/>
      <c r="WFJ48" s="44"/>
      <c r="WFK48" s="45"/>
      <c r="WFL48" s="44"/>
      <c r="WFM48" s="45"/>
      <c r="WFN48" s="44"/>
      <c r="WFO48" s="45"/>
      <c r="WFP48" s="44"/>
      <c r="WFQ48" s="45"/>
      <c r="WFR48" s="44"/>
      <c r="WFS48" s="45"/>
      <c r="WFT48" s="44"/>
      <c r="WFU48" s="45"/>
      <c r="WFV48" s="44"/>
      <c r="WFW48" s="45"/>
      <c r="WFX48" s="44"/>
      <c r="WFY48" s="45"/>
      <c r="WFZ48" s="44"/>
      <c r="WGA48" s="45"/>
      <c r="WGB48" s="44"/>
      <c r="WGC48" s="45"/>
      <c r="WGD48" s="44"/>
      <c r="WGE48" s="45"/>
      <c r="WGF48" s="44"/>
      <c r="WGG48" s="45"/>
      <c r="WGH48" s="44"/>
      <c r="WGI48" s="45"/>
      <c r="WGJ48" s="44"/>
      <c r="WGK48" s="45"/>
      <c r="WGL48" s="44"/>
      <c r="WGM48" s="45"/>
      <c r="WGN48" s="44"/>
      <c r="WGO48" s="45"/>
      <c r="WGP48" s="44"/>
      <c r="WGQ48" s="45"/>
      <c r="WGR48" s="44"/>
      <c r="WGS48" s="45"/>
      <c r="WGT48" s="44"/>
      <c r="WGU48" s="45"/>
      <c r="WGV48" s="44"/>
      <c r="WGW48" s="45"/>
      <c r="WGX48" s="44"/>
      <c r="WGY48" s="45"/>
      <c r="WGZ48" s="44"/>
      <c r="WHA48" s="45"/>
      <c r="WHB48" s="44"/>
      <c r="WHC48" s="45"/>
      <c r="WHD48" s="44"/>
      <c r="WHE48" s="45"/>
      <c r="WHF48" s="44"/>
      <c r="WHG48" s="45"/>
      <c r="WHH48" s="44"/>
      <c r="WHI48" s="45"/>
      <c r="WHJ48" s="44"/>
      <c r="WHK48" s="45"/>
      <c r="WHL48" s="44"/>
      <c r="WHM48" s="45"/>
      <c r="WHN48" s="44"/>
      <c r="WHO48" s="45"/>
      <c r="WHP48" s="44"/>
      <c r="WHQ48" s="45"/>
      <c r="WHR48" s="44"/>
      <c r="WHS48" s="45"/>
      <c r="WHT48" s="44"/>
      <c r="WHU48" s="45"/>
      <c r="WHV48" s="44"/>
      <c r="WHW48" s="45"/>
      <c r="WHX48" s="44"/>
      <c r="WHY48" s="45"/>
      <c r="WHZ48" s="44"/>
      <c r="WIA48" s="45"/>
      <c r="WIB48" s="44"/>
      <c r="WIC48" s="45"/>
      <c r="WID48" s="44"/>
      <c r="WIE48" s="45"/>
      <c r="WIF48" s="44"/>
      <c r="WIG48" s="45"/>
      <c r="WIH48" s="44"/>
      <c r="WII48" s="45"/>
      <c r="WIJ48" s="44"/>
      <c r="WIK48" s="45"/>
      <c r="WIL48" s="44"/>
      <c r="WIM48" s="45"/>
      <c r="WIN48" s="44"/>
      <c r="WIO48" s="45"/>
      <c r="WIP48" s="44"/>
      <c r="WIQ48" s="45"/>
      <c r="WIR48" s="44"/>
      <c r="WIS48" s="45"/>
      <c r="WIT48" s="44"/>
      <c r="WIU48" s="45"/>
      <c r="WIV48" s="44"/>
      <c r="WIW48" s="45"/>
      <c r="WIX48" s="44"/>
      <c r="WIY48" s="45"/>
      <c r="WIZ48" s="44"/>
      <c r="WJA48" s="45"/>
      <c r="WJB48" s="44"/>
      <c r="WJC48" s="45"/>
      <c r="WJD48" s="44"/>
      <c r="WJE48" s="45"/>
      <c r="WJF48" s="44"/>
      <c r="WJG48" s="45"/>
      <c r="WJH48" s="44"/>
      <c r="WJI48" s="45"/>
      <c r="WJJ48" s="44"/>
      <c r="WJK48" s="45"/>
      <c r="WJL48" s="44"/>
      <c r="WJM48" s="45"/>
      <c r="WJN48" s="44"/>
      <c r="WJO48" s="45"/>
      <c r="WJP48" s="44"/>
      <c r="WJQ48" s="45"/>
      <c r="WJR48" s="44"/>
      <c r="WJS48" s="45"/>
      <c r="WJT48" s="44"/>
      <c r="WJU48" s="45"/>
      <c r="WJV48" s="44"/>
      <c r="WJW48" s="45"/>
      <c r="WJX48" s="44"/>
      <c r="WJY48" s="45"/>
      <c r="WJZ48" s="44"/>
      <c r="WKA48" s="45"/>
      <c r="WKB48" s="44"/>
      <c r="WKC48" s="45"/>
      <c r="WKD48" s="44"/>
      <c r="WKE48" s="45"/>
      <c r="WKF48" s="44"/>
      <c r="WKG48" s="45"/>
      <c r="WKH48" s="44"/>
      <c r="WKI48" s="45"/>
      <c r="WKJ48" s="44"/>
      <c r="WKK48" s="45"/>
      <c r="WKL48" s="44"/>
      <c r="WKM48" s="45"/>
      <c r="WKN48" s="44"/>
      <c r="WKO48" s="45"/>
      <c r="WKP48" s="44"/>
      <c r="WKQ48" s="45"/>
      <c r="WKR48" s="44"/>
      <c r="WKS48" s="45"/>
      <c r="WKT48" s="44"/>
      <c r="WKU48" s="45"/>
      <c r="WKV48" s="44"/>
      <c r="WKW48" s="45"/>
      <c r="WKX48" s="44"/>
      <c r="WKY48" s="45"/>
      <c r="WKZ48" s="44"/>
      <c r="WLA48" s="45"/>
      <c r="WLB48" s="44"/>
      <c r="WLC48" s="45"/>
      <c r="WLD48" s="44"/>
      <c r="WLE48" s="45"/>
      <c r="WLF48" s="44"/>
      <c r="WLG48" s="45"/>
      <c r="WLH48" s="44"/>
      <c r="WLI48" s="45"/>
      <c r="WLJ48" s="44"/>
      <c r="WLK48" s="45"/>
      <c r="WLL48" s="44"/>
      <c r="WLM48" s="45"/>
      <c r="WLN48" s="44"/>
      <c r="WLO48" s="45"/>
      <c r="WLP48" s="44"/>
      <c r="WLQ48" s="45"/>
      <c r="WLR48" s="44"/>
      <c r="WLS48" s="45"/>
      <c r="WLT48" s="44"/>
      <c r="WLU48" s="45"/>
      <c r="WLV48" s="44"/>
      <c r="WLW48" s="45"/>
      <c r="WLX48" s="44"/>
      <c r="WLY48" s="45"/>
      <c r="WLZ48" s="44"/>
      <c r="WMA48" s="45"/>
      <c r="WMB48" s="44"/>
      <c r="WMC48" s="45"/>
      <c r="WMD48" s="44"/>
      <c r="WME48" s="45"/>
      <c r="WMF48" s="44"/>
      <c r="WMG48" s="45"/>
      <c r="WMH48" s="44"/>
      <c r="WMI48" s="45"/>
      <c r="WMJ48" s="44"/>
      <c r="WMK48" s="45"/>
      <c r="WML48" s="44"/>
      <c r="WMM48" s="45"/>
      <c r="WMN48" s="44"/>
      <c r="WMO48" s="45"/>
      <c r="WMP48" s="44"/>
      <c r="WMQ48" s="45"/>
      <c r="WMR48" s="44"/>
      <c r="WMS48" s="45"/>
      <c r="WMT48" s="44"/>
      <c r="WMU48" s="45"/>
      <c r="WMV48" s="44"/>
      <c r="WMW48" s="45"/>
      <c r="WMX48" s="44"/>
      <c r="WMY48" s="45"/>
      <c r="WMZ48" s="44"/>
      <c r="WNA48" s="45"/>
      <c r="WNB48" s="44"/>
      <c r="WNC48" s="45"/>
      <c r="WND48" s="44"/>
      <c r="WNE48" s="45"/>
      <c r="WNF48" s="44"/>
      <c r="WNG48" s="45"/>
      <c r="WNH48" s="44"/>
      <c r="WNI48" s="45"/>
      <c r="WNJ48" s="44"/>
      <c r="WNK48" s="45"/>
      <c r="WNL48" s="44"/>
      <c r="WNM48" s="45"/>
      <c r="WNN48" s="44"/>
      <c r="WNO48" s="45"/>
      <c r="WNP48" s="44"/>
      <c r="WNQ48" s="45"/>
      <c r="WNR48" s="44"/>
      <c r="WNS48" s="45"/>
      <c r="WNT48" s="44"/>
      <c r="WNU48" s="45"/>
      <c r="WNV48" s="44"/>
      <c r="WNW48" s="45"/>
      <c r="WNX48" s="44"/>
      <c r="WNY48" s="45"/>
      <c r="WNZ48" s="44"/>
      <c r="WOA48" s="45"/>
      <c r="WOB48" s="44"/>
      <c r="WOC48" s="45"/>
      <c r="WOD48" s="44"/>
      <c r="WOE48" s="45"/>
      <c r="WOF48" s="44"/>
      <c r="WOG48" s="45"/>
      <c r="WOH48" s="44"/>
      <c r="WOI48" s="45"/>
      <c r="WOJ48" s="44"/>
      <c r="WOK48" s="45"/>
      <c r="WOL48" s="44"/>
      <c r="WOM48" s="45"/>
      <c r="WON48" s="44"/>
      <c r="WOO48" s="45"/>
      <c r="WOP48" s="44"/>
      <c r="WOQ48" s="45"/>
      <c r="WOR48" s="44"/>
      <c r="WOS48" s="45"/>
      <c r="WOT48" s="44"/>
      <c r="WOU48" s="45"/>
      <c r="WOV48" s="44"/>
      <c r="WOW48" s="45"/>
      <c r="WOX48" s="44"/>
      <c r="WOY48" s="45"/>
      <c r="WOZ48" s="44"/>
      <c r="WPA48" s="45"/>
      <c r="WPB48" s="44"/>
      <c r="WPC48" s="45"/>
      <c r="WPD48" s="44"/>
      <c r="WPE48" s="45"/>
      <c r="WPF48" s="44"/>
      <c r="WPG48" s="45"/>
      <c r="WPH48" s="44"/>
      <c r="WPI48" s="45"/>
      <c r="WPJ48" s="44"/>
      <c r="WPK48" s="45"/>
      <c r="WPL48" s="44"/>
      <c r="WPM48" s="45"/>
      <c r="WPN48" s="44"/>
      <c r="WPO48" s="45"/>
      <c r="WPP48" s="44"/>
      <c r="WPQ48" s="45"/>
      <c r="WPR48" s="44"/>
      <c r="WPS48" s="45"/>
      <c r="WPT48" s="44"/>
      <c r="WPU48" s="45"/>
      <c r="WPV48" s="44"/>
      <c r="WPW48" s="45"/>
      <c r="WPX48" s="44"/>
      <c r="WPY48" s="45"/>
      <c r="WPZ48" s="44"/>
      <c r="WQA48" s="45"/>
      <c r="WQB48" s="44"/>
      <c r="WQC48" s="45"/>
      <c r="WQD48" s="44"/>
      <c r="WQE48" s="45"/>
      <c r="WQF48" s="44"/>
      <c r="WQG48" s="45"/>
      <c r="WQH48" s="44"/>
      <c r="WQI48" s="45"/>
      <c r="WQJ48" s="44"/>
      <c r="WQK48" s="45"/>
      <c r="WQL48" s="44"/>
      <c r="WQM48" s="45"/>
      <c r="WQN48" s="44"/>
      <c r="WQO48" s="45"/>
      <c r="WQP48" s="44"/>
      <c r="WQQ48" s="45"/>
      <c r="WQR48" s="44"/>
      <c r="WQS48" s="45"/>
      <c r="WQT48" s="44"/>
      <c r="WQU48" s="45"/>
      <c r="WQV48" s="44"/>
      <c r="WQW48" s="45"/>
      <c r="WQX48" s="44"/>
      <c r="WQY48" s="45"/>
      <c r="WQZ48" s="44"/>
      <c r="WRA48" s="45"/>
      <c r="WRB48" s="44"/>
      <c r="WRC48" s="45"/>
      <c r="WRD48" s="44"/>
      <c r="WRE48" s="45"/>
      <c r="WRF48" s="44"/>
      <c r="WRG48" s="45"/>
      <c r="WRH48" s="44"/>
      <c r="WRI48" s="45"/>
      <c r="WRJ48" s="44"/>
      <c r="WRK48" s="45"/>
      <c r="WRL48" s="44"/>
      <c r="WRM48" s="45"/>
      <c r="WRN48" s="44"/>
      <c r="WRO48" s="45"/>
      <c r="WRP48" s="44"/>
      <c r="WRQ48" s="45"/>
      <c r="WRR48" s="44"/>
      <c r="WRS48" s="45"/>
      <c r="WRT48" s="44"/>
      <c r="WRU48" s="45"/>
      <c r="WRV48" s="44"/>
      <c r="WRW48" s="45"/>
      <c r="WRX48" s="44"/>
      <c r="WRY48" s="45"/>
      <c r="WRZ48" s="44"/>
      <c r="WSA48" s="45"/>
      <c r="WSB48" s="44"/>
      <c r="WSC48" s="45"/>
      <c r="WSD48" s="44"/>
      <c r="WSE48" s="45"/>
      <c r="WSF48" s="44"/>
      <c r="WSG48" s="45"/>
      <c r="WSH48" s="44"/>
      <c r="WSI48" s="45"/>
      <c r="WSJ48" s="44"/>
      <c r="WSK48" s="45"/>
      <c r="WSL48" s="44"/>
      <c r="WSM48" s="45"/>
      <c r="WSN48" s="44"/>
      <c r="WSO48" s="45"/>
      <c r="WSP48" s="44"/>
      <c r="WSQ48" s="45"/>
      <c r="WSR48" s="44"/>
      <c r="WSS48" s="45"/>
      <c r="WST48" s="44"/>
      <c r="WSU48" s="45"/>
      <c r="WSV48" s="44"/>
      <c r="WSW48" s="45"/>
      <c r="WSX48" s="44"/>
      <c r="WSY48" s="45"/>
      <c r="WSZ48" s="44"/>
      <c r="WTA48" s="45"/>
      <c r="WTB48" s="44"/>
      <c r="WTC48" s="45"/>
      <c r="WTD48" s="44"/>
      <c r="WTE48" s="45"/>
      <c r="WTF48" s="44"/>
      <c r="WTG48" s="45"/>
      <c r="WTH48" s="44"/>
      <c r="WTI48" s="45"/>
      <c r="WTJ48" s="44"/>
      <c r="WTK48" s="45"/>
      <c r="WTL48" s="44"/>
      <c r="WTM48" s="45"/>
      <c r="WTN48" s="44"/>
      <c r="WTO48" s="45"/>
      <c r="WTP48" s="44"/>
      <c r="WTQ48" s="45"/>
      <c r="WTR48" s="44"/>
      <c r="WTS48" s="45"/>
      <c r="WTT48" s="44"/>
      <c r="WTU48" s="45"/>
      <c r="WTV48" s="44"/>
      <c r="WTW48" s="45"/>
      <c r="WTX48" s="44"/>
      <c r="WTY48" s="45"/>
      <c r="WTZ48" s="44"/>
      <c r="WUA48" s="45"/>
      <c r="WUB48" s="44"/>
      <c r="WUC48" s="45"/>
      <c r="WUD48" s="44"/>
      <c r="WUE48" s="45"/>
      <c r="WUF48" s="44"/>
      <c r="WUG48" s="45"/>
      <c r="WUH48" s="44"/>
      <c r="WUI48" s="45"/>
      <c r="WUJ48" s="44"/>
      <c r="WUK48" s="45"/>
      <c r="WUL48" s="44"/>
      <c r="WUM48" s="45"/>
      <c r="WUN48" s="44"/>
      <c r="WUO48" s="45"/>
      <c r="WUP48" s="44"/>
      <c r="WUQ48" s="45"/>
      <c r="WUR48" s="44"/>
      <c r="WUS48" s="45"/>
      <c r="WUT48" s="44"/>
      <c r="WUU48" s="45"/>
      <c r="WUV48" s="44"/>
      <c r="WUW48" s="45"/>
      <c r="WUX48" s="44"/>
      <c r="WUY48" s="45"/>
      <c r="WUZ48" s="44"/>
      <c r="WVA48" s="45"/>
      <c r="WVB48" s="44"/>
      <c r="WVC48" s="45"/>
      <c r="WVD48" s="44"/>
      <c r="WVE48" s="45"/>
      <c r="WVF48" s="44"/>
      <c r="WVG48" s="45"/>
      <c r="WVH48" s="44"/>
      <c r="WVI48" s="45"/>
      <c r="WVJ48" s="44"/>
      <c r="WVK48" s="45"/>
      <c r="WVL48" s="44"/>
      <c r="WVM48" s="45"/>
      <c r="WVN48" s="44"/>
      <c r="WVO48" s="45"/>
      <c r="WVP48" s="44"/>
      <c r="WVQ48" s="45"/>
      <c r="WVR48" s="44"/>
      <c r="WVS48" s="45"/>
      <c r="WVT48" s="44"/>
      <c r="WVU48" s="45"/>
      <c r="WVV48" s="44"/>
      <c r="WVW48" s="45"/>
      <c r="WVX48" s="44"/>
      <c r="WVY48" s="45"/>
      <c r="WVZ48" s="44"/>
      <c r="WWA48" s="45"/>
      <c r="WWB48" s="44"/>
      <c r="WWC48" s="45"/>
      <c r="WWD48" s="44"/>
      <c r="WWE48" s="45"/>
      <c r="WWF48" s="44"/>
      <c r="WWG48" s="45"/>
      <c r="WWH48" s="44"/>
      <c r="WWI48" s="45"/>
      <c r="WWJ48" s="44"/>
      <c r="WWK48" s="45"/>
      <c r="WWL48" s="44"/>
      <c r="WWM48" s="45"/>
      <c r="WWN48" s="44"/>
      <c r="WWO48" s="45"/>
      <c r="WWP48" s="44"/>
      <c r="WWQ48" s="45"/>
      <c r="WWR48" s="44"/>
      <c r="WWS48" s="45"/>
      <c r="WWT48" s="44"/>
      <c r="WWU48" s="45"/>
      <c r="WWV48" s="44"/>
      <c r="WWW48" s="45"/>
      <c r="WWX48" s="44"/>
      <c r="WWY48" s="45"/>
      <c r="WWZ48" s="44"/>
      <c r="WXA48" s="45"/>
      <c r="WXB48" s="44"/>
      <c r="WXC48" s="45"/>
      <c r="WXD48" s="44"/>
      <c r="WXE48" s="45"/>
      <c r="WXF48" s="44"/>
      <c r="WXG48" s="45"/>
      <c r="WXH48" s="44"/>
      <c r="WXI48" s="45"/>
      <c r="WXJ48" s="44"/>
      <c r="WXK48" s="45"/>
      <c r="WXL48" s="44"/>
      <c r="WXM48" s="45"/>
      <c r="WXN48" s="44"/>
      <c r="WXO48" s="45"/>
      <c r="WXP48" s="44"/>
      <c r="WXQ48" s="45"/>
      <c r="WXR48" s="44"/>
      <c r="WXS48" s="45"/>
      <c r="WXT48" s="44"/>
      <c r="WXU48" s="45"/>
      <c r="WXV48" s="44"/>
      <c r="WXW48" s="45"/>
      <c r="WXX48" s="44"/>
      <c r="WXY48" s="45"/>
      <c r="WXZ48" s="44"/>
      <c r="WYA48" s="45"/>
      <c r="WYB48" s="44"/>
      <c r="WYC48" s="45"/>
      <c r="WYD48" s="44"/>
      <c r="WYE48" s="45"/>
      <c r="WYF48" s="44"/>
      <c r="WYG48" s="45"/>
      <c r="WYH48" s="44"/>
      <c r="WYI48" s="45"/>
      <c r="WYJ48" s="44"/>
      <c r="WYK48" s="45"/>
      <c r="WYL48" s="44"/>
      <c r="WYM48" s="45"/>
      <c r="WYN48" s="44"/>
      <c r="WYO48" s="45"/>
      <c r="WYP48" s="44"/>
      <c r="WYQ48" s="45"/>
      <c r="WYR48" s="44"/>
      <c r="WYS48" s="45"/>
      <c r="WYT48" s="44"/>
      <c r="WYU48" s="45"/>
      <c r="WYV48" s="44"/>
      <c r="WYW48" s="45"/>
      <c r="WYX48" s="44"/>
      <c r="WYY48" s="45"/>
      <c r="WYZ48" s="44"/>
      <c r="WZA48" s="45"/>
      <c r="WZB48" s="44"/>
      <c r="WZC48" s="45"/>
      <c r="WZD48" s="44"/>
      <c r="WZE48" s="45"/>
      <c r="WZF48" s="44"/>
      <c r="WZG48" s="45"/>
      <c r="WZH48" s="44"/>
      <c r="WZI48" s="45"/>
      <c r="WZJ48" s="44"/>
      <c r="WZK48" s="45"/>
      <c r="WZL48" s="44"/>
      <c r="WZM48" s="45"/>
      <c r="WZN48" s="44"/>
      <c r="WZO48" s="45"/>
      <c r="WZP48" s="44"/>
      <c r="WZQ48" s="45"/>
      <c r="WZR48" s="44"/>
      <c r="WZS48" s="45"/>
      <c r="WZT48" s="44"/>
      <c r="WZU48" s="45"/>
      <c r="WZV48" s="44"/>
      <c r="WZW48" s="45"/>
      <c r="WZX48" s="44"/>
      <c r="WZY48" s="45"/>
      <c r="WZZ48" s="44"/>
      <c r="XAA48" s="45"/>
      <c r="XAB48" s="44"/>
      <c r="XAC48" s="45"/>
      <c r="XAD48" s="44"/>
      <c r="XAE48" s="45"/>
      <c r="XAF48" s="44"/>
      <c r="XAG48" s="45"/>
      <c r="XAH48" s="44"/>
      <c r="XAI48" s="45"/>
      <c r="XAJ48" s="44"/>
      <c r="XAK48" s="45"/>
      <c r="XAL48" s="44"/>
      <c r="XAM48" s="45"/>
      <c r="XAN48" s="44"/>
      <c r="XAO48" s="45"/>
      <c r="XAP48" s="44"/>
      <c r="XAQ48" s="45"/>
      <c r="XAR48" s="44"/>
      <c r="XAS48" s="45"/>
      <c r="XAT48" s="44"/>
      <c r="XAU48" s="45"/>
      <c r="XAV48" s="44"/>
      <c r="XAW48" s="45"/>
      <c r="XAX48" s="44"/>
      <c r="XAY48" s="45"/>
      <c r="XAZ48" s="44"/>
      <c r="XBA48" s="45"/>
      <c r="XBB48" s="44"/>
      <c r="XBC48" s="45"/>
      <c r="XBD48" s="44"/>
      <c r="XBE48" s="45"/>
      <c r="XBF48" s="44"/>
      <c r="XBG48" s="45"/>
      <c r="XBH48" s="44"/>
      <c r="XBI48" s="45"/>
      <c r="XBJ48" s="44"/>
      <c r="XBK48" s="45"/>
      <c r="XBL48" s="44"/>
      <c r="XBM48" s="45"/>
      <c r="XBN48" s="44"/>
      <c r="XBO48" s="45"/>
      <c r="XBP48" s="44"/>
      <c r="XBQ48" s="45"/>
      <c r="XBR48" s="44"/>
      <c r="XBS48" s="45"/>
      <c r="XBT48" s="44"/>
      <c r="XBU48" s="45"/>
      <c r="XBV48" s="44"/>
      <c r="XBW48" s="45"/>
      <c r="XBX48" s="44"/>
      <c r="XBY48" s="45"/>
      <c r="XBZ48" s="44"/>
      <c r="XCA48" s="45"/>
      <c r="XCB48" s="44"/>
      <c r="XCC48" s="45"/>
      <c r="XCD48" s="44"/>
      <c r="XCE48" s="45"/>
      <c r="XCF48" s="44"/>
      <c r="XCG48" s="45"/>
      <c r="XCH48" s="44"/>
      <c r="XCI48" s="45"/>
      <c r="XCJ48" s="44"/>
      <c r="XCK48" s="45"/>
      <c r="XCL48" s="44"/>
      <c r="XCM48" s="45"/>
      <c r="XCN48" s="44"/>
      <c r="XCO48" s="45"/>
      <c r="XCP48" s="44"/>
      <c r="XCQ48" s="45"/>
      <c r="XCR48" s="44"/>
      <c r="XCS48" s="45"/>
      <c r="XCT48" s="44"/>
      <c r="XCU48" s="45"/>
      <c r="XCV48" s="44"/>
      <c r="XCW48" s="45"/>
      <c r="XCX48" s="44"/>
      <c r="XCY48" s="45"/>
      <c r="XCZ48" s="44"/>
      <c r="XDA48" s="45"/>
      <c r="XDB48" s="44"/>
      <c r="XDC48" s="45"/>
      <c r="XDD48" s="44"/>
      <c r="XDE48" s="45"/>
      <c r="XDF48" s="44"/>
      <c r="XDG48" s="45"/>
      <c r="XDH48" s="44"/>
      <c r="XDI48" s="45"/>
      <c r="XDJ48" s="44"/>
      <c r="XDK48" s="45"/>
      <c r="XDL48" s="44"/>
    </row>
    <row r="49" spans="1:16357" ht="36" customHeight="1">
      <c r="A49" s="33" t="s">
        <v>65</v>
      </c>
      <c r="B49" s="7" t="s">
        <v>64</v>
      </c>
      <c r="C49" s="5" t="s">
        <v>1</v>
      </c>
      <c r="D49" s="5" t="s">
        <v>0</v>
      </c>
      <c r="E49" s="33">
        <v>1</v>
      </c>
      <c r="F49" s="33">
        <v>15000</v>
      </c>
      <c r="G49" s="4">
        <f t="shared" si="2"/>
        <v>15000</v>
      </c>
      <c r="H49" s="3"/>
    </row>
    <row r="50" spans="1:16357" s="25" customFormat="1" ht="52.5" customHeight="1">
      <c r="A50" s="33" t="s">
        <v>63</v>
      </c>
      <c r="B50" s="7" t="s">
        <v>62</v>
      </c>
      <c r="C50" s="5" t="s">
        <v>1</v>
      </c>
      <c r="D50" s="5" t="s">
        <v>0</v>
      </c>
      <c r="E50" s="33">
        <v>1</v>
      </c>
      <c r="F50" s="33">
        <v>20000</v>
      </c>
      <c r="G50" s="4">
        <f t="shared" si="2"/>
        <v>20000</v>
      </c>
      <c r="H50" s="3"/>
      <c r="I50" s="44"/>
      <c r="J50" s="45"/>
      <c r="K50" s="44"/>
      <c r="L50" s="45"/>
      <c r="M50" s="44"/>
      <c r="N50" s="45"/>
      <c r="O50" s="44"/>
      <c r="P50" s="45"/>
      <c r="Q50" s="44"/>
      <c r="R50" s="45"/>
      <c r="S50" s="44"/>
      <c r="T50" s="45"/>
      <c r="U50" s="44"/>
      <c r="V50" s="45"/>
      <c r="W50" s="44"/>
      <c r="X50" s="45"/>
      <c r="Y50" s="44"/>
      <c r="Z50" s="45" t="s">
        <v>61</v>
      </c>
      <c r="AA50" s="44" t="s">
        <v>60</v>
      </c>
      <c r="AB50" s="45" t="s">
        <v>61</v>
      </c>
      <c r="AC50" s="44" t="s">
        <v>60</v>
      </c>
      <c r="AD50" s="45" t="s">
        <v>61</v>
      </c>
      <c r="AE50" s="44" t="s">
        <v>60</v>
      </c>
      <c r="AF50" s="45" t="s">
        <v>61</v>
      </c>
      <c r="AG50" s="44" t="s">
        <v>60</v>
      </c>
      <c r="AH50" s="45" t="s">
        <v>61</v>
      </c>
      <c r="AI50" s="44" t="s">
        <v>60</v>
      </c>
      <c r="AJ50" s="45" t="s">
        <v>61</v>
      </c>
      <c r="AK50" s="44" t="s">
        <v>60</v>
      </c>
      <c r="AL50" s="45" t="s">
        <v>61</v>
      </c>
      <c r="AM50" s="44" t="s">
        <v>60</v>
      </c>
      <c r="AN50" s="45" t="s">
        <v>61</v>
      </c>
      <c r="AO50" s="44" t="s">
        <v>60</v>
      </c>
      <c r="AP50" s="45" t="s">
        <v>61</v>
      </c>
      <c r="AQ50" s="44" t="s">
        <v>60</v>
      </c>
      <c r="AR50" s="45" t="s">
        <v>61</v>
      </c>
      <c r="AS50" s="44" t="s">
        <v>60</v>
      </c>
      <c r="AT50" s="45" t="s">
        <v>61</v>
      </c>
      <c r="AU50" s="44" t="s">
        <v>60</v>
      </c>
      <c r="AV50" s="45" t="s">
        <v>61</v>
      </c>
      <c r="AW50" s="44" t="s">
        <v>60</v>
      </c>
      <c r="AX50" s="45" t="s">
        <v>61</v>
      </c>
      <c r="AY50" s="44" t="s">
        <v>60</v>
      </c>
      <c r="AZ50" s="45" t="s">
        <v>61</v>
      </c>
      <c r="BA50" s="44" t="s">
        <v>60</v>
      </c>
      <c r="BB50" s="45" t="s">
        <v>61</v>
      </c>
      <c r="BC50" s="44" t="s">
        <v>60</v>
      </c>
      <c r="BD50" s="45" t="s">
        <v>61</v>
      </c>
      <c r="BE50" s="44" t="s">
        <v>60</v>
      </c>
      <c r="BF50" s="45" t="s">
        <v>61</v>
      </c>
      <c r="BG50" s="44" t="s">
        <v>60</v>
      </c>
      <c r="BH50" s="45" t="s">
        <v>61</v>
      </c>
      <c r="BI50" s="44" t="s">
        <v>60</v>
      </c>
      <c r="BJ50" s="45" t="s">
        <v>61</v>
      </c>
      <c r="BK50" s="44" t="s">
        <v>60</v>
      </c>
      <c r="BL50" s="45" t="s">
        <v>61</v>
      </c>
      <c r="BM50" s="44" t="s">
        <v>60</v>
      </c>
      <c r="BN50" s="45" t="s">
        <v>61</v>
      </c>
      <c r="BO50" s="44" t="s">
        <v>60</v>
      </c>
      <c r="BP50" s="45" t="s">
        <v>61</v>
      </c>
      <c r="BQ50" s="44" t="s">
        <v>60</v>
      </c>
      <c r="BR50" s="45" t="s">
        <v>61</v>
      </c>
      <c r="BS50" s="44" t="s">
        <v>60</v>
      </c>
      <c r="BT50" s="45" t="s">
        <v>61</v>
      </c>
      <c r="BU50" s="44" t="s">
        <v>60</v>
      </c>
      <c r="BV50" s="45" t="s">
        <v>61</v>
      </c>
      <c r="BW50" s="44" t="s">
        <v>60</v>
      </c>
      <c r="BX50" s="45" t="s">
        <v>61</v>
      </c>
      <c r="BY50" s="44" t="s">
        <v>60</v>
      </c>
      <c r="BZ50" s="45" t="s">
        <v>61</v>
      </c>
      <c r="CA50" s="44" t="s">
        <v>60</v>
      </c>
      <c r="CB50" s="45" t="s">
        <v>61</v>
      </c>
      <c r="CC50" s="44" t="s">
        <v>60</v>
      </c>
      <c r="CD50" s="45" t="s">
        <v>61</v>
      </c>
      <c r="CE50" s="44" t="s">
        <v>60</v>
      </c>
      <c r="CF50" s="45" t="s">
        <v>61</v>
      </c>
      <c r="CG50" s="44" t="s">
        <v>60</v>
      </c>
      <c r="CH50" s="45" t="s">
        <v>61</v>
      </c>
      <c r="CI50" s="44" t="s">
        <v>60</v>
      </c>
      <c r="CJ50" s="45" t="s">
        <v>61</v>
      </c>
      <c r="CK50" s="44" t="s">
        <v>60</v>
      </c>
      <c r="CL50" s="45" t="s">
        <v>61</v>
      </c>
      <c r="CM50" s="44" t="s">
        <v>60</v>
      </c>
      <c r="CN50" s="45" t="s">
        <v>61</v>
      </c>
      <c r="CO50" s="44" t="s">
        <v>60</v>
      </c>
      <c r="CP50" s="45" t="s">
        <v>61</v>
      </c>
      <c r="CQ50" s="44" t="s">
        <v>60</v>
      </c>
      <c r="CR50" s="45" t="s">
        <v>61</v>
      </c>
      <c r="CS50" s="44" t="s">
        <v>60</v>
      </c>
      <c r="CT50" s="45" t="s">
        <v>61</v>
      </c>
      <c r="CU50" s="44" t="s">
        <v>60</v>
      </c>
      <c r="CV50" s="45" t="s">
        <v>61</v>
      </c>
      <c r="CW50" s="44" t="s">
        <v>60</v>
      </c>
      <c r="CX50" s="45" t="s">
        <v>61</v>
      </c>
      <c r="CY50" s="44" t="s">
        <v>60</v>
      </c>
      <c r="CZ50" s="45" t="s">
        <v>61</v>
      </c>
      <c r="DA50" s="44" t="s">
        <v>60</v>
      </c>
      <c r="DB50" s="45" t="s">
        <v>61</v>
      </c>
      <c r="DC50" s="44" t="s">
        <v>60</v>
      </c>
      <c r="DD50" s="45" t="s">
        <v>61</v>
      </c>
      <c r="DE50" s="44" t="s">
        <v>60</v>
      </c>
      <c r="DF50" s="45" t="s">
        <v>61</v>
      </c>
      <c r="DG50" s="44" t="s">
        <v>60</v>
      </c>
      <c r="DH50" s="45" t="s">
        <v>61</v>
      </c>
      <c r="DI50" s="44" t="s">
        <v>60</v>
      </c>
      <c r="DJ50" s="45" t="s">
        <v>61</v>
      </c>
      <c r="DK50" s="44" t="s">
        <v>60</v>
      </c>
      <c r="DL50" s="45" t="s">
        <v>61</v>
      </c>
      <c r="DM50" s="44" t="s">
        <v>60</v>
      </c>
      <c r="DN50" s="45" t="s">
        <v>61</v>
      </c>
      <c r="DO50" s="44" t="s">
        <v>60</v>
      </c>
      <c r="DP50" s="45" t="s">
        <v>61</v>
      </c>
      <c r="DQ50" s="44" t="s">
        <v>60</v>
      </c>
      <c r="DR50" s="45" t="s">
        <v>61</v>
      </c>
      <c r="DS50" s="44" t="s">
        <v>60</v>
      </c>
      <c r="DT50" s="45" t="s">
        <v>61</v>
      </c>
      <c r="DU50" s="44" t="s">
        <v>60</v>
      </c>
      <c r="DV50" s="45" t="s">
        <v>61</v>
      </c>
      <c r="DW50" s="44" t="s">
        <v>60</v>
      </c>
      <c r="DX50" s="45" t="s">
        <v>61</v>
      </c>
      <c r="DY50" s="44" t="s">
        <v>60</v>
      </c>
      <c r="DZ50" s="45" t="s">
        <v>61</v>
      </c>
      <c r="EA50" s="44" t="s">
        <v>60</v>
      </c>
      <c r="EB50" s="45" t="s">
        <v>61</v>
      </c>
      <c r="EC50" s="44" t="s">
        <v>60</v>
      </c>
      <c r="ED50" s="45" t="s">
        <v>61</v>
      </c>
      <c r="EE50" s="44" t="s">
        <v>60</v>
      </c>
      <c r="EF50" s="45" t="s">
        <v>61</v>
      </c>
      <c r="EG50" s="44" t="s">
        <v>60</v>
      </c>
      <c r="EH50" s="45" t="s">
        <v>61</v>
      </c>
      <c r="EI50" s="44" t="s">
        <v>60</v>
      </c>
      <c r="EJ50" s="45" t="s">
        <v>61</v>
      </c>
      <c r="EK50" s="44" t="s">
        <v>60</v>
      </c>
      <c r="EL50" s="45" t="s">
        <v>61</v>
      </c>
      <c r="EM50" s="44" t="s">
        <v>60</v>
      </c>
      <c r="EN50" s="45" t="s">
        <v>61</v>
      </c>
      <c r="EO50" s="44" t="s">
        <v>60</v>
      </c>
      <c r="EP50" s="45" t="s">
        <v>61</v>
      </c>
      <c r="EQ50" s="44" t="s">
        <v>60</v>
      </c>
      <c r="ER50" s="45" t="s">
        <v>61</v>
      </c>
      <c r="ES50" s="44" t="s">
        <v>60</v>
      </c>
      <c r="ET50" s="45" t="s">
        <v>61</v>
      </c>
      <c r="EU50" s="44" t="s">
        <v>60</v>
      </c>
      <c r="EV50" s="45" t="s">
        <v>61</v>
      </c>
      <c r="EW50" s="44" t="s">
        <v>60</v>
      </c>
      <c r="EX50" s="45" t="s">
        <v>61</v>
      </c>
      <c r="EY50" s="44" t="s">
        <v>60</v>
      </c>
      <c r="EZ50" s="45" t="s">
        <v>61</v>
      </c>
      <c r="FA50" s="44" t="s">
        <v>60</v>
      </c>
      <c r="FB50" s="45" t="s">
        <v>61</v>
      </c>
      <c r="FC50" s="44" t="s">
        <v>60</v>
      </c>
      <c r="FD50" s="45" t="s">
        <v>61</v>
      </c>
      <c r="FE50" s="44" t="s">
        <v>60</v>
      </c>
      <c r="FF50" s="45" t="s">
        <v>61</v>
      </c>
      <c r="FG50" s="44" t="s">
        <v>60</v>
      </c>
      <c r="FH50" s="45" t="s">
        <v>61</v>
      </c>
      <c r="FI50" s="44" t="s">
        <v>60</v>
      </c>
      <c r="FJ50" s="45" t="s">
        <v>61</v>
      </c>
      <c r="FK50" s="44" t="s">
        <v>60</v>
      </c>
      <c r="FL50" s="45" t="s">
        <v>61</v>
      </c>
      <c r="FM50" s="44" t="s">
        <v>60</v>
      </c>
      <c r="FN50" s="45" t="s">
        <v>61</v>
      </c>
      <c r="FO50" s="44" t="s">
        <v>60</v>
      </c>
      <c r="FP50" s="45" t="s">
        <v>61</v>
      </c>
      <c r="FQ50" s="44" t="s">
        <v>60</v>
      </c>
      <c r="FR50" s="45" t="s">
        <v>61</v>
      </c>
      <c r="FS50" s="44" t="s">
        <v>60</v>
      </c>
      <c r="FT50" s="45" t="s">
        <v>61</v>
      </c>
      <c r="FU50" s="44" t="s">
        <v>60</v>
      </c>
      <c r="FV50" s="45" t="s">
        <v>61</v>
      </c>
      <c r="FW50" s="44" t="s">
        <v>60</v>
      </c>
      <c r="FX50" s="45" t="s">
        <v>61</v>
      </c>
      <c r="FY50" s="44" t="s">
        <v>60</v>
      </c>
      <c r="FZ50" s="45" t="s">
        <v>61</v>
      </c>
      <c r="GA50" s="44" t="s">
        <v>60</v>
      </c>
      <c r="GB50" s="45" t="s">
        <v>61</v>
      </c>
      <c r="GC50" s="44" t="s">
        <v>60</v>
      </c>
      <c r="GD50" s="45" t="s">
        <v>61</v>
      </c>
      <c r="GE50" s="44" t="s">
        <v>60</v>
      </c>
      <c r="GF50" s="45" t="s">
        <v>61</v>
      </c>
      <c r="GG50" s="44" t="s">
        <v>60</v>
      </c>
      <c r="GH50" s="45" t="s">
        <v>61</v>
      </c>
      <c r="GI50" s="44" t="s">
        <v>60</v>
      </c>
      <c r="GJ50" s="45" t="s">
        <v>61</v>
      </c>
      <c r="GK50" s="44" t="s">
        <v>60</v>
      </c>
      <c r="GL50" s="45" t="s">
        <v>61</v>
      </c>
      <c r="GM50" s="44" t="s">
        <v>60</v>
      </c>
      <c r="GN50" s="45" t="s">
        <v>61</v>
      </c>
      <c r="GO50" s="44" t="s">
        <v>60</v>
      </c>
      <c r="GP50" s="45" t="s">
        <v>61</v>
      </c>
      <c r="GQ50" s="44" t="s">
        <v>60</v>
      </c>
      <c r="GR50" s="45" t="s">
        <v>61</v>
      </c>
      <c r="GS50" s="44" t="s">
        <v>60</v>
      </c>
      <c r="GT50" s="45" t="s">
        <v>61</v>
      </c>
      <c r="GU50" s="44" t="s">
        <v>60</v>
      </c>
      <c r="GV50" s="45" t="s">
        <v>61</v>
      </c>
      <c r="GW50" s="44" t="s">
        <v>60</v>
      </c>
      <c r="GX50" s="45" t="s">
        <v>61</v>
      </c>
      <c r="GY50" s="44" t="s">
        <v>60</v>
      </c>
      <c r="GZ50" s="45" t="s">
        <v>61</v>
      </c>
      <c r="HA50" s="44" t="s">
        <v>60</v>
      </c>
      <c r="HB50" s="45" t="s">
        <v>61</v>
      </c>
      <c r="HC50" s="44" t="s">
        <v>60</v>
      </c>
      <c r="HD50" s="45" t="s">
        <v>61</v>
      </c>
      <c r="HE50" s="44" t="s">
        <v>60</v>
      </c>
      <c r="HF50" s="45" t="s">
        <v>61</v>
      </c>
      <c r="HG50" s="44" t="s">
        <v>60</v>
      </c>
      <c r="HH50" s="45" t="s">
        <v>61</v>
      </c>
      <c r="HI50" s="44" t="s">
        <v>60</v>
      </c>
      <c r="HJ50" s="45" t="s">
        <v>61</v>
      </c>
      <c r="HK50" s="44" t="s">
        <v>60</v>
      </c>
      <c r="HL50" s="45" t="s">
        <v>61</v>
      </c>
      <c r="HM50" s="44" t="s">
        <v>60</v>
      </c>
      <c r="HN50" s="45" t="s">
        <v>61</v>
      </c>
      <c r="HO50" s="44" t="s">
        <v>60</v>
      </c>
      <c r="HP50" s="45" t="s">
        <v>61</v>
      </c>
      <c r="HQ50" s="44" t="s">
        <v>60</v>
      </c>
      <c r="HR50" s="45" t="s">
        <v>61</v>
      </c>
      <c r="HS50" s="44" t="s">
        <v>60</v>
      </c>
      <c r="HT50" s="45" t="s">
        <v>61</v>
      </c>
      <c r="HU50" s="44" t="s">
        <v>60</v>
      </c>
      <c r="HV50" s="45" t="s">
        <v>61</v>
      </c>
      <c r="HW50" s="44" t="s">
        <v>60</v>
      </c>
      <c r="HX50" s="45" t="s">
        <v>61</v>
      </c>
      <c r="HY50" s="44" t="s">
        <v>60</v>
      </c>
      <c r="HZ50" s="45" t="s">
        <v>61</v>
      </c>
      <c r="IA50" s="44" t="s">
        <v>60</v>
      </c>
      <c r="IB50" s="45" t="s">
        <v>61</v>
      </c>
      <c r="IC50" s="44" t="s">
        <v>60</v>
      </c>
      <c r="ID50" s="45" t="s">
        <v>61</v>
      </c>
      <c r="IE50" s="44" t="s">
        <v>60</v>
      </c>
      <c r="IF50" s="45" t="s">
        <v>61</v>
      </c>
      <c r="IG50" s="44" t="s">
        <v>60</v>
      </c>
      <c r="IH50" s="45" t="s">
        <v>61</v>
      </c>
      <c r="II50" s="44" t="s">
        <v>60</v>
      </c>
      <c r="IJ50" s="45" t="s">
        <v>61</v>
      </c>
      <c r="IK50" s="44" t="s">
        <v>60</v>
      </c>
      <c r="IL50" s="45" t="s">
        <v>61</v>
      </c>
      <c r="IM50" s="44" t="s">
        <v>60</v>
      </c>
      <c r="IN50" s="45" t="s">
        <v>61</v>
      </c>
      <c r="IO50" s="44" t="s">
        <v>60</v>
      </c>
      <c r="IP50" s="45" t="s">
        <v>61</v>
      </c>
      <c r="IQ50" s="44" t="s">
        <v>60</v>
      </c>
      <c r="IR50" s="45" t="s">
        <v>61</v>
      </c>
      <c r="IS50" s="44" t="s">
        <v>60</v>
      </c>
      <c r="IT50" s="45" t="s">
        <v>61</v>
      </c>
      <c r="IU50" s="44" t="s">
        <v>60</v>
      </c>
      <c r="IV50" s="45" t="s">
        <v>61</v>
      </c>
      <c r="IW50" s="44" t="s">
        <v>60</v>
      </c>
      <c r="IX50" s="45" t="s">
        <v>61</v>
      </c>
      <c r="IY50" s="44" t="s">
        <v>60</v>
      </c>
      <c r="IZ50" s="45" t="s">
        <v>61</v>
      </c>
      <c r="JA50" s="44" t="s">
        <v>60</v>
      </c>
      <c r="JB50" s="45" t="s">
        <v>61</v>
      </c>
      <c r="JC50" s="44" t="s">
        <v>60</v>
      </c>
      <c r="JD50" s="45" t="s">
        <v>61</v>
      </c>
      <c r="JE50" s="44" t="s">
        <v>60</v>
      </c>
      <c r="JF50" s="45" t="s">
        <v>61</v>
      </c>
      <c r="JG50" s="44" t="s">
        <v>60</v>
      </c>
      <c r="JH50" s="45" t="s">
        <v>61</v>
      </c>
      <c r="JI50" s="44" t="s">
        <v>60</v>
      </c>
      <c r="JJ50" s="45" t="s">
        <v>61</v>
      </c>
      <c r="JK50" s="44" t="s">
        <v>60</v>
      </c>
      <c r="JL50" s="45" t="s">
        <v>61</v>
      </c>
      <c r="JM50" s="44" t="s">
        <v>60</v>
      </c>
      <c r="JN50" s="45" t="s">
        <v>61</v>
      </c>
      <c r="JO50" s="44" t="s">
        <v>60</v>
      </c>
      <c r="JP50" s="45" t="s">
        <v>61</v>
      </c>
      <c r="JQ50" s="44" t="s">
        <v>60</v>
      </c>
      <c r="JR50" s="45" t="s">
        <v>61</v>
      </c>
      <c r="JS50" s="44" t="s">
        <v>60</v>
      </c>
      <c r="JT50" s="45" t="s">
        <v>61</v>
      </c>
      <c r="JU50" s="44" t="s">
        <v>60</v>
      </c>
      <c r="JV50" s="45" t="s">
        <v>61</v>
      </c>
      <c r="JW50" s="44" t="s">
        <v>60</v>
      </c>
      <c r="JX50" s="45" t="s">
        <v>61</v>
      </c>
      <c r="JY50" s="44" t="s">
        <v>60</v>
      </c>
      <c r="JZ50" s="45" t="s">
        <v>61</v>
      </c>
      <c r="KA50" s="44" t="s">
        <v>60</v>
      </c>
      <c r="KB50" s="45" t="s">
        <v>61</v>
      </c>
      <c r="KC50" s="44" t="s">
        <v>60</v>
      </c>
      <c r="KD50" s="45" t="s">
        <v>61</v>
      </c>
      <c r="KE50" s="44" t="s">
        <v>60</v>
      </c>
      <c r="KF50" s="45" t="s">
        <v>61</v>
      </c>
      <c r="KG50" s="44" t="s">
        <v>60</v>
      </c>
      <c r="KH50" s="45" t="s">
        <v>61</v>
      </c>
      <c r="KI50" s="44" t="s">
        <v>60</v>
      </c>
      <c r="KJ50" s="45" t="s">
        <v>61</v>
      </c>
      <c r="KK50" s="44" t="s">
        <v>60</v>
      </c>
      <c r="KL50" s="45" t="s">
        <v>61</v>
      </c>
      <c r="KM50" s="44" t="s">
        <v>60</v>
      </c>
      <c r="KN50" s="45" t="s">
        <v>61</v>
      </c>
      <c r="KO50" s="44" t="s">
        <v>60</v>
      </c>
      <c r="KP50" s="45" t="s">
        <v>61</v>
      </c>
      <c r="KQ50" s="44" t="s">
        <v>60</v>
      </c>
      <c r="KR50" s="45" t="s">
        <v>61</v>
      </c>
      <c r="KS50" s="44" t="s">
        <v>60</v>
      </c>
      <c r="KT50" s="45" t="s">
        <v>61</v>
      </c>
      <c r="KU50" s="44" t="s">
        <v>60</v>
      </c>
      <c r="KV50" s="45" t="s">
        <v>61</v>
      </c>
      <c r="KW50" s="44" t="s">
        <v>60</v>
      </c>
      <c r="KX50" s="45" t="s">
        <v>61</v>
      </c>
      <c r="KY50" s="44" t="s">
        <v>60</v>
      </c>
      <c r="KZ50" s="45" t="s">
        <v>61</v>
      </c>
      <c r="LA50" s="44" t="s">
        <v>60</v>
      </c>
      <c r="LB50" s="45" t="s">
        <v>61</v>
      </c>
      <c r="LC50" s="44" t="s">
        <v>60</v>
      </c>
      <c r="LD50" s="45" t="s">
        <v>61</v>
      </c>
      <c r="LE50" s="44" t="s">
        <v>60</v>
      </c>
      <c r="LF50" s="45" t="s">
        <v>61</v>
      </c>
      <c r="LG50" s="44" t="s">
        <v>60</v>
      </c>
      <c r="LH50" s="45" t="s">
        <v>61</v>
      </c>
      <c r="LI50" s="44" t="s">
        <v>60</v>
      </c>
      <c r="LJ50" s="45" t="s">
        <v>61</v>
      </c>
      <c r="LK50" s="44" t="s">
        <v>60</v>
      </c>
      <c r="LL50" s="45" t="s">
        <v>61</v>
      </c>
      <c r="LM50" s="44" t="s">
        <v>60</v>
      </c>
      <c r="LN50" s="45" t="s">
        <v>61</v>
      </c>
      <c r="LO50" s="44" t="s">
        <v>60</v>
      </c>
      <c r="LP50" s="45" t="s">
        <v>61</v>
      </c>
      <c r="LQ50" s="44" t="s">
        <v>60</v>
      </c>
      <c r="LR50" s="45" t="s">
        <v>61</v>
      </c>
      <c r="LS50" s="44" t="s">
        <v>60</v>
      </c>
      <c r="LT50" s="45" t="s">
        <v>61</v>
      </c>
      <c r="LU50" s="44" t="s">
        <v>60</v>
      </c>
      <c r="LV50" s="45" t="s">
        <v>61</v>
      </c>
      <c r="LW50" s="44" t="s">
        <v>60</v>
      </c>
      <c r="LX50" s="45" t="s">
        <v>61</v>
      </c>
      <c r="LY50" s="44" t="s">
        <v>60</v>
      </c>
      <c r="LZ50" s="45" t="s">
        <v>61</v>
      </c>
      <c r="MA50" s="44" t="s">
        <v>60</v>
      </c>
      <c r="MB50" s="45" t="s">
        <v>61</v>
      </c>
      <c r="MC50" s="44" t="s">
        <v>60</v>
      </c>
      <c r="MD50" s="45" t="s">
        <v>61</v>
      </c>
      <c r="ME50" s="44" t="s">
        <v>60</v>
      </c>
      <c r="MF50" s="45" t="s">
        <v>61</v>
      </c>
      <c r="MG50" s="44" t="s">
        <v>60</v>
      </c>
      <c r="MH50" s="45" t="s">
        <v>61</v>
      </c>
      <c r="MI50" s="44" t="s">
        <v>60</v>
      </c>
      <c r="MJ50" s="45" t="s">
        <v>61</v>
      </c>
      <c r="MK50" s="44" t="s">
        <v>60</v>
      </c>
      <c r="ML50" s="45" t="s">
        <v>61</v>
      </c>
      <c r="MM50" s="44" t="s">
        <v>60</v>
      </c>
      <c r="MN50" s="45" t="s">
        <v>61</v>
      </c>
      <c r="MO50" s="44" t="s">
        <v>60</v>
      </c>
      <c r="MP50" s="45" t="s">
        <v>61</v>
      </c>
      <c r="MQ50" s="44" t="s">
        <v>60</v>
      </c>
      <c r="MR50" s="45" t="s">
        <v>61</v>
      </c>
      <c r="MS50" s="44" t="s">
        <v>60</v>
      </c>
      <c r="MT50" s="45" t="s">
        <v>61</v>
      </c>
      <c r="MU50" s="44" t="s">
        <v>60</v>
      </c>
      <c r="MV50" s="45" t="s">
        <v>61</v>
      </c>
      <c r="MW50" s="44" t="s">
        <v>60</v>
      </c>
      <c r="MX50" s="45" t="s">
        <v>61</v>
      </c>
      <c r="MY50" s="44" t="s">
        <v>60</v>
      </c>
      <c r="MZ50" s="45" t="s">
        <v>61</v>
      </c>
      <c r="NA50" s="44" t="s">
        <v>60</v>
      </c>
      <c r="NB50" s="45" t="s">
        <v>61</v>
      </c>
      <c r="NC50" s="44" t="s">
        <v>60</v>
      </c>
      <c r="ND50" s="45" t="s">
        <v>61</v>
      </c>
      <c r="NE50" s="44" t="s">
        <v>60</v>
      </c>
      <c r="NF50" s="45" t="s">
        <v>61</v>
      </c>
      <c r="NG50" s="44" t="s">
        <v>60</v>
      </c>
      <c r="NH50" s="45" t="s">
        <v>61</v>
      </c>
      <c r="NI50" s="44" t="s">
        <v>60</v>
      </c>
      <c r="NJ50" s="45" t="s">
        <v>61</v>
      </c>
      <c r="NK50" s="44" t="s">
        <v>60</v>
      </c>
      <c r="NL50" s="45" t="s">
        <v>61</v>
      </c>
      <c r="NM50" s="44" t="s">
        <v>60</v>
      </c>
      <c r="NN50" s="45" t="s">
        <v>61</v>
      </c>
      <c r="NO50" s="44" t="s">
        <v>60</v>
      </c>
      <c r="NP50" s="45" t="s">
        <v>61</v>
      </c>
      <c r="NQ50" s="44" t="s">
        <v>60</v>
      </c>
      <c r="NR50" s="45" t="s">
        <v>61</v>
      </c>
      <c r="NS50" s="44" t="s">
        <v>60</v>
      </c>
      <c r="NT50" s="45" t="s">
        <v>61</v>
      </c>
      <c r="NU50" s="44" t="s">
        <v>60</v>
      </c>
      <c r="NV50" s="45" t="s">
        <v>61</v>
      </c>
      <c r="NW50" s="44" t="s">
        <v>60</v>
      </c>
      <c r="NX50" s="45" t="s">
        <v>61</v>
      </c>
      <c r="NY50" s="44" t="s">
        <v>60</v>
      </c>
      <c r="NZ50" s="45" t="s">
        <v>61</v>
      </c>
      <c r="OA50" s="44" t="s">
        <v>60</v>
      </c>
      <c r="OB50" s="45" t="s">
        <v>61</v>
      </c>
      <c r="OC50" s="44" t="s">
        <v>60</v>
      </c>
      <c r="OD50" s="45" t="s">
        <v>61</v>
      </c>
      <c r="OE50" s="44" t="s">
        <v>60</v>
      </c>
      <c r="OF50" s="45" t="s">
        <v>61</v>
      </c>
      <c r="OG50" s="44" t="s">
        <v>60</v>
      </c>
      <c r="OH50" s="45" t="s">
        <v>61</v>
      </c>
      <c r="OI50" s="44" t="s">
        <v>60</v>
      </c>
      <c r="OJ50" s="45" t="s">
        <v>61</v>
      </c>
      <c r="OK50" s="44" t="s">
        <v>60</v>
      </c>
      <c r="OL50" s="45" t="s">
        <v>61</v>
      </c>
      <c r="OM50" s="44" t="s">
        <v>60</v>
      </c>
      <c r="ON50" s="45" t="s">
        <v>61</v>
      </c>
      <c r="OO50" s="44" t="s">
        <v>60</v>
      </c>
      <c r="OP50" s="45" t="s">
        <v>61</v>
      </c>
      <c r="OQ50" s="44" t="s">
        <v>60</v>
      </c>
      <c r="OR50" s="45" t="s">
        <v>61</v>
      </c>
      <c r="OS50" s="44" t="s">
        <v>60</v>
      </c>
      <c r="OT50" s="45" t="s">
        <v>61</v>
      </c>
      <c r="OU50" s="44" t="s">
        <v>60</v>
      </c>
      <c r="OV50" s="45" t="s">
        <v>61</v>
      </c>
      <c r="OW50" s="44" t="s">
        <v>60</v>
      </c>
      <c r="OX50" s="45" t="s">
        <v>61</v>
      </c>
      <c r="OY50" s="44" t="s">
        <v>60</v>
      </c>
      <c r="OZ50" s="45" t="s">
        <v>61</v>
      </c>
      <c r="PA50" s="44" t="s">
        <v>60</v>
      </c>
      <c r="PB50" s="45" t="s">
        <v>61</v>
      </c>
      <c r="PC50" s="44" t="s">
        <v>60</v>
      </c>
      <c r="PD50" s="45" t="s">
        <v>61</v>
      </c>
      <c r="PE50" s="44" t="s">
        <v>60</v>
      </c>
      <c r="PF50" s="45" t="s">
        <v>61</v>
      </c>
      <c r="PG50" s="44" t="s">
        <v>60</v>
      </c>
      <c r="PH50" s="45" t="s">
        <v>61</v>
      </c>
      <c r="PI50" s="44" t="s">
        <v>60</v>
      </c>
      <c r="PJ50" s="45" t="s">
        <v>61</v>
      </c>
      <c r="PK50" s="44" t="s">
        <v>60</v>
      </c>
      <c r="PL50" s="45" t="s">
        <v>61</v>
      </c>
      <c r="PM50" s="44" t="s">
        <v>60</v>
      </c>
      <c r="PN50" s="45" t="s">
        <v>61</v>
      </c>
      <c r="PO50" s="44" t="s">
        <v>60</v>
      </c>
      <c r="PP50" s="45" t="s">
        <v>61</v>
      </c>
      <c r="PQ50" s="44" t="s">
        <v>60</v>
      </c>
      <c r="PR50" s="45" t="s">
        <v>61</v>
      </c>
      <c r="PS50" s="44" t="s">
        <v>60</v>
      </c>
      <c r="PT50" s="45" t="s">
        <v>61</v>
      </c>
      <c r="PU50" s="44" t="s">
        <v>60</v>
      </c>
      <c r="PV50" s="45" t="s">
        <v>61</v>
      </c>
      <c r="PW50" s="44" t="s">
        <v>60</v>
      </c>
      <c r="PX50" s="45" t="s">
        <v>61</v>
      </c>
      <c r="PY50" s="44" t="s">
        <v>60</v>
      </c>
      <c r="PZ50" s="45" t="s">
        <v>61</v>
      </c>
      <c r="QA50" s="44" t="s">
        <v>60</v>
      </c>
      <c r="QB50" s="45" t="s">
        <v>61</v>
      </c>
      <c r="QC50" s="44" t="s">
        <v>60</v>
      </c>
      <c r="QD50" s="45" t="s">
        <v>61</v>
      </c>
      <c r="QE50" s="44" t="s">
        <v>60</v>
      </c>
      <c r="QF50" s="45" t="s">
        <v>61</v>
      </c>
      <c r="QG50" s="44" t="s">
        <v>60</v>
      </c>
      <c r="QH50" s="45" t="s">
        <v>61</v>
      </c>
      <c r="QI50" s="44" t="s">
        <v>60</v>
      </c>
      <c r="QJ50" s="45" t="s">
        <v>61</v>
      </c>
      <c r="QK50" s="44" t="s">
        <v>60</v>
      </c>
      <c r="QL50" s="45" t="s">
        <v>61</v>
      </c>
      <c r="QM50" s="44" t="s">
        <v>60</v>
      </c>
      <c r="QN50" s="45" t="s">
        <v>61</v>
      </c>
      <c r="QO50" s="44" t="s">
        <v>60</v>
      </c>
      <c r="QP50" s="45" t="s">
        <v>61</v>
      </c>
      <c r="QQ50" s="44" t="s">
        <v>60</v>
      </c>
      <c r="QR50" s="45" t="s">
        <v>61</v>
      </c>
      <c r="QS50" s="44" t="s">
        <v>60</v>
      </c>
      <c r="QT50" s="45" t="s">
        <v>61</v>
      </c>
      <c r="QU50" s="44" t="s">
        <v>60</v>
      </c>
      <c r="QV50" s="45" t="s">
        <v>61</v>
      </c>
      <c r="QW50" s="44" t="s">
        <v>60</v>
      </c>
      <c r="QX50" s="45" t="s">
        <v>61</v>
      </c>
      <c r="QY50" s="44" t="s">
        <v>60</v>
      </c>
      <c r="QZ50" s="45" t="s">
        <v>61</v>
      </c>
      <c r="RA50" s="44" t="s">
        <v>60</v>
      </c>
      <c r="RB50" s="45" t="s">
        <v>61</v>
      </c>
      <c r="RC50" s="44" t="s">
        <v>60</v>
      </c>
      <c r="RD50" s="45" t="s">
        <v>61</v>
      </c>
      <c r="RE50" s="44" t="s">
        <v>60</v>
      </c>
      <c r="RF50" s="45" t="s">
        <v>61</v>
      </c>
      <c r="RG50" s="44" t="s">
        <v>60</v>
      </c>
      <c r="RH50" s="45" t="s">
        <v>61</v>
      </c>
      <c r="RI50" s="44" t="s">
        <v>60</v>
      </c>
      <c r="RJ50" s="45" t="s">
        <v>61</v>
      </c>
      <c r="RK50" s="44" t="s">
        <v>60</v>
      </c>
      <c r="RL50" s="45" t="s">
        <v>61</v>
      </c>
      <c r="RM50" s="44" t="s">
        <v>60</v>
      </c>
      <c r="RN50" s="45" t="s">
        <v>61</v>
      </c>
      <c r="RO50" s="44" t="s">
        <v>60</v>
      </c>
      <c r="RP50" s="45" t="s">
        <v>61</v>
      </c>
      <c r="RQ50" s="44" t="s">
        <v>60</v>
      </c>
      <c r="RR50" s="45" t="s">
        <v>61</v>
      </c>
      <c r="RS50" s="44" t="s">
        <v>60</v>
      </c>
      <c r="RT50" s="45" t="s">
        <v>61</v>
      </c>
      <c r="RU50" s="44" t="s">
        <v>60</v>
      </c>
      <c r="RV50" s="45" t="s">
        <v>61</v>
      </c>
      <c r="RW50" s="44" t="s">
        <v>60</v>
      </c>
      <c r="RX50" s="45" t="s">
        <v>61</v>
      </c>
      <c r="RY50" s="44" t="s">
        <v>60</v>
      </c>
      <c r="RZ50" s="45" t="s">
        <v>61</v>
      </c>
      <c r="SA50" s="44" t="s">
        <v>60</v>
      </c>
      <c r="SB50" s="45" t="s">
        <v>61</v>
      </c>
      <c r="SC50" s="44" t="s">
        <v>60</v>
      </c>
      <c r="SD50" s="45" t="s">
        <v>61</v>
      </c>
      <c r="SE50" s="44" t="s">
        <v>60</v>
      </c>
      <c r="SF50" s="45" t="s">
        <v>61</v>
      </c>
      <c r="SG50" s="44" t="s">
        <v>60</v>
      </c>
      <c r="SH50" s="45" t="s">
        <v>61</v>
      </c>
      <c r="SI50" s="44" t="s">
        <v>60</v>
      </c>
      <c r="SJ50" s="45" t="s">
        <v>61</v>
      </c>
      <c r="SK50" s="44" t="s">
        <v>60</v>
      </c>
      <c r="SL50" s="45" t="s">
        <v>61</v>
      </c>
      <c r="SM50" s="44" t="s">
        <v>60</v>
      </c>
      <c r="SN50" s="45" t="s">
        <v>61</v>
      </c>
      <c r="SO50" s="44" t="s">
        <v>60</v>
      </c>
      <c r="SP50" s="45" t="s">
        <v>61</v>
      </c>
      <c r="SQ50" s="44" t="s">
        <v>60</v>
      </c>
      <c r="SR50" s="45" t="s">
        <v>61</v>
      </c>
      <c r="SS50" s="44" t="s">
        <v>60</v>
      </c>
      <c r="ST50" s="45" t="s">
        <v>61</v>
      </c>
      <c r="SU50" s="44" t="s">
        <v>60</v>
      </c>
      <c r="SV50" s="45" t="s">
        <v>61</v>
      </c>
      <c r="SW50" s="44" t="s">
        <v>60</v>
      </c>
      <c r="SX50" s="45" t="s">
        <v>61</v>
      </c>
      <c r="SY50" s="44" t="s">
        <v>60</v>
      </c>
      <c r="SZ50" s="45" t="s">
        <v>61</v>
      </c>
      <c r="TA50" s="44" t="s">
        <v>60</v>
      </c>
      <c r="TB50" s="45" t="s">
        <v>61</v>
      </c>
      <c r="TC50" s="44" t="s">
        <v>60</v>
      </c>
      <c r="TD50" s="45" t="s">
        <v>61</v>
      </c>
      <c r="TE50" s="44" t="s">
        <v>60</v>
      </c>
      <c r="TF50" s="45" t="s">
        <v>61</v>
      </c>
      <c r="TG50" s="44" t="s">
        <v>60</v>
      </c>
      <c r="TH50" s="45" t="s">
        <v>61</v>
      </c>
      <c r="TI50" s="44" t="s">
        <v>60</v>
      </c>
      <c r="TJ50" s="45" t="s">
        <v>61</v>
      </c>
      <c r="TK50" s="44" t="s">
        <v>60</v>
      </c>
      <c r="TL50" s="45" t="s">
        <v>61</v>
      </c>
      <c r="TM50" s="44" t="s">
        <v>60</v>
      </c>
      <c r="TN50" s="45" t="s">
        <v>61</v>
      </c>
      <c r="TO50" s="44" t="s">
        <v>60</v>
      </c>
      <c r="TP50" s="45" t="s">
        <v>61</v>
      </c>
      <c r="TQ50" s="44" t="s">
        <v>60</v>
      </c>
      <c r="TR50" s="45" t="s">
        <v>61</v>
      </c>
      <c r="TS50" s="44" t="s">
        <v>60</v>
      </c>
      <c r="TT50" s="45" t="s">
        <v>61</v>
      </c>
      <c r="TU50" s="44" t="s">
        <v>60</v>
      </c>
      <c r="TV50" s="45" t="s">
        <v>61</v>
      </c>
      <c r="TW50" s="44" t="s">
        <v>60</v>
      </c>
      <c r="TX50" s="45" t="s">
        <v>61</v>
      </c>
      <c r="TY50" s="44" t="s">
        <v>60</v>
      </c>
      <c r="TZ50" s="45" t="s">
        <v>61</v>
      </c>
      <c r="UA50" s="44" t="s">
        <v>60</v>
      </c>
      <c r="UB50" s="45" t="s">
        <v>61</v>
      </c>
      <c r="UC50" s="44" t="s">
        <v>60</v>
      </c>
      <c r="UD50" s="45" t="s">
        <v>61</v>
      </c>
      <c r="UE50" s="44" t="s">
        <v>60</v>
      </c>
      <c r="UF50" s="45" t="s">
        <v>61</v>
      </c>
      <c r="UG50" s="44" t="s">
        <v>60</v>
      </c>
      <c r="UH50" s="45" t="s">
        <v>61</v>
      </c>
      <c r="UI50" s="44" t="s">
        <v>60</v>
      </c>
      <c r="UJ50" s="45" t="s">
        <v>61</v>
      </c>
      <c r="UK50" s="44" t="s">
        <v>60</v>
      </c>
      <c r="UL50" s="45" t="s">
        <v>61</v>
      </c>
      <c r="UM50" s="44" t="s">
        <v>60</v>
      </c>
      <c r="UN50" s="45" t="s">
        <v>61</v>
      </c>
      <c r="UO50" s="44" t="s">
        <v>60</v>
      </c>
      <c r="UP50" s="45" t="s">
        <v>61</v>
      </c>
      <c r="UQ50" s="44" t="s">
        <v>60</v>
      </c>
      <c r="UR50" s="45" t="s">
        <v>61</v>
      </c>
      <c r="US50" s="44" t="s">
        <v>60</v>
      </c>
      <c r="UT50" s="45" t="s">
        <v>61</v>
      </c>
      <c r="UU50" s="44" t="s">
        <v>60</v>
      </c>
      <c r="UV50" s="45" t="s">
        <v>61</v>
      </c>
      <c r="UW50" s="44" t="s">
        <v>60</v>
      </c>
      <c r="UX50" s="45" t="s">
        <v>61</v>
      </c>
      <c r="UY50" s="44" t="s">
        <v>60</v>
      </c>
      <c r="UZ50" s="45" t="s">
        <v>61</v>
      </c>
      <c r="VA50" s="44" t="s">
        <v>60</v>
      </c>
      <c r="VB50" s="45" t="s">
        <v>61</v>
      </c>
      <c r="VC50" s="44" t="s">
        <v>60</v>
      </c>
      <c r="VD50" s="45" t="s">
        <v>61</v>
      </c>
      <c r="VE50" s="44" t="s">
        <v>60</v>
      </c>
      <c r="VF50" s="45" t="s">
        <v>61</v>
      </c>
      <c r="VG50" s="44" t="s">
        <v>60</v>
      </c>
      <c r="VH50" s="45" t="s">
        <v>61</v>
      </c>
      <c r="VI50" s="44" t="s">
        <v>60</v>
      </c>
      <c r="VJ50" s="45" t="s">
        <v>61</v>
      </c>
      <c r="VK50" s="44" t="s">
        <v>60</v>
      </c>
      <c r="VL50" s="45" t="s">
        <v>61</v>
      </c>
      <c r="VM50" s="44" t="s">
        <v>60</v>
      </c>
      <c r="VN50" s="45" t="s">
        <v>61</v>
      </c>
      <c r="VO50" s="44" t="s">
        <v>60</v>
      </c>
      <c r="VP50" s="45" t="s">
        <v>61</v>
      </c>
      <c r="VQ50" s="44" t="s">
        <v>60</v>
      </c>
      <c r="VR50" s="45" t="s">
        <v>61</v>
      </c>
      <c r="VS50" s="44" t="s">
        <v>60</v>
      </c>
      <c r="VT50" s="45" t="s">
        <v>61</v>
      </c>
      <c r="VU50" s="44" t="s">
        <v>60</v>
      </c>
      <c r="VV50" s="45" t="s">
        <v>61</v>
      </c>
      <c r="VW50" s="44" t="s">
        <v>60</v>
      </c>
      <c r="VX50" s="45" t="s">
        <v>61</v>
      </c>
      <c r="VY50" s="44" t="s">
        <v>60</v>
      </c>
      <c r="VZ50" s="45" t="s">
        <v>61</v>
      </c>
      <c r="WA50" s="44" t="s">
        <v>60</v>
      </c>
      <c r="WB50" s="45" t="s">
        <v>61</v>
      </c>
      <c r="WC50" s="44" t="s">
        <v>60</v>
      </c>
      <c r="WD50" s="45" t="s">
        <v>61</v>
      </c>
      <c r="WE50" s="44" t="s">
        <v>60</v>
      </c>
      <c r="WF50" s="45" t="s">
        <v>61</v>
      </c>
      <c r="WG50" s="44" t="s">
        <v>60</v>
      </c>
      <c r="WH50" s="45" t="s">
        <v>61</v>
      </c>
      <c r="WI50" s="44" t="s">
        <v>60</v>
      </c>
      <c r="WJ50" s="45" t="s">
        <v>61</v>
      </c>
      <c r="WK50" s="44" t="s">
        <v>60</v>
      </c>
      <c r="WL50" s="45" t="s">
        <v>61</v>
      </c>
      <c r="WM50" s="44" t="s">
        <v>60</v>
      </c>
      <c r="WN50" s="45" t="s">
        <v>61</v>
      </c>
      <c r="WO50" s="44" t="s">
        <v>60</v>
      </c>
      <c r="WP50" s="45" t="s">
        <v>61</v>
      </c>
      <c r="WQ50" s="44" t="s">
        <v>60</v>
      </c>
      <c r="WR50" s="45" t="s">
        <v>61</v>
      </c>
      <c r="WS50" s="44" t="s">
        <v>60</v>
      </c>
      <c r="WT50" s="45" t="s">
        <v>61</v>
      </c>
      <c r="WU50" s="44" t="s">
        <v>60</v>
      </c>
      <c r="WV50" s="45" t="s">
        <v>61</v>
      </c>
      <c r="WW50" s="44" t="s">
        <v>60</v>
      </c>
      <c r="WX50" s="45" t="s">
        <v>61</v>
      </c>
      <c r="WY50" s="44" t="s">
        <v>60</v>
      </c>
      <c r="WZ50" s="45" t="s">
        <v>61</v>
      </c>
      <c r="XA50" s="44" t="s">
        <v>60</v>
      </c>
      <c r="XB50" s="45" t="s">
        <v>61</v>
      </c>
      <c r="XC50" s="44" t="s">
        <v>60</v>
      </c>
      <c r="XD50" s="45" t="s">
        <v>61</v>
      </c>
      <c r="XE50" s="44" t="s">
        <v>60</v>
      </c>
      <c r="XF50" s="45" t="s">
        <v>61</v>
      </c>
      <c r="XG50" s="44" t="s">
        <v>60</v>
      </c>
      <c r="XH50" s="45" t="s">
        <v>61</v>
      </c>
      <c r="XI50" s="44" t="s">
        <v>60</v>
      </c>
      <c r="XJ50" s="45" t="s">
        <v>61</v>
      </c>
      <c r="XK50" s="44" t="s">
        <v>60</v>
      </c>
      <c r="XL50" s="45" t="s">
        <v>61</v>
      </c>
      <c r="XM50" s="44" t="s">
        <v>60</v>
      </c>
      <c r="XN50" s="45" t="s">
        <v>61</v>
      </c>
      <c r="XO50" s="44" t="s">
        <v>60</v>
      </c>
      <c r="XP50" s="45" t="s">
        <v>61</v>
      </c>
      <c r="XQ50" s="44" t="s">
        <v>60</v>
      </c>
      <c r="XR50" s="45" t="s">
        <v>61</v>
      </c>
      <c r="XS50" s="44" t="s">
        <v>60</v>
      </c>
      <c r="XT50" s="45" t="s">
        <v>61</v>
      </c>
      <c r="XU50" s="44" t="s">
        <v>60</v>
      </c>
      <c r="XV50" s="45" t="s">
        <v>61</v>
      </c>
      <c r="XW50" s="44" t="s">
        <v>60</v>
      </c>
      <c r="XX50" s="45" t="s">
        <v>61</v>
      </c>
      <c r="XY50" s="44" t="s">
        <v>60</v>
      </c>
      <c r="XZ50" s="45" t="s">
        <v>61</v>
      </c>
      <c r="YA50" s="44" t="s">
        <v>60</v>
      </c>
      <c r="YB50" s="45" t="s">
        <v>61</v>
      </c>
      <c r="YC50" s="44" t="s">
        <v>60</v>
      </c>
      <c r="YD50" s="45" t="s">
        <v>61</v>
      </c>
      <c r="YE50" s="44" t="s">
        <v>60</v>
      </c>
      <c r="YF50" s="45" t="s">
        <v>61</v>
      </c>
      <c r="YG50" s="44" t="s">
        <v>60</v>
      </c>
      <c r="YH50" s="45" t="s">
        <v>61</v>
      </c>
      <c r="YI50" s="44" t="s">
        <v>60</v>
      </c>
      <c r="YJ50" s="45" t="s">
        <v>61</v>
      </c>
      <c r="YK50" s="44" t="s">
        <v>60</v>
      </c>
      <c r="YL50" s="45" t="s">
        <v>61</v>
      </c>
      <c r="YM50" s="44" t="s">
        <v>60</v>
      </c>
      <c r="YN50" s="45" t="s">
        <v>61</v>
      </c>
      <c r="YO50" s="44" t="s">
        <v>60</v>
      </c>
      <c r="YP50" s="45" t="s">
        <v>61</v>
      </c>
      <c r="YQ50" s="44" t="s">
        <v>60</v>
      </c>
      <c r="YR50" s="45" t="s">
        <v>61</v>
      </c>
      <c r="YS50" s="44" t="s">
        <v>60</v>
      </c>
      <c r="YT50" s="45" t="s">
        <v>61</v>
      </c>
      <c r="YU50" s="44" t="s">
        <v>60</v>
      </c>
      <c r="YV50" s="45" t="s">
        <v>61</v>
      </c>
      <c r="YW50" s="44" t="s">
        <v>60</v>
      </c>
      <c r="YX50" s="45" t="s">
        <v>61</v>
      </c>
      <c r="YY50" s="44" t="s">
        <v>60</v>
      </c>
      <c r="YZ50" s="45" t="s">
        <v>61</v>
      </c>
      <c r="ZA50" s="44" t="s">
        <v>60</v>
      </c>
      <c r="ZB50" s="45" t="s">
        <v>61</v>
      </c>
      <c r="ZC50" s="44" t="s">
        <v>60</v>
      </c>
      <c r="ZD50" s="45" t="s">
        <v>61</v>
      </c>
      <c r="ZE50" s="44" t="s">
        <v>60</v>
      </c>
      <c r="ZF50" s="45" t="s">
        <v>61</v>
      </c>
      <c r="ZG50" s="44" t="s">
        <v>60</v>
      </c>
      <c r="ZH50" s="45" t="s">
        <v>61</v>
      </c>
      <c r="ZI50" s="44" t="s">
        <v>60</v>
      </c>
      <c r="ZJ50" s="45" t="s">
        <v>61</v>
      </c>
      <c r="ZK50" s="44" t="s">
        <v>60</v>
      </c>
      <c r="ZL50" s="45" t="s">
        <v>61</v>
      </c>
      <c r="ZM50" s="44" t="s">
        <v>60</v>
      </c>
      <c r="ZN50" s="45" t="s">
        <v>61</v>
      </c>
      <c r="ZO50" s="44" t="s">
        <v>60</v>
      </c>
      <c r="ZP50" s="45" t="s">
        <v>61</v>
      </c>
      <c r="ZQ50" s="44" t="s">
        <v>60</v>
      </c>
      <c r="ZR50" s="45" t="s">
        <v>61</v>
      </c>
      <c r="ZS50" s="44" t="s">
        <v>60</v>
      </c>
      <c r="ZT50" s="45" t="s">
        <v>61</v>
      </c>
      <c r="ZU50" s="44" t="s">
        <v>60</v>
      </c>
      <c r="ZV50" s="45" t="s">
        <v>61</v>
      </c>
      <c r="ZW50" s="44" t="s">
        <v>60</v>
      </c>
      <c r="ZX50" s="45" t="s">
        <v>61</v>
      </c>
      <c r="ZY50" s="44" t="s">
        <v>60</v>
      </c>
      <c r="ZZ50" s="45" t="s">
        <v>61</v>
      </c>
      <c r="AAA50" s="44" t="s">
        <v>60</v>
      </c>
      <c r="AAB50" s="45" t="s">
        <v>61</v>
      </c>
      <c r="AAC50" s="44" t="s">
        <v>60</v>
      </c>
      <c r="AAD50" s="45" t="s">
        <v>61</v>
      </c>
      <c r="AAE50" s="44" t="s">
        <v>60</v>
      </c>
      <c r="AAF50" s="45" t="s">
        <v>61</v>
      </c>
      <c r="AAG50" s="44" t="s">
        <v>60</v>
      </c>
      <c r="AAH50" s="45" t="s">
        <v>61</v>
      </c>
      <c r="AAI50" s="44" t="s">
        <v>60</v>
      </c>
      <c r="AAJ50" s="45" t="s">
        <v>61</v>
      </c>
      <c r="AAK50" s="44" t="s">
        <v>60</v>
      </c>
      <c r="AAL50" s="45" t="s">
        <v>61</v>
      </c>
      <c r="AAM50" s="44" t="s">
        <v>60</v>
      </c>
      <c r="AAN50" s="45" t="s">
        <v>61</v>
      </c>
      <c r="AAO50" s="44" t="s">
        <v>60</v>
      </c>
      <c r="AAP50" s="45" t="s">
        <v>61</v>
      </c>
      <c r="AAQ50" s="44" t="s">
        <v>60</v>
      </c>
      <c r="AAR50" s="45" t="s">
        <v>61</v>
      </c>
      <c r="AAS50" s="44" t="s">
        <v>60</v>
      </c>
      <c r="AAT50" s="45" t="s">
        <v>61</v>
      </c>
      <c r="AAU50" s="44" t="s">
        <v>60</v>
      </c>
      <c r="AAV50" s="45" t="s">
        <v>61</v>
      </c>
      <c r="AAW50" s="44" t="s">
        <v>60</v>
      </c>
      <c r="AAX50" s="45" t="s">
        <v>61</v>
      </c>
      <c r="AAY50" s="44" t="s">
        <v>60</v>
      </c>
      <c r="AAZ50" s="45" t="s">
        <v>61</v>
      </c>
      <c r="ABA50" s="44" t="s">
        <v>60</v>
      </c>
      <c r="ABB50" s="45" t="s">
        <v>61</v>
      </c>
      <c r="ABC50" s="44" t="s">
        <v>60</v>
      </c>
      <c r="ABD50" s="45" t="s">
        <v>61</v>
      </c>
      <c r="ABE50" s="44" t="s">
        <v>60</v>
      </c>
      <c r="ABF50" s="45" t="s">
        <v>61</v>
      </c>
      <c r="ABG50" s="44" t="s">
        <v>60</v>
      </c>
      <c r="ABH50" s="45" t="s">
        <v>61</v>
      </c>
      <c r="ABI50" s="44" t="s">
        <v>60</v>
      </c>
      <c r="ABJ50" s="45" t="s">
        <v>61</v>
      </c>
      <c r="ABK50" s="44" t="s">
        <v>60</v>
      </c>
      <c r="ABL50" s="45" t="s">
        <v>61</v>
      </c>
      <c r="ABM50" s="44" t="s">
        <v>60</v>
      </c>
      <c r="ABN50" s="45" t="s">
        <v>61</v>
      </c>
      <c r="ABO50" s="44" t="s">
        <v>60</v>
      </c>
      <c r="ABP50" s="45" t="s">
        <v>61</v>
      </c>
      <c r="ABQ50" s="44" t="s">
        <v>60</v>
      </c>
      <c r="ABR50" s="45" t="s">
        <v>61</v>
      </c>
      <c r="ABS50" s="44" t="s">
        <v>60</v>
      </c>
      <c r="ABT50" s="45" t="s">
        <v>61</v>
      </c>
      <c r="ABU50" s="44" t="s">
        <v>60</v>
      </c>
      <c r="ABV50" s="45" t="s">
        <v>61</v>
      </c>
      <c r="ABW50" s="44" t="s">
        <v>60</v>
      </c>
      <c r="ABX50" s="45" t="s">
        <v>61</v>
      </c>
      <c r="ABY50" s="44" t="s">
        <v>60</v>
      </c>
      <c r="ABZ50" s="45" t="s">
        <v>61</v>
      </c>
      <c r="ACA50" s="44" t="s">
        <v>60</v>
      </c>
      <c r="ACB50" s="45" t="s">
        <v>61</v>
      </c>
      <c r="ACC50" s="44" t="s">
        <v>60</v>
      </c>
      <c r="ACD50" s="45" t="s">
        <v>61</v>
      </c>
      <c r="ACE50" s="44" t="s">
        <v>60</v>
      </c>
      <c r="ACF50" s="45" t="s">
        <v>61</v>
      </c>
      <c r="ACG50" s="44" t="s">
        <v>60</v>
      </c>
      <c r="ACH50" s="45" t="s">
        <v>61</v>
      </c>
      <c r="ACI50" s="44" t="s">
        <v>60</v>
      </c>
      <c r="ACJ50" s="45" t="s">
        <v>61</v>
      </c>
      <c r="ACK50" s="44" t="s">
        <v>60</v>
      </c>
      <c r="ACL50" s="45" t="s">
        <v>61</v>
      </c>
      <c r="ACM50" s="44" t="s">
        <v>60</v>
      </c>
      <c r="ACN50" s="45" t="s">
        <v>61</v>
      </c>
      <c r="ACO50" s="44" t="s">
        <v>60</v>
      </c>
      <c r="ACP50" s="45" t="s">
        <v>61</v>
      </c>
      <c r="ACQ50" s="44" t="s">
        <v>60</v>
      </c>
      <c r="ACR50" s="45" t="s">
        <v>61</v>
      </c>
      <c r="ACS50" s="44" t="s">
        <v>60</v>
      </c>
      <c r="ACT50" s="45" t="s">
        <v>61</v>
      </c>
      <c r="ACU50" s="44" t="s">
        <v>60</v>
      </c>
      <c r="ACV50" s="45" t="s">
        <v>61</v>
      </c>
      <c r="ACW50" s="44" t="s">
        <v>60</v>
      </c>
      <c r="ACX50" s="45" t="s">
        <v>61</v>
      </c>
      <c r="ACY50" s="44" t="s">
        <v>60</v>
      </c>
      <c r="ACZ50" s="45" t="s">
        <v>61</v>
      </c>
      <c r="ADA50" s="44" t="s">
        <v>60</v>
      </c>
      <c r="ADB50" s="45" t="s">
        <v>61</v>
      </c>
      <c r="ADC50" s="44" t="s">
        <v>60</v>
      </c>
      <c r="ADD50" s="45" t="s">
        <v>61</v>
      </c>
      <c r="ADE50" s="44" t="s">
        <v>60</v>
      </c>
      <c r="ADF50" s="45" t="s">
        <v>61</v>
      </c>
      <c r="ADG50" s="44" t="s">
        <v>60</v>
      </c>
      <c r="ADH50" s="45" t="s">
        <v>61</v>
      </c>
      <c r="ADI50" s="44" t="s">
        <v>60</v>
      </c>
      <c r="ADJ50" s="45" t="s">
        <v>61</v>
      </c>
      <c r="ADK50" s="44" t="s">
        <v>60</v>
      </c>
      <c r="ADL50" s="45" t="s">
        <v>61</v>
      </c>
      <c r="ADM50" s="44" t="s">
        <v>60</v>
      </c>
      <c r="ADN50" s="45" t="s">
        <v>61</v>
      </c>
      <c r="ADO50" s="44" t="s">
        <v>60</v>
      </c>
      <c r="ADP50" s="45" t="s">
        <v>61</v>
      </c>
      <c r="ADQ50" s="44" t="s">
        <v>60</v>
      </c>
      <c r="ADR50" s="45" t="s">
        <v>61</v>
      </c>
      <c r="ADS50" s="44" t="s">
        <v>60</v>
      </c>
      <c r="ADT50" s="45" t="s">
        <v>61</v>
      </c>
      <c r="ADU50" s="44" t="s">
        <v>60</v>
      </c>
      <c r="ADV50" s="45" t="s">
        <v>61</v>
      </c>
      <c r="ADW50" s="44" t="s">
        <v>60</v>
      </c>
      <c r="ADX50" s="45" t="s">
        <v>61</v>
      </c>
      <c r="ADY50" s="44" t="s">
        <v>60</v>
      </c>
      <c r="ADZ50" s="45" t="s">
        <v>61</v>
      </c>
      <c r="AEA50" s="44" t="s">
        <v>60</v>
      </c>
      <c r="AEB50" s="45" t="s">
        <v>61</v>
      </c>
      <c r="AEC50" s="44" t="s">
        <v>60</v>
      </c>
      <c r="AED50" s="45" t="s">
        <v>61</v>
      </c>
      <c r="AEE50" s="44" t="s">
        <v>60</v>
      </c>
      <c r="AEF50" s="45" t="s">
        <v>61</v>
      </c>
      <c r="AEG50" s="44" t="s">
        <v>60</v>
      </c>
      <c r="AEH50" s="45" t="s">
        <v>61</v>
      </c>
      <c r="AEI50" s="44" t="s">
        <v>60</v>
      </c>
      <c r="AEJ50" s="45" t="s">
        <v>61</v>
      </c>
      <c r="AEK50" s="44" t="s">
        <v>60</v>
      </c>
      <c r="AEL50" s="45" t="s">
        <v>61</v>
      </c>
      <c r="AEM50" s="44" t="s">
        <v>60</v>
      </c>
      <c r="AEN50" s="45" t="s">
        <v>61</v>
      </c>
      <c r="AEO50" s="44" t="s">
        <v>60</v>
      </c>
      <c r="AEP50" s="45" t="s">
        <v>61</v>
      </c>
      <c r="AEQ50" s="44" t="s">
        <v>60</v>
      </c>
      <c r="AER50" s="45" t="s">
        <v>61</v>
      </c>
      <c r="AES50" s="44" t="s">
        <v>60</v>
      </c>
      <c r="AET50" s="45" t="s">
        <v>61</v>
      </c>
      <c r="AEU50" s="44" t="s">
        <v>60</v>
      </c>
      <c r="AEV50" s="45" t="s">
        <v>61</v>
      </c>
      <c r="AEW50" s="44" t="s">
        <v>60</v>
      </c>
      <c r="AEX50" s="45" t="s">
        <v>61</v>
      </c>
      <c r="AEY50" s="44" t="s">
        <v>60</v>
      </c>
      <c r="AEZ50" s="45" t="s">
        <v>61</v>
      </c>
      <c r="AFA50" s="44" t="s">
        <v>60</v>
      </c>
      <c r="AFB50" s="45" t="s">
        <v>61</v>
      </c>
      <c r="AFC50" s="44" t="s">
        <v>60</v>
      </c>
      <c r="AFD50" s="45" t="s">
        <v>61</v>
      </c>
      <c r="AFE50" s="44" t="s">
        <v>60</v>
      </c>
      <c r="AFF50" s="45" t="s">
        <v>61</v>
      </c>
      <c r="AFG50" s="44" t="s">
        <v>60</v>
      </c>
      <c r="AFH50" s="45" t="s">
        <v>61</v>
      </c>
      <c r="AFI50" s="44" t="s">
        <v>60</v>
      </c>
      <c r="AFJ50" s="45" t="s">
        <v>61</v>
      </c>
      <c r="AFK50" s="44" t="s">
        <v>60</v>
      </c>
      <c r="AFL50" s="45" t="s">
        <v>61</v>
      </c>
      <c r="AFM50" s="44" t="s">
        <v>60</v>
      </c>
      <c r="AFN50" s="45" t="s">
        <v>61</v>
      </c>
      <c r="AFO50" s="44" t="s">
        <v>60</v>
      </c>
      <c r="AFP50" s="45" t="s">
        <v>61</v>
      </c>
      <c r="AFQ50" s="44" t="s">
        <v>60</v>
      </c>
      <c r="AFR50" s="45" t="s">
        <v>61</v>
      </c>
      <c r="AFS50" s="44" t="s">
        <v>60</v>
      </c>
      <c r="AFT50" s="45" t="s">
        <v>61</v>
      </c>
      <c r="AFU50" s="44" t="s">
        <v>60</v>
      </c>
      <c r="AFV50" s="45" t="s">
        <v>61</v>
      </c>
      <c r="AFW50" s="44" t="s">
        <v>60</v>
      </c>
      <c r="AFX50" s="45" t="s">
        <v>61</v>
      </c>
      <c r="AFY50" s="44" t="s">
        <v>60</v>
      </c>
      <c r="AFZ50" s="45" t="s">
        <v>61</v>
      </c>
      <c r="AGA50" s="44" t="s">
        <v>60</v>
      </c>
      <c r="AGB50" s="45" t="s">
        <v>61</v>
      </c>
      <c r="AGC50" s="44" t="s">
        <v>60</v>
      </c>
      <c r="AGD50" s="45" t="s">
        <v>61</v>
      </c>
      <c r="AGE50" s="44" t="s">
        <v>60</v>
      </c>
      <c r="AGF50" s="45" t="s">
        <v>61</v>
      </c>
      <c r="AGG50" s="44" t="s">
        <v>60</v>
      </c>
      <c r="AGH50" s="45" t="s">
        <v>61</v>
      </c>
      <c r="AGI50" s="44" t="s">
        <v>60</v>
      </c>
      <c r="AGJ50" s="45" t="s">
        <v>61</v>
      </c>
      <c r="AGK50" s="44" t="s">
        <v>60</v>
      </c>
      <c r="AGL50" s="45" t="s">
        <v>61</v>
      </c>
      <c r="AGM50" s="44" t="s">
        <v>60</v>
      </c>
      <c r="AGN50" s="45" t="s">
        <v>61</v>
      </c>
      <c r="AGO50" s="44" t="s">
        <v>60</v>
      </c>
      <c r="AGP50" s="45" t="s">
        <v>61</v>
      </c>
      <c r="AGQ50" s="44" t="s">
        <v>60</v>
      </c>
      <c r="AGR50" s="45" t="s">
        <v>61</v>
      </c>
      <c r="AGS50" s="44" t="s">
        <v>60</v>
      </c>
      <c r="AGT50" s="45" t="s">
        <v>61</v>
      </c>
      <c r="AGU50" s="44" t="s">
        <v>60</v>
      </c>
      <c r="AGV50" s="45" t="s">
        <v>61</v>
      </c>
      <c r="AGW50" s="44" t="s">
        <v>60</v>
      </c>
      <c r="AGX50" s="45" t="s">
        <v>61</v>
      </c>
      <c r="AGY50" s="44" t="s">
        <v>60</v>
      </c>
      <c r="AGZ50" s="45" t="s">
        <v>61</v>
      </c>
      <c r="AHA50" s="44" t="s">
        <v>60</v>
      </c>
      <c r="AHB50" s="45" t="s">
        <v>61</v>
      </c>
      <c r="AHC50" s="44" t="s">
        <v>60</v>
      </c>
      <c r="AHD50" s="45" t="s">
        <v>61</v>
      </c>
      <c r="AHE50" s="44" t="s">
        <v>60</v>
      </c>
      <c r="AHF50" s="45" t="s">
        <v>61</v>
      </c>
      <c r="AHG50" s="44" t="s">
        <v>60</v>
      </c>
      <c r="AHH50" s="45" t="s">
        <v>61</v>
      </c>
      <c r="AHI50" s="44" t="s">
        <v>60</v>
      </c>
      <c r="AHJ50" s="45" t="s">
        <v>61</v>
      </c>
      <c r="AHK50" s="44" t="s">
        <v>60</v>
      </c>
      <c r="AHL50" s="45" t="s">
        <v>61</v>
      </c>
      <c r="AHM50" s="44" t="s">
        <v>60</v>
      </c>
      <c r="AHN50" s="45" t="s">
        <v>61</v>
      </c>
      <c r="AHO50" s="44" t="s">
        <v>60</v>
      </c>
      <c r="AHP50" s="45" t="s">
        <v>61</v>
      </c>
      <c r="AHQ50" s="44" t="s">
        <v>60</v>
      </c>
      <c r="AHR50" s="45" t="s">
        <v>61</v>
      </c>
      <c r="AHS50" s="44" t="s">
        <v>60</v>
      </c>
      <c r="AHT50" s="45" t="s">
        <v>61</v>
      </c>
      <c r="AHU50" s="44" t="s">
        <v>60</v>
      </c>
      <c r="AHV50" s="45" t="s">
        <v>61</v>
      </c>
      <c r="AHW50" s="44" t="s">
        <v>60</v>
      </c>
      <c r="AHX50" s="45" t="s">
        <v>61</v>
      </c>
      <c r="AHY50" s="44" t="s">
        <v>60</v>
      </c>
      <c r="AHZ50" s="45" t="s">
        <v>61</v>
      </c>
      <c r="AIA50" s="44" t="s">
        <v>60</v>
      </c>
      <c r="AIB50" s="45" t="s">
        <v>61</v>
      </c>
      <c r="AIC50" s="44" t="s">
        <v>60</v>
      </c>
      <c r="AID50" s="45" t="s">
        <v>61</v>
      </c>
      <c r="AIE50" s="44" t="s">
        <v>60</v>
      </c>
      <c r="AIF50" s="45" t="s">
        <v>61</v>
      </c>
      <c r="AIG50" s="44" t="s">
        <v>60</v>
      </c>
      <c r="AIH50" s="45" t="s">
        <v>61</v>
      </c>
      <c r="AII50" s="44" t="s">
        <v>60</v>
      </c>
      <c r="AIJ50" s="45" t="s">
        <v>61</v>
      </c>
      <c r="AIK50" s="44" t="s">
        <v>60</v>
      </c>
      <c r="AIL50" s="45" t="s">
        <v>61</v>
      </c>
      <c r="AIM50" s="44" t="s">
        <v>60</v>
      </c>
      <c r="AIN50" s="45" t="s">
        <v>61</v>
      </c>
      <c r="AIO50" s="44" t="s">
        <v>60</v>
      </c>
      <c r="AIP50" s="45" t="s">
        <v>61</v>
      </c>
      <c r="AIQ50" s="44" t="s">
        <v>60</v>
      </c>
      <c r="AIR50" s="45" t="s">
        <v>61</v>
      </c>
      <c r="AIS50" s="44" t="s">
        <v>60</v>
      </c>
      <c r="AIT50" s="45" t="s">
        <v>61</v>
      </c>
      <c r="AIU50" s="44" t="s">
        <v>60</v>
      </c>
      <c r="AIV50" s="45" t="s">
        <v>61</v>
      </c>
      <c r="AIW50" s="44" t="s">
        <v>60</v>
      </c>
      <c r="AIX50" s="45" t="s">
        <v>61</v>
      </c>
      <c r="AIY50" s="44" t="s">
        <v>60</v>
      </c>
      <c r="AIZ50" s="45" t="s">
        <v>61</v>
      </c>
      <c r="AJA50" s="44" t="s">
        <v>60</v>
      </c>
      <c r="AJB50" s="45" t="s">
        <v>61</v>
      </c>
      <c r="AJC50" s="44" t="s">
        <v>60</v>
      </c>
      <c r="AJD50" s="45" t="s">
        <v>61</v>
      </c>
      <c r="AJE50" s="44" t="s">
        <v>60</v>
      </c>
      <c r="AJF50" s="45" t="s">
        <v>61</v>
      </c>
      <c r="AJG50" s="44" t="s">
        <v>60</v>
      </c>
      <c r="AJH50" s="45" t="s">
        <v>61</v>
      </c>
      <c r="AJI50" s="44" t="s">
        <v>60</v>
      </c>
      <c r="AJJ50" s="45" t="s">
        <v>61</v>
      </c>
      <c r="AJK50" s="44" t="s">
        <v>60</v>
      </c>
      <c r="AJL50" s="45" t="s">
        <v>61</v>
      </c>
      <c r="AJM50" s="44" t="s">
        <v>60</v>
      </c>
      <c r="AJN50" s="45" t="s">
        <v>61</v>
      </c>
      <c r="AJO50" s="44" t="s">
        <v>60</v>
      </c>
      <c r="AJP50" s="45" t="s">
        <v>61</v>
      </c>
      <c r="AJQ50" s="44" t="s">
        <v>60</v>
      </c>
      <c r="AJR50" s="45" t="s">
        <v>61</v>
      </c>
      <c r="AJS50" s="44" t="s">
        <v>60</v>
      </c>
      <c r="AJT50" s="45" t="s">
        <v>61</v>
      </c>
      <c r="AJU50" s="44" t="s">
        <v>60</v>
      </c>
      <c r="AJV50" s="45" t="s">
        <v>61</v>
      </c>
      <c r="AJW50" s="44" t="s">
        <v>60</v>
      </c>
      <c r="AJX50" s="45" t="s">
        <v>61</v>
      </c>
      <c r="AJY50" s="44" t="s">
        <v>60</v>
      </c>
      <c r="AJZ50" s="45" t="s">
        <v>61</v>
      </c>
      <c r="AKA50" s="44" t="s">
        <v>60</v>
      </c>
      <c r="AKB50" s="45" t="s">
        <v>61</v>
      </c>
      <c r="AKC50" s="44" t="s">
        <v>60</v>
      </c>
      <c r="AKD50" s="45" t="s">
        <v>61</v>
      </c>
      <c r="AKE50" s="44" t="s">
        <v>60</v>
      </c>
      <c r="AKF50" s="45" t="s">
        <v>61</v>
      </c>
      <c r="AKG50" s="44" t="s">
        <v>60</v>
      </c>
      <c r="AKH50" s="45" t="s">
        <v>61</v>
      </c>
      <c r="AKI50" s="44" t="s">
        <v>60</v>
      </c>
      <c r="AKJ50" s="45" t="s">
        <v>61</v>
      </c>
      <c r="AKK50" s="44" t="s">
        <v>60</v>
      </c>
      <c r="AKL50" s="45" t="s">
        <v>61</v>
      </c>
      <c r="AKM50" s="44" t="s">
        <v>60</v>
      </c>
      <c r="AKN50" s="45" t="s">
        <v>61</v>
      </c>
      <c r="AKO50" s="44" t="s">
        <v>60</v>
      </c>
      <c r="AKP50" s="45" t="s">
        <v>61</v>
      </c>
      <c r="AKQ50" s="44" t="s">
        <v>60</v>
      </c>
      <c r="AKR50" s="45" t="s">
        <v>61</v>
      </c>
      <c r="AKS50" s="44" t="s">
        <v>60</v>
      </c>
      <c r="AKT50" s="45" t="s">
        <v>61</v>
      </c>
      <c r="AKU50" s="44" t="s">
        <v>60</v>
      </c>
      <c r="AKV50" s="45" t="s">
        <v>61</v>
      </c>
      <c r="AKW50" s="44" t="s">
        <v>60</v>
      </c>
      <c r="AKX50" s="45" t="s">
        <v>61</v>
      </c>
      <c r="AKY50" s="44" t="s">
        <v>60</v>
      </c>
      <c r="AKZ50" s="45" t="s">
        <v>61</v>
      </c>
      <c r="ALA50" s="44" t="s">
        <v>60</v>
      </c>
      <c r="ALB50" s="45" t="s">
        <v>61</v>
      </c>
      <c r="ALC50" s="44" t="s">
        <v>60</v>
      </c>
      <c r="ALD50" s="45" t="s">
        <v>61</v>
      </c>
      <c r="ALE50" s="44" t="s">
        <v>60</v>
      </c>
      <c r="ALF50" s="45" t="s">
        <v>61</v>
      </c>
      <c r="ALG50" s="44" t="s">
        <v>60</v>
      </c>
      <c r="ALH50" s="45" t="s">
        <v>61</v>
      </c>
      <c r="ALI50" s="44" t="s">
        <v>60</v>
      </c>
      <c r="ALJ50" s="45" t="s">
        <v>61</v>
      </c>
      <c r="ALK50" s="44" t="s">
        <v>60</v>
      </c>
      <c r="ALL50" s="45" t="s">
        <v>61</v>
      </c>
      <c r="ALM50" s="44" t="s">
        <v>60</v>
      </c>
      <c r="ALN50" s="45" t="s">
        <v>61</v>
      </c>
      <c r="ALO50" s="44" t="s">
        <v>60</v>
      </c>
      <c r="ALP50" s="45" t="s">
        <v>61</v>
      </c>
      <c r="ALQ50" s="44" t="s">
        <v>60</v>
      </c>
      <c r="ALR50" s="45" t="s">
        <v>61</v>
      </c>
      <c r="ALS50" s="44" t="s">
        <v>60</v>
      </c>
      <c r="ALT50" s="45" t="s">
        <v>61</v>
      </c>
      <c r="ALU50" s="44" t="s">
        <v>60</v>
      </c>
      <c r="ALV50" s="45" t="s">
        <v>61</v>
      </c>
      <c r="ALW50" s="44" t="s">
        <v>60</v>
      </c>
      <c r="ALX50" s="45" t="s">
        <v>61</v>
      </c>
      <c r="ALY50" s="44" t="s">
        <v>60</v>
      </c>
      <c r="ALZ50" s="45" t="s">
        <v>61</v>
      </c>
      <c r="AMA50" s="44" t="s">
        <v>60</v>
      </c>
      <c r="AMB50" s="45" t="s">
        <v>61</v>
      </c>
      <c r="AMC50" s="44" t="s">
        <v>60</v>
      </c>
      <c r="AMD50" s="45" t="s">
        <v>61</v>
      </c>
      <c r="AME50" s="44" t="s">
        <v>60</v>
      </c>
      <c r="AMF50" s="45" t="s">
        <v>61</v>
      </c>
      <c r="AMG50" s="44" t="s">
        <v>60</v>
      </c>
      <c r="AMH50" s="45" t="s">
        <v>61</v>
      </c>
      <c r="AMI50" s="44" t="s">
        <v>60</v>
      </c>
      <c r="AMJ50" s="45" t="s">
        <v>61</v>
      </c>
      <c r="AMK50" s="44" t="s">
        <v>60</v>
      </c>
      <c r="AML50" s="45" t="s">
        <v>61</v>
      </c>
      <c r="AMM50" s="44" t="s">
        <v>60</v>
      </c>
      <c r="AMN50" s="45" t="s">
        <v>61</v>
      </c>
      <c r="AMO50" s="44" t="s">
        <v>60</v>
      </c>
      <c r="AMP50" s="45" t="s">
        <v>61</v>
      </c>
      <c r="AMQ50" s="44" t="s">
        <v>60</v>
      </c>
      <c r="AMR50" s="45" t="s">
        <v>61</v>
      </c>
      <c r="AMS50" s="44" t="s">
        <v>60</v>
      </c>
      <c r="AMT50" s="45" t="s">
        <v>61</v>
      </c>
      <c r="AMU50" s="44" t="s">
        <v>60</v>
      </c>
      <c r="AMV50" s="45" t="s">
        <v>61</v>
      </c>
      <c r="AMW50" s="44" t="s">
        <v>60</v>
      </c>
      <c r="AMX50" s="45" t="s">
        <v>61</v>
      </c>
      <c r="AMY50" s="44" t="s">
        <v>60</v>
      </c>
      <c r="AMZ50" s="45" t="s">
        <v>61</v>
      </c>
      <c r="ANA50" s="44" t="s">
        <v>60</v>
      </c>
      <c r="ANB50" s="45" t="s">
        <v>61</v>
      </c>
      <c r="ANC50" s="44" t="s">
        <v>60</v>
      </c>
      <c r="AND50" s="45" t="s">
        <v>61</v>
      </c>
      <c r="ANE50" s="44" t="s">
        <v>60</v>
      </c>
      <c r="ANF50" s="45" t="s">
        <v>61</v>
      </c>
      <c r="ANG50" s="44" t="s">
        <v>60</v>
      </c>
      <c r="ANH50" s="45" t="s">
        <v>61</v>
      </c>
      <c r="ANI50" s="44" t="s">
        <v>60</v>
      </c>
      <c r="ANJ50" s="45" t="s">
        <v>61</v>
      </c>
      <c r="ANK50" s="44" t="s">
        <v>60</v>
      </c>
      <c r="ANL50" s="45" t="s">
        <v>61</v>
      </c>
      <c r="ANM50" s="44" t="s">
        <v>60</v>
      </c>
      <c r="ANN50" s="45" t="s">
        <v>61</v>
      </c>
      <c r="ANO50" s="44" t="s">
        <v>60</v>
      </c>
      <c r="ANP50" s="45" t="s">
        <v>61</v>
      </c>
      <c r="ANQ50" s="44" t="s">
        <v>60</v>
      </c>
      <c r="ANR50" s="45" t="s">
        <v>61</v>
      </c>
      <c r="ANS50" s="44" t="s">
        <v>60</v>
      </c>
      <c r="ANT50" s="45" t="s">
        <v>61</v>
      </c>
      <c r="ANU50" s="44" t="s">
        <v>60</v>
      </c>
      <c r="ANV50" s="45" t="s">
        <v>61</v>
      </c>
      <c r="ANW50" s="44" t="s">
        <v>60</v>
      </c>
      <c r="ANX50" s="45" t="s">
        <v>61</v>
      </c>
      <c r="ANY50" s="44" t="s">
        <v>60</v>
      </c>
      <c r="ANZ50" s="45" t="s">
        <v>61</v>
      </c>
      <c r="AOA50" s="44" t="s">
        <v>60</v>
      </c>
      <c r="AOB50" s="45" t="s">
        <v>61</v>
      </c>
      <c r="AOC50" s="44" t="s">
        <v>60</v>
      </c>
      <c r="AOD50" s="45" t="s">
        <v>61</v>
      </c>
      <c r="AOE50" s="44" t="s">
        <v>60</v>
      </c>
      <c r="AOF50" s="45" t="s">
        <v>61</v>
      </c>
      <c r="AOG50" s="44" t="s">
        <v>60</v>
      </c>
      <c r="AOH50" s="45" t="s">
        <v>61</v>
      </c>
      <c r="AOI50" s="44" t="s">
        <v>60</v>
      </c>
      <c r="AOJ50" s="45" t="s">
        <v>61</v>
      </c>
      <c r="AOK50" s="44" t="s">
        <v>60</v>
      </c>
      <c r="AOL50" s="45" t="s">
        <v>61</v>
      </c>
      <c r="AOM50" s="44" t="s">
        <v>60</v>
      </c>
      <c r="AON50" s="45" t="s">
        <v>61</v>
      </c>
      <c r="AOO50" s="44" t="s">
        <v>60</v>
      </c>
      <c r="AOP50" s="45" t="s">
        <v>61</v>
      </c>
      <c r="AOQ50" s="44" t="s">
        <v>60</v>
      </c>
      <c r="AOR50" s="45" t="s">
        <v>61</v>
      </c>
      <c r="AOS50" s="44" t="s">
        <v>60</v>
      </c>
      <c r="AOT50" s="45" t="s">
        <v>61</v>
      </c>
      <c r="AOU50" s="44" t="s">
        <v>60</v>
      </c>
      <c r="AOV50" s="45" t="s">
        <v>61</v>
      </c>
      <c r="AOW50" s="44" t="s">
        <v>60</v>
      </c>
      <c r="AOX50" s="45" t="s">
        <v>61</v>
      </c>
      <c r="AOY50" s="44" t="s">
        <v>60</v>
      </c>
      <c r="AOZ50" s="45" t="s">
        <v>61</v>
      </c>
      <c r="APA50" s="44" t="s">
        <v>60</v>
      </c>
      <c r="APB50" s="45" t="s">
        <v>61</v>
      </c>
      <c r="APC50" s="44" t="s">
        <v>60</v>
      </c>
      <c r="APD50" s="45" t="s">
        <v>61</v>
      </c>
      <c r="APE50" s="44" t="s">
        <v>60</v>
      </c>
      <c r="APF50" s="45" t="s">
        <v>61</v>
      </c>
      <c r="APG50" s="44" t="s">
        <v>60</v>
      </c>
      <c r="APH50" s="45" t="s">
        <v>61</v>
      </c>
      <c r="API50" s="44" t="s">
        <v>60</v>
      </c>
      <c r="APJ50" s="45" t="s">
        <v>61</v>
      </c>
      <c r="APK50" s="44" t="s">
        <v>60</v>
      </c>
      <c r="APL50" s="45" t="s">
        <v>61</v>
      </c>
      <c r="APM50" s="44" t="s">
        <v>60</v>
      </c>
      <c r="APN50" s="45" t="s">
        <v>61</v>
      </c>
      <c r="APO50" s="44" t="s">
        <v>60</v>
      </c>
      <c r="APP50" s="45" t="s">
        <v>61</v>
      </c>
      <c r="APQ50" s="44" t="s">
        <v>60</v>
      </c>
      <c r="APR50" s="45" t="s">
        <v>61</v>
      </c>
      <c r="APS50" s="44" t="s">
        <v>60</v>
      </c>
      <c r="APT50" s="45" t="s">
        <v>61</v>
      </c>
      <c r="APU50" s="44" t="s">
        <v>60</v>
      </c>
      <c r="APV50" s="45" t="s">
        <v>61</v>
      </c>
      <c r="APW50" s="44" t="s">
        <v>60</v>
      </c>
      <c r="APX50" s="45" t="s">
        <v>61</v>
      </c>
      <c r="APY50" s="44" t="s">
        <v>60</v>
      </c>
      <c r="APZ50" s="45" t="s">
        <v>61</v>
      </c>
      <c r="AQA50" s="44" t="s">
        <v>60</v>
      </c>
      <c r="AQB50" s="45" t="s">
        <v>61</v>
      </c>
      <c r="AQC50" s="44" t="s">
        <v>60</v>
      </c>
      <c r="AQD50" s="45" t="s">
        <v>61</v>
      </c>
      <c r="AQE50" s="44" t="s">
        <v>60</v>
      </c>
      <c r="AQF50" s="45" t="s">
        <v>61</v>
      </c>
      <c r="AQG50" s="44" t="s">
        <v>60</v>
      </c>
      <c r="AQH50" s="45" t="s">
        <v>61</v>
      </c>
      <c r="AQI50" s="44" t="s">
        <v>60</v>
      </c>
      <c r="AQJ50" s="45" t="s">
        <v>61</v>
      </c>
      <c r="AQK50" s="44" t="s">
        <v>60</v>
      </c>
      <c r="AQL50" s="45" t="s">
        <v>61</v>
      </c>
      <c r="AQM50" s="44" t="s">
        <v>60</v>
      </c>
      <c r="AQN50" s="45" t="s">
        <v>61</v>
      </c>
      <c r="AQO50" s="44" t="s">
        <v>60</v>
      </c>
      <c r="AQP50" s="45" t="s">
        <v>61</v>
      </c>
      <c r="AQQ50" s="44" t="s">
        <v>60</v>
      </c>
      <c r="AQR50" s="45" t="s">
        <v>61</v>
      </c>
      <c r="AQS50" s="44" t="s">
        <v>60</v>
      </c>
      <c r="AQT50" s="45" t="s">
        <v>61</v>
      </c>
      <c r="AQU50" s="44" t="s">
        <v>60</v>
      </c>
      <c r="AQV50" s="45" t="s">
        <v>61</v>
      </c>
      <c r="AQW50" s="44" t="s">
        <v>60</v>
      </c>
      <c r="AQX50" s="45" t="s">
        <v>61</v>
      </c>
      <c r="AQY50" s="44" t="s">
        <v>60</v>
      </c>
      <c r="AQZ50" s="45" t="s">
        <v>61</v>
      </c>
      <c r="ARA50" s="44" t="s">
        <v>60</v>
      </c>
      <c r="ARB50" s="45" t="s">
        <v>61</v>
      </c>
      <c r="ARC50" s="44" t="s">
        <v>60</v>
      </c>
      <c r="ARD50" s="45" t="s">
        <v>61</v>
      </c>
      <c r="ARE50" s="44" t="s">
        <v>60</v>
      </c>
      <c r="ARF50" s="45" t="s">
        <v>61</v>
      </c>
      <c r="ARG50" s="44" t="s">
        <v>60</v>
      </c>
      <c r="ARH50" s="45" t="s">
        <v>61</v>
      </c>
      <c r="ARI50" s="44" t="s">
        <v>60</v>
      </c>
      <c r="ARJ50" s="45" t="s">
        <v>61</v>
      </c>
      <c r="ARK50" s="44" t="s">
        <v>60</v>
      </c>
      <c r="ARL50" s="45" t="s">
        <v>61</v>
      </c>
      <c r="ARM50" s="44" t="s">
        <v>60</v>
      </c>
      <c r="ARN50" s="45" t="s">
        <v>61</v>
      </c>
      <c r="ARO50" s="44" t="s">
        <v>60</v>
      </c>
      <c r="ARP50" s="45" t="s">
        <v>61</v>
      </c>
      <c r="ARQ50" s="44" t="s">
        <v>60</v>
      </c>
      <c r="ARR50" s="45" t="s">
        <v>61</v>
      </c>
      <c r="ARS50" s="44" t="s">
        <v>60</v>
      </c>
      <c r="ART50" s="45" t="s">
        <v>61</v>
      </c>
      <c r="ARU50" s="44" t="s">
        <v>60</v>
      </c>
      <c r="ARV50" s="45" t="s">
        <v>61</v>
      </c>
      <c r="ARW50" s="44" t="s">
        <v>60</v>
      </c>
      <c r="ARX50" s="45" t="s">
        <v>61</v>
      </c>
      <c r="ARY50" s="44" t="s">
        <v>60</v>
      </c>
      <c r="ARZ50" s="45" t="s">
        <v>61</v>
      </c>
      <c r="ASA50" s="44" t="s">
        <v>60</v>
      </c>
      <c r="ASB50" s="45" t="s">
        <v>61</v>
      </c>
      <c r="ASC50" s="44" t="s">
        <v>60</v>
      </c>
      <c r="ASD50" s="45" t="s">
        <v>61</v>
      </c>
      <c r="ASE50" s="44" t="s">
        <v>60</v>
      </c>
      <c r="ASF50" s="45" t="s">
        <v>61</v>
      </c>
      <c r="ASG50" s="44" t="s">
        <v>60</v>
      </c>
      <c r="ASH50" s="45" t="s">
        <v>61</v>
      </c>
      <c r="ASI50" s="44" t="s">
        <v>60</v>
      </c>
      <c r="ASJ50" s="45" t="s">
        <v>61</v>
      </c>
      <c r="ASK50" s="44" t="s">
        <v>60</v>
      </c>
      <c r="ASL50" s="45" t="s">
        <v>61</v>
      </c>
      <c r="ASM50" s="44" t="s">
        <v>60</v>
      </c>
      <c r="ASN50" s="45" t="s">
        <v>61</v>
      </c>
      <c r="ASO50" s="44" t="s">
        <v>60</v>
      </c>
      <c r="ASP50" s="45" t="s">
        <v>61</v>
      </c>
      <c r="ASQ50" s="44" t="s">
        <v>60</v>
      </c>
      <c r="ASR50" s="45" t="s">
        <v>61</v>
      </c>
      <c r="ASS50" s="44" t="s">
        <v>60</v>
      </c>
      <c r="AST50" s="45" t="s">
        <v>61</v>
      </c>
      <c r="ASU50" s="44" t="s">
        <v>60</v>
      </c>
      <c r="ASV50" s="45" t="s">
        <v>61</v>
      </c>
      <c r="ASW50" s="44" t="s">
        <v>60</v>
      </c>
      <c r="ASX50" s="45" t="s">
        <v>61</v>
      </c>
      <c r="ASY50" s="44" t="s">
        <v>60</v>
      </c>
      <c r="ASZ50" s="45" t="s">
        <v>61</v>
      </c>
      <c r="ATA50" s="44" t="s">
        <v>60</v>
      </c>
      <c r="ATB50" s="45" t="s">
        <v>61</v>
      </c>
      <c r="ATC50" s="44" t="s">
        <v>60</v>
      </c>
      <c r="ATD50" s="45" t="s">
        <v>61</v>
      </c>
      <c r="ATE50" s="44" t="s">
        <v>60</v>
      </c>
      <c r="ATF50" s="45" t="s">
        <v>61</v>
      </c>
      <c r="ATG50" s="44" t="s">
        <v>60</v>
      </c>
      <c r="ATH50" s="45" t="s">
        <v>61</v>
      </c>
      <c r="ATI50" s="44" t="s">
        <v>60</v>
      </c>
      <c r="ATJ50" s="45" t="s">
        <v>61</v>
      </c>
      <c r="ATK50" s="44" t="s">
        <v>60</v>
      </c>
      <c r="ATL50" s="45" t="s">
        <v>61</v>
      </c>
      <c r="ATM50" s="44" t="s">
        <v>60</v>
      </c>
      <c r="ATN50" s="45" t="s">
        <v>61</v>
      </c>
      <c r="ATO50" s="44" t="s">
        <v>60</v>
      </c>
      <c r="ATP50" s="45" t="s">
        <v>61</v>
      </c>
      <c r="ATQ50" s="44" t="s">
        <v>60</v>
      </c>
      <c r="ATR50" s="45" t="s">
        <v>61</v>
      </c>
      <c r="ATS50" s="44" t="s">
        <v>60</v>
      </c>
      <c r="ATT50" s="45" t="s">
        <v>61</v>
      </c>
      <c r="ATU50" s="44" t="s">
        <v>60</v>
      </c>
      <c r="ATV50" s="45" t="s">
        <v>61</v>
      </c>
      <c r="ATW50" s="44" t="s">
        <v>60</v>
      </c>
      <c r="ATX50" s="45" t="s">
        <v>61</v>
      </c>
      <c r="ATY50" s="44" t="s">
        <v>60</v>
      </c>
      <c r="ATZ50" s="45" t="s">
        <v>61</v>
      </c>
      <c r="AUA50" s="44" t="s">
        <v>60</v>
      </c>
      <c r="AUB50" s="45" t="s">
        <v>61</v>
      </c>
      <c r="AUC50" s="44" t="s">
        <v>60</v>
      </c>
      <c r="AUD50" s="45" t="s">
        <v>61</v>
      </c>
      <c r="AUE50" s="44" t="s">
        <v>60</v>
      </c>
      <c r="AUF50" s="45" t="s">
        <v>61</v>
      </c>
      <c r="AUG50" s="44" t="s">
        <v>60</v>
      </c>
      <c r="AUH50" s="45" t="s">
        <v>61</v>
      </c>
      <c r="AUI50" s="44" t="s">
        <v>60</v>
      </c>
      <c r="AUJ50" s="45" t="s">
        <v>61</v>
      </c>
      <c r="AUK50" s="44" t="s">
        <v>60</v>
      </c>
      <c r="AUL50" s="45" t="s">
        <v>61</v>
      </c>
      <c r="AUM50" s="44" t="s">
        <v>60</v>
      </c>
      <c r="AUN50" s="45" t="s">
        <v>61</v>
      </c>
      <c r="AUO50" s="44" t="s">
        <v>60</v>
      </c>
      <c r="AUP50" s="45" t="s">
        <v>61</v>
      </c>
      <c r="AUQ50" s="44" t="s">
        <v>60</v>
      </c>
      <c r="AUR50" s="45" t="s">
        <v>61</v>
      </c>
      <c r="AUS50" s="44" t="s">
        <v>60</v>
      </c>
      <c r="AUT50" s="45" t="s">
        <v>61</v>
      </c>
      <c r="AUU50" s="44" t="s">
        <v>60</v>
      </c>
      <c r="AUV50" s="45" t="s">
        <v>61</v>
      </c>
      <c r="AUW50" s="44" t="s">
        <v>60</v>
      </c>
      <c r="AUX50" s="45" t="s">
        <v>61</v>
      </c>
      <c r="AUY50" s="44" t="s">
        <v>60</v>
      </c>
      <c r="AUZ50" s="45" t="s">
        <v>61</v>
      </c>
      <c r="AVA50" s="44" t="s">
        <v>60</v>
      </c>
      <c r="AVB50" s="45" t="s">
        <v>61</v>
      </c>
      <c r="AVC50" s="44" t="s">
        <v>60</v>
      </c>
      <c r="AVD50" s="45" t="s">
        <v>61</v>
      </c>
      <c r="AVE50" s="44" t="s">
        <v>60</v>
      </c>
      <c r="AVF50" s="45" t="s">
        <v>61</v>
      </c>
      <c r="AVG50" s="44" t="s">
        <v>60</v>
      </c>
      <c r="AVH50" s="45" t="s">
        <v>61</v>
      </c>
      <c r="AVI50" s="44" t="s">
        <v>60</v>
      </c>
      <c r="AVJ50" s="45" t="s">
        <v>61</v>
      </c>
      <c r="AVK50" s="44" t="s">
        <v>60</v>
      </c>
      <c r="AVL50" s="45" t="s">
        <v>61</v>
      </c>
      <c r="AVM50" s="44" t="s">
        <v>60</v>
      </c>
      <c r="AVN50" s="45" t="s">
        <v>61</v>
      </c>
      <c r="AVO50" s="44" t="s">
        <v>60</v>
      </c>
      <c r="AVP50" s="45" t="s">
        <v>61</v>
      </c>
      <c r="AVQ50" s="44" t="s">
        <v>60</v>
      </c>
      <c r="AVR50" s="45" t="s">
        <v>61</v>
      </c>
      <c r="AVS50" s="44" t="s">
        <v>60</v>
      </c>
      <c r="AVT50" s="45" t="s">
        <v>61</v>
      </c>
      <c r="AVU50" s="44" t="s">
        <v>60</v>
      </c>
      <c r="AVV50" s="45" t="s">
        <v>61</v>
      </c>
      <c r="AVW50" s="44" t="s">
        <v>60</v>
      </c>
      <c r="AVX50" s="45" t="s">
        <v>61</v>
      </c>
      <c r="AVY50" s="44" t="s">
        <v>60</v>
      </c>
      <c r="AVZ50" s="45" t="s">
        <v>61</v>
      </c>
      <c r="AWA50" s="44" t="s">
        <v>60</v>
      </c>
      <c r="AWB50" s="45" t="s">
        <v>61</v>
      </c>
      <c r="AWC50" s="44" t="s">
        <v>60</v>
      </c>
      <c r="AWD50" s="45" t="s">
        <v>61</v>
      </c>
      <c r="AWE50" s="44" t="s">
        <v>60</v>
      </c>
      <c r="AWF50" s="45" t="s">
        <v>61</v>
      </c>
      <c r="AWG50" s="44" t="s">
        <v>60</v>
      </c>
      <c r="AWH50" s="45" t="s">
        <v>61</v>
      </c>
      <c r="AWI50" s="44" t="s">
        <v>60</v>
      </c>
      <c r="AWJ50" s="45" t="s">
        <v>61</v>
      </c>
      <c r="AWK50" s="44" t="s">
        <v>60</v>
      </c>
      <c r="AWL50" s="45" t="s">
        <v>61</v>
      </c>
      <c r="AWM50" s="44" t="s">
        <v>60</v>
      </c>
      <c r="AWN50" s="45" t="s">
        <v>61</v>
      </c>
      <c r="AWO50" s="44" t="s">
        <v>60</v>
      </c>
      <c r="AWP50" s="45" t="s">
        <v>61</v>
      </c>
      <c r="AWQ50" s="44" t="s">
        <v>60</v>
      </c>
      <c r="AWR50" s="45" t="s">
        <v>61</v>
      </c>
      <c r="AWS50" s="44" t="s">
        <v>60</v>
      </c>
      <c r="AWT50" s="45" t="s">
        <v>61</v>
      </c>
      <c r="AWU50" s="44" t="s">
        <v>60</v>
      </c>
      <c r="AWV50" s="45" t="s">
        <v>61</v>
      </c>
      <c r="AWW50" s="44" t="s">
        <v>60</v>
      </c>
      <c r="AWX50" s="45" t="s">
        <v>61</v>
      </c>
      <c r="AWY50" s="44" t="s">
        <v>60</v>
      </c>
      <c r="AWZ50" s="45" t="s">
        <v>61</v>
      </c>
      <c r="AXA50" s="44" t="s">
        <v>60</v>
      </c>
      <c r="AXB50" s="45" t="s">
        <v>61</v>
      </c>
      <c r="AXC50" s="44" t="s">
        <v>60</v>
      </c>
      <c r="AXD50" s="45" t="s">
        <v>61</v>
      </c>
      <c r="AXE50" s="44" t="s">
        <v>60</v>
      </c>
      <c r="AXF50" s="45" t="s">
        <v>61</v>
      </c>
      <c r="AXG50" s="44" t="s">
        <v>60</v>
      </c>
      <c r="AXH50" s="45" t="s">
        <v>61</v>
      </c>
      <c r="AXI50" s="44" t="s">
        <v>60</v>
      </c>
      <c r="AXJ50" s="45" t="s">
        <v>61</v>
      </c>
      <c r="AXK50" s="44" t="s">
        <v>60</v>
      </c>
      <c r="AXL50" s="45" t="s">
        <v>61</v>
      </c>
      <c r="AXM50" s="44" t="s">
        <v>60</v>
      </c>
      <c r="AXN50" s="45" t="s">
        <v>61</v>
      </c>
      <c r="AXO50" s="44" t="s">
        <v>60</v>
      </c>
      <c r="AXP50" s="45" t="s">
        <v>61</v>
      </c>
      <c r="AXQ50" s="44" t="s">
        <v>60</v>
      </c>
      <c r="AXR50" s="45" t="s">
        <v>61</v>
      </c>
      <c r="AXS50" s="44" t="s">
        <v>60</v>
      </c>
      <c r="AXT50" s="45" t="s">
        <v>61</v>
      </c>
      <c r="AXU50" s="44" t="s">
        <v>60</v>
      </c>
      <c r="AXV50" s="45" t="s">
        <v>61</v>
      </c>
      <c r="AXW50" s="44" t="s">
        <v>60</v>
      </c>
      <c r="AXX50" s="45" t="s">
        <v>61</v>
      </c>
      <c r="AXY50" s="44" t="s">
        <v>60</v>
      </c>
      <c r="AXZ50" s="45" t="s">
        <v>61</v>
      </c>
      <c r="AYA50" s="44" t="s">
        <v>60</v>
      </c>
      <c r="AYB50" s="45" t="s">
        <v>61</v>
      </c>
      <c r="AYC50" s="44" t="s">
        <v>60</v>
      </c>
      <c r="AYD50" s="45" t="s">
        <v>61</v>
      </c>
      <c r="AYE50" s="44" t="s">
        <v>60</v>
      </c>
      <c r="AYF50" s="45" t="s">
        <v>61</v>
      </c>
      <c r="AYG50" s="44" t="s">
        <v>60</v>
      </c>
      <c r="AYH50" s="45" t="s">
        <v>61</v>
      </c>
      <c r="AYI50" s="44" t="s">
        <v>60</v>
      </c>
      <c r="AYJ50" s="45" t="s">
        <v>61</v>
      </c>
      <c r="AYK50" s="44" t="s">
        <v>60</v>
      </c>
      <c r="AYL50" s="45" t="s">
        <v>61</v>
      </c>
      <c r="AYM50" s="44" t="s">
        <v>60</v>
      </c>
      <c r="AYN50" s="45" t="s">
        <v>61</v>
      </c>
      <c r="AYO50" s="44" t="s">
        <v>60</v>
      </c>
      <c r="AYP50" s="45" t="s">
        <v>61</v>
      </c>
      <c r="AYQ50" s="44" t="s">
        <v>60</v>
      </c>
      <c r="AYR50" s="45" t="s">
        <v>61</v>
      </c>
      <c r="AYS50" s="44" t="s">
        <v>60</v>
      </c>
      <c r="AYT50" s="45" t="s">
        <v>61</v>
      </c>
      <c r="AYU50" s="44" t="s">
        <v>60</v>
      </c>
      <c r="AYV50" s="45" t="s">
        <v>61</v>
      </c>
      <c r="AYW50" s="44" t="s">
        <v>60</v>
      </c>
      <c r="AYX50" s="45" t="s">
        <v>61</v>
      </c>
      <c r="AYY50" s="44" t="s">
        <v>60</v>
      </c>
      <c r="AYZ50" s="45" t="s">
        <v>61</v>
      </c>
      <c r="AZA50" s="44" t="s">
        <v>60</v>
      </c>
      <c r="AZB50" s="45" t="s">
        <v>61</v>
      </c>
      <c r="AZC50" s="44" t="s">
        <v>60</v>
      </c>
      <c r="AZD50" s="45" t="s">
        <v>61</v>
      </c>
      <c r="AZE50" s="44" t="s">
        <v>60</v>
      </c>
      <c r="AZF50" s="45" t="s">
        <v>61</v>
      </c>
      <c r="AZG50" s="44" t="s">
        <v>60</v>
      </c>
      <c r="AZH50" s="45" t="s">
        <v>61</v>
      </c>
      <c r="AZI50" s="44" t="s">
        <v>60</v>
      </c>
      <c r="AZJ50" s="45" t="s">
        <v>61</v>
      </c>
      <c r="AZK50" s="44" t="s">
        <v>60</v>
      </c>
      <c r="AZL50" s="45" t="s">
        <v>61</v>
      </c>
      <c r="AZM50" s="44" t="s">
        <v>60</v>
      </c>
      <c r="AZN50" s="45" t="s">
        <v>61</v>
      </c>
      <c r="AZO50" s="44" t="s">
        <v>60</v>
      </c>
      <c r="AZP50" s="45" t="s">
        <v>61</v>
      </c>
      <c r="AZQ50" s="44" t="s">
        <v>60</v>
      </c>
      <c r="AZR50" s="45" t="s">
        <v>61</v>
      </c>
      <c r="AZS50" s="44" t="s">
        <v>60</v>
      </c>
      <c r="AZT50" s="45" t="s">
        <v>61</v>
      </c>
      <c r="AZU50" s="44" t="s">
        <v>60</v>
      </c>
      <c r="AZV50" s="45" t="s">
        <v>61</v>
      </c>
      <c r="AZW50" s="44" t="s">
        <v>60</v>
      </c>
      <c r="AZX50" s="45" t="s">
        <v>61</v>
      </c>
      <c r="AZY50" s="44" t="s">
        <v>60</v>
      </c>
      <c r="AZZ50" s="45" t="s">
        <v>61</v>
      </c>
      <c r="BAA50" s="44" t="s">
        <v>60</v>
      </c>
      <c r="BAB50" s="45" t="s">
        <v>61</v>
      </c>
      <c r="BAC50" s="44" t="s">
        <v>60</v>
      </c>
      <c r="BAD50" s="45" t="s">
        <v>61</v>
      </c>
      <c r="BAE50" s="44" t="s">
        <v>60</v>
      </c>
      <c r="BAF50" s="45" t="s">
        <v>61</v>
      </c>
      <c r="BAG50" s="44" t="s">
        <v>60</v>
      </c>
      <c r="BAH50" s="45" t="s">
        <v>61</v>
      </c>
      <c r="BAI50" s="44" t="s">
        <v>60</v>
      </c>
      <c r="BAJ50" s="45" t="s">
        <v>61</v>
      </c>
      <c r="BAK50" s="44" t="s">
        <v>60</v>
      </c>
      <c r="BAL50" s="45" t="s">
        <v>61</v>
      </c>
      <c r="BAM50" s="44" t="s">
        <v>60</v>
      </c>
      <c r="BAN50" s="45" t="s">
        <v>61</v>
      </c>
      <c r="BAO50" s="44" t="s">
        <v>60</v>
      </c>
      <c r="BAP50" s="45" t="s">
        <v>61</v>
      </c>
      <c r="BAQ50" s="44" t="s">
        <v>60</v>
      </c>
      <c r="BAR50" s="45" t="s">
        <v>61</v>
      </c>
      <c r="BAS50" s="44" t="s">
        <v>60</v>
      </c>
      <c r="BAT50" s="45" t="s">
        <v>61</v>
      </c>
      <c r="BAU50" s="44" t="s">
        <v>60</v>
      </c>
      <c r="BAV50" s="45" t="s">
        <v>61</v>
      </c>
      <c r="BAW50" s="44" t="s">
        <v>60</v>
      </c>
      <c r="BAX50" s="45" t="s">
        <v>61</v>
      </c>
      <c r="BAY50" s="44" t="s">
        <v>60</v>
      </c>
      <c r="BAZ50" s="45" t="s">
        <v>61</v>
      </c>
      <c r="BBA50" s="44" t="s">
        <v>60</v>
      </c>
      <c r="BBB50" s="45" t="s">
        <v>61</v>
      </c>
      <c r="BBC50" s="44" t="s">
        <v>60</v>
      </c>
      <c r="BBD50" s="45" t="s">
        <v>61</v>
      </c>
      <c r="BBE50" s="44" t="s">
        <v>60</v>
      </c>
      <c r="BBF50" s="45" t="s">
        <v>61</v>
      </c>
      <c r="BBG50" s="44" t="s">
        <v>60</v>
      </c>
      <c r="BBH50" s="45" t="s">
        <v>61</v>
      </c>
      <c r="BBI50" s="44" t="s">
        <v>60</v>
      </c>
      <c r="BBJ50" s="45" t="s">
        <v>61</v>
      </c>
      <c r="BBK50" s="44" t="s">
        <v>60</v>
      </c>
      <c r="BBL50" s="45" t="s">
        <v>61</v>
      </c>
      <c r="BBM50" s="44" t="s">
        <v>60</v>
      </c>
      <c r="BBN50" s="45" t="s">
        <v>61</v>
      </c>
      <c r="BBO50" s="44" t="s">
        <v>60</v>
      </c>
      <c r="BBP50" s="45" t="s">
        <v>61</v>
      </c>
      <c r="BBQ50" s="44" t="s">
        <v>60</v>
      </c>
      <c r="BBR50" s="45" t="s">
        <v>61</v>
      </c>
      <c r="BBS50" s="44" t="s">
        <v>60</v>
      </c>
      <c r="BBT50" s="45" t="s">
        <v>61</v>
      </c>
      <c r="BBU50" s="44" t="s">
        <v>60</v>
      </c>
      <c r="BBV50" s="45" t="s">
        <v>61</v>
      </c>
      <c r="BBW50" s="44" t="s">
        <v>60</v>
      </c>
      <c r="BBX50" s="45" t="s">
        <v>61</v>
      </c>
      <c r="BBY50" s="44" t="s">
        <v>60</v>
      </c>
      <c r="BBZ50" s="45" t="s">
        <v>61</v>
      </c>
      <c r="BCA50" s="44" t="s">
        <v>60</v>
      </c>
      <c r="BCB50" s="45" t="s">
        <v>61</v>
      </c>
      <c r="BCC50" s="44" t="s">
        <v>60</v>
      </c>
      <c r="BCD50" s="45" t="s">
        <v>61</v>
      </c>
      <c r="BCE50" s="44" t="s">
        <v>60</v>
      </c>
      <c r="BCF50" s="45" t="s">
        <v>61</v>
      </c>
      <c r="BCG50" s="44" t="s">
        <v>60</v>
      </c>
      <c r="BCH50" s="45" t="s">
        <v>61</v>
      </c>
      <c r="BCI50" s="44" t="s">
        <v>60</v>
      </c>
      <c r="BCJ50" s="45" t="s">
        <v>61</v>
      </c>
      <c r="BCK50" s="44" t="s">
        <v>60</v>
      </c>
      <c r="BCL50" s="45" t="s">
        <v>61</v>
      </c>
      <c r="BCM50" s="44" t="s">
        <v>60</v>
      </c>
      <c r="BCN50" s="45" t="s">
        <v>61</v>
      </c>
      <c r="BCO50" s="44" t="s">
        <v>60</v>
      </c>
      <c r="BCP50" s="45" t="s">
        <v>61</v>
      </c>
      <c r="BCQ50" s="44" t="s">
        <v>60</v>
      </c>
      <c r="BCR50" s="45" t="s">
        <v>61</v>
      </c>
      <c r="BCS50" s="44" t="s">
        <v>60</v>
      </c>
      <c r="BCT50" s="45" t="s">
        <v>61</v>
      </c>
      <c r="BCU50" s="44" t="s">
        <v>60</v>
      </c>
      <c r="BCV50" s="45" t="s">
        <v>61</v>
      </c>
      <c r="BCW50" s="44" t="s">
        <v>60</v>
      </c>
      <c r="BCX50" s="45" t="s">
        <v>61</v>
      </c>
      <c r="BCY50" s="44" t="s">
        <v>60</v>
      </c>
      <c r="BCZ50" s="45" t="s">
        <v>61</v>
      </c>
      <c r="BDA50" s="44" t="s">
        <v>60</v>
      </c>
      <c r="BDB50" s="45" t="s">
        <v>61</v>
      </c>
      <c r="BDC50" s="44" t="s">
        <v>60</v>
      </c>
      <c r="BDD50" s="45" t="s">
        <v>61</v>
      </c>
      <c r="BDE50" s="44" t="s">
        <v>60</v>
      </c>
      <c r="BDF50" s="45" t="s">
        <v>61</v>
      </c>
      <c r="BDG50" s="44" t="s">
        <v>60</v>
      </c>
      <c r="BDH50" s="45" t="s">
        <v>61</v>
      </c>
      <c r="BDI50" s="44" t="s">
        <v>60</v>
      </c>
      <c r="BDJ50" s="45" t="s">
        <v>61</v>
      </c>
      <c r="BDK50" s="44" t="s">
        <v>60</v>
      </c>
      <c r="BDL50" s="45" t="s">
        <v>61</v>
      </c>
      <c r="BDM50" s="44" t="s">
        <v>60</v>
      </c>
      <c r="BDN50" s="45" t="s">
        <v>61</v>
      </c>
      <c r="BDO50" s="44" t="s">
        <v>60</v>
      </c>
      <c r="BDP50" s="45" t="s">
        <v>61</v>
      </c>
      <c r="BDQ50" s="44" t="s">
        <v>60</v>
      </c>
      <c r="BDR50" s="45" t="s">
        <v>61</v>
      </c>
      <c r="BDS50" s="44" t="s">
        <v>60</v>
      </c>
      <c r="BDT50" s="45" t="s">
        <v>61</v>
      </c>
      <c r="BDU50" s="44" t="s">
        <v>60</v>
      </c>
      <c r="BDV50" s="45" t="s">
        <v>61</v>
      </c>
      <c r="BDW50" s="44" t="s">
        <v>60</v>
      </c>
      <c r="BDX50" s="45" t="s">
        <v>61</v>
      </c>
      <c r="BDY50" s="44" t="s">
        <v>60</v>
      </c>
      <c r="BDZ50" s="45" t="s">
        <v>61</v>
      </c>
      <c r="BEA50" s="44" t="s">
        <v>60</v>
      </c>
      <c r="BEB50" s="45" t="s">
        <v>61</v>
      </c>
      <c r="BEC50" s="44" t="s">
        <v>60</v>
      </c>
      <c r="BED50" s="45" t="s">
        <v>61</v>
      </c>
      <c r="BEE50" s="44" t="s">
        <v>60</v>
      </c>
      <c r="BEF50" s="45" t="s">
        <v>61</v>
      </c>
      <c r="BEG50" s="44" t="s">
        <v>60</v>
      </c>
      <c r="BEH50" s="45" t="s">
        <v>61</v>
      </c>
      <c r="BEI50" s="44" t="s">
        <v>60</v>
      </c>
      <c r="BEJ50" s="45" t="s">
        <v>61</v>
      </c>
      <c r="BEK50" s="44" t="s">
        <v>60</v>
      </c>
      <c r="BEL50" s="45" t="s">
        <v>61</v>
      </c>
      <c r="BEM50" s="44" t="s">
        <v>60</v>
      </c>
      <c r="BEN50" s="45" t="s">
        <v>61</v>
      </c>
      <c r="BEO50" s="44" t="s">
        <v>60</v>
      </c>
      <c r="BEP50" s="45" t="s">
        <v>61</v>
      </c>
      <c r="BEQ50" s="44" t="s">
        <v>60</v>
      </c>
      <c r="BER50" s="45" t="s">
        <v>61</v>
      </c>
      <c r="BES50" s="44" t="s">
        <v>60</v>
      </c>
      <c r="BET50" s="45" t="s">
        <v>61</v>
      </c>
      <c r="BEU50" s="44" t="s">
        <v>60</v>
      </c>
      <c r="BEV50" s="45" t="s">
        <v>61</v>
      </c>
      <c r="BEW50" s="44" t="s">
        <v>60</v>
      </c>
      <c r="BEX50" s="45" t="s">
        <v>61</v>
      </c>
      <c r="BEY50" s="44" t="s">
        <v>60</v>
      </c>
      <c r="BEZ50" s="45" t="s">
        <v>61</v>
      </c>
      <c r="BFA50" s="44" t="s">
        <v>60</v>
      </c>
      <c r="BFB50" s="45" t="s">
        <v>61</v>
      </c>
      <c r="BFC50" s="44" t="s">
        <v>60</v>
      </c>
      <c r="BFD50" s="45" t="s">
        <v>61</v>
      </c>
      <c r="BFE50" s="44" t="s">
        <v>60</v>
      </c>
      <c r="BFF50" s="45" t="s">
        <v>61</v>
      </c>
      <c r="BFG50" s="44" t="s">
        <v>60</v>
      </c>
      <c r="BFH50" s="45" t="s">
        <v>61</v>
      </c>
      <c r="BFI50" s="44" t="s">
        <v>60</v>
      </c>
      <c r="BFJ50" s="45" t="s">
        <v>61</v>
      </c>
      <c r="BFK50" s="44" t="s">
        <v>60</v>
      </c>
      <c r="BFL50" s="45" t="s">
        <v>61</v>
      </c>
      <c r="BFM50" s="44" t="s">
        <v>60</v>
      </c>
      <c r="BFN50" s="45" t="s">
        <v>61</v>
      </c>
      <c r="BFO50" s="44" t="s">
        <v>60</v>
      </c>
      <c r="BFP50" s="45" t="s">
        <v>61</v>
      </c>
      <c r="BFQ50" s="44" t="s">
        <v>60</v>
      </c>
      <c r="BFR50" s="45" t="s">
        <v>61</v>
      </c>
      <c r="BFS50" s="44" t="s">
        <v>60</v>
      </c>
      <c r="BFT50" s="45" t="s">
        <v>61</v>
      </c>
      <c r="BFU50" s="44" t="s">
        <v>60</v>
      </c>
      <c r="BFV50" s="45" t="s">
        <v>61</v>
      </c>
      <c r="BFW50" s="44" t="s">
        <v>60</v>
      </c>
      <c r="BFX50" s="45" t="s">
        <v>61</v>
      </c>
      <c r="BFY50" s="44" t="s">
        <v>60</v>
      </c>
      <c r="BFZ50" s="45" t="s">
        <v>61</v>
      </c>
      <c r="BGA50" s="44" t="s">
        <v>60</v>
      </c>
      <c r="BGB50" s="45" t="s">
        <v>61</v>
      </c>
      <c r="BGC50" s="44" t="s">
        <v>60</v>
      </c>
      <c r="BGD50" s="45" t="s">
        <v>61</v>
      </c>
      <c r="BGE50" s="44" t="s">
        <v>60</v>
      </c>
      <c r="BGF50" s="45" t="s">
        <v>61</v>
      </c>
      <c r="BGG50" s="44" t="s">
        <v>60</v>
      </c>
      <c r="BGH50" s="45" t="s">
        <v>61</v>
      </c>
      <c r="BGI50" s="44" t="s">
        <v>60</v>
      </c>
      <c r="BGJ50" s="45" t="s">
        <v>61</v>
      </c>
      <c r="BGK50" s="44" t="s">
        <v>60</v>
      </c>
      <c r="BGL50" s="45" t="s">
        <v>61</v>
      </c>
      <c r="BGM50" s="44" t="s">
        <v>60</v>
      </c>
      <c r="BGN50" s="45" t="s">
        <v>61</v>
      </c>
      <c r="BGO50" s="44" t="s">
        <v>60</v>
      </c>
      <c r="BGP50" s="45" t="s">
        <v>61</v>
      </c>
      <c r="BGQ50" s="44" t="s">
        <v>60</v>
      </c>
      <c r="BGR50" s="45" t="s">
        <v>61</v>
      </c>
      <c r="BGS50" s="44" t="s">
        <v>60</v>
      </c>
      <c r="BGT50" s="45" t="s">
        <v>61</v>
      </c>
      <c r="BGU50" s="44" t="s">
        <v>60</v>
      </c>
      <c r="BGV50" s="45" t="s">
        <v>61</v>
      </c>
      <c r="BGW50" s="44" t="s">
        <v>60</v>
      </c>
      <c r="BGX50" s="45" t="s">
        <v>61</v>
      </c>
      <c r="BGY50" s="44" t="s">
        <v>60</v>
      </c>
      <c r="BGZ50" s="45" t="s">
        <v>61</v>
      </c>
      <c r="BHA50" s="44" t="s">
        <v>60</v>
      </c>
      <c r="BHB50" s="45" t="s">
        <v>61</v>
      </c>
      <c r="BHC50" s="44" t="s">
        <v>60</v>
      </c>
      <c r="BHD50" s="45" t="s">
        <v>61</v>
      </c>
      <c r="BHE50" s="44" t="s">
        <v>60</v>
      </c>
      <c r="BHF50" s="45" t="s">
        <v>61</v>
      </c>
      <c r="BHG50" s="44" t="s">
        <v>60</v>
      </c>
      <c r="BHH50" s="45" t="s">
        <v>61</v>
      </c>
      <c r="BHI50" s="44" t="s">
        <v>60</v>
      </c>
      <c r="BHJ50" s="45" t="s">
        <v>61</v>
      </c>
      <c r="BHK50" s="44" t="s">
        <v>60</v>
      </c>
      <c r="BHL50" s="45" t="s">
        <v>61</v>
      </c>
      <c r="BHM50" s="44" t="s">
        <v>60</v>
      </c>
      <c r="BHN50" s="45" t="s">
        <v>61</v>
      </c>
      <c r="BHO50" s="44" t="s">
        <v>60</v>
      </c>
      <c r="BHP50" s="45" t="s">
        <v>61</v>
      </c>
      <c r="BHQ50" s="44" t="s">
        <v>60</v>
      </c>
      <c r="BHR50" s="45" t="s">
        <v>61</v>
      </c>
      <c r="BHS50" s="44" t="s">
        <v>60</v>
      </c>
      <c r="BHT50" s="45" t="s">
        <v>61</v>
      </c>
      <c r="BHU50" s="44" t="s">
        <v>60</v>
      </c>
      <c r="BHV50" s="45" t="s">
        <v>61</v>
      </c>
      <c r="BHW50" s="44" t="s">
        <v>60</v>
      </c>
      <c r="BHX50" s="45" t="s">
        <v>61</v>
      </c>
      <c r="BHY50" s="44" t="s">
        <v>60</v>
      </c>
      <c r="BHZ50" s="45" t="s">
        <v>61</v>
      </c>
      <c r="BIA50" s="44" t="s">
        <v>60</v>
      </c>
      <c r="BIB50" s="45" t="s">
        <v>61</v>
      </c>
      <c r="BIC50" s="44" t="s">
        <v>60</v>
      </c>
      <c r="BID50" s="45" t="s">
        <v>61</v>
      </c>
      <c r="BIE50" s="44" t="s">
        <v>60</v>
      </c>
      <c r="BIF50" s="45" t="s">
        <v>61</v>
      </c>
      <c r="BIG50" s="44" t="s">
        <v>60</v>
      </c>
      <c r="BIH50" s="45" t="s">
        <v>61</v>
      </c>
      <c r="BII50" s="44" t="s">
        <v>60</v>
      </c>
      <c r="BIJ50" s="45" t="s">
        <v>61</v>
      </c>
      <c r="BIK50" s="44" t="s">
        <v>60</v>
      </c>
      <c r="BIL50" s="45" t="s">
        <v>61</v>
      </c>
      <c r="BIM50" s="44" t="s">
        <v>60</v>
      </c>
      <c r="BIN50" s="45" t="s">
        <v>61</v>
      </c>
      <c r="BIO50" s="44" t="s">
        <v>60</v>
      </c>
      <c r="BIP50" s="45" t="s">
        <v>61</v>
      </c>
      <c r="BIQ50" s="44" t="s">
        <v>60</v>
      </c>
      <c r="BIR50" s="45" t="s">
        <v>61</v>
      </c>
      <c r="BIS50" s="44" t="s">
        <v>60</v>
      </c>
      <c r="BIT50" s="45" t="s">
        <v>61</v>
      </c>
      <c r="BIU50" s="44" t="s">
        <v>60</v>
      </c>
      <c r="BIV50" s="45" t="s">
        <v>61</v>
      </c>
      <c r="BIW50" s="44" t="s">
        <v>60</v>
      </c>
      <c r="BIX50" s="45" t="s">
        <v>61</v>
      </c>
      <c r="BIY50" s="44" t="s">
        <v>60</v>
      </c>
      <c r="BIZ50" s="45" t="s">
        <v>61</v>
      </c>
      <c r="BJA50" s="44" t="s">
        <v>60</v>
      </c>
      <c r="BJB50" s="45" t="s">
        <v>61</v>
      </c>
      <c r="BJC50" s="44" t="s">
        <v>60</v>
      </c>
      <c r="BJD50" s="45" t="s">
        <v>61</v>
      </c>
      <c r="BJE50" s="44" t="s">
        <v>60</v>
      </c>
      <c r="BJF50" s="45" t="s">
        <v>61</v>
      </c>
      <c r="BJG50" s="44" t="s">
        <v>60</v>
      </c>
      <c r="BJH50" s="45" t="s">
        <v>61</v>
      </c>
      <c r="BJI50" s="44" t="s">
        <v>60</v>
      </c>
      <c r="BJJ50" s="45" t="s">
        <v>61</v>
      </c>
      <c r="BJK50" s="44" t="s">
        <v>60</v>
      </c>
      <c r="BJL50" s="45" t="s">
        <v>61</v>
      </c>
      <c r="BJM50" s="44" t="s">
        <v>60</v>
      </c>
      <c r="BJN50" s="45" t="s">
        <v>61</v>
      </c>
      <c r="BJO50" s="44" t="s">
        <v>60</v>
      </c>
      <c r="BJP50" s="45" t="s">
        <v>61</v>
      </c>
      <c r="BJQ50" s="44" t="s">
        <v>60</v>
      </c>
      <c r="BJR50" s="45" t="s">
        <v>61</v>
      </c>
      <c r="BJS50" s="44" t="s">
        <v>60</v>
      </c>
      <c r="BJT50" s="45" t="s">
        <v>61</v>
      </c>
      <c r="BJU50" s="44" t="s">
        <v>60</v>
      </c>
      <c r="BJV50" s="45" t="s">
        <v>61</v>
      </c>
      <c r="BJW50" s="44" t="s">
        <v>60</v>
      </c>
      <c r="BJX50" s="45" t="s">
        <v>61</v>
      </c>
      <c r="BJY50" s="44" t="s">
        <v>60</v>
      </c>
      <c r="BJZ50" s="45" t="s">
        <v>61</v>
      </c>
      <c r="BKA50" s="44" t="s">
        <v>60</v>
      </c>
      <c r="BKB50" s="45" t="s">
        <v>61</v>
      </c>
      <c r="BKC50" s="44" t="s">
        <v>60</v>
      </c>
      <c r="BKD50" s="45" t="s">
        <v>61</v>
      </c>
      <c r="BKE50" s="44" t="s">
        <v>60</v>
      </c>
      <c r="BKF50" s="45" t="s">
        <v>61</v>
      </c>
      <c r="BKG50" s="44" t="s">
        <v>60</v>
      </c>
      <c r="BKH50" s="45" t="s">
        <v>61</v>
      </c>
      <c r="BKI50" s="44" t="s">
        <v>60</v>
      </c>
      <c r="BKJ50" s="45" t="s">
        <v>61</v>
      </c>
      <c r="BKK50" s="44" t="s">
        <v>60</v>
      </c>
      <c r="BKL50" s="45" t="s">
        <v>61</v>
      </c>
      <c r="BKM50" s="44" t="s">
        <v>60</v>
      </c>
      <c r="BKN50" s="45" t="s">
        <v>61</v>
      </c>
      <c r="BKO50" s="44" t="s">
        <v>60</v>
      </c>
      <c r="BKP50" s="45" t="s">
        <v>61</v>
      </c>
      <c r="BKQ50" s="44" t="s">
        <v>60</v>
      </c>
      <c r="BKR50" s="45" t="s">
        <v>61</v>
      </c>
      <c r="BKS50" s="44" t="s">
        <v>60</v>
      </c>
      <c r="BKT50" s="45" t="s">
        <v>61</v>
      </c>
      <c r="BKU50" s="44" t="s">
        <v>60</v>
      </c>
      <c r="BKV50" s="45" t="s">
        <v>61</v>
      </c>
      <c r="BKW50" s="44" t="s">
        <v>60</v>
      </c>
      <c r="BKX50" s="45" t="s">
        <v>61</v>
      </c>
      <c r="BKY50" s="44" t="s">
        <v>60</v>
      </c>
      <c r="BKZ50" s="45" t="s">
        <v>61</v>
      </c>
      <c r="BLA50" s="44" t="s">
        <v>60</v>
      </c>
      <c r="BLB50" s="45" t="s">
        <v>61</v>
      </c>
      <c r="BLC50" s="44" t="s">
        <v>60</v>
      </c>
      <c r="BLD50" s="45" t="s">
        <v>61</v>
      </c>
      <c r="BLE50" s="44" t="s">
        <v>60</v>
      </c>
      <c r="BLF50" s="45" t="s">
        <v>61</v>
      </c>
      <c r="BLG50" s="44" t="s">
        <v>60</v>
      </c>
      <c r="BLH50" s="45" t="s">
        <v>61</v>
      </c>
      <c r="BLI50" s="44" t="s">
        <v>60</v>
      </c>
      <c r="BLJ50" s="45" t="s">
        <v>61</v>
      </c>
      <c r="BLK50" s="44" t="s">
        <v>60</v>
      </c>
      <c r="BLL50" s="45" t="s">
        <v>61</v>
      </c>
      <c r="BLM50" s="44" t="s">
        <v>60</v>
      </c>
      <c r="BLN50" s="45" t="s">
        <v>61</v>
      </c>
      <c r="BLO50" s="44" t="s">
        <v>60</v>
      </c>
      <c r="BLP50" s="45" t="s">
        <v>61</v>
      </c>
      <c r="BLQ50" s="44" t="s">
        <v>60</v>
      </c>
      <c r="BLR50" s="45" t="s">
        <v>61</v>
      </c>
      <c r="BLS50" s="44" t="s">
        <v>60</v>
      </c>
      <c r="BLT50" s="45" t="s">
        <v>61</v>
      </c>
      <c r="BLU50" s="44" t="s">
        <v>60</v>
      </c>
      <c r="BLV50" s="45" t="s">
        <v>61</v>
      </c>
      <c r="BLW50" s="44" t="s">
        <v>60</v>
      </c>
      <c r="BLX50" s="45" t="s">
        <v>61</v>
      </c>
      <c r="BLY50" s="44" t="s">
        <v>60</v>
      </c>
      <c r="BLZ50" s="45" t="s">
        <v>61</v>
      </c>
      <c r="BMA50" s="44" t="s">
        <v>60</v>
      </c>
      <c r="BMB50" s="45" t="s">
        <v>61</v>
      </c>
      <c r="BMC50" s="44" t="s">
        <v>60</v>
      </c>
      <c r="BMD50" s="45" t="s">
        <v>61</v>
      </c>
      <c r="BME50" s="44" t="s">
        <v>60</v>
      </c>
      <c r="BMF50" s="45" t="s">
        <v>61</v>
      </c>
      <c r="BMG50" s="44" t="s">
        <v>60</v>
      </c>
      <c r="BMH50" s="45" t="s">
        <v>61</v>
      </c>
      <c r="BMI50" s="44" t="s">
        <v>60</v>
      </c>
      <c r="BMJ50" s="45" t="s">
        <v>61</v>
      </c>
      <c r="BMK50" s="44" t="s">
        <v>60</v>
      </c>
      <c r="BML50" s="45" t="s">
        <v>61</v>
      </c>
      <c r="BMM50" s="44" t="s">
        <v>60</v>
      </c>
      <c r="BMN50" s="45" t="s">
        <v>61</v>
      </c>
      <c r="BMO50" s="44" t="s">
        <v>60</v>
      </c>
      <c r="BMP50" s="45" t="s">
        <v>61</v>
      </c>
      <c r="BMQ50" s="44" t="s">
        <v>60</v>
      </c>
      <c r="BMR50" s="45" t="s">
        <v>61</v>
      </c>
      <c r="BMS50" s="44" t="s">
        <v>60</v>
      </c>
      <c r="BMT50" s="45" t="s">
        <v>61</v>
      </c>
      <c r="BMU50" s="44" t="s">
        <v>60</v>
      </c>
      <c r="BMV50" s="45" t="s">
        <v>61</v>
      </c>
      <c r="BMW50" s="44" t="s">
        <v>60</v>
      </c>
      <c r="BMX50" s="45" t="s">
        <v>61</v>
      </c>
      <c r="BMY50" s="44" t="s">
        <v>60</v>
      </c>
      <c r="BMZ50" s="45" t="s">
        <v>61</v>
      </c>
      <c r="BNA50" s="44" t="s">
        <v>60</v>
      </c>
      <c r="BNB50" s="45" t="s">
        <v>61</v>
      </c>
      <c r="BNC50" s="44" t="s">
        <v>60</v>
      </c>
      <c r="BND50" s="45" t="s">
        <v>61</v>
      </c>
      <c r="BNE50" s="44" t="s">
        <v>60</v>
      </c>
      <c r="BNF50" s="45" t="s">
        <v>61</v>
      </c>
      <c r="BNG50" s="44" t="s">
        <v>60</v>
      </c>
      <c r="BNH50" s="45" t="s">
        <v>61</v>
      </c>
      <c r="BNI50" s="44" t="s">
        <v>60</v>
      </c>
      <c r="BNJ50" s="45" t="s">
        <v>61</v>
      </c>
      <c r="BNK50" s="44" t="s">
        <v>60</v>
      </c>
      <c r="BNL50" s="45" t="s">
        <v>61</v>
      </c>
      <c r="BNM50" s="44" t="s">
        <v>60</v>
      </c>
      <c r="BNN50" s="45" t="s">
        <v>61</v>
      </c>
      <c r="BNO50" s="44" t="s">
        <v>60</v>
      </c>
      <c r="BNP50" s="45" t="s">
        <v>61</v>
      </c>
      <c r="BNQ50" s="44" t="s">
        <v>60</v>
      </c>
      <c r="BNR50" s="45" t="s">
        <v>61</v>
      </c>
      <c r="BNS50" s="44" t="s">
        <v>60</v>
      </c>
      <c r="BNT50" s="45" t="s">
        <v>61</v>
      </c>
      <c r="BNU50" s="44" t="s">
        <v>60</v>
      </c>
      <c r="BNV50" s="45" t="s">
        <v>61</v>
      </c>
      <c r="BNW50" s="44" t="s">
        <v>60</v>
      </c>
      <c r="BNX50" s="45" t="s">
        <v>61</v>
      </c>
      <c r="BNY50" s="44" t="s">
        <v>60</v>
      </c>
      <c r="BNZ50" s="45" t="s">
        <v>61</v>
      </c>
      <c r="BOA50" s="44" t="s">
        <v>60</v>
      </c>
      <c r="BOB50" s="45" t="s">
        <v>61</v>
      </c>
      <c r="BOC50" s="44" t="s">
        <v>60</v>
      </c>
      <c r="BOD50" s="45" t="s">
        <v>61</v>
      </c>
      <c r="BOE50" s="44" t="s">
        <v>60</v>
      </c>
      <c r="BOF50" s="45" t="s">
        <v>61</v>
      </c>
      <c r="BOG50" s="44" t="s">
        <v>60</v>
      </c>
      <c r="BOH50" s="45" t="s">
        <v>61</v>
      </c>
      <c r="BOI50" s="44" t="s">
        <v>60</v>
      </c>
      <c r="BOJ50" s="45" t="s">
        <v>61</v>
      </c>
      <c r="BOK50" s="44" t="s">
        <v>60</v>
      </c>
      <c r="BOL50" s="45" t="s">
        <v>61</v>
      </c>
      <c r="BOM50" s="44" t="s">
        <v>60</v>
      </c>
      <c r="BON50" s="45" t="s">
        <v>61</v>
      </c>
      <c r="BOO50" s="44" t="s">
        <v>60</v>
      </c>
      <c r="BOP50" s="45" t="s">
        <v>61</v>
      </c>
      <c r="BOQ50" s="44" t="s">
        <v>60</v>
      </c>
      <c r="BOR50" s="45" t="s">
        <v>61</v>
      </c>
      <c r="BOS50" s="44" t="s">
        <v>60</v>
      </c>
      <c r="BOT50" s="45" t="s">
        <v>61</v>
      </c>
      <c r="BOU50" s="44" t="s">
        <v>60</v>
      </c>
      <c r="BOV50" s="45" t="s">
        <v>61</v>
      </c>
      <c r="BOW50" s="44" t="s">
        <v>60</v>
      </c>
      <c r="BOX50" s="45" t="s">
        <v>61</v>
      </c>
      <c r="BOY50" s="44" t="s">
        <v>60</v>
      </c>
      <c r="BOZ50" s="45" t="s">
        <v>61</v>
      </c>
      <c r="BPA50" s="44" t="s">
        <v>60</v>
      </c>
      <c r="BPB50" s="45" t="s">
        <v>61</v>
      </c>
      <c r="BPC50" s="44" t="s">
        <v>60</v>
      </c>
      <c r="BPD50" s="45" t="s">
        <v>61</v>
      </c>
      <c r="BPE50" s="44" t="s">
        <v>60</v>
      </c>
      <c r="BPF50" s="45" t="s">
        <v>61</v>
      </c>
      <c r="BPG50" s="44" t="s">
        <v>60</v>
      </c>
      <c r="BPH50" s="45" t="s">
        <v>61</v>
      </c>
      <c r="BPI50" s="44" t="s">
        <v>60</v>
      </c>
      <c r="BPJ50" s="45" t="s">
        <v>61</v>
      </c>
      <c r="BPK50" s="44" t="s">
        <v>60</v>
      </c>
      <c r="BPL50" s="45" t="s">
        <v>61</v>
      </c>
      <c r="BPM50" s="44" t="s">
        <v>60</v>
      </c>
      <c r="BPN50" s="45" t="s">
        <v>61</v>
      </c>
      <c r="BPO50" s="44" t="s">
        <v>60</v>
      </c>
      <c r="BPP50" s="45" t="s">
        <v>61</v>
      </c>
      <c r="BPQ50" s="44" t="s">
        <v>60</v>
      </c>
      <c r="BPR50" s="45" t="s">
        <v>61</v>
      </c>
      <c r="BPS50" s="44" t="s">
        <v>60</v>
      </c>
      <c r="BPT50" s="45" t="s">
        <v>61</v>
      </c>
      <c r="BPU50" s="44" t="s">
        <v>60</v>
      </c>
      <c r="BPV50" s="45" t="s">
        <v>61</v>
      </c>
      <c r="BPW50" s="44" t="s">
        <v>60</v>
      </c>
      <c r="BPX50" s="45" t="s">
        <v>61</v>
      </c>
      <c r="BPY50" s="44" t="s">
        <v>60</v>
      </c>
      <c r="BPZ50" s="45" t="s">
        <v>61</v>
      </c>
      <c r="BQA50" s="44" t="s">
        <v>60</v>
      </c>
      <c r="BQB50" s="45" t="s">
        <v>61</v>
      </c>
      <c r="BQC50" s="44" t="s">
        <v>60</v>
      </c>
      <c r="BQD50" s="45" t="s">
        <v>61</v>
      </c>
      <c r="BQE50" s="44" t="s">
        <v>60</v>
      </c>
      <c r="BQF50" s="45" t="s">
        <v>61</v>
      </c>
      <c r="BQG50" s="44" t="s">
        <v>60</v>
      </c>
      <c r="BQH50" s="45" t="s">
        <v>61</v>
      </c>
      <c r="BQI50" s="44" t="s">
        <v>60</v>
      </c>
      <c r="BQJ50" s="45" t="s">
        <v>61</v>
      </c>
      <c r="BQK50" s="44" t="s">
        <v>60</v>
      </c>
      <c r="BQL50" s="45" t="s">
        <v>61</v>
      </c>
      <c r="BQM50" s="44" t="s">
        <v>60</v>
      </c>
      <c r="BQN50" s="45" t="s">
        <v>61</v>
      </c>
      <c r="BQO50" s="44" t="s">
        <v>60</v>
      </c>
      <c r="BQP50" s="45" t="s">
        <v>61</v>
      </c>
      <c r="BQQ50" s="44" t="s">
        <v>60</v>
      </c>
      <c r="BQR50" s="45" t="s">
        <v>61</v>
      </c>
      <c r="BQS50" s="44" t="s">
        <v>60</v>
      </c>
      <c r="BQT50" s="45" t="s">
        <v>61</v>
      </c>
      <c r="BQU50" s="44" t="s">
        <v>60</v>
      </c>
      <c r="BQV50" s="45" t="s">
        <v>61</v>
      </c>
      <c r="BQW50" s="44" t="s">
        <v>60</v>
      </c>
      <c r="BQX50" s="45" t="s">
        <v>61</v>
      </c>
      <c r="BQY50" s="44" t="s">
        <v>60</v>
      </c>
      <c r="BQZ50" s="45" t="s">
        <v>61</v>
      </c>
      <c r="BRA50" s="44" t="s">
        <v>60</v>
      </c>
      <c r="BRB50" s="45" t="s">
        <v>61</v>
      </c>
      <c r="BRC50" s="44" t="s">
        <v>60</v>
      </c>
      <c r="BRD50" s="45" t="s">
        <v>61</v>
      </c>
      <c r="BRE50" s="44" t="s">
        <v>60</v>
      </c>
      <c r="BRF50" s="45" t="s">
        <v>61</v>
      </c>
      <c r="BRG50" s="44" t="s">
        <v>60</v>
      </c>
      <c r="BRH50" s="45" t="s">
        <v>61</v>
      </c>
      <c r="BRI50" s="44" t="s">
        <v>60</v>
      </c>
      <c r="BRJ50" s="45" t="s">
        <v>61</v>
      </c>
      <c r="BRK50" s="44" t="s">
        <v>60</v>
      </c>
      <c r="BRL50" s="45" t="s">
        <v>61</v>
      </c>
      <c r="BRM50" s="44" t="s">
        <v>60</v>
      </c>
      <c r="BRN50" s="45" t="s">
        <v>61</v>
      </c>
      <c r="BRO50" s="44" t="s">
        <v>60</v>
      </c>
      <c r="BRP50" s="45" t="s">
        <v>61</v>
      </c>
      <c r="BRQ50" s="44" t="s">
        <v>60</v>
      </c>
      <c r="BRR50" s="45" t="s">
        <v>61</v>
      </c>
      <c r="BRS50" s="44" t="s">
        <v>60</v>
      </c>
      <c r="BRT50" s="45" t="s">
        <v>61</v>
      </c>
      <c r="BRU50" s="44" t="s">
        <v>60</v>
      </c>
      <c r="BRV50" s="45" t="s">
        <v>61</v>
      </c>
      <c r="BRW50" s="44" t="s">
        <v>60</v>
      </c>
      <c r="BRX50" s="45" t="s">
        <v>61</v>
      </c>
      <c r="BRY50" s="44" t="s">
        <v>60</v>
      </c>
      <c r="BRZ50" s="45" t="s">
        <v>61</v>
      </c>
      <c r="BSA50" s="44" t="s">
        <v>60</v>
      </c>
      <c r="BSB50" s="45" t="s">
        <v>61</v>
      </c>
      <c r="BSC50" s="44" t="s">
        <v>60</v>
      </c>
      <c r="BSD50" s="45" t="s">
        <v>61</v>
      </c>
      <c r="BSE50" s="44" t="s">
        <v>60</v>
      </c>
      <c r="BSF50" s="45" t="s">
        <v>61</v>
      </c>
      <c r="BSG50" s="44" t="s">
        <v>60</v>
      </c>
      <c r="BSH50" s="45" t="s">
        <v>61</v>
      </c>
      <c r="BSI50" s="44" t="s">
        <v>60</v>
      </c>
      <c r="BSJ50" s="45" t="s">
        <v>61</v>
      </c>
      <c r="BSK50" s="44" t="s">
        <v>60</v>
      </c>
      <c r="BSL50" s="45" t="s">
        <v>61</v>
      </c>
      <c r="BSM50" s="44" t="s">
        <v>60</v>
      </c>
      <c r="BSN50" s="45" t="s">
        <v>61</v>
      </c>
      <c r="BSO50" s="44" t="s">
        <v>60</v>
      </c>
      <c r="BSP50" s="45" t="s">
        <v>61</v>
      </c>
      <c r="BSQ50" s="44" t="s">
        <v>60</v>
      </c>
      <c r="BSR50" s="45" t="s">
        <v>61</v>
      </c>
      <c r="BSS50" s="44" t="s">
        <v>60</v>
      </c>
      <c r="BST50" s="45" t="s">
        <v>61</v>
      </c>
      <c r="BSU50" s="44" t="s">
        <v>60</v>
      </c>
      <c r="BSV50" s="45" t="s">
        <v>61</v>
      </c>
      <c r="BSW50" s="44" t="s">
        <v>60</v>
      </c>
      <c r="BSX50" s="45" t="s">
        <v>61</v>
      </c>
      <c r="BSY50" s="44" t="s">
        <v>60</v>
      </c>
      <c r="BSZ50" s="45" t="s">
        <v>61</v>
      </c>
      <c r="BTA50" s="44" t="s">
        <v>60</v>
      </c>
      <c r="BTB50" s="45" t="s">
        <v>61</v>
      </c>
      <c r="BTC50" s="44" t="s">
        <v>60</v>
      </c>
      <c r="BTD50" s="45" t="s">
        <v>61</v>
      </c>
      <c r="BTE50" s="44" t="s">
        <v>60</v>
      </c>
      <c r="BTF50" s="45" t="s">
        <v>61</v>
      </c>
      <c r="BTG50" s="44" t="s">
        <v>60</v>
      </c>
      <c r="BTH50" s="45" t="s">
        <v>61</v>
      </c>
      <c r="BTI50" s="44" t="s">
        <v>60</v>
      </c>
      <c r="BTJ50" s="45" t="s">
        <v>61</v>
      </c>
      <c r="BTK50" s="44" t="s">
        <v>60</v>
      </c>
      <c r="BTL50" s="45" t="s">
        <v>61</v>
      </c>
      <c r="BTM50" s="44" t="s">
        <v>60</v>
      </c>
      <c r="BTN50" s="45" t="s">
        <v>61</v>
      </c>
      <c r="BTO50" s="44" t="s">
        <v>60</v>
      </c>
      <c r="BTP50" s="45" t="s">
        <v>61</v>
      </c>
      <c r="BTQ50" s="44" t="s">
        <v>60</v>
      </c>
      <c r="BTR50" s="45" t="s">
        <v>61</v>
      </c>
      <c r="BTS50" s="44" t="s">
        <v>60</v>
      </c>
      <c r="BTT50" s="45" t="s">
        <v>61</v>
      </c>
      <c r="BTU50" s="44" t="s">
        <v>60</v>
      </c>
      <c r="BTV50" s="45" t="s">
        <v>61</v>
      </c>
      <c r="BTW50" s="44" t="s">
        <v>60</v>
      </c>
      <c r="BTX50" s="45" t="s">
        <v>61</v>
      </c>
      <c r="BTY50" s="44" t="s">
        <v>60</v>
      </c>
      <c r="BTZ50" s="45" t="s">
        <v>61</v>
      </c>
      <c r="BUA50" s="44" t="s">
        <v>60</v>
      </c>
      <c r="BUB50" s="45" t="s">
        <v>61</v>
      </c>
      <c r="BUC50" s="44" t="s">
        <v>60</v>
      </c>
      <c r="BUD50" s="45" t="s">
        <v>61</v>
      </c>
      <c r="BUE50" s="44" t="s">
        <v>60</v>
      </c>
      <c r="BUF50" s="45" t="s">
        <v>61</v>
      </c>
      <c r="BUG50" s="44" t="s">
        <v>60</v>
      </c>
      <c r="BUH50" s="45" t="s">
        <v>61</v>
      </c>
      <c r="BUI50" s="44" t="s">
        <v>60</v>
      </c>
      <c r="BUJ50" s="45" t="s">
        <v>61</v>
      </c>
      <c r="BUK50" s="44" t="s">
        <v>60</v>
      </c>
      <c r="BUL50" s="45" t="s">
        <v>61</v>
      </c>
      <c r="BUM50" s="44" t="s">
        <v>60</v>
      </c>
      <c r="BUN50" s="45" t="s">
        <v>61</v>
      </c>
      <c r="BUO50" s="44" t="s">
        <v>60</v>
      </c>
      <c r="BUP50" s="45" t="s">
        <v>61</v>
      </c>
      <c r="BUQ50" s="44" t="s">
        <v>60</v>
      </c>
      <c r="BUR50" s="45" t="s">
        <v>61</v>
      </c>
      <c r="BUS50" s="44" t="s">
        <v>60</v>
      </c>
      <c r="BUT50" s="45" t="s">
        <v>61</v>
      </c>
      <c r="BUU50" s="44" t="s">
        <v>60</v>
      </c>
      <c r="BUV50" s="45" t="s">
        <v>61</v>
      </c>
      <c r="BUW50" s="44" t="s">
        <v>60</v>
      </c>
      <c r="BUX50" s="45" t="s">
        <v>61</v>
      </c>
      <c r="BUY50" s="44" t="s">
        <v>60</v>
      </c>
      <c r="BUZ50" s="45" t="s">
        <v>61</v>
      </c>
      <c r="BVA50" s="44" t="s">
        <v>60</v>
      </c>
      <c r="BVB50" s="45" t="s">
        <v>61</v>
      </c>
      <c r="BVC50" s="44" t="s">
        <v>60</v>
      </c>
      <c r="BVD50" s="45" t="s">
        <v>61</v>
      </c>
      <c r="BVE50" s="44" t="s">
        <v>60</v>
      </c>
      <c r="BVF50" s="45" t="s">
        <v>61</v>
      </c>
      <c r="BVG50" s="44" t="s">
        <v>60</v>
      </c>
      <c r="BVH50" s="45" t="s">
        <v>61</v>
      </c>
      <c r="BVI50" s="44" t="s">
        <v>60</v>
      </c>
      <c r="BVJ50" s="45" t="s">
        <v>61</v>
      </c>
      <c r="BVK50" s="44" t="s">
        <v>60</v>
      </c>
      <c r="BVL50" s="45" t="s">
        <v>61</v>
      </c>
      <c r="BVM50" s="44" t="s">
        <v>60</v>
      </c>
      <c r="BVN50" s="45" t="s">
        <v>61</v>
      </c>
      <c r="BVO50" s="44" t="s">
        <v>60</v>
      </c>
      <c r="BVP50" s="45" t="s">
        <v>61</v>
      </c>
      <c r="BVQ50" s="44" t="s">
        <v>60</v>
      </c>
      <c r="BVR50" s="45" t="s">
        <v>61</v>
      </c>
      <c r="BVS50" s="44" t="s">
        <v>60</v>
      </c>
      <c r="BVT50" s="45" t="s">
        <v>61</v>
      </c>
      <c r="BVU50" s="44" t="s">
        <v>60</v>
      </c>
      <c r="BVV50" s="45" t="s">
        <v>61</v>
      </c>
      <c r="BVW50" s="44" t="s">
        <v>60</v>
      </c>
      <c r="BVX50" s="45" t="s">
        <v>61</v>
      </c>
      <c r="BVY50" s="44" t="s">
        <v>60</v>
      </c>
      <c r="BVZ50" s="45" t="s">
        <v>61</v>
      </c>
      <c r="BWA50" s="44" t="s">
        <v>60</v>
      </c>
      <c r="BWB50" s="45" t="s">
        <v>61</v>
      </c>
      <c r="BWC50" s="44" t="s">
        <v>60</v>
      </c>
      <c r="BWD50" s="45" t="s">
        <v>61</v>
      </c>
      <c r="BWE50" s="44" t="s">
        <v>60</v>
      </c>
      <c r="BWF50" s="45" t="s">
        <v>61</v>
      </c>
      <c r="BWG50" s="44" t="s">
        <v>60</v>
      </c>
      <c r="BWH50" s="45" t="s">
        <v>61</v>
      </c>
      <c r="BWI50" s="44" t="s">
        <v>60</v>
      </c>
      <c r="BWJ50" s="45" t="s">
        <v>61</v>
      </c>
      <c r="BWK50" s="44" t="s">
        <v>60</v>
      </c>
      <c r="BWL50" s="45" t="s">
        <v>61</v>
      </c>
      <c r="BWM50" s="44" t="s">
        <v>60</v>
      </c>
      <c r="BWN50" s="45" t="s">
        <v>61</v>
      </c>
      <c r="BWO50" s="44" t="s">
        <v>60</v>
      </c>
      <c r="BWP50" s="45" t="s">
        <v>61</v>
      </c>
      <c r="BWQ50" s="44" t="s">
        <v>60</v>
      </c>
      <c r="BWR50" s="45" t="s">
        <v>61</v>
      </c>
      <c r="BWS50" s="44" t="s">
        <v>60</v>
      </c>
      <c r="BWT50" s="45" t="s">
        <v>61</v>
      </c>
      <c r="BWU50" s="44" t="s">
        <v>60</v>
      </c>
      <c r="BWV50" s="45" t="s">
        <v>61</v>
      </c>
      <c r="BWW50" s="44" t="s">
        <v>60</v>
      </c>
      <c r="BWX50" s="45" t="s">
        <v>61</v>
      </c>
      <c r="BWY50" s="44" t="s">
        <v>60</v>
      </c>
      <c r="BWZ50" s="45" t="s">
        <v>61</v>
      </c>
      <c r="BXA50" s="44" t="s">
        <v>60</v>
      </c>
      <c r="BXB50" s="45" t="s">
        <v>61</v>
      </c>
      <c r="BXC50" s="44" t="s">
        <v>60</v>
      </c>
      <c r="BXD50" s="45" t="s">
        <v>61</v>
      </c>
      <c r="BXE50" s="44" t="s">
        <v>60</v>
      </c>
      <c r="BXF50" s="45" t="s">
        <v>61</v>
      </c>
      <c r="BXG50" s="44" t="s">
        <v>60</v>
      </c>
      <c r="BXH50" s="45" t="s">
        <v>61</v>
      </c>
      <c r="BXI50" s="44" t="s">
        <v>60</v>
      </c>
      <c r="BXJ50" s="45" t="s">
        <v>61</v>
      </c>
      <c r="BXK50" s="44" t="s">
        <v>60</v>
      </c>
      <c r="BXL50" s="45" t="s">
        <v>61</v>
      </c>
      <c r="BXM50" s="44" t="s">
        <v>60</v>
      </c>
      <c r="BXN50" s="45" t="s">
        <v>61</v>
      </c>
      <c r="BXO50" s="44" t="s">
        <v>60</v>
      </c>
      <c r="BXP50" s="45" t="s">
        <v>61</v>
      </c>
      <c r="BXQ50" s="44" t="s">
        <v>60</v>
      </c>
      <c r="BXR50" s="45" t="s">
        <v>61</v>
      </c>
      <c r="BXS50" s="44" t="s">
        <v>60</v>
      </c>
      <c r="BXT50" s="45" t="s">
        <v>61</v>
      </c>
      <c r="BXU50" s="44" t="s">
        <v>60</v>
      </c>
      <c r="BXV50" s="45" t="s">
        <v>61</v>
      </c>
      <c r="BXW50" s="44" t="s">
        <v>60</v>
      </c>
      <c r="BXX50" s="45" t="s">
        <v>61</v>
      </c>
      <c r="BXY50" s="44" t="s">
        <v>60</v>
      </c>
      <c r="BXZ50" s="45" t="s">
        <v>61</v>
      </c>
      <c r="BYA50" s="44" t="s">
        <v>60</v>
      </c>
      <c r="BYB50" s="45" t="s">
        <v>61</v>
      </c>
      <c r="BYC50" s="44" t="s">
        <v>60</v>
      </c>
      <c r="BYD50" s="45" t="s">
        <v>61</v>
      </c>
      <c r="BYE50" s="44" t="s">
        <v>60</v>
      </c>
      <c r="BYF50" s="45" t="s">
        <v>61</v>
      </c>
      <c r="BYG50" s="44" t="s">
        <v>60</v>
      </c>
      <c r="BYH50" s="45" t="s">
        <v>61</v>
      </c>
      <c r="BYI50" s="44" t="s">
        <v>60</v>
      </c>
      <c r="BYJ50" s="45" t="s">
        <v>61</v>
      </c>
      <c r="BYK50" s="44" t="s">
        <v>60</v>
      </c>
      <c r="BYL50" s="45" t="s">
        <v>61</v>
      </c>
      <c r="BYM50" s="44" t="s">
        <v>60</v>
      </c>
      <c r="BYN50" s="45" t="s">
        <v>61</v>
      </c>
      <c r="BYO50" s="44" t="s">
        <v>60</v>
      </c>
      <c r="BYP50" s="45" t="s">
        <v>61</v>
      </c>
      <c r="BYQ50" s="44" t="s">
        <v>60</v>
      </c>
      <c r="BYR50" s="45" t="s">
        <v>61</v>
      </c>
      <c r="BYS50" s="44" t="s">
        <v>60</v>
      </c>
      <c r="BYT50" s="45" t="s">
        <v>61</v>
      </c>
      <c r="BYU50" s="44" t="s">
        <v>60</v>
      </c>
      <c r="BYV50" s="45" t="s">
        <v>61</v>
      </c>
      <c r="BYW50" s="44" t="s">
        <v>60</v>
      </c>
      <c r="BYX50" s="45" t="s">
        <v>61</v>
      </c>
      <c r="BYY50" s="44" t="s">
        <v>60</v>
      </c>
      <c r="BYZ50" s="45" t="s">
        <v>61</v>
      </c>
      <c r="BZA50" s="44" t="s">
        <v>60</v>
      </c>
      <c r="BZB50" s="45" t="s">
        <v>61</v>
      </c>
      <c r="BZC50" s="44" t="s">
        <v>60</v>
      </c>
      <c r="BZD50" s="45" t="s">
        <v>61</v>
      </c>
      <c r="BZE50" s="44" t="s">
        <v>60</v>
      </c>
      <c r="BZF50" s="45" t="s">
        <v>61</v>
      </c>
      <c r="BZG50" s="44" t="s">
        <v>60</v>
      </c>
      <c r="BZH50" s="45" t="s">
        <v>61</v>
      </c>
      <c r="BZI50" s="44" t="s">
        <v>60</v>
      </c>
      <c r="BZJ50" s="45" t="s">
        <v>61</v>
      </c>
      <c r="BZK50" s="44" t="s">
        <v>60</v>
      </c>
      <c r="BZL50" s="45" t="s">
        <v>61</v>
      </c>
      <c r="BZM50" s="44" t="s">
        <v>60</v>
      </c>
      <c r="BZN50" s="45" t="s">
        <v>61</v>
      </c>
      <c r="BZO50" s="44" t="s">
        <v>60</v>
      </c>
      <c r="BZP50" s="45" t="s">
        <v>61</v>
      </c>
      <c r="BZQ50" s="44" t="s">
        <v>60</v>
      </c>
      <c r="BZR50" s="45" t="s">
        <v>61</v>
      </c>
      <c r="BZS50" s="44" t="s">
        <v>60</v>
      </c>
      <c r="BZT50" s="45" t="s">
        <v>61</v>
      </c>
      <c r="BZU50" s="44" t="s">
        <v>60</v>
      </c>
      <c r="BZV50" s="45" t="s">
        <v>61</v>
      </c>
      <c r="BZW50" s="44" t="s">
        <v>60</v>
      </c>
      <c r="BZX50" s="45" t="s">
        <v>61</v>
      </c>
      <c r="BZY50" s="44" t="s">
        <v>60</v>
      </c>
      <c r="BZZ50" s="45" t="s">
        <v>61</v>
      </c>
      <c r="CAA50" s="44" t="s">
        <v>60</v>
      </c>
      <c r="CAB50" s="45" t="s">
        <v>61</v>
      </c>
      <c r="CAC50" s="44" t="s">
        <v>60</v>
      </c>
      <c r="CAD50" s="45" t="s">
        <v>61</v>
      </c>
      <c r="CAE50" s="44" t="s">
        <v>60</v>
      </c>
      <c r="CAF50" s="45" t="s">
        <v>61</v>
      </c>
      <c r="CAG50" s="44" t="s">
        <v>60</v>
      </c>
      <c r="CAH50" s="45" t="s">
        <v>61</v>
      </c>
      <c r="CAI50" s="44" t="s">
        <v>60</v>
      </c>
      <c r="CAJ50" s="45" t="s">
        <v>61</v>
      </c>
      <c r="CAK50" s="44" t="s">
        <v>60</v>
      </c>
      <c r="CAL50" s="45" t="s">
        <v>61</v>
      </c>
      <c r="CAM50" s="44" t="s">
        <v>60</v>
      </c>
      <c r="CAN50" s="45" t="s">
        <v>61</v>
      </c>
      <c r="CAO50" s="44" t="s">
        <v>60</v>
      </c>
      <c r="CAP50" s="45" t="s">
        <v>61</v>
      </c>
      <c r="CAQ50" s="44" t="s">
        <v>60</v>
      </c>
      <c r="CAR50" s="45" t="s">
        <v>61</v>
      </c>
      <c r="CAS50" s="44" t="s">
        <v>60</v>
      </c>
      <c r="CAT50" s="45" t="s">
        <v>61</v>
      </c>
      <c r="CAU50" s="44" t="s">
        <v>60</v>
      </c>
      <c r="CAV50" s="45" t="s">
        <v>61</v>
      </c>
      <c r="CAW50" s="44" t="s">
        <v>60</v>
      </c>
      <c r="CAX50" s="45" t="s">
        <v>61</v>
      </c>
      <c r="CAY50" s="44" t="s">
        <v>60</v>
      </c>
      <c r="CAZ50" s="45" t="s">
        <v>61</v>
      </c>
      <c r="CBA50" s="44" t="s">
        <v>60</v>
      </c>
      <c r="CBB50" s="45" t="s">
        <v>61</v>
      </c>
      <c r="CBC50" s="44" t="s">
        <v>60</v>
      </c>
      <c r="CBD50" s="45" t="s">
        <v>61</v>
      </c>
      <c r="CBE50" s="44" t="s">
        <v>60</v>
      </c>
      <c r="CBF50" s="45" t="s">
        <v>61</v>
      </c>
      <c r="CBG50" s="44" t="s">
        <v>60</v>
      </c>
      <c r="CBH50" s="45" t="s">
        <v>61</v>
      </c>
      <c r="CBI50" s="44" t="s">
        <v>60</v>
      </c>
      <c r="CBJ50" s="45" t="s">
        <v>61</v>
      </c>
      <c r="CBK50" s="44" t="s">
        <v>60</v>
      </c>
      <c r="CBL50" s="45" t="s">
        <v>61</v>
      </c>
      <c r="CBM50" s="44" t="s">
        <v>60</v>
      </c>
      <c r="CBN50" s="45" t="s">
        <v>61</v>
      </c>
      <c r="CBO50" s="44" t="s">
        <v>60</v>
      </c>
      <c r="CBP50" s="45" t="s">
        <v>61</v>
      </c>
      <c r="CBQ50" s="44" t="s">
        <v>60</v>
      </c>
      <c r="CBR50" s="45" t="s">
        <v>61</v>
      </c>
      <c r="CBS50" s="44" t="s">
        <v>60</v>
      </c>
      <c r="CBT50" s="45" t="s">
        <v>61</v>
      </c>
      <c r="CBU50" s="44" t="s">
        <v>60</v>
      </c>
      <c r="CBV50" s="45" t="s">
        <v>61</v>
      </c>
      <c r="CBW50" s="44" t="s">
        <v>60</v>
      </c>
      <c r="CBX50" s="45" t="s">
        <v>61</v>
      </c>
      <c r="CBY50" s="44" t="s">
        <v>60</v>
      </c>
      <c r="CBZ50" s="45" t="s">
        <v>61</v>
      </c>
      <c r="CCA50" s="44" t="s">
        <v>60</v>
      </c>
      <c r="CCB50" s="45" t="s">
        <v>61</v>
      </c>
      <c r="CCC50" s="44" t="s">
        <v>60</v>
      </c>
      <c r="CCD50" s="45" t="s">
        <v>61</v>
      </c>
      <c r="CCE50" s="44" t="s">
        <v>60</v>
      </c>
      <c r="CCF50" s="45" t="s">
        <v>61</v>
      </c>
      <c r="CCG50" s="44" t="s">
        <v>60</v>
      </c>
      <c r="CCH50" s="45" t="s">
        <v>61</v>
      </c>
      <c r="CCI50" s="44" t="s">
        <v>60</v>
      </c>
      <c r="CCJ50" s="45" t="s">
        <v>61</v>
      </c>
      <c r="CCK50" s="44" t="s">
        <v>60</v>
      </c>
      <c r="CCL50" s="45" t="s">
        <v>61</v>
      </c>
      <c r="CCM50" s="44" t="s">
        <v>60</v>
      </c>
      <c r="CCN50" s="45" t="s">
        <v>61</v>
      </c>
      <c r="CCO50" s="44" t="s">
        <v>60</v>
      </c>
      <c r="CCP50" s="45" t="s">
        <v>61</v>
      </c>
      <c r="CCQ50" s="44" t="s">
        <v>60</v>
      </c>
      <c r="CCR50" s="45" t="s">
        <v>61</v>
      </c>
      <c r="CCS50" s="44" t="s">
        <v>60</v>
      </c>
      <c r="CCT50" s="45" t="s">
        <v>61</v>
      </c>
      <c r="CCU50" s="44" t="s">
        <v>60</v>
      </c>
      <c r="CCV50" s="45" t="s">
        <v>61</v>
      </c>
      <c r="CCW50" s="44" t="s">
        <v>60</v>
      </c>
      <c r="CCX50" s="45" t="s">
        <v>61</v>
      </c>
      <c r="CCY50" s="44" t="s">
        <v>60</v>
      </c>
      <c r="CCZ50" s="45" t="s">
        <v>61</v>
      </c>
      <c r="CDA50" s="44" t="s">
        <v>60</v>
      </c>
      <c r="CDB50" s="45" t="s">
        <v>61</v>
      </c>
      <c r="CDC50" s="44" t="s">
        <v>60</v>
      </c>
      <c r="CDD50" s="45" t="s">
        <v>61</v>
      </c>
      <c r="CDE50" s="44" t="s">
        <v>60</v>
      </c>
      <c r="CDF50" s="45" t="s">
        <v>61</v>
      </c>
      <c r="CDG50" s="44" t="s">
        <v>60</v>
      </c>
      <c r="CDH50" s="45" t="s">
        <v>61</v>
      </c>
      <c r="CDI50" s="44" t="s">
        <v>60</v>
      </c>
      <c r="CDJ50" s="45" t="s">
        <v>61</v>
      </c>
      <c r="CDK50" s="44" t="s">
        <v>60</v>
      </c>
      <c r="CDL50" s="45" t="s">
        <v>61</v>
      </c>
      <c r="CDM50" s="44" t="s">
        <v>60</v>
      </c>
      <c r="CDN50" s="45" t="s">
        <v>61</v>
      </c>
      <c r="CDO50" s="44" t="s">
        <v>60</v>
      </c>
      <c r="CDP50" s="45" t="s">
        <v>61</v>
      </c>
      <c r="CDQ50" s="44" t="s">
        <v>60</v>
      </c>
      <c r="CDR50" s="45" t="s">
        <v>61</v>
      </c>
      <c r="CDS50" s="44" t="s">
        <v>60</v>
      </c>
      <c r="CDT50" s="45" t="s">
        <v>61</v>
      </c>
      <c r="CDU50" s="44" t="s">
        <v>60</v>
      </c>
      <c r="CDV50" s="45" t="s">
        <v>61</v>
      </c>
      <c r="CDW50" s="44" t="s">
        <v>60</v>
      </c>
      <c r="CDX50" s="45" t="s">
        <v>61</v>
      </c>
      <c r="CDY50" s="44" t="s">
        <v>60</v>
      </c>
      <c r="CDZ50" s="45" t="s">
        <v>61</v>
      </c>
      <c r="CEA50" s="44" t="s">
        <v>60</v>
      </c>
      <c r="CEB50" s="45" t="s">
        <v>61</v>
      </c>
      <c r="CEC50" s="44" t="s">
        <v>60</v>
      </c>
      <c r="CED50" s="45" t="s">
        <v>61</v>
      </c>
      <c r="CEE50" s="44" t="s">
        <v>60</v>
      </c>
      <c r="CEF50" s="45" t="s">
        <v>61</v>
      </c>
      <c r="CEG50" s="44" t="s">
        <v>60</v>
      </c>
      <c r="CEH50" s="45" t="s">
        <v>61</v>
      </c>
      <c r="CEI50" s="44" t="s">
        <v>60</v>
      </c>
      <c r="CEJ50" s="45" t="s">
        <v>61</v>
      </c>
      <c r="CEK50" s="44" t="s">
        <v>60</v>
      </c>
      <c r="CEL50" s="45" t="s">
        <v>61</v>
      </c>
      <c r="CEM50" s="44" t="s">
        <v>60</v>
      </c>
      <c r="CEN50" s="45" t="s">
        <v>61</v>
      </c>
      <c r="CEO50" s="44" t="s">
        <v>60</v>
      </c>
      <c r="CEP50" s="45" t="s">
        <v>61</v>
      </c>
      <c r="CEQ50" s="44" t="s">
        <v>60</v>
      </c>
      <c r="CER50" s="45" t="s">
        <v>61</v>
      </c>
      <c r="CES50" s="44" t="s">
        <v>60</v>
      </c>
      <c r="CET50" s="45" t="s">
        <v>61</v>
      </c>
      <c r="CEU50" s="44" t="s">
        <v>60</v>
      </c>
      <c r="CEV50" s="45" t="s">
        <v>61</v>
      </c>
      <c r="CEW50" s="44" t="s">
        <v>60</v>
      </c>
      <c r="CEX50" s="45" t="s">
        <v>61</v>
      </c>
      <c r="CEY50" s="44" t="s">
        <v>60</v>
      </c>
      <c r="CEZ50" s="45" t="s">
        <v>61</v>
      </c>
      <c r="CFA50" s="44" t="s">
        <v>60</v>
      </c>
      <c r="CFB50" s="45" t="s">
        <v>61</v>
      </c>
      <c r="CFC50" s="44" t="s">
        <v>60</v>
      </c>
      <c r="CFD50" s="45" t="s">
        <v>61</v>
      </c>
      <c r="CFE50" s="44" t="s">
        <v>60</v>
      </c>
      <c r="CFF50" s="45" t="s">
        <v>61</v>
      </c>
      <c r="CFG50" s="44" t="s">
        <v>60</v>
      </c>
      <c r="CFH50" s="45" t="s">
        <v>61</v>
      </c>
      <c r="CFI50" s="44" t="s">
        <v>60</v>
      </c>
      <c r="CFJ50" s="45" t="s">
        <v>61</v>
      </c>
      <c r="CFK50" s="44" t="s">
        <v>60</v>
      </c>
      <c r="CFL50" s="45" t="s">
        <v>61</v>
      </c>
      <c r="CFM50" s="44" t="s">
        <v>60</v>
      </c>
      <c r="CFN50" s="45" t="s">
        <v>61</v>
      </c>
      <c r="CFO50" s="44" t="s">
        <v>60</v>
      </c>
      <c r="CFP50" s="45" t="s">
        <v>61</v>
      </c>
      <c r="CFQ50" s="44" t="s">
        <v>60</v>
      </c>
      <c r="CFR50" s="45" t="s">
        <v>61</v>
      </c>
      <c r="CFS50" s="44" t="s">
        <v>60</v>
      </c>
      <c r="CFT50" s="45" t="s">
        <v>61</v>
      </c>
      <c r="CFU50" s="44" t="s">
        <v>60</v>
      </c>
      <c r="CFV50" s="45" t="s">
        <v>61</v>
      </c>
      <c r="CFW50" s="44" t="s">
        <v>60</v>
      </c>
      <c r="CFX50" s="45" t="s">
        <v>61</v>
      </c>
      <c r="CFY50" s="44" t="s">
        <v>60</v>
      </c>
      <c r="CFZ50" s="45" t="s">
        <v>61</v>
      </c>
      <c r="CGA50" s="44" t="s">
        <v>60</v>
      </c>
      <c r="CGB50" s="45" t="s">
        <v>61</v>
      </c>
      <c r="CGC50" s="44" t="s">
        <v>60</v>
      </c>
      <c r="CGD50" s="45" t="s">
        <v>61</v>
      </c>
      <c r="CGE50" s="44" t="s">
        <v>60</v>
      </c>
      <c r="CGF50" s="45" t="s">
        <v>61</v>
      </c>
      <c r="CGG50" s="44" t="s">
        <v>60</v>
      </c>
      <c r="CGH50" s="45" t="s">
        <v>61</v>
      </c>
      <c r="CGI50" s="44" t="s">
        <v>60</v>
      </c>
      <c r="CGJ50" s="45" t="s">
        <v>61</v>
      </c>
      <c r="CGK50" s="44" t="s">
        <v>60</v>
      </c>
      <c r="CGL50" s="45" t="s">
        <v>61</v>
      </c>
      <c r="CGM50" s="44" t="s">
        <v>60</v>
      </c>
      <c r="CGN50" s="45" t="s">
        <v>61</v>
      </c>
      <c r="CGO50" s="44" t="s">
        <v>60</v>
      </c>
      <c r="CGP50" s="45" t="s">
        <v>61</v>
      </c>
      <c r="CGQ50" s="44" t="s">
        <v>60</v>
      </c>
      <c r="CGR50" s="45" t="s">
        <v>61</v>
      </c>
      <c r="CGS50" s="44" t="s">
        <v>60</v>
      </c>
      <c r="CGT50" s="45" t="s">
        <v>61</v>
      </c>
      <c r="CGU50" s="44" t="s">
        <v>60</v>
      </c>
      <c r="CGV50" s="45" t="s">
        <v>61</v>
      </c>
      <c r="CGW50" s="44" t="s">
        <v>60</v>
      </c>
      <c r="CGX50" s="45" t="s">
        <v>61</v>
      </c>
      <c r="CGY50" s="44" t="s">
        <v>60</v>
      </c>
      <c r="CGZ50" s="45" t="s">
        <v>61</v>
      </c>
      <c r="CHA50" s="44" t="s">
        <v>60</v>
      </c>
      <c r="CHB50" s="45" t="s">
        <v>61</v>
      </c>
      <c r="CHC50" s="44" t="s">
        <v>60</v>
      </c>
      <c r="CHD50" s="45" t="s">
        <v>61</v>
      </c>
      <c r="CHE50" s="44" t="s">
        <v>60</v>
      </c>
      <c r="CHF50" s="45" t="s">
        <v>61</v>
      </c>
      <c r="CHG50" s="44" t="s">
        <v>60</v>
      </c>
      <c r="CHH50" s="45" t="s">
        <v>61</v>
      </c>
      <c r="CHI50" s="44" t="s">
        <v>60</v>
      </c>
      <c r="CHJ50" s="45" t="s">
        <v>61</v>
      </c>
      <c r="CHK50" s="44" t="s">
        <v>60</v>
      </c>
      <c r="CHL50" s="45" t="s">
        <v>61</v>
      </c>
      <c r="CHM50" s="44" t="s">
        <v>60</v>
      </c>
      <c r="CHN50" s="45" t="s">
        <v>61</v>
      </c>
      <c r="CHO50" s="44" t="s">
        <v>60</v>
      </c>
      <c r="CHP50" s="45" t="s">
        <v>61</v>
      </c>
      <c r="CHQ50" s="44" t="s">
        <v>60</v>
      </c>
      <c r="CHR50" s="45" t="s">
        <v>61</v>
      </c>
      <c r="CHS50" s="44" t="s">
        <v>60</v>
      </c>
      <c r="CHT50" s="45" t="s">
        <v>61</v>
      </c>
      <c r="CHU50" s="44" t="s">
        <v>60</v>
      </c>
      <c r="CHV50" s="45" t="s">
        <v>61</v>
      </c>
      <c r="CHW50" s="44" t="s">
        <v>60</v>
      </c>
      <c r="CHX50" s="45" t="s">
        <v>61</v>
      </c>
      <c r="CHY50" s="44" t="s">
        <v>60</v>
      </c>
      <c r="CHZ50" s="45" t="s">
        <v>61</v>
      </c>
      <c r="CIA50" s="44" t="s">
        <v>60</v>
      </c>
      <c r="CIB50" s="45" t="s">
        <v>61</v>
      </c>
      <c r="CIC50" s="44" t="s">
        <v>60</v>
      </c>
      <c r="CID50" s="45" t="s">
        <v>61</v>
      </c>
      <c r="CIE50" s="44" t="s">
        <v>60</v>
      </c>
      <c r="CIF50" s="45" t="s">
        <v>61</v>
      </c>
      <c r="CIG50" s="44" t="s">
        <v>60</v>
      </c>
      <c r="CIH50" s="45" t="s">
        <v>61</v>
      </c>
      <c r="CII50" s="44" t="s">
        <v>60</v>
      </c>
      <c r="CIJ50" s="45" t="s">
        <v>61</v>
      </c>
      <c r="CIK50" s="44" t="s">
        <v>60</v>
      </c>
      <c r="CIL50" s="45" t="s">
        <v>61</v>
      </c>
      <c r="CIM50" s="44" t="s">
        <v>60</v>
      </c>
      <c r="CIN50" s="45" t="s">
        <v>61</v>
      </c>
      <c r="CIO50" s="44" t="s">
        <v>60</v>
      </c>
      <c r="CIP50" s="45" t="s">
        <v>61</v>
      </c>
      <c r="CIQ50" s="44" t="s">
        <v>60</v>
      </c>
      <c r="CIR50" s="45" t="s">
        <v>61</v>
      </c>
      <c r="CIS50" s="44" t="s">
        <v>60</v>
      </c>
      <c r="CIT50" s="45" t="s">
        <v>61</v>
      </c>
      <c r="CIU50" s="44" t="s">
        <v>60</v>
      </c>
      <c r="CIV50" s="45" t="s">
        <v>61</v>
      </c>
      <c r="CIW50" s="44" t="s">
        <v>60</v>
      </c>
      <c r="CIX50" s="45" t="s">
        <v>61</v>
      </c>
      <c r="CIY50" s="44" t="s">
        <v>60</v>
      </c>
      <c r="CIZ50" s="45" t="s">
        <v>61</v>
      </c>
      <c r="CJA50" s="44" t="s">
        <v>60</v>
      </c>
      <c r="CJB50" s="45" t="s">
        <v>61</v>
      </c>
      <c r="CJC50" s="44" t="s">
        <v>60</v>
      </c>
      <c r="CJD50" s="45" t="s">
        <v>61</v>
      </c>
      <c r="CJE50" s="44" t="s">
        <v>60</v>
      </c>
      <c r="CJF50" s="45" t="s">
        <v>61</v>
      </c>
      <c r="CJG50" s="44" t="s">
        <v>60</v>
      </c>
      <c r="CJH50" s="45" t="s">
        <v>61</v>
      </c>
      <c r="CJI50" s="44" t="s">
        <v>60</v>
      </c>
      <c r="CJJ50" s="45" t="s">
        <v>61</v>
      </c>
      <c r="CJK50" s="44" t="s">
        <v>60</v>
      </c>
      <c r="CJL50" s="45" t="s">
        <v>61</v>
      </c>
      <c r="CJM50" s="44" t="s">
        <v>60</v>
      </c>
      <c r="CJN50" s="45" t="s">
        <v>61</v>
      </c>
      <c r="CJO50" s="44" t="s">
        <v>60</v>
      </c>
      <c r="CJP50" s="45" t="s">
        <v>61</v>
      </c>
      <c r="CJQ50" s="44" t="s">
        <v>60</v>
      </c>
      <c r="CJR50" s="45" t="s">
        <v>61</v>
      </c>
      <c r="CJS50" s="44" t="s">
        <v>60</v>
      </c>
      <c r="CJT50" s="45" t="s">
        <v>61</v>
      </c>
      <c r="CJU50" s="44" t="s">
        <v>60</v>
      </c>
      <c r="CJV50" s="45" t="s">
        <v>61</v>
      </c>
      <c r="CJW50" s="44" t="s">
        <v>60</v>
      </c>
      <c r="CJX50" s="45" t="s">
        <v>61</v>
      </c>
      <c r="CJY50" s="44" t="s">
        <v>60</v>
      </c>
      <c r="CJZ50" s="45" t="s">
        <v>61</v>
      </c>
      <c r="CKA50" s="44" t="s">
        <v>60</v>
      </c>
      <c r="CKB50" s="45" t="s">
        <v>61</v>
      </c>
      <c r="CKC50" s="44" t="s">
        <v>60</v>
      </c>
      <c r="CKD50" s="45" t="s">
        <v>61</v>
      </c>
      <c r="CKE50" s="44" t="s">
        <v>60</v>
      </c>
      <c r="CKF50" s="45" t="s">
        <v>61</v>
      </c>
      <c r="CKG50" s="44" t="s">
        <v>60</v>
      </c>
      <c r="CKH50" s="45" t="s">
        <v>61</v>
      </c>
      <c r="CKI50" s="44" t="s">
        <v>60</v>
      </c>
      <c r="CKJ50" s="45" t="s">
        <v>61</v>
      </c>
      <c r="CKK50" s="44" t="s">
        <v>60</v>
      </c>
      <c r="CKL50" s="45" t="s">
        <v>61</v>
      </c>
      <c r="CKM50" s="44" t="s">
        <v>60</v>
      </c>
      <c r="CKN50" s="45" t="s">
        <v>61</v>
      </c>
      <c r="CKO50" s="44" t="s">
        <v>60</v>
      </c>
      <c r="CKP50" s="45" t="s">
        <v>61</v>
      </c>
      <c r="CKQ50" s="44" t="s">
        <v>60</v>
      </c>
      <c r="CKR50" s="45" t="s">
        <v>61</v>
      </c>
      <c r="CKS50" s="44" t="s">
        <v>60</v>
      </c>
      <c r="CKT50" s="45" t="s">
        <v>61</v>
      </c>
      <c r="CKU50" s="44" t="s">
        <v>60</v>
      </c>
      <c r="CKV50" s="45" t="s">
        <v>61</v>
      </c>
      <c r="CKW50" s="44" t="s">
        <v>60</v>
      </c>
      <c r="CKX50" s="45" t="s">
        <v>61</v>
      </c>
      <c r="CKY50" s="44" t="s">
        <v>60</v>
      </c>
      <c r="CKZ50" s="45" t="s">
        <v>61</v>
      </c>
      <c r="CLA50" s="44" t="s">
        <v>60</v>
      </c>
      <c r="CLB50" s="45" t="s">
        <v>61</v>
      </c>
      <c r="CLC50" s="44" t="s">
        <v>60</v>
      </c>
      <c r="CLD50" s="45" t="s">
        <v>61</v>
      </c>
      <c r="CLE50" s="44" t="s">
        <v>60</v>
      </c>
      <c r="CLF50" s="45" t="s">
        <v>61</v>
      </c>
      <c r="CLG50" s="44" t="s">
        <v>60</v>
      </c>
      <c r="CLH50" s="45" t="s">
        <v>61</v>
      </c>
      <c r="CLI50" s="44" t="s">
        <v>60</v>
      </c>
      <c r="CLJ50" s="45" t="s">
        <v>61</v>
      </c>
      <c r="CLK50" s="44" t="s">
        <v>60</v>
      </c>
      <c r="CLL50" s="45" t="s">
        <v>61</v>
      </c>
      <c r="CLM50" s="44" t="s">
        <v>60</v>
      </c>
      <c r="CLN50" s="45" t="s">
        <v>61</v>
      </c>
      <c r="CLO50" s="44" t="s">
        <v>60</v>
      </c>
      <c r="CLP50" s="45" t="s">
        <v>61</v>
      </c>
      <c r="CLQ50" s="44" t="s">
        <v>60</v>
      </c>
      <c r="CLR50" s="45" t="s">
        <v>61</v>
      </c>
      <c r="CLS50" s="44" t="s">
        <v>60</v>
      </c>
      <c r="CLT50" s="45" t="s">
        <v>61</v>
      </c>
      <c r="CLU50" s="44" t="s">
        <v>60</v>
      </c>
      <c r="CLV50" s="45" t="s">
        <v>61</v>
      </c>
      <c r="CLW50" s="44" t="s">
        <v>60</v>
      </c>
      <c r="CLX50" s="45" t="s">
        <v>61</v>
      </c>
      <c r="CLY50" s="44" t="s">
        <v>60</v>
      </c>
      <c r="CLZ50" s="45" t="s">
        <v>61</v>
      </c>
      <c r="CMA50" s="44" t="s">
        <v>60</v>
      </c>
      <c r="CMB50" s="45" t="s">
        <v>61</v>
      </c>
      <c r="CMC50" s="44" t="s">
        <v>60</v>
      </c>
      <c r="CMD50" s="45" t="s">
        <v>61</v>
      </c>
      <c r="CME50" s="44" t="s">
        <v>60</v>
      </c>
      <c r="CMF50" s="45" t="s">
        <v>61</v>
      </c>
      <c r="CMG50" s="44" t="s">
        <v>60</v>
      </c>
      <c r="CMH50" s="45" t="s">
        <v>61</v>
      </c>
      <c r="CMI50" s="44" t="s">
        <v>60</v>
      </c>
      <c r="CMJ50" s="45" t="s">
        <v>61</v>
      </c>
      <c r="CMK50" s="44" t="s">
        <v>60</v>
      </c>
      <c r="CML50" s="45" t="s">
        <v>61</v>
      </c>
      <c r="CMM50" s="44" t="s">
        <v>60</v>
      </c>
      <c r="CMN50" s="45" t="s">
        <v>61</v>
      </c>
      <c r="CMO50" s="44" t="s">
        <v>60</v>
      </c>
      <c r="CMP50" s="45" t="s">
        <v>61</v>
      </c>
      <c r="CMQ50" s="44" t="s">
        <v>60</v>
      </c>
      <c r="CMR50" s="45" t="s">
        <v>61</v>
      </c>
      <c r="CMS50" s="44" t="s">
        <v>60</v>
      </c>
      <c r="CMT50" s="45" t="s">
        <v>61</v>
      </c>
      <c r="CMU50" s="44" t="s">
        <v>60</v>
      </c>
      <c r="CMV50" s="45" t="s">
        <v>61</v>
      </c>
      <c r="CMW50" s="44" t="s">
        <v>60</v>
      </c>
      <c r="CMX50" s="45" t="s">
        <v>61</v>
      </c>
      <c r="CMY50" s="44" t="s">
        <v>60</v>
      </c>
      <c r="CMZ50" s="45" t="s">
        <v>61</v>
      </c>
      <c r="CNA50" s="44" t="s">
        <v>60</v>
      </c>
      <c r="CNB50" s="45" t="s">
        <v>61</v>
      </c>
      <c r="CNC50" s="44" t="s">
        <v>60</v>
      </c>
      <c r="CND50" s="45" t="s">
        <v>61</v>
      </c>
      <c r="CNE50" s="44" t="s">
        <v>60</v>
      </c>
      <c r="CNF50" s="45" t="s">
        <v>61</v>
      </c>
      <c r="CNG50" s="44" t="s">
        <v>60</v>
      </c>
      <c r="CNH50" s="45" t="s">
        <v>61</v>
      </c>
      <c r="CNI50" s="44" t="s">
        <v>60</v>
      </c>
      <c r="CNJ50" s="45" t="s">
        <v>61</v>
      </c>
      <c r="CNK50" s="44" t="s">
        <v>60</v>
      </c>
      <c r="CNL50" s="45" t="s">
        <v>61</v>
      </c>
      <c r="CNM50" s="44" t="s">
        <v>60</v>
      </c>
      <c r="CNN50" s="45" t="s">
        <v>61</v>
      </c>
      <c r="CNO50" s="44" t="s">
        <v>60</v>
      </c>
      <c r="CNP50" s="45" t="s">
        <v>61</v>
      </c>
      <c r="CNQ50" s="44" t="s">
        <v>60</v>
      </c>
      <c r="CNR50" s="45" t="s">
        <v>61</v>
      </c>
      <c r="CNS50" s="44" t="s">
        <v>60</v>
      </c>
      <c r="CNT50" s="45" t="s">
        <v>61</v>
      </c>
      <c r="CNU50" s="44" t="s">
        <v>60</v>
      </c>
      <c r="CNV50" s="45" t="s">
        <v>61</v>
      </c>
      <c r="CNW50" s="44" t="s">
        <v>60</v>
      </c>
      <c r="CNX50" s="45" t="s">
        <v>61</v>
      </c>
      <c r="CNY50" s="44" t="s">
        <v>60</v>
      </c>
      <c r="CNZ50" s="45" t="s">
        <v>61</v>
      </c>
      <c r="COA50" s="44" t="s">
        <v>60</v>
      </c>
      <c r="COB50" s="45" t="s">
        <v>61</v>
      </c>
      <c r="COC50" s="44" t="s">
        <v>60</v>
      </c>
      <c r="COD50" s="45" t="s">
        <v>61</v>
      </c>
      <c r="COE50" s="44" t="s">
        <v>60</v>
      </c>
      <c r="COF50" s="45" t="s">
        <v>61</v>
      </c>
      <c r="COG50" s="44" t="s">
        <v>60</v>
      </c>
      <c r="COH50" s="45" t="s">
        <v>61</v>
      </c>
      <c r="COI50" s="44" t="s">
        <v>60</v>
      </c>
      <c r="COJ50" s="45" t="s">
        <v>61</v>
      </c>
      <c r="COK50" s="44" t="s">
        <v>60</v>
      </c>
      <c r="COL50" s="45" t="s">
        <v>61</v>
      </c>
      <c r="COM50" s="44" t="s">
        <v>60</v>
      </c>
      <c r="CON50" s="45" t="s">
        <v>61</v>
      </c>
      <c r="COO50" s="44" t="s">
        <v>60</v>
      </c>
      <c r="COP50" s="45" t="s">
        <v>61</v>
      </c>
      <c r="COQ50" s="44" t="s">
        <v>60</v>
      </c>
      <c r="COR50" s="45" t="s">
        <v>61</v>
      </c>
      <c r="COS50" s="44" t="s">
        <v>60</v>
      </c>
      <c r="COT50" s="45" t="s">
        <v>61</v>
      </c>
      <c r="COU50" s="44" t="s">
        <v>60</v>
      </c>
      <c r="COV50" s="45" t="s">
        <v>61</v>
      </c>
      <c r="COW50" s="44" t="s">
        <v>60</v>
      </c>
      <c r="COX50" s="45" t="s">
        <v>61</v>
      </c>
      <c r="COY50" s="44" t="s">
        <v>60</v>
      </c>
      <c r="COZ50" s="45" t="s">
        <v>61</v>
      </c>
      <c r="CPA50" s="44" t="s">
        <v>60</v>
      </c>
      <c r="CPB50" s="45" t="s">
        <v>61</v>
      </c>
      <c r="CPC50" s="44" t="s">
        <v>60</v>
      </c>
      <c r="CPD50" s="45" t="s">
        <v>61</v>
      </c>
      <c r="CPE50" s="44" t="s">
        <v>60</v>
      </c>
      <c r="CPF50" s="45" t="s">
        <v>61</v>
      </c>
      <c r="CPG50" s="44" t="s">
        <v>60</v>
      </c>
      <c r="CPH50" s="45" t="s">
        <v>61</v>
      </c>
      <c r="CPI50" s="44" t="s">
        <v>60</v>
      </c>
      <c r="CPJ50" s="45" t="s">
        <v>61</v>
      </c>
      <c r="CPK50" s="44" t="s">
        <v>60</v>
      </c>
      <c r="CPL50" s="45" t="s">
        <v>61</v>
      </c>
      <c r="CPM50" s="44" t="s">
        <v>60</v>
      </c>
      <c r="CPN50" s="45" t="s">
        <v>61</v>
      </c>
      <c r="CPO50" s="44" t="s">
        <v>60</v>
      </c>
      <c r="CPP50" s="45" t="s">
        <v>61</v>
      </c>
      <c r="CPQ50" s="44" t="s">
        <v>60</v>
      </c>
      <c r="CPR50" s="45" t="s">
        <v>61</v>
      </c>
      <c r="CPS50" s="44" t="s">
        <v>60</v>
      </c>
      <c r="CPT50" s="45" t="s">
        <v>61</v>
      </c>
      <c r="CPU50" s="44" t="s">
        <v>60</v>
      </c>
      <c r="CPV50" s="45" t="s">
        <v>61</v>
      </c>
      <c r="CPW50" s="44" t="s">
        <v>60</v>
      </c>
      <c r="CPX50" s="45" t="s">
        <v>61</v>
      </c>
      <c r="CPY50" s="44" t="s">
        <v>60</v>
      </c>
      <c r="CPZ50" s="45" t="s">
        <v>61</v>
      </c>
      <c r="CQA50" s="44" t="s">
        <v>60</v>
      </c>
      <c r="CQB50" s="45" t="s">
        <v>61</v>
      </c>
      <c r="CQC50" s="44" t="s">
        <v>60</v>
      </c>
      <c r="CQD50" s="45" t="s">
        <v>61</v>
      </c>
      <c r="CQE50" s="44" t="s">
        <v>60</v>
      </c>
      <c r="CQF50" s="45" t="s">
        <v>61</v>
      </c>
      <c r="CQG50" s="44" t="s">
        <v>60</v>
      </c>
      <c r="CQH50" s="45" t="s">
        <v>61</v>
      </c>
      <c r="CQI50" s="44" t="s">
        <v>60</v>
      </c>
      <c r="CQJ50" s="45" t="s">
        <v>61</v>
      </c>
      <c r="CQK50" s="44" t="s">
        <v>60</v>
      </c>
      <c r="CQL50" s="45" t="s">
        <v>61</v>
      </c>
      <c r="CQM50" s="44" t="s">
        <v>60</v>
      </c>
      <c r="CQN50" s="45" t="s">
        <v>61</v>
      </c>
      <c r="CQO50" s="44" t="s">
        <v>60</v>
      </c>
      <c r="CQP50" s="45" t="s">
        <v>61</v>
      </c>
      <c r="CQQ50" s="44" t="s">
        <v>60</v>
      </c>
      <c r="CQR50" s="45" t="s">
        <v>61</v>
      </c>
      <c r="CQS50" s="44" t="s">
        <v>60</v>
      </c>
      <c r="CQT50" s="45" t="s">
        <v>61</v>
      </c>
      <c r="CQU50" s="44" t="s">
        <v>60</v>
      </c>
      <c r="CQV50" s="45" t="s">
        <v>61</v>
      </c>
      <c r="CQW50" s="44" t="s">
        <v>60</v>
      </c>
      <c r="CQX50" s="45" t="s">
        <v>61</v>
      </c>
      <c r="CQY50" s="44" t="s">
        <v>60</v>
      </c>
      <c r="CQZ50" s="45" t="s">
        <v>61</v>
      </c>
      <c r="CRA50" s="44" t="s">
        <v>60</v>
      </c>
      <c r="CRB50" s="45" t="s">
        <v>61</v>
      </c>
      <c r="CRC50" s="44" t="s">
        <v>60</v>
      </c>
      <c r="CRD50" s="45" t="s">
        <v>61</v>
      </c>
      <c r="CRE50" s="44" t="s">
        <v>60</v>
      </c>
      <c r="CRF50" s="45" t="s">
        <v>61</v>
      </c>
      <c r="CRG50" s="44" t="s">
        <v>60</v>
      </c>
      <c r="CRH50" s="45" t="s">
        <v>61</v>
      </c>
      <c r="CRI50" s="44" t="s">
        <v>60</v>
      </c>
      <c r="CRJ50" s="45" t="s">
        <v>61</v>
      </c>
      <c r="CRK50" s="44" t="s">
        <v>60</v>
      </c>
      <c r="CRL50" s="45" t="s">
        <v>61</v>
      </c>
      <c r="CRM50" s="44" t="s">
        <v>60</v>
      </c>
      <c r="CRN50" s="45" t="s">
        <v>61</v>
      </c>
      <c r="CRO50" s="44" t="s">
        <v>60</v>
      </c>
      <c r="CRP50" s="45" t="s">
        <v>61</v>
      </c>
      <c r="CRQ50" s="44" t="s">
        <v>60</v>
      </c>
      <c r="CRR50" s="45" t="s">
        <v>61</v>
      </c>
      <c r="CRS50" s="44" t="s">
        <v>60</v>
      </c>
      <c r="CRT50" s="45" t="s">
        <v>61</v>
      </c>
      <c r="CRU50" s="44" t="s">
        <v>60</v>
      </c>
      <c r="CRV50" s="45" t="s">
        <v>61</v>
      </c>
      <c r="CRW50" s="44" t="s">
        <v>60</v>
      </c>
      <c r="CRX50" s="45" t="s">
        <v>61</v>
      </c>
      <c r="CRY50" s="44" t="s">
        <v>60</v>
      </c>
      <c r="CRZ50" s="45" t="s">
        <v>61</v>
      </c>
      <c r="CSA50" s="44" t="s">
        <v>60</v>
      </c>
      <c r="CSB50" s="45" t="s">
        <v>61</v>
      </c>
      <c r="CSC50" s="44" t="s">
        <v>60</v>
      </c>
      <c r="CSD50" s="45" t="s">
        <v>61</v>
      </c>
      <c r="CSE50" s="44" t="s">
        <v>60</v>
      </c>
      <c r="CSF50" s="45" t="s">
        <v>61</v>
      </c>
      <c r="CSG50" s="44" t="s">
        <v>60</v>
      </c>
      <c r="CSH50" s="45" t="s">
        <v>61</v>
      </c>
      <c r="CSI50" s="44" t="s">
        <v>60</v>
      </c>
      <c r="CSJ50" s="45" t="s">
        <v>61</v>
      </c>
      <c r="CSK50" s="44" t="s">
        <v>60</v>
      </c>
      <c r="CSL50" s="45" t="s">
        <v>61</v>
      </c>
      <c r="CSM50" s="44" t="s">
        <v>60</v>
      </c>
      <c r="CSN50" s="45" t="s">
        <v>61</v>
      </c>
      <c r="CSO50" s="44" t="s">
        <v>60</v>
      </c>
      <c r="CSP50" s="45" t="s">
        <v>61</v>
      </c>
      <c r="CSQ50" s="44" t="s">
        <v>60</v>
      </c>
      <c r="CSR50" s="45" t="s">
        <v>61</v>
      </c>
      <c r="CSS50" s="44" t="s">
        <v>60</v>
      </c>
      <c r="CST50" s="45" t="s">
        <v>61</v>
      </c>
      <c r="CSU50" s="44" t="s">
        <v>60</v>
      </c>
      <c r="CSV50" s="45" t="s">
        <v>61</v>
      </c>
      <c r="CSW50" s="44" t="s">
        <v>60</v>
      </c>
      <c r="CSX50" s="45" t="s">
        <v>61</v>
      </c>
      <c r="CSY50" s="44" t="s">
        <v>60</v>
      </c>
      <c r="CSZ50" s="45" t="s">
        <v>61</v>
      </c>
      <c r="CTA50" s="44" t="s">
        <v>60</v>
      </c>
      <c r="CTB50" s="45" t="s">
        <v>61</v>
      </c>
      <c r="CTC50" s="44" t="s">
        <v>60</v>
      </c>
      <c r="CTD50" s="45" t="s">
        <v>61</v>
      </c>
      <c r="CTE50" s="44" t="s">
        <v>60</v>
      </c>
      <c r="CTF50" s="45" t="s">
        <v>61</v>
      </c>
      <c r="CTG50" s="44" t="s">
        <v>60</v>
      </c>
      <c r="CTH50" s="45" t="s">
        <v>61</v>
      </c>
      <c r="CTI50" s="44" t="s">
        <v>60</v>
      </c>
      <c r="CTJ50" s="45" t="s">
        <v>61</v>
      </c>
      <c r="CTK50" s="44" t="s">
        <v>60</v>
      </c>
      <c r="CTL50" s="45" t="s">
        <v>61</v>
      </c>
      <c r="CTM50" s="44" t="s">
        <v>60</v>
      </c>
      <c r="CTN50" s="45" t="s">
        <v>61</v>
      </c>
      <c r="CTO50" s="44" t="s">
        <v>60</v>
      </c>
      <c r="CTP50" s="45" t="s">
        <v>61</v>
      </c>
      <c r="CTQ50" s="44" t="s">
        <v>60</v>
      </c>
      <c r="CTR50" s="45" t="s">
        <v>61</v>
      </c>
      <c r="CTS50" s="44" t="s">
        <v>60</v>
      </c>
      <c r="CTT50" s="45" t="s">
        <v>61</v>
      </c>
      <c r="CTU50" s="44" t="s">
        <v>60</v>
      </c>
      <c r="CTV50" s="45" t="s">
        <v>61</v>
      </c>
      <c r="CTW50" s="44" t="s">
        <v>60</v>
      </c>
      <c r="CTX50" s="45" t="s">
        <v>61</v>
      </c>
      <c r="CTY50" s="44" t="s">
        <v>60</v>
      </c>
      <c r="CTZ50" s="45" t="s">
        <v>61</v>
      </c>
      <c r="CUA50" s="44" t="s">
        <v>60</v>
      </c>
      <c r="CUB50" s="45" t="s">
        <v>61</v>
      </c>
      <c r="CUC50" s="44" t="s">
        <v>60</v>
      </c>
      <c r="CUD50" s="45" t="s">
        <v>61</v>
      </c>
      <c r="CUE50" s="44" t="s">
        <v>60</v>
      </c>
      <c r="CUF50" s="45" t="s">
        <v>61</v>
      </c>
      <c r="CUG50" s="44" t="s">
        <v>60</v>
      </c>
      <c r="CUH50" s="45" t="s">
        <v>61</v>
      </c>
      <c r="CUI50" s="44" t="s">
        <v>60</v>
      </c>
      <c r="CUJ50" s="45" t="s">
        <v>61</v>
      </c>
      <c r="CUK50" s="44" t="s">
        <v>60</v>
      </c>
      <c r="CUL50" s="45" t="s">
        <v>61</v>
      </c>
      <c r="CUM50" s="44" t="s">
        <v>60</v>
      </c>
      <c r="CUN50" s="45" t="s">
        <v>61</v>
      </c>
      <c r="CUO50" s="44" t="s">
        <v>60</v>
      </c>
      <c r="CUP50" s="45" t="s">
        <v>61</v>
      </c>
      <c r="CUQ50" s="44" t="s">
        <v>60</v>
      </c>
      <c r="CUR50" s="45" t="s">
        <v>61</v>
      </c>
      <c r="CUS50" s="44" t="s">
        <v>60</v>
      </c>
      <c r="CUT50" s="45" t="s">
        <v>61</v>
      </c>
      <c r="CUU50" s="44" t="s">
        <v>60</v>
      </c>
      <c r="CUV50" s="45" t="s">
        <v>61</v>
      </c>
      <c r="CUW50" s="44" t="s">
        <v>60</v>
      </c>
      <c r="CUX50" s="45" t="s">
        <v>61</v>
      </c>
      <c r="CUY50" s="44" t="s">
        <v>60</v>
      </c>
      <c r="CUZ50" s="45" t="s">
        <v>61</v>
      </c>
      <c r="CVA50" s="44" t="s">
        <v>60</v>
      </c>
      <c r="CVB50" s="45" t="s">
        <v>61</v>
      </c>
      <c r="CVC50" s="44" t="s">
        <v>60</v>
      </c>
      <c r="CVD50" s="45" t="s">
        <v>61</v>
      </c>
      <c r="CVE50" s="44" t="s">
        <v>60</v>
      </c>
      <c r="CVF50" s="45" t="s">
        <v>61</v>
      </c>
      <c r="CVG50" s="44" t="s">
        <v>60</v>
      </c>
      <c r="CVH50" s="45" t="s">
        <v>61</v>
      </c>
      <c r="CVI50" s="44" t="s">
        <v>60</v>
      </c>
      <c r="CVJ50" s="45" t="s">
        <v>61</v>
      </c>
      <c r="CVK50" s="44" t="s">
        <v>60</v>
      </c>
      <c r="CVL50" s="45" t="s">
        <v>61</v>
      </c>
      <c r="CVM50" s="44" t="s">
        <v>60</v>
      </c>
      <c r="CVN50" s="45" t="s">
        <v>61</v>
      </c>
      <c r="CVO50" s="44" t="s">
        <v>60</v>
      </c>
      <c r="CVP50" s="45" t="s">
        <v>61</v>
      </c>
      <c r="CVQ50" s="44" t="s">
        <v>60</v>
      </c>
      <c r="CVR50" s="45" t="s">
        <v>61</v>
      </c>
      <c r="CVS50" s="44" t="s">
        <v>60</v>
      </c>
      <c r="CVT50" s="45" t="s">
        <v>61</v>
      </c>
      <c r="CVU50" s="44" t="s">
        <v>60</v>
      </c>
      <c r="CVV50" s="45" t="s">
        <v>61</v>
      </c>
      <c r="CVW50" s="44" t="s">
        <v>60</v>
      </c>
      <c r="CVX50" s="45" t="s">
        <v>61</v>
      </c>
      <c r="CVY50" s="44" t="s">
        <v>60</v>
      </c>
      <c r="CVZ50" s="45" t="s">
        <v>61</v>
      </c>
      <c r="CWA50" s="44" t="s">
        <v>60</v>
      </c>
      <c r="CWB50" s="45" t="s">
        <v>61</v>
      </c>
      <c r="CWC50" s="44" t="s">
        <v>60</v>
      </c>
      <c r="CWD50" s="45" t="s">
        <v>61</v>
      </c>
      <c r="CWE50" s="44" t="s">
        <v>60</v>
      </c>
      <c r="CWF50" s="45" t="s">
        <v>61</v>
      </c>
      <c r="CWG50" s="44" t="s">
        <v>60</v>
      </c>
      <c r="CWH50" s="45" t="s">
        <v>61</v>
      </c>
      <c r="CWI50" s="44" t="s">
        <v>60</v>
      </c>
      <c r="CWJ50" s="45" t="s">
        <v>61</v>
      </c>
      <c r="CWK50" s="44" t="s">
        <v>60</v>
      </c>
      <c r="CWL50" s="45" t="s">
        <v>61</v>
      </c>
      <c r="CWM50" s="44" t="s">
        <v>60</v>
      </c>
      <c r="CWN50" s="45" t="s">
        <v>61</v>
      </c>
      <c r="CWO50" s="44" t="s">
        <v>60</v>
      </c>
      <c r="CWP50" s="45" t="s">
        <v>61</v>
      </c>
      <c r="CWQ50" s="44" t="s">
        <v>60</v>
      </c>
      <c r="CWR50" s="45" t="s">
        <v>61</v>
      </c>
      <c r="CWS50" s="44" t="s">
        <v>60</v>
      </c>
      <c r="CWT50" s="45" t="s">
        <v>61</v>
      </c>
      <c r="CWU50" s="44" t="s">
        <v>60</v>
      </c>
      <c r="CWV50" s="45" t="s">
        <v>61</v>
      </c>
      <c r="CWW50" s="44" t="s">
        <v>60</v>
      </c>
      <c r="CWX50" s="45" t="s">
        <v>61</v>
      </c>
      <c r="CWY50" s="44" t="s">
        <v>60</v>
      </c>
      <c r="CWZ50" s="45" t="s">
        <v>61</v>
      </c>
      <c r="CXA50" s="44" t="s">
        <v>60</v>
      </c>
      <c r="CXB50" s="45" t="s">
        <v>61</v>
      </c>
      <c r="CXC50" s="44" t="s">
        <v>60</v>
      </c>
      <c r="CXD50" s="45" t="s">
        <v>61</v>
      </c>
      <c r="CXE50" s="44" t="s">
        <v>60</v>
      </c>
      <c r="CXF50" s="45" t="s">
        <v>61</v>
      </c>
      <c r="CXG50" s="44" t="s">
        <v>60</v>
      </c>
      <c r="CXH50" s="45" t="s">
        <v>61</v>
      </c>
      <c r="CXI50" s="44" t="s">
        <v>60</v>
      </c>
      <c r="CXJ50" s="45" t="s">
        <v>61</v>
      </c>
      <c r="CXK50" s="44" t="s">
        <v>60</v>
      </c>
      <c r="CXL50" s="45" t="s">
        <v>61</v>
      </c>
      <c r="CXM50" s="44" t="s">
        <v>60</v>
      </c>
      <c r="CXN50" s="45" t="s">
        <v>61</v>
      </c>
      <c r="CXO50" s="44" t="s">
        <v>60</v>
      </c>
      <c r="CXP50" s="45" t="s">
        <v>61</v>
      </c>
      <c r="CXQ50" s="44" t="s">
        <v>60</v>
      </c>
      <c r="CXR50" s="45" t="s">
        <v>61</v>
      </c>
      <c r="CXS50" s="44" t="s">
        <v>60</v>
      </c>
      <c r="CXT50" s="45" t="s">
        <v>61</v>
      </c>
      <c r="CXU50" s="44" t="s">
        <v>60</v>
      </c>
      <c r="CXV50" s="45" t="s">
        <v>61</v>
      </c>
      <c r="CXW50" s="44" t="s">
        <v>60</v>
      </c>
      <c r="CXX50" s="45" t="s">
        <v>61</v>
      </c>
      <c r="CXY50" s="44" t="s">
        <v>60</v>
      </c>
      <c r="CXZ50" s="45" t="s">
        <v>61</v>
      </c>
      <c r="CYA50" s="44" t="s">
        <v>60</v>
      </c>
      <c r="CYB50" s="45" t="s">
        <v>61</v>
      </c>
      <c r="CYC50" s="44" t="s">
        <v>60</v>
      </c>
      <c r="CYD50" s="45" t="s">
        <v>61</v>
      </c>
      <c r="CYE50" s="44" t="s">
        <v>60</v>
      </c>
      <c r="CYF50" s="45" t="s">
        <v>61</v>
      </c>
      <c r="CYG50" s="44" t="s">
        <v>60</v>
      </c>
      <c r="CYH50" s="45" t="s">
        <v>61</v>
      </c>
      <c r="CYI50" s="44" t="s">
        <v>60</v>
      </c>
      <c r="CYJ50" s="45" t="s">
        <v>61</v>
      </c>
      <c r="CYK50" s="44" t="s">
        <v>60</v>
      </c>
      <c r="CYL50" s="45" t="s">
        <v>61</v>
      </c>
      <c r="CYM50" s="44" t="s">
        <v>60</v>
      </c>
      <c r="CYN50" s="45" t="s">
        <v>61</v>
      </c>
      <c r="CYO50" s="44" t="s">
        <v>60</v>
      </c>
      <c r="CYP50" s="45" t="s">
        <v>61</v>
      </c>
      <c r="CYQ50" s="44" t="s">
        <v>60</v>
      </c>
      <c r="CYR50" s="45" t="s">
        <v>61</v>
      </c>
      <c r="CYS50" s="44" t="s">
        <v>60</v>
      </c>
      <c r="CYT50" s="45" t="s">
        <v>61</v>
      </c>
      <c r="CYU50" s="44" t="s">
        <v>60</v>
      </c>
      <c r="CYV50" s="45" t="s">
        <v>61</v>
      </c>
      <c r="CYW50" s="44" t="s">
        <v>60</v>
      </c>
      <c r="CYX50" s="45" t="s">
        <v>61</v>
      </c>
      <c r="CYY50" s="44" t="s">
        <v>60</v>
      </c>
      <c r="CYZ50" s="45" t="s">
        <v>61</v>
      </c>
      <c r="CZA50" s="44" t="s">
        <v>60</v>
      </c>
      <c r="CZB50" s="45" t="s">
        <v>61</v>
      </c>
      <c r="CZC50" s="44" t="s">
        <v>60</v>
      </c>
      <c r="CZD50" s="45" t="s">
        <v>61</v>
      </c>
      <c r="CZE50" s="44" t="s">
        <v>60</v>
      </c>
      <c r="CZF50" s="45" t="s">
        <v>61</v>
      </c>
      <c r="CZG50" s="44" t="s">
        <v>60</v>
      </c>
      <c r="CZH50" s="45" t="s">
        <v>61</v>
      </c>
      <c r="CZI50" s="44" t="s">
        <v>60</v>
      </c>
      <c r="CZJ50" s="45" t="s">
        <v>61</v>
      </c>
      <c r="CZK50" s="44" t="s">
        <v>60</v>
      </c>
      <c r="CZL50" s="45" t="s">
        <v>61</v>
      </c>
      <c r="CZM50" s="44" t="s">
        <v>60</v>
      </c>
      <c r="CZN50" s="45" t="s">
        <v>61</v>
      </c>
      <c r="CZO50" s="44" t="s">
        <v>60</v>
      </c>
      <c r="CZP50" s="45" t="s">
        <v>61</v>
      </c>
      <c r="CZQ50" s="44" t="s">
        <v>60</v>
      </c>
      <c r="CZR50" s="45" t="s">
        <v>61</v>
      </c>
      <c r="CZS50" s="44" t="s">
        <v>60</v>
      </c>
      <c r="CZT50" s="45" t="s">
        <v>61</v>
      </c>
      <c r="CZU50" s="44" t="s">
        <v>60</v>
      </c>
      <c r="CZV50" s="45" t="s">
        <v>61</v>
      </c>
      <c r="CZW50" s="44" t="s">
        <v>60</v>
      </c>
      <c r="CZX50" s="45" t="s">
        <v>61</v>
      </c>
      <c r="CZY50" s="44" t="s">
        <v>60</v>
      </c>
      <c r="CZZ50" s="45" t="s">
        <v>61</v>
      </c>
      <c r="DAA50" s="44" t="s">
        <v>60</v>
      </c>
      <c r="DAB50" s="45" t="s">
        <v>61</v>
      </c>
      <c r="DAC50" s="44" t="s">
        <v>60</v>
      </c>
      <c r="DAD50" s="45" t="s">
        <v>61</v>
      </c>
      <c r="DAE50" s="44" t="s">
        <v>60</v>
      </c>
      <c r="DAF50" s="45" t="s">
        <v>61</v>
      </c>
      <c r="DAG50" s="44" t="s">
        <v>60</v>
      </c>
      <c r="DAH50" s="45" t="s">
        <v>61</v>
      </c>
      <c r="DAI50" s="44" t="s">
        <v>60</v>
      </c>
      <c r="DAJ50" s="45" t="s">
        <v>61</v>
      </c>
      <c r="DAK50" s="44" t="s">
        <v>60</v>
      </c>
      <c r="DAL50" s="45" t="s">
        <v>61</v>
      </c>
      <c r="DAM50" s="44" t="s">
        <v>60</v>
      </c>
      <c r="DAN50" s="45" t="s">
        <v>61</v>
      </c>
      <c r="DAO50" s="44" t="s">
        <v>60</v>
      </c>
      <c r="DAP50" s="45" t="s">
        <v>61</v>
      </c>
      <c r="DAQ50" s="44" t="s">
        <v>60</v>
      </c>
      <c r="DAR50" s="45" t="s">
        <v>61</v>
      </c>
      <c r="DAS50" s="44" t="s">
        <v>60</v>
      </c>
      <c r="DAT50" s="45" t="s">
        <v>61</v>
      </c>
      <c r="DAU50" s="44" t="s">
        <v>60</v>
      </c>
      <c r="DAV50" s="45" t="s">
        <v>61</v>
      </c>
      <c r="DAW50" s="44" t="s">
        <v>60</v>
      </c>
      <c r="DAX50" s="45" t="s">
        <v>61</v>
      </c>
      <c r="DAY50" s="44" t="s">
        <v>60</v>
      </c>
      <c r="DAZ50" s="45" t="s">
        <v>61</v>
      </c>
      <c r="DBA50" s="44" t="s">
        <v>60</v>
      </c>
      <c r="DBB50" s="45" t="s">
        <v>61</v>
      </c>
      <c r="DBC50" s="44" t="s">
        <v>60</v>
      </c>
      <c r="DBD50" s="45" t="s">
        <v>61</v>
      </c>
      <c r="DBE50" s="44" t="s">
        <v>60</v>
      </c>
      <c r="DBF50" s="45" t="s">
        <v>61</v>
      </c>
      <c r="DBG50" s="44" t="s">
        <v>60</v>
      </c>
      <c r="DBH50" s="45" t="s">
        <v>61</v>
      </c>
      <c r="DBI50" s="44" t="s">
        <v>60</v>
      </c>
      <c r="DBJ50" s="45" t="s">
        <v>61</v>
      </c>
      <c r="DBK50" s="44" t="s">
        <v>60</v>
      </c>
      <c r="DBL50" s="45" t="s">
        <v>61</v>
      </c>
      <c r="DBM50" s="44" t="s">
        <v>60</v>
      </c>
      <c r="DBN50" s="45" t="s">
        <v>61</v>
      </c>
      <c r="DBO50" s="44" t="s">
        <v>60</v>
      </c>
      <c r="DBP50" s="45" t="s">
        <v>61</v>
      </c>
      <c r="DBQ50" s="44" t="s">
        <v>60</v>
      </c>
      <c r="DBR50" s="45" t="s">
        <v>61</v>
      </c>
      <c r="DBS50" s="44" t="s">
        <v>60</v>
      </c>
      <c r="DBT50" s="45" t="s">
        <v>61</v>
      </c>
      <c r="DBU50" s="44" t="s">
        <v>60</v>
      </c>
      <c r="DBV50" s="45" t="s">
        <v>61</v>
      </c>
      <c r="DBW50" s="44" t="s">
        <v>60</v>
      </c>
      <c r="DBX50" s="45" t="s">
        <v>61</v>
      </c>
      <c r="DBY50" s="44" t="s">
        <v>60</v>
      </c>
      <c r="DBZ50" s="45" t="s">
        <v>61</v>
      </c>
      <c r="DCA50" s="44" t="s">
        <v>60</v>
      </c>
      <c r="DCB50" s="45" t="s">
        <v>61</v>
      </c>
      <c r="DCC50" s="44" t="s">
        <v>60</v>
      </c>
      <c r="DCD50" s="45" t="s">
        <v>61</v>
      </c>
      <c r="DCE50" s="44" t="s">
        <v>60</v>
      </c>
      <c r="DCF50" s="45" t="s">
        <v>61</v>
      </c>
      <c r="DCG50" s="44" t="s">
        <v>60</v>
      </c>
      <c r="DCH50" s="45" t="s">
        <v>61</v>
      </c>
      <c r="DCI50" s="44" t="s">
        <v>60</v>
      </c>
      <c r="DCJ50" s="45" t="s">
        <v>61</v>
      </c>
      <c r="DCK50" s="44" t="s">
        <v>60</v>
      </c>
      <c r="DCL50" s="45" t="s">
        <v>61</v>
      </c>
      <c r="DCM50" s="44" t="s">
        <v>60</v>
      </c>
      <c r="DCN50" s="45" t="s">
        <v>61</v>
      </c>
      <c r="DCO50" s="44" t="s">
        <v>60</v>
      </c>
      <c r="DCP50" s="45" t="s">
        <v>61</v>
      </c>
      <c r="DCQ50" s="44" t="s">
        <v>60</v>
      </c>
      <c r="DCR50" s="45" t="s">
        <v>61</v>
      </c>
      <c r="DCS50" s="44" t="s">
        <v>60</v>
      </c>
      <c r="DCT50" s="45" t="s">
        <v>61</v>
      </c>
      <c r="DCU50" s="44" t="s">
        <v>60</v>
      </c>
      <c r="DCV50" s="45" t="s">
        <v>61</v>
      </c>
      <c r="DCW50" s="44" t="s">
        <v>60</v>
      </c>
      <c r="DCX50" s="45" t="s">
        <v>61</v>
      </c>
      <c r="DCY50" s="44" t="s">
        <v>60</v>
      </c>
      <c r="DCZ50" s="45" t="s">
        <v>61</v>
      </c>
      <c r="DDA50" s="44" t="s">
        <v>60</v>
      </c>
      <c r="DDB50" s="45" t="s">
        <v>61</v>
      </c>
      <c r="DDC50" s="44" t="s">
        <v>60</v>
      </c>
      <c r="DDD50" s="45" t="s">
        <v>61</v>
      </c>
      <c r="DDE50" s="44" t="s">
        <v>60</v>
      </c>
      <c r="DDF50" s="45" t="s">
        <v>61</v>
      </c>
      <c r="DDG50" s="44" t="s">
        <v>60</v>
      </c>
      <c r="DDH50" s="45" t="s">
        <v>61</v>
      </c>
      <c r="DDI50" s="44" t="s">
        <v>60</v>
      </c>
      <c r="DDJ50" s="45" t="s">
        <v>61</v>
      </c>
      <c r="DDK50" s="44" t="s">
        <v>60</v>
      </c>
      <c r="DDL50" s="45" t="s">
        <v>61</v>
      </c>
      <c r="DDM50" s="44" t="s">
        <v>60</v>
      </c>
      <c r="DDN50" s="45" t="s">
        <v>61</v>
      </c>
      <c r="DDO50" s="44" t="s">
        <v>60</v>
      </c>
      <c r="DDP50" s="45" t="s">
        <v>61</v>
      </c>
      <c r="DDQ50" s="44" t="s">
        <v>60</v>
      </c>
      <c r="DDR50" s="45" t="s">
        <v>61</v>
      </c>
      <c r="DDS50" s="44" t="s">
        <v>60</v>
      </c>
      <c r="DDT50" s="45" t="s">
        <v>61</v>
      </c>
      <c r="DDU50" s="44" t="s">
        <v>60</v>
      </c>
      <c r="DDV50" s="45" t="s">
        <v>61</v>
      </c>
      <c r="DDW50" s="44" t="s">
        <v>60</v>
      </c>
      <c r="DDX50" s="45" t="s">
        <v>61</v>
      </c>
      <c r="DDY50" s="44" t="s">
        <v>60</v>
      </c>
      <c r="DDZ50" s="45" t="s">
        <v>61</v>
      </c>
      <c r="DEA50" s="44" t="s">
        <v>60</v>
      </c>
      <c r="DEB50" s="45" t="s">
        <v>61</v>
      </c>
      <c r="DEC50" s="44" t="s">
        <v>60</v>
      </c>
      <c r="DED50" s="45" t="s">
        <v>61</v>
      </c>
      <c r="DEE50" s="44" t="s">
        <v>60</v>
      </c>
      <c r="DEF50" s="45" t="s">
        <v>61</v>
      </c>
      <c r="DEG50" s="44" t="s">
        <v>60</v>
      </c>
      <c r="DEH50" s="45" t="s">
        <v>61</v>
      </c>
      <c r="DEI50" s="44" t="s">
        <v>60</v>
      </c>
      <c r="DEJ50" s="45" t="s">
        <v>61</v>
      </c>
      <c r="DEK50" s="44" t="s">
        <v>60</v>
      </c>
      <c r="DEL50" s="45" t="s">
        <v>61</v>
      </c>
      <c r="DEM50" s="44" t="s">
        <v>60</v>
      </c>
      <c r="DEN50" s="45" t="s">
        <v>61</v>
      </c>
      <c r="DEO50" s="44" t="s">
        <v>60</v>
      </c>
      <c r="DEP50" s="45" t="s">
        <v>61</v>
      </c>
      <c r="DEQ50" s="44" t="s">
        <v>60</v>
      </c>
      <c r="DER50" s="45" t="s">
        <v>61</v>
      </c>
      <c r="DES50" s="44" t="s">
        <v>60</v>
      </c>
      <c r="DET50" s="45" t="s">
        <v>61</v>
      </c>
      <c r="DEU50" s="44" t="s">
        <v>60</v>
      </c>
      <c r="DEV50" s="45" t="s">
        <v>61</v>
      </c>
      <c r="DEW50" s="44" t="s">
        <v>60</v>
      </c>
      <c r="DEX50" s="45" t="s">
        <v>61</v>
      </c>
      <c r="DEY50" s="44" t="s">
        <v>60</v>
      </c>
      <c r="DEZ50" s="45" t="s">
        <v>61</v>
      </c>
      <c r="DFA50" s="44" t="s">
        <v>60</v>
      </c>
      <c r="DFB50" s="45" t="s">
        <v>61</v>
      </c>
      <c r="DFC50" s="44" t="s">
        <v>60</v>
      </c>
      <c r="DFD50" s="45" t="s">
        <v>61</v>
      </c>
      <c r="DFE50" s="44" t="s">
        <v>60</v>
      </c>
      <c r="DFF50" s="45" t="s">
        <v>61</v>
      </c>
      <c r="DFG50" s="44" t="s">
        <v>60</v>
      </c>
      <c r="DFH50" s="45" t="s">
        <v>61</v>
      </c>
      <c r="DFI50" s="44" t="s">
        <v>60</v>
      </c>
      <c r="DFJ50" s="45" t="s">
        <v>61</v>
      </c>
      <c r="DFK50" s="44" t="s">
        <v>60</v>
      </c>
      <c r="DFL50" s="45" t="s">
        <v>61</v>
      </c>
      <c r="DFM50" s="44" t="s">
        <v>60</v>
      </c>
      <c r="DFN50" s="45" t="s">
        <v>61</v>
      </c>
      <c r="DFO50" s="44" t="s">
        <v>60</v>
      </c>
      <c r="DFP50" s="45" t="s">
        <v>61</v>
      </c>
      <c r="DFQ50" s="44" t="s">
        <v>60</v>
      </c>
      <c r="DFR50" s="45" t="s">
        <v>61</v>
      </c>
      <c r="DFS50" s="44" t="s">
        <v>60</v>
      </c>
      <c r="DFT50" s="45" t="s">
        <v>61</v>
      </c>
      <c r="DFU50" s="44" t="s">
        <v>60</v>
      </c>
      <c r="DFV50" s="45" t="s">
        <v>61</v>
      </c>
      <c r="DFW50" s="44" t="s">
        <v>60</v>
      </c>
      <c r="DFX50" s="45" t="s">
        <v>61</v>
      </c>
      <c r="DFY50" s="44" t="s">
        <v>60</v>
      </c>
      <c r="DFZ50" s="45" t="s">
        <v>61</v>
      </c>
      <c r="DGA50" s="44" t="s">
        <v>60</v>
      </c>
      <c r="DGB50" s="45" t="s">
        <v>61</v>
      </c>
      <c r="DGC50" s="44" t="s">
        <v>60</v>
      </c>
      <c r="DGD50" s="45" t="s">
        <v>61</v>
      </c>
      <c r="DGE50" s="44" t="s">
        <v>60</v>
      </c>
      <c r="DGF50" s="45" t="s">
        <v>61</v>
      </c>
      <c r="DGG50" s="44" t="s">
        <v>60</v>
      </c>
      <c r="DGH50" s="45" t="s">
        <v>61</v>
      </c>
      <c r="DGI50" s="44" t="s">
        <v>60</v>
      </c>
      <c r="DGJ50" s="45" t="s">
        <v>61</v>
      </c>
      <c r="DGK50" s="44" t="s">
        <v>60</v>
      </c>
      <c r="DGL50" s="45" t="s">
        <v>61</v>
      </c>
      <c r="DGM50" s="44" t="s">
        <v>60</v>
      </c>
      <c r="DGN50" s="45" t="s">
        <v>61</v>
      </c>
      <c r="DGO50" s="44" t="s">
        <v>60</v>
      </c>
      <c r="DGP50" s="45" t="s">
        <v>61</v>
      </c>
      <c r="DGQ50" s="44" t="s">
        <v>60</v>
      </c>
      <c r="DGR50" s="45" t="s">
        <v>61</v>
      </c>
      <c r="DGS50" s="44" t="s">
        <v>60</v>
      </c>
      <c r="DGT50" s="45" t="s">
        <v>61</v>
      </c>
      <c r="DGU50" s="44" t="s">
        <v>60</v>
      </c>
      <c r="DGV50" s="45" t="s">
        <v>61</v>
      </c>
      <c r="DGW50" s="44" t="s">
        <v>60</v>
      </c>
      <c r="DGX50" s="45" t="s">
        <v>61</v>
      </c>
      <c r="DGY50" s="44" t="s">
        <v>60</v>
      </c>
      <c r="DGZ50" s="45" t="s">
        <v>61</v>
      </c>
      <c r="DHA50" s="44" t="s">
        <v>60</v>
      </c>
      <c r="DHB50" s="45" t="s">
        <v>61</v>
      </c>
      <c r="DHC50" s="44" t="s">
        <v>60</v>
      </c>
      <c r="DHD50" s="45" t="s">
        <v>61</v>
      </c>
      <c r="DHE50" s="44" t="s">
        <v>60</v>
      </c>
      <c r="DHF50" s="45" t="s">
        <v>61</v>
      </c>
      <c r="DHG50" s="44" t="s">
        <v>60</v>
      </c>
      <c r="DHH50" s="45" t="s">
        <v>61</v>
      </c>
      <c r="DHI50" s="44" t="s">
        <v>60</v>
      </c>
      <c r="DHJ50" s="45" t="s">
        <v>61</v>
      </c>
      <c r="DHK50" s="44" t="s">
        <v>60</v>
      </c>
      <c r="DHL50" s="45" t="s">
        <v>61</v>
      </c>
      <c r="DHM50" s="44" t="s">
        <v>60</v>
      </c>
      <c r="DHN50" s="45" t="s">
        <v>61</v>
      </c>
      <c r="DHO50" s="44" t="s">
        <v>60</v>
      </c>
      <c r="DHP50" s="45" t="s">
        <v>61</v>
      </c>
      <c r="DHQ50" s="44" t="s">
        <v>60</v>
      </c>
      <c r="DHR50" s="45" t="s">
        <v>61</v>
      </c>
      <c r="DHS50" s="44" t="s">
        <v>60</v>
      </c>
      <c r="DHT50" s="45" t="s">
        <v>61</v>
      </c>
      <c r="DHU50" s="44" t="s">
        <v>60</v>
      </c>
      <c r="DHV50" s="45" t="s">
        <v>61</v>
      </c>
      <c r="DHW50" s="44" t="s">
        <v>60</v>
      </c>
      <c r="DHX50" s="45" t="s">
        <v>61</v>
      </c>
      <c r="DHY50" s="44" t="s">
        <v>60</v>
      </c>
      <c r="DHZ50" s="45" t="s">
        <v>61</v>
      </c>
      <c r="DIA50" s="44" t="s">
        <v>60</v>
      </c>
      <c r="DIB50" s="45" t="s">
        <v>61</v>
      </c>
      <c r="DIC50" s="44" t="s">
        <v>60</v>
      </c>
      <c r="DID50" s="45" t="s">
        <v>61</v>
      </c>
      <c r="DIE50" s="44" t="s">
        <v>60</v>
      </c>
      <c r="DIF50" s="45" t="s">
        <v>61</v>
      </c>
      <c r="DIG50" s="44" t="s">
        <v>60</v>
      </c>
      <c r="DIH50" s="45" t="s">
        <v>61</v>
      </c>
      <c r="DII50" s="44" t="s">
        <v>60</v>
      </c>
      <c r="DIJ50" s="45" t="s">
        <v>61</v>
      </c>
      <c r="DIK50" s="44" t="s">
        <v>60</v>
      </c>
      <c r="DIL50" s="45" t="s">
        <v>61</v>
      </c>
      <c r="DIM50" s="44" t="s">
        <v>60</v>
      </c>
      <c r="DIN50" s="45" t="s">
        <v>61</v>
      </c>
      <c r="DIO50" s="44" t="s">
        <v>60</v>
      </c>
      <c r="DIP50" s="45" t="s">
        <v>61</v>
      </c>
      <c r="DIQ50" s="44" t="s">
        <v>60</v>
      </c>
      <c r="DIR50" s="45" t="s">
        <v>61</v>
      </c>
      <c r="DIS50" s="44" t="s">
        <v>60</v>
      </c>
      <c r="DIT50" s="45" t="s">
        <v>61</v>
      </c>
      <c r="DIU50" s="44" t="s">
        <v>60</v>
      </c>
      <c r="DIV50" s="45" t="s">
        <v>61</v>
      </c>
      <c r="DIW50" s="44" t="s">
        <v>60</v>
      </c>
      <c r="DIX50" s="45" t="s">
        <v>61</v>
      </c>
      <c r="DIY50" s="44" t="s">
        <v>60</v>
      </c>
      <c r="DIZ50" s="45" t="s">
        <v>61</v>
      </c>
      <c r="DJA50" s="44" t="s">
        <v>60</v>
      </c>
      <c r="DJB50" s="45" t="s">
        <v>61</v>
      </c>
      <c r="DJC50" s="44" t="s">
        <v>60</v>
      </c>
      <c r="DJD50" s="45" t="s">
        <v>61</v>
      </c>
      <c r="DJE50" s="44" t="s">
        <v>60</v>
      </c>
      <c r="DJF50" s="45" t="s">
        <v>61</v>
      </c>
      <c r="DJG50" s="44" t="s">
        <v>60</v>
      </c>
      <c r="DJH50" s="45" t="s">
        <v>61</v>
      </c>
      <c r="DJI50" s="44" t="s">
        <v>60</v>
      </c>
      <c r="DJJ50" s="45" t="s">
        <v>61</v>
      </c>
      <c r="DJK50" s="44" t="s">
        <v>60</v>
      </c>
      <c r="DJL50" s="45" t="s">
        <v>61</v>
      </c>
      <c r="DJM50" s="44" t="s">
        <v>60</v>
      </c>
      <c r="DJN50" s="45" t="s">
        <v>61</v>
      </c>
      <c r="DJO50" s="44" t="s">
        <v>60</v>
      </c>
      <c r="DJP50" s="45" t="s">
        <v>61</v>
      </c>
      <c r="DJQ50" s="44" t="s">
        <v>60</v>
      </c>
      <c r="DJR50" s="45" t="s">
        <v>61</v>
      </c>
      <c r="DJS50" s="44" t="s">
        <v>60</v>
      </c>
      <c r="DJT50" s="45" t="s">
        <v>61</v>
      </c>
      <c r="DJU50" s="44" t="s">
        <v>60</v>
      </c>
      <c r="DJV50" s="45" t="s">
        <v>61</v>
      </c>
      <c r="DJW50" s="44" t="s">
        <v>60</v>
      </c>
      <c r="DJX50" s="45" t="s">
        <v>61</v>
      </c>
      <c r="DJY50" s="44" t="s">
        <v>60</v>
      </c>
      <c r="DJZ50" s="45" t="s">
        <v>61</v>
      </c>
      <c r="DKA50" s="44" t="s">
        <v>60</v>
      </c>
      <c r="DKB50" s="45" t="s">
        <v>61</v>
      </c>
      <c r="DKC50" s="44" t="s">
        <v>60</v>
      </c>
      <c r="DKD50" s="45" t="s">
        <v>61</v>
      </c>
      <c r="DKE50" s="44" t="s">
        <v>60</v>
      </c>
      <c r="DKF50" s="45" t="s">
        <v>61</v>
      </c>
      <c r="DKG50" s="44" t="s">
        <v>60</v>
      </c>
      <c r="DKH50" s="45" t="s">
        <v>61</v>
      </c>
      <c r="DKI50" s="44" t="s">
        <v>60</v>
      </c>
      <c r="DKJ50" s="45" t="s">
        <v>61</v>
      </c>
      <c r="DKK50" s="44" t="s">
        <v>60</v>
      </c>
      <c r="DKL50" s="45" t="s">
        <v>61</v>
      </c>
      <c r="DKM50" s="44" t="s">
        <v>60</v>
      </c>
      <c r="DKN50" s="45" t="s">
        <v>61</v>
      </c>
      <c r="DKO50" s="44" t="s">
        <v>60</v>
      </c>
      <c r="DKP50" s="45" t="s">
        <v>61</v>
      </c>
      <c r="DKQ50" s="44" t="s">
        <v>60</v>
      </c>
      <c r="DKR50" s="45" t="s">
        <v>61</v>
      </c>
      <c r="DKS50" s="44" t="s">
        <v>60</v>
      </c>
      <c r="DKT50" s="45" t="s">
        <v>61</v>
      </c>
      <c r="DKU50" s="44" t="s">
        <v>60</v>
      </c>
      <c r="DKV50" s="45" t="s">
        <v>61</v>
      </c>
      <c r="DKW50" s="44" t="s">
        <v>60</v>
      </c>
      <c r="DKX50" s="45" t="s">
        <v>61</v>
      </c>
      <c r="DKY50" s="44" t="s">
        <v>60</v>
      </c>
      <c r="DKZ50" s="45" t="s">
        <v>61</v>
      </c>
      <c r="DLA50" s="44" t="s">
        <v>60</v>
      </c>
      <c r="DLB50" s="45" t="s">
        <v>61</v>
      </c>
      <c r="DLC50" s="44" t="s">
        <v>60</v>
      </c>
      <c r="DLD50" s="45" t="s">
        <v>61</v>
      </c>
      <c r="DLE50" s="44" t="s">
        <v>60</v>
      </c>
      <c r="DLF50" s="45" t="s">
        <v>61</v>
      </c>
      <c r="DLG50" s="44" t="s">
        <v>60</v>
      </c>
      <c r="DLH50" s="45" t="s">
        <v>61</v>
      </c>
      <c r="DLI50" s="44" t="s">
        <v>60</v>
      </c>
      <c r="DLJ50" s="45" t="s">
        <v>61</v>
      </c>
      <c r="DLK50" s="44" t="s">
        <v>60</v>
      </c>
      <c r="DLL50" s="45" t="s">
        <v>61</v>
      </c>
      <c r="DLM50" s="44" t="s">
        <v>60</v>
      </c>
      <c r="DLN50" s="45" t="s">
        <v>61</v>
      </c>
      <c r="DLO50" s="44" t="s">
        <v>60</v>
      </c>
      <c r="DLP50" s="45" t="s">
        <v>61</v>
      </c>
      <c r="DLQ50" s="44" t="s">
        <v>60</v>
      </c>
      <c r="DLR50" s="45" t="s">
        <v>61</v>
      </c>
      <c r="DLS50" s="44" t="s">
        <v>60</v>
      </c>
      <c r="DLT50" s="45" t="s">
        <v>61</v>
      </c>
      <c r="DLU50" s="44" t="s">
        <v>60</v>
      </c>
      <c r="DLV50" s="45" t="s">
        <v>61</v>
      </c>
      <c r="DLW50" s="44" t="s">
        <v>60</v>
      </c>
      <c r="DLX50" s="45" t="s">
        <v>61</v>
      </c>
      <c r="DLY50" s="44" t="s">
        <v>60</v>
      </c>
      <c r="DLZ50" s="45" t="s">
        <v>61</v>
      </c>
      <c r="DMA50" s="44" t="s">
        <v>60</v>
      </c>
      <c r="DMB50" s="45" t="s">
        <v>61</v>
      </c>
      <c r="DMC50" s="44" t="s">
        <v>60</v>
      </c>
      <c r="DMD50" s="45" t="s">
        <v>61</v>
      </c>
      <c r="DME50" s="44" t="s">
        <v>60</v>
      </c>
      <c r="DMF50" s="45" t="s">
        <v>61</v>
      </c>
      <c r="DMG50" s="44" t="s">
        <v>60</v>
      </c>
      <c r="DMH50" s="45" t="s">
        <v>61</v>
      </c>
      <c r="DMI50" s="44" t="s">
        <v>60</v>
      </c>
      <c r="DMJ50" s="45" t="s">
        <v>61</v>
      </c>
      <c r="DMK50" s="44" t="s">
        <v>60</v>
      </c>
      <c r="DML50" s="45" t="s">
        <v>61</v>
      </c>
      <c r="DMM50" s="44" t="s">
        <v>60</v>
      </c>
      <c r="DMN50" s="45" t="s">
        <v>61</v>
      </c>
      <c r="DMO50" s="44" t="s">
        <v>60</v>
      </c>
      <c r="DMP50" s="45" t="s">
        <v>61</v>
      </c>
      <c r="DMQ50" s="44" t="s">
        <v>60</v>
      </c>
      <c r="DMR50" s="45" t="s">
        <v>61</v>
      </c>
      <c r="DMS50" s="44" t="s">
        <v>60</v>
      </c>
      <c r="DMT50" s="45" t="s">
        <v>61</v>
      </c>
      <c r="DMU50" s="44" t="s">
        <v>60</v>
      </c>
      <c r="DMV50" s="45" t="s">
        <v>61</v>
      </c>
      <c r="DMW50" s="44" t="s">
        <v>60</v>
      </c>
      <c r="DMX50" s="45" t="s">
        <v>61</v>
      </c>
      <c r="DMY50" s="44" t="s">
        <v>60</v>
      </c>
      <c r="DMZ50" s="45" t="s">
        <v>61</v>
      </c>
      <c r="DNA50" s="44" t="s">
        <v>60</v>
      </c>
      <c r="DNB50" s="45" t="s">
        <v>61</v>
      </c>
      <c r="DNC50" s="44" t="s">
        <v>60</v>
      </c>
      <c r="DND50" s="45" t="s">
        <v>61</v>
      </c>
      <c r="DNE50" s="44" t="s">
        <v>60</v>
      </c>
      <c r="DNF50" s="45" t="s">
        <v>61</v>
      </c>
      <c r="DNG50" s="44" t="s">
        <v>60</v>
      </c>
      <c r="DNH50" s="45" t="s">
        <v>61</v>
      </c>
      <c r="DNI50" s="44" t="s">
        <v>60</v>
      </c>
      <c r="DNJ50" s="45" t="s">
        <v>61</v>
      </c>
      <c r="DNK50" s="44" t="s">
        <v>60</v>
      </c>
      <c r="DNL50" s="45" t="s">
        <v>61</v>
      </c>
      <c r="DNM50" s="44" t="s">
        <v>60</v>
      </c>
      <c r="DNN50" s="45" t="s">
        <v>61</v>
      </c>
      <c r="DNO50" s="44" t="s">
        <v>60</v>
      </c>
      <c r="DNP50" s="45" t="s">
        <v>61</v>
      </c>
      <c r="DNQ50" s="44" t="s">
        <v>60</v>
      </c>
      <c r="DNR50" s="45" t="s">
        <v>61</v>
      </c>
      <c r="DNS50" s="44" t="s">
        <v>60</v>
      </c>
      <c r="DNT50" s="45" t="s">
        <v>61</v>
      </c>
      <c r="DNU50" s="44" t="s">
        <v>60</v>
      </c>
      <c r="DNV50" s="45" t="s">
        <v>61</v>
      </c>
      <c r="DNW50" s="44" t="s">
        <v>60</v>
      </c>
      <c r="DNX50" s="45" t="s">
        <v>61</v>
      </c>
      <c r="DNY50" s="44" t="s">
        <v>60</v>
      </c>
      <c r="DNZ50" s="45" t="s">
        <v>61</v>
      </c>
      <c r="DOA50" s="44" t="s">
        <v>60</v>
      </c>
      <c r="DOB50" s="45" t="s">
        <v>61</v>
      </c>
      <c r="DOC50" s="44" t="s">
        <v>60</v>
      </c>
      <c r="DOD50" s="45" t="s">
        <v>61</v>
      </c>
      <c r="DOE50" s="44" t="s">
        <v>60</v>
      </c>
      <c r="DOF50" s="45" t="s">
        <v>61</v>
      </c>
      <c r="DOG50" s="44" t="s">
        <v>60</v>
      </c>
      <c r="DOH50" s="45" t="s">
        <v>61</v>
      </c>
      <c r="DOI50" s="44" t="s">
        <v>60</v>
      </c>
      <c r="DOJ50" s="45" t="s">
        <v>61</v>
      </c>
      <c r="DOK50" s="44" t="s">
        <v>60</v>
      </c>
      <c r="DOL50" s="45" t="s">
        <v>61</v>
      </c>
      <c r="DOM50" s="44" t="s">
        <v>60</v>
      </c>
      <c r="DON50" s="45" t="s">
        <v>61</v>
      </c>
      <c r="DOO50" s="44" t="s">
        <v>60</v>
      </c>
      <c r="DOP50" s="45" t="s">
        <v>61</v>
      </c>
      <c r="DOQ50" s="44" t="s">
        <v>60</v>
      </c>
      <c r="DOR50" s="45" t="s">
        <v>61</v>
      </c>
      <c r="DOS50" s="44" t="s">
        <v>60</v>
      </c>
      <c r="DOT50" s="45" t="s">
        <v>61</v>
      </c>
      <c r="DOU50" s="44" t="s">
        <v>60</v>
      </c>
      <c r="DOV50" s="45" t="s">
        <v>61</v>
      </c>
      <c r="DOW50" s="44" t="s">
        <v>60</v>
      </c>
      <c r="DOX50" s="45" t="s">
        <v>61</v>
      </c>
      <c r="DOY50" s="44" t="s">
        <v>60</v>
      </c>
      <c r="DOZ50" s="45" t="s">
        <v>61</v>
      </c>
      <c r="DPA50" s="44" t="s">
        <v>60</v>
      </c>
      <c r="DPB50" s="45" t="s">
        <v>61</v>
      </c>
      <c r="DPC50" s="44" t="s">
        <v>60</v>
      </c>
      <c r="DPD50" s="45" t="s">
        <v>61</v>
      </c>
      <c r="DPE50" s="44" t="s">
        <v>60</v>
      </c>
      <c r="DPF50" s="45" t="s">
        <v>61</v>
      </c>
      <c r="DPG50" s="44" t="s">
        <v>60</v>
      </c>
      <c r="DPH50" s="45" t="s">
        <v>61</v>
      </c>
      <c r="DPI50" s="44" t="s">
        <v>60</v>
      </c>
      <c r="DPJ50" s="45" t="s">
        <v>61</v>
      </c>
      <c r="DPK50" s="44" t="s">
        <v>60</v>
      </c>
      <c r="DPL50" s="45" t="s">
        <v>61</v>
      </c>
      <c r="DPM50" s="44" t="s">
        <v>60</v>
      </c>
      <c r="DPN50" s="45" t="s">
        <v>61</v>
      </c>
      <c r="DPO50" s="44" t="s">
        <v>60</v>
      </c>
      <c r="DPP50" s="45" t="s">
        <v>61</v>
      </c>
      <c r="DPQ50" s="44" t="s">
        <v>60</v>
      </c>
      <c r="DPR50" s="45" t="s">
        <v>61</v>
      </c>
      <c r="DPS50" s="44" t="s">
        <v>60</v>
      </c>
      <c r="DPT50" s="45" t="s">
        <v>61</v>
      </c>
      <c r="DPU50" s="44" t="s">
        <v>60</v>
      </c>
      <c r="DPV50" s="45" t="s">
        <v>61</v>
      </c>
      <c r="DPW50" s="44" t="s">
        <v>60</v>
      </c>
      <c r="DPX50" s="45" t="s">
        <v>61</v>
      </c>
      <c r="DPY50" s="44" t="s">
        <v>60</v>
      </c>
      <c r="DPZ50" s="45" t="s">
        <v>61</v>
      </c>
      <c r="DQA50" s="44" t="s">
        <v>60</v>
      </c>
      <c r="DQB50" s="45" t="s">
        <v>61</v>
      </c>
      <c r="DQC50" s="44" t="s">
        <v>60</v>
      </c>
      <c r="DQD50" s="45" t="s">
        <v>61</v>
      </c>
      <c r="DQE50" s="44" t="s">
        <v>60</v>
      </c>
      <c r="DQF50" s="45" t="s">
        <v>61</v>
      </c>
      <c r="DQG50" s="44" t="s">
        <v>60</v>
      </c>
      <c r="DQH50" s="45" t="s">
        <v>61</v>
      </c>
      <c r="DQI50" s="44" t="s">
        <v>60</v>
      </c>
      <c r="DQJ50" s="45" t="s">
        <v>61</v>
      </c>
      <c r="DQK50" s="44" t="s">
        <v>60</v>
      </c>
      <c r="DQL50" s="45" t="s">
        <v>61</v>
      </c>
      <c r="DQM50" s="44" t="s">
        <v>60</v>
      </c>
      <c r="DQN50" s="45" t="s">
        <v>61</v>
      </c>
      <c r="DQO50" s="44" t="s">
        <v>60</v>
      </c>
      <c r="DQP50" s="45" t="s">
        <v>61</v>
      </c>
      <c r="DQQ50" s="44" t="s">
        <v>60</v>
      </c>
      <c r="DQR50" s="45" t="s">
        <v>61</v>
      </c>
      <c r="DQS50" s="44" t="s">
        <v>60</v>
      </c>
      <c r="DQT50" s="45" t="s">
        <v>61</v>
      </c>
      <c r="DQU50" s="44" t="s">
        <v>60</v>
      </c>
      <c r="DQV50" s="45" t="s">
        <v>61</v>
      </c>
      <c r="DQW50" s="44" t="s">
        <v>60</v>
      </c>
      <c r="DQX50" s="45" t="s">
        <v>61</v>
      </c>
      <c r="DQY50" s="44" t="s">
        <v>60</v>
      </c>
      <c r="DQZ50" s="45" t="s">
        <v>61</v>
      </c>
      <c r="DRA50" s="44" t="s">
        <v>60</v>
      </c>
      <c r="DRB50" s="45" t="s">
        <v>61</v>
      </c>
      <c r="DRC50" s="44" t="s">
        <v>60</v>
      </c>
      <c r="DRD50" s="45" t="s">
        <v>61</v>
      </c>
      <c r="DRE50" s="44" t="s">
        <v>60</v>
      </c>
      <c r="DRF50" s="45" t="s">
        <v>61</v>
      </c>
      <c r="DRG50" s="44" t="s">
        <v>60</v>
      </c>
      <c r="DRH50" s="45" t="s">
        <v>61</v>
      </c>
      <c r="DRI50" s="44" t="s">
        <v>60</v>
      </c>
      <c r="DRJ50" s="45" t="s">
        <v>61</v>
      </c>
      <c r="DRK50" s="44" t="s">
        <v>60</v>
      </c>
      <c r="DRL50" s="45" t="s">
        <v>61</v>
      </c>
      <c r="DRM50" s="44" t="s">
        <v>60</v>
      </c>
      <c r="DRN50" s="45" t="s">
        <v>61</v>
      </c>
      <c r="DRO50" s="44" t="s">
        <v>60</v>
      </c>
      <c r="DRP50" s="45" t="s">
        <v>61</v>
      </c>
      <c r="DRQ50" s="44" t="s">
        <v>60</v>
      </c>
      <c r="DRR50" s="45" t="s">
        <v>61</v>
      </c>
      <c r="DRS50" s="44" t="s">
        <v>60</v>
      </c>
      <c r="DRT50" s="45" t="s">
        <v>61</v>
      </c>
      <c r="DRU50" s="44" t="s">
        <v>60</v>
      </c>
      <c r="DRV50" s="45" t="s">
        <v>61</v>
      </c>
      <c r="DRW50" s="44" t="s">
        <v>60</v>
      </c>
      <c r="DRX50" s="45" t="s">
        <v>61</v>
      </c>
      <c r="DRY50" s="44" t="s">
        <v>60</v>
      </c>
      <c r="DRZ50" s="45" t="s">
        <v>61</v>
      </c>
      <c r="DSA50" s="44" t="s">
        <v>60</v>
      </c>
      <c r="DSB50" s="45" t="s">
        <v>61</v>
      </c>
      <c r="DSC50" s="44" t="s">
        <v>60</v>
      </c>
      <c r="DSD50" s="45" t="s">
        <v>61</v>
      </c>
      <c r="DSE50" s="44" t="s">
        <v>60</v>
      </c>
      <c r="DSF50" s="45" t="s">
        <v>61</v>
      </c>
      <c r="DSG50" s="44" t="s">
        <v>60</v>
      </c>
      <c r="DSH50" s="45" t="s">
        <v>61</v>
      </c>
      <c r="DSI50" s="44" t="s">
        <v>60</v>
      </c>
      <c r="DSJ50" s="45" t="s">
        <v>61</v>
      </c>
      <c r="DSK50" s="44" t="s">
        <v>60</v>
      </c>
      <c r="DSL50" s="45" t="s">
        <v>61</v>
      </c>
      <c r="DSM50" s="44" t="s">
        <v>60</v>
      </c>
      <c r="DSN50" s="45" t="s">
        <v>61</v>
      </c>
      <c r="DSO50" s="44" t="s">
        <v>60</v>
      </c>
      <c r="DSP50" s="45" t="s">
        <v>61</v>
      </c>
      <c r="DSQ50" s="44" t="s">
        <v>60</v>
      </c>
      <c r="DSR50" s="45" t="s">
        <v>61</v>
      </c>
      <c r="DSS50" s="44" t="s">
        <v>60</v>
      </c>
      <c r="DST50" s="45" t="s">
        <v>61</v>
      </c>
      <c r="DSU50" s="44" t="s">
        <v>60</v>
      </c>
      <c r="DSV50" s="45" t="s">
        <v>61</v>
      </c>
      <c r="DSW50" s="44" t="s">
        <v>60</v>
      </c>
      <c r="DSX50" s="45" t="s">
        <v>61</v>
      </c>
      <c r="DSY50" s="44" t="s">
        <v>60</v>
      </c>
      <c r="DSZ50" s="45" t="s">
        <v>61</v>
      </c>
      <c r="DTA50" s="44" t="s">
        <v>60</v>
      </c>
      <c r="DTB50" s="45" t="s">
        <v>61</v>
      </c>
      <c r="DTC50" s="44" t="s">
        <v>60</v>
      </c>
      <c r="DTD50" s="45" t="s">
        <v>61</v>
      </c>
      <c r="DTE50" s="44" t="s">
        <v>60</v>
      </c>
      <c r="DTF50" s="45" t="s">
        <v>61</v>
      </c>
      <c r="DTG50" s="44" t="s">
        <v>60</v>
      </c>
      <c r="DTH50" s="45" t="s">
        <v>61</v>
      </c>
      <c r="DTI50" s="44" t="s">
        <v>60</v>
      </c>
      <c r="DTJ50" s="45" t="s">
        <v>61</v>
      </c>
      <c r="DTK50" s="44" t="s">
        <v>60</v>
      </c>
      <c r="DTL50" s="45" t="s">
        <v>61</v>
      </c>
      <c r="DTM50" s="44" t="s">
        <v>60</v>
      </c>
      <c r="DTN50" s="45" t="s">
        <v>61</v>
      </c>
      <c r="DTO50" s="44" t="s">
        <v>60</v>
      </c>
      <c r="DTP50" s="45" t="s">
        <v>61</v>
      </c>
      <c r="DTQ50" s="44" t="s">
        <v>60</v>
      </c>
      <c r="DTR50" s="45" t="s">
        <v>61</v>
      </c>
      <c r="DTS50" s="44" t="s">
        <v>60</v>
      </c>
      <c r="DTT50" s="45" t="s">
        <v>61</v>
      </c>
      <c r="DTU50" s="44" t="s">
        <v>60</v>
      </c>
      <c r="DTV50" s="45" t="s">
        <v>61</v>
      </c>
      <c r="DTW50" s="44" t="s">
        <v>60</v>
      </c>
      <c r="DTX50" s="45" t="s">
        <v>61</v>
      </c>
      <c r="DTY50" s="44" t="s">
        <v>60</v>
      </c>
      <c r="DTZ50" s="45" t="s">
        <v>61</v>
      </c>
      <c r="DUA50" s="44" t="s">
        <v>60</v>
      </c>
      <c r="DUB50" s="45" t="s">
        <v>61</v>
      </c>
      <c r="DUC50" s="44" t="s">
        <v>60</v>
      </c>
      <c r="DUD50" s="45" t="s">
        <v>61</v>
      </c>
      <c r="DUE50" s="44" t="s">
        <v>60</v>
      </c>
      <c r="DUF50" s="45" t="s">
        <v>61</v>
      </c>
      <c r="DUG50" s="44" t="s">
        <v>60</v>
      </c>
      <c r="DUH50" s="45" t="s">
        <v>61</v>
      </c>
      <c r="DUI50" s="44" t="s">
        <v>60</v>
      </c>
      <c r="DUJ50" s="45" t="s">
        <v>61</v>
      </c>
      <c r="DUK50" s="44" t="s">
        <v>60</v>
      </c>
      <c r="DUL50" s="45" t="s">
        <v>61</v>
      </c>
      <c r="DUM50" s="44" t="s">
        <v>60</v>
      </c>
      <c r="DUN50" s="45" t="s">
        <v>61</v>
      </c>
      <c r="DUO50" s="44" t="s">
        <v>60</v>
      </c>
      <c r="DUP50" s="45" t="s">
        <v>61</v>
      </c>
      <c r="DUQ50" s="44" t="s">
        <v>60</v>
      </c>
      <c r="DUR50" s="45" t="s">
        <v>61</v>
      </c>
      <c r="DUS50" s="44" t="s">
        <v>60</v>
      </c>
      <c r="DUT50" s="45" t="s">
        <v>61</v>
      </c>
      <c r="DUU50" s="44" t="s">
        <v>60</v>
      </c>
      <c r="DUV50" s="45" t="s">
        <v>61</v>
      </c>
      <c r="DUW50" s="44" t="s">
        <v>60</v>
      </c>
      <c r="DUX50" s="45" t="s">
        <v>61</v>
      </c>
      <c r="DUY50" s="44" t="s">
        <v>60</v>
      </c>
      <c r="DUZ50" s="45" t="s">
        <v>61</v>
      </c>
      <c r="DVA50" s="44" t="s">
        <v>60</v>
      </c>
      <c r="DVB50" s="45" t="s">
        <v>61</v>
      </c>
      <c r="DVC50" s="44" t="s">
        <v>60</v>
      </c>
      <c r="DVD50" s="45" t="s">
        <v>61</v>
      </c>
      <c r="DVE50" s="44" t="s">
        <v>60</v>
      </c>
      <c r="DVF50" s="45" t="s">
        <v>61</v>
      </c>
      <c r="DVG50" s="44" t="s">
        <v>60</v>
      </c>
      <c r="DVH50" s="45" t="s">
        <v>61</v>
      </c>
      <c r="DVI50" s="44" t="s">
        <v>60</v>
      </c>
      <c r="DVJ50" s="45" t="s">
        <v>61</v>
      </c>
      <c r="DVK50" s="44" t="s">
        <v>60</v>
      </c>
      <c r="DVL50" s="45" t="s">
        <v>61</v>
      </c>
      <c r="DVM50" s="44" t="s">
        <v>60</v>
      </c>
      <c r="DVN50" s="45" t="s">
        <v>61</v>
      </c>
      <c r="DVO50" s="44" t="s">
        <v>60</v>
      </c>
      <c r="DVP50" s="45" t="s">
        <v>61</v>
      </c>
      <c r="DVQ50" s="44" t="s">
        <v>60</v>
      </c>
      <c r="DVR50" s="45" t="s">
        <v>61</v>
      </c>
      <c r="DVS50" s="44" t="s">
        <v>60</v>
      </c>
      <c r="DVT50" s="45" t="s">
        <v>61</v>
      </c>
      <c r="DVU50" s="44" t="s">
        <v>60</v>
      </c>
      <c r="DVV50" s="45" t="s">
        <v>61</v>
      </c>
      <c r="DVW50" s="44" t="s">
        <v>60</v>
      </c>
      <c r="DVX50" s="45" t="s">
        <v>61</v>
      </c>
      <c r="DVY50" s="44" t="s">
        <v>60</v>
      </c>
      <c r="DVZ50" s="45" t="s">
        <v>61</v>
      </c>
      <c r="DWA50" s="44" t="s">
        <v>60</v>
      </c>
      <c r="DWB50" s="45" t="s">
        <v>61</v>
      </c>
      <c r="DWC50" s="44" t="s">
        <v>60</v>
      </c>
      <c r="DWD50" s="45" t="s">
        <v>61</v>
      </c>
      <c r="DWE50" s="44" t="s">
        <v>60</v>
      </c>
      <c r="DWF50" s="45" t="s">
        <v>61</v>
      </c>
      <c r="DWG50" s="44" t="s">
        <v>60</v>
      </c>
      <c r="DWH50" s="45" t="s">
        <v>61</v>
      </c>
      <c r="DWI50" s="44" t="s">
        <v>60</v>
      </c>
      <c r="DWJ50" s="45" t="s">
        <v>61</v>
      </c>
      <c r="DWK50" s="44" t="s">
        <v>60</v>
      </c>
      <c r="DWL50" s="45" t="s">
        <v>61</v>
      </c>
      <c r="DWM50" s="44" t="s">
        <v>60</v>
      </c>
      <c r="DWN50" s="45" t="s">
        <v>61</v>
      </c>
      <c r="DWO50" s="44" t="s">
        <v>60</v>
      </c>
      <c r="DWP50" s="45" t="s">
        <v>61</v>
      </c>
      <c r="DWQ50" s="44" t="s">
        <v>60</v>
      </c>
      <c r="DWR50" s="45" t="s">
        <v>61</v>
      </c>
      <c r="DWS50" s="44" t="s">
        <v>60</v>
      </c>
      <c r="DWT50" s="45" t="s">
        <v>61</v>
      </c>
      <c r="DWU50" s="44" t="s">
        <v>60</v>
      </c>
      <c r="DWV50" s="45" t="s">
        <v>61</v>
      </c>
      <c r="DWW50" s="44" t="s">
        <v>60</v>
      </c>
      <c r="DWX50" s="45" t="s">
        <v>61</v>
      </c>
      <c r="DWY50" s="44" t="s">
        <v>60</v>
      </c>
      <c r="DWZ50" s="45" t="s">
        <v>61</v>
      </c>
      <c r="DXA50" s="44" t="s">
        <v>60</v>
      </c>
      <c r="DXB50" s="45" t="s">
        <v>61</v>
      </c>
      <c r="DXC50" s="44" t="s">
        <v>60</v>
      </c>
      <c r="DXD50" s="45" t="s">
        <v>61</v>
      </c>
      <c r="DXE50" s="44" t="s">
        <v>60</v>
      </c>
      <c r="DXF50" s="45" t="s">
        <v>61</v>
      </c>
      <c r="DXG50" s="44" t="s">
        <v>60</v>
      </c>
      <c r="DXH50" s="45" t="s">
        <v>61</v>
      </c>
      <c r="DXI50" s="44" t="s">
        <v>60</v>
      </c>
      <c r="DXJ50" s="45" t="s">
        <v>61</v>
      </c>
      <c r="DXK50" s="44" t="s">
        <v>60</v>
      </c>
      <c r="DXL50" s="45" t="s">
        <v>61</v>
      </c>
      <c r="DXM50" s="44" t="s">
        <v>60</v>
      </c>
      <c r="DXN50" s="45" t="s">
        <v>61</v>
      </c>
      <c r="DXO50" s="44" t="s">
        <v>60</v>
      </c>
      <c r="DXP50" s="45" t="s">
        <v>61</v>
      </c>
      <c r="DXQ50" s="44" t="s">
        <v>60</v>
      </c>
      <c r="DXR50" s="45" t="s">
        <v>61</v>
      </c>
      <c r="DXS50" s="44" t="s">
        <v>60</v>
      </c>
      <c r="DXT50" s="45" t="s">
        <v>61</v>
      </c>
      <c r="DXU50" s="44" t="s">
        <v>60</v>
      </c>
      <c r="DXV50" s="45" t="s">
        <v>61</v>
      </c>
      <c r="DXW50" s="44" t="s">
        <v>60</v>
      </c>
      <c r="DXX50" s="45" t="s">
        <v>61</v>
      </c>
      <c r="DXY50" s="44" t="s">
        <v>60</v>
      </c>
      <c r="DXZ50" s="45" t="s">
        <v>61</v>
      </c>
      <c r="DYA50" s="44" t="s">
        <v>60</v>
      </c>
      <c r="DYB50" s="45" t="s">
        <v>61</v>
      </c>
      <c r="DYC50" s="44" t="s">
        <v>60</v>
      </c>
      <c r="DYD50" s="45" t="s">
        <v>61</v>
      </c>
      <c r="DYE50" s="44" t="s">
        <v>60</v>
      </c>
      <c r="DYF50" s="45" t="s">
        <v>61</v>
      </c>
      <c r="DYG50" s="44" t="s">
        <v>60</v>
      </c>
      <c r="DYH50" s="45" t="s">
        <v>61</v>
      </c>
      <c r="DYI50" s="44" t="s">
        <v>60</v>
      </c>
      <c r="DYJ50" s="45" t="s">
        <v>61</v>
      </c>
      <c r="DYK50" s="44" t="s">
        <v>60</v>
      </c>
      <c r="DYL50" s="45" t="s">
        <v>61</v>
      </c>
      <c r="DYM50" s="44" t="s">
        <v>60</v>
      </c>
      <c r="DYN50" s="45" t="s">
        <v>61</v>
      </c>
      <c r="DYO50" s="44" t="s">
        <v>60</v>
      </c>
      <c r="DYP50" s="45" t="s">
        <v>61</v>
      </c>
      <c r="DYQ50" s="44" t="s">
        <v>60</v>
      </c>
      <c r="DYR50" s="45" t="s">
        <v>61</v>
      </c>
      <c r="DYS50" s="44" t="s">
        <v>60</v>
      </c>
      <c r="DYT50" s="45" t="s">
        <v>61</v>
      </c>
      <c r="DYU50" s="44" t="s">
        <v>60</v>
      </c>
      <c r="DYV50" s="45" t="s">
        <v>61</v>
      </c>
      <c r="DYW50" s="44" t="s">
        <v>60</v>
      </c>
      <c r="DYX50" s="45" t="s">
        <v>61</v>
      </c>
      <c r="DYY50" s="44" t="s">
        <v>60</v>
      </c>
      <c r="DYZ50" s="45" t="s">
        <v>61</v>
      </c>
      <c r="DZA50" s="44" t="s">
        <v>60</v>
      </c>
      <c r="DZB50" s="45" t="s">
        <v>61</v>
      </c>
      <c r="DZC50" s="44" t="s">
        <v>60</v>
      </c>
      <c r="DZD50" s="45" t="s">
        <v>61</v>
      </c>
      <c r="DZE50" s="44" t="s">
        <v>60</v>
      </c>
      <c r="DZF50" s="45" t="s">
        <v>61</v>
      </c>
      <c r="DZG50" s="44" t="s">
        <v>60</v>
      </c>
      <c r="DZH50" s="45" t="s">
        <v>61</v>
      </c>
      <c r="DZI50" s="44" t="s">
        <v>60</v>
      </c>
      <c r="DZJ50" s="45" t="s">
        <v>61</v>
      </c>
      <c r="DZK50" s="44" t="s">
        <v>60</v>
      </c>
      <c r="DZL50" s="45" t="s">
        <v>61</v>
      </c>
      <c r="DZM50" s="44" t="s">
        <v>60</v>
      </c>
      <c r="DZN50" s="45" t="s">
        <v>61</v>
      </c>
      <c r="DZO50" s="44" t="s">
        <v>60</v>
      </c>
      <c r="DZP50" s="45" t="s">
        <v>61</v>
      </c>
      <c r="DZQ50" s="44" t="s">
        <v>60</v>
      </c>
      <c r="DZR50" s="45" t="s">
        <v>61</v>
      </c>
      <c r="DZS50" s="44" t="s">
        <v>60</v>
      </c>
      <c r="DZT50" s="45" t="s">
        <v>61</v>
      </c>
      <c r="DZU50" s="44" t="s">
        <v>60</v>
      </c>
      <c r="DZV50" s="45" t="s">
        <v>61</v>
      </c>
      <c r="DZW50" s="44" t="s">
        <v>60</v>
      </c>
      <c r="DZX50" s="45" t="s">
        <v>61</v>
      </c>
      <c r="DZY50" s="44" t="s">
        <v>60</v>
      </c>
      <c r="DZZ50" s="45" t="s">
        <v>61</v>
      </c>
      <c r="EAA50" s="44" t="s">
        <v>60</v>
      </c>
      <c r="EAB50" s="45" t="s">
        <v>61</v>
      </c>
      <c r="EAC50" s="44" t="s">
        <v>60</v>
      </c>
      <c r="EAD50" s="45" t="s">
        <v>61</v>
      </c>
      <c r="EAE50" s="44" t="s">
        <v>60</v>
      </c>
      <c r="EAF50" s="45" t="s">
        <v>61</v>
      </c>
      <c r="EAG50" s="44" t="s">
        <v>60</v>
      </c>
      <c r="EAH50" s="45" t="s">
        <v>61</v>
      </c>
      <c r="EAI50" s="44" t="s">
        <v>60</v>
      </c>
      <c r="EAJ50" s="45" t="s">
        <v>61</v>
      </c>
      <c r="EAK50" s="44" t="s">
        <v>60</v>
      </c>
      <c r="EAL50" s="45" t="s">
        <v>61</v>
      </c>
      <c r="EAM50" s="44" t="s">
        <v>60</v>
      </c>
      <c r="EAN50" s="45" t="s">
        <v>61</v>
      </c>
      <c r="EAO50" s="44" t="s">
        <v>60</v>
      </c>
      <c r="EAP50" s="45" t="s">
        <v>61</v>
      </c>
      <c r="EAQ50" s="44" t="s">
        <v>60</v>
      </c>
      <c r="EAR50" s="45" t="s">
        <v>61</v>
      </c>
      <c r="EAS50" s="44" t="s">
        <v>60</v>
      </c>
      <c r="EAT50" s="45" t="s">
        <v>61</v>
      </c>
      <c r="EAU50" s="44" t="s">
        <v>60</v>
      </c>
      <c r="EAV50" s="45" t="s">
        <v>61</v>
      </c>
      <c r="EAW50" s="44" t="s">
        <v>60</v>
      </c>
      <c r="EAX50" s="45" t="s">
        <v>61</v>
      </c>
      <c r="EAY50" s="44" t="s">
        <v>60</v>
      </c>
      <c r="EAZ50" s="45" t="s">
        <v>61</v>
      </c>
      <c r="EBA50" s="44" t="s">
        <v>60</v>
      </c>
      <c r="EBB50" s="45" t="s">
        <v>61</v>
      </c>
      <c r="EBC50" s="44" t="s">
        <v>60</v>
      </c>
      <c r="EBD50" s="45" t="s">
        <v>61</v>
      </c>
      <c r="EBE50" s="44" t="s">
        <v>60</v>
      </c>
      <c r="EBF50" s="45" t="s">
        <v>61</v>
      </c>
      <c r="EBG50" s="44" t="s">
        <v>60</v>
      </c>
      <c r="EBH50" s="45" t="s">
        <v>61</v>
      </c>
      <c r="EBI50" s="44" t="s">
        <v>60</v>
      </c>
      <c r="EBJ50" s="45" t="s">
        <v>61</v>
      </c>
      <c r="EBK50" s="44" t="s">
        <v>60</v>
      </c>
      <c r="EBL50" s="45" t="s">
        <v>61</v>
      </c>
      <c r="EBM50" s="44" t="s">
        <v>60</v>
      </c>
      <c r="EBN50" s="45" t="s">
        <v>61</v>
      </c>
      <c r="EBO50" s="44" t="s">
        <v>60</v>
      </c>
      <c r="EBP50" s="45" t="s">
        <v>61</v>
      </c>
      <c r="EBQ50" s="44" t="s">
        <v>60</v>
      </c>
      <c r="EBR50" s="45" t="s">
        <v>61</v>
      </c>
      <c r="EBS50" s="44" t="s">
        <v>60</v>
      </c>
      <c r="EBT50" s="45" t="s">
        <v>61</v>
      </c>
      <c r="EBU50" s="44" t="s">
        <v>60</v>
      </c>
      <c r="EBV50" s="45" t="s">
        <v>61</v>
      </c>
      <c r="EBW50" s="44" t="s">
        <v>60</v>
      </c>
      <c r="EBX50" s="45" t="s">
        <v>61</v>
      </c>
      <c r="EBY50" s="44" t="s">
        <v>60</v>
      </c>
      <c r="EBZ50" s="45" t="s">
        <v>61</v>
      </c>
      <c r="ECA50" s="44" t="s">
        <v>60</v>
      </c>
      <c r="ECB50" s="45" t="s">
        <v>61</v>
      </c>
      <c r="ECC50" s="44" t="s">
        <v>60</v>
      </c>
      <c r="ECD50" s="45" t="s">
        <v>61</v>
      </c>
      <c r="ECE50" s="44" t="s">
        <v>60</v>
      </c>
      <c r="ECF50" s="45" t="s">
        <v>61</v>
      </c>
      <c r="ECG50" s="44" t="s">
        <v>60</v>
      </c>
      <c r="ECH50" s="45" t="s">
        <v>61</v>
      </c>
      <c r="ECI50" s="44" t="s">
        <v>60</v>
      </c>
      <c r="ECJ50" s="45" t="s">
        <v>61</v>
      </c>
      <c r="ECK50" s="44" t="s">
        <v>60</v>
      </c>
      <c r="ECL50" s="45" t="s">
        <v>61</v>
      </c>
      <c r="ECM50" s="44" t="s">
        <v>60</v>
      </c>
      <c r="ECN50" s="45" t="s">
        <v>61</v>
      </c>
      <c r="ECO50" s="44" t="s">
        <v>60</v>
      </c>
      <c r="ECP50" s="45" t="s">
        <v>61</v>
      </c>
      <c r="ECQ50" s="44" t="s">
        <v>60</v>
      </c>
      <c r="ECR50" s="45" t="s">
        <v>61</v>
      </c>
      <c r="ECS50" s="44" t="s">
        <v>60</v>
      </c>
      <c r="ECT50" s="45" t="s">
        <v>61</v>
      </c>
      <c r="ECU50" s="44" t="s">
        <v>60</v>
      </c>
      <c r="ECV50" s="45" t="s">
        <v>61</v>
      </c>
      <c r="ECW50" s="44" t="s">
        <v>60</v>
      </c>
      <c r="ECX50" s="45" t="s">
        <v>61</v>
      </c>
      <c r="ECY50" s="44" t="s">
        <v>60</v>
      </c>
      <c r="ECZ50" s="45" t="s">
        <v>61</v>
      </c>
      <c r="EDA50" s="44" t="s">
        <v>60</v>
      </c>
      <c r="EDB50" s="45" t="s">
        <v>61</v>
      </c>
      <c r="EDC50" s="44" t="s">
        <v>60</v>
      </c>
      <c r="EDD50" s="45" t="s">
        <v>61</v>
      </c>
      <c r="EDE50" s="44" t="s">
        <v>60</v>
      </c>
      <c r="EDF50" s="45" t="s">
        <v>61</v>
      </c>
      <c r="EDG50" s="44" t="s">
        <v>60</v>
      </c>
      <c r="EDH50" s="45" t="s">
        <v>61</v>
      </c>
      <c r="EDI50" s="44" t="s">
        <v>60</v>
      </c>
      <c r="EDJ50" s="45" t="s">
        <v>61</v>
      </c>
      <c r="EDK50" s="44" t="s">
        <v>60</v>
      </c>
      <c r="EDL50" s="45" t="s">
        <v>61</v>
      </c>
      <c r="EDM50" s="44" t="s">
        <v>60</v>
      </c>
      <c r="EDN50" s="45" t="s">
        <v>61</v>
      </c>
      <c r="EDO50" s="44" t="s">
        <v>60</v>
      </c>
      <c r="EDP50" s="45" t="s">
        <v>61</v>
      </c>
      <c r="EDQ50" s="44" t="s">
        <v>60</v>
      </c>
      <c r="EDR50" s="45" t="s">
        <v>61</v>
      </c>
      <c r="EDS50" s="44" t="s">
        <v>60</v>
      </c>
      <c r="EDT50" s="45" t="s">
        <v>61</v>
      </c>
      <c r="EDU50" s="44" t="s">
        <v>60</v>
      </c>
      <c r="EDV50" s="45" t="s">
        <v>61</v>
      </c>
      <c r="EDW50" s="44" t="s">
        <v>60</v>
      </c>
      <c r="EDX50" s="45" t="s">
        <v>61</v>
      </c>
      <c r="EDY50" s="44" t="s">
        <v>60</v>
      </c>
      <c r="EDZ50" s="45" t="s">
        <v>61</v>
      </c>
      <c r="EEA50" s="44" t="s">
        <v>60</v>
      </c>
      <c r="EEB50" s="45" t="s">
        <v>61</v>
      </c>
      <c r="EEC50" s="44" t="s">
        <v>60</v>
      </c>
      <c r="EED50" s="45" t="s">
        <v>61</v>
      </c>
      <c r="EEE50" s="44" t="s">
        <v>60</v>
      </c>
      <c r="EEF50" s="45" t="s">
        <v>61</v>
      </c>
      <c r="EEG50" s="44" t="s">
        <v>60</v>
      </c>
      <c r="EEH50" s="45" t="s">
        <v>61</v>
      </c>
      <c r="EEI50" s="44" t="s">
        <v>60</v>
      </c>
      <c r="EEJ50" s="45" t="s">
        <v>61</v>
      </c>
      <c r="EEK50" s="44" t="s">
        <v>60</v>
      </c>
      <c r="EEL50" s="45" t="s">
        <v>61</v>
      </c>
      <c r="EEM50" s="44" t="s">
        <v>60</v>
      </c>
      <c r="EEN50" s="45" t="s">
        <v>61</v>
      </c>
      <c r="EEO50" s="44" t="s">
        <v>60</v>
      </c>
      <c r="EEP50" s="45" t="s">
        <v>61</v>
      </c>
      <c r="EEQ50" s="44" t="s">
        <v>60</v>
      </c>
      <c r="EER50" s="45" t="s">
        <v>61</v>
      </c>
      <c r="EES50" s="44" t="s">
        <v>60</v>
      </c>
      <c r="EET50" s="45" t="s">
        <v>61</v>
      </c>
      <c r="EEU50" s="44" t="s">
        <v>60</v>
      </c>
      <c r="EEV50" s="45" t="s">
        <v>61</v>
      </c>
      <c r="EEW50" s="44" t="s">
        <v>60</v>
      </c>
      <c r="EEX50" s="45" t="s">
        <v>61</v>
      </c>
      <c r="EEY50" s="44" t="s">
        <v>60</v>
      </c>
      <c r="EEZ50" s="45" t="s">
        <v>61</v>
      </c>
      <c r="EFA50" s="44" t="s">
        <v>60</v>
      </c>
      <c r="EFB50" s="45" t="s">
        <v>61</v>
      </c>
      <c r="EFC50" s="44" t="s">
        <v>60</v>
      </c>
      <c r="EFD50" s="45" t="s">
        <v>61</v>
      </c>
      <c r="EFE50" s="44" t="s">
        <v>60</v>
      </c>
      <c r="EFF50" s="45" t="s">
        <v>61</v>
      </c>
      <c r="EFG50" s="44" t="s">
        <v>60</v>
      </c>
      <c r="EFH50" s="45" t="s">
        <v>61</v>
      </c>
      <c r="EFI50" s="44" t="s">
        <v>60</v>
      </c>
      <c r="EFJ50" s="45" t="s">
        <v>61</v>
      </c>
      <c r="EFK50" s="44" t="s">
        <v>60</v>
      </c>
      <c r="EFL50" s="45" t="s">
        <v>61</v>
      </c>
      <c r="EFM50" s="44" t="s">
        <v>60</v>
      </c>
      <c r="EFN50" s="45" t="s">
        <v>61</v>
      </c>
      <c r="EFO50" s="44" t="s">
        <v>60</v>
      </c>
      <c r="EFP50" s="45" t="s">
        <v>61</v>
      </c>
      <c r="EFQ50" s="44" t="s">
        <v>60</v>
      </c>
      <c r="EFR50" s="45" t="s">
        <v>61</v>
      </c>
      <c r="EFS50" s="44" t="s">
        <v>60</v>
      </c>
      <c r="EFT50" s="45" t="s">
        <v>61</v>
      </c>
      <c r="EFU50" s="44" t="s">
        <v>60</v>
      </c>
      <c r="EFV50" s="45" t="s">
        <v>61</v>
      </c>
      <c r="EFW50" s="44" t="s">
        <v>60</v>
      </c>
      <c r="EFX50" s="45" t="s">
        <v>61</v>
      </c>
      <c r="EFY50" s="44" t="s">
        <v>60</v>
      </c>
      <c r="EFZ50" s="45" t="s">
        <v>61</v>
      </c>
      <c r="EGA50" s="44" t="s">
        <v>60</v>
      </c>
      <c r="EGB50" s="45" t="s">
        <v>61</v>
      </c>
      <c r="EGC50" s="44" t="s">
        <v>60</v>
      </c>
      <c r="EGD50" s="45" t="s">
        <v>61</v>
      </c>
      <c r="EGE50" s="44" t="s">
        <v>60</v>
      </c>
      <c r="EGF50" s="45" t="s">
        <v>61</v>
      </c>
      <c r="EGG50" s="44" t="s">
        <v>60</v>
      </c>
      <c r="EGH50" s="45" t="s">
        <v>61</v>
      </c>
      <c r="EGI50" s="44" t="s">
        <v>60</v>
      </c>
      <c r="EGJ50" s="45" t="s">
        <v>61</v>
      </c>
      <c r="EGK50" s="44" t="s">
        <v>60</v>
      </c>
      <c r="EGL50" s="45" t="s">
        <v>61</v>
      </c>
      <c r="EGM50" s="44" t="s">
        <v>60</v>
      </c>
      <c r="EGN50" s="45" t="s">
        <v>61</v>
      </c>
      <c r="EGO50" s="44" t="s">
        <v>60</v>
      </c>
      <c r="EGP50" s="45" t="s">
        <v>61</v>
      </c>
      <c r="EGQ50" s="44" t="s">
        <v>60</v>
      </c>
      <c r="EGR50" s="45" t="s">
        <v>61</v>
      </c>
      <c r="EGS50" s="44" t="s">
        <v>60</v>
      </c>
      <c r="EGT50" s="45" t="s">
        <v>61</v>
      </c>
      <c r="EGU50" s="44" t="s">
        <v>60</v>
      </c>
      <c r="EGV50" s="45" t="s">
        <v>61</v>
      </c>
      <c r="EGW50" s="44" t="s">
        <v>60</v>
      </c>
      <c r="EGX50" s="45" t="s">
        <v>61</v>
      </c>
      <c r="EGY50" s="44" t="s">
        <v>60</v>
      </c>
      <c r="EGZ50" s="45" t="s">
        <v>61</v>
      </c>
      <c r="EHA50" s="44" t="s">
        <v>60</v>
      </c>
      <c r="EHB50" s="45" t="s">
        <v>61</v>
      </c>
      <c r="EHC50" s="44" t="s">
        <v>60</v>
      </c>
      <c r="EHD50" s="45" t="s">
        <v>61</v>
      </c>
      <c r="EHE50" s="44" t="s">
        <v>60</v>
      </c>
      <c r="EHF50" s="45" t="s">
        <v>61</v>
      </c>
      <c r="EHG50" s="44" t="s">
        <v>60</v>
      </c>
      <c r="EHH50" s="45" t="s">
        <v>61</v>
      </c>
      <c r="EHI50" s="44" t="s">
        <v>60</v>
      </c>
      <c r="EHJ50" s="45" t="s">
        <v>61</v>
      </c>
      <c r="EHK50" s="44" t="s">
        <v>60</v>
      </c>
      <c r="EHL50" s="45" t="s">
        <v>61</v>
      </c>
      <c r="EHM50" s="44" t="s">
        <v>60</v>
      </c>
      <c r="EHN50" s="45" t="s">
        <v>61</v>
      </c>
      <c r="EHO50" s="44" t="s">
        <v>60</v>
      </c>
      <c r="EHP50" s="45" t="s">
        <v>61</v>
      </c>
      <c r="EHQ50" s="44" t="s">
        <v>60</v>
      </c>
      <c r="EHR50" s="45" t="s">
        <v>61</v>
      </c>
      <c r="EHS50" s="44" t="s">
        <v>60</v>
      </c>
      <c r="EHT50" s="45" t="s">
        <v>61</v>
      </c>
      <c r="EHU50" s="44" t="s">
        <v>60</v>
      </c>
      <c r="EHV50" s="45" t="s">
        <v>61</v>
      </c>
      <c r="EHW50" s="44" t="s">
        <v>60</v>
      </c>
      <c r="EHX50" s="45" t="s">
        <v>61</v>
      </c>
      <c r="EHY50" s="44" t="s">
        <v>60</v>
      </c>
      <c r="EHZ50" s="45" t="s">
        <v>61</v>
      </c>
      <c r="EIA50" s="44" t="s">
        <v>60</v>
      </c>
      <c r="EIB50" s="45" t="s">
        <v>61</v>
      </c>
      <c r="EIC50" s="44" t="s">
        <v>60</v>
      </c>
      <c r="EID50" s="45" t="s">
        <v>61</v>
      </c>
      <c r="EIE50" s="44" t="s">
        <v>60</v>
      </c>
      <c r="EIF50" s="45" t="s">
        <v>61</v>
      </c>
      <c r="EIG50" s="44" t="s">
        <v>60</v>
      </c>
      <c r="EIH50" s="45" t="s">
        <v>61</v>
      </c>
      <c r="EII50" s="44" t="s">
        <v>60</v>
      </c>
      <c r="EIJ50" s="45" t="s">
        <v>61</v>
      </c>
      <c r="EIK50" s="44" t="s">
        <v>60</v>
      </c>
      <c r="EIL50" s="45" t="s">
        <v>61</v>
      </c>
      <c r="EIM50" s="44" t="s">
        <v>60</v>
      </c>
      <c r="EIN50" s="45" t="s">
        <v>61</v>
      </c>
      <c r="EIO50" s="44" t="s">
        <v>60</v>
      </c>
      <c r="EIP50" s="45" t="s">
        <v>61</v>
      </c>
      <c r="EIQ50" s="44" t="s">
        <v>60</v>
      </c>
      <c r="EIR50" s="45" t="s">
        <v>61</v>
      </c>
      <c r="EIS50" s="44" t="s">
        <v>60</v>
      </c>
      <c r="EIT50" s="45" t="s">
        <v>61</v>
      </c>
      <c r="EIU50" s="44" t="s">
        <v>60</v>
      </c>
      <c r="EIV50" s="45" t="s">
        <v>61</v>
      </c>
      <c r="EIW50" s="44" t="s">
        <v>60</v>
      </c>
      <c r="EIX50" s="45" t="s">
        <v>61</v>
      </c>
      <c r="EIY50" s="44" t="s">
        <v>60</v>
      </c>
      <c r="EIZ50" s="45" t="s">
        <v>61</v>
      </c>
      <c r="EJA50" s="44" t="s">
        <v>60</v>
      </c>
      <c r="EJB50" s="45" t="s">
        <v>61</v>
      </c>
      <c r="EJC50" s="44" t="s">
        <v>60</v>
      </c>
      <c r="EJD50" s="45" t="s">
        <v>61</v>
      </c>
      <c r="EJE50" s="44" t="s">
        <v>60</v>
      </c>
      <c r="EJF50" s="45" t="s">
        <v>61</v>
      </c>
      <c r="EJG50" s="44" t="s">
        <v>60</v>
      </c>
      <c r="EJH50" s="45" t="s">
        <v>61</v>
      </c>
      <c r="EJI50" s="44" t="s">
        <v>60</v>
      </c>
      <c r="EJJ50" s="45" t="s">
        <v>61</v>
      </c>
      <c r="EJK50" s="44" t="s">
        <v>60</v>
      </c>
      <c r="EJL50" s="45" t="s">
        <v>61</v>
      </c>
      <c r="EJM50" s="44" t="s">
        <v>60</v>
      </c>
      <c r="EJN50" s="45" t="s">
        <v>61</v>
      </c>
      <c r="EJO50" s="44" t="s">
        <v>60</v>
      </c>
      <c r="EJP50" s="45" t="s">
        <v>61</v>
      </c>
      <c r="EJQ50" s="44" t="s">
        <v>60</v>
      </c>
      <c r="EJR50" s="45" t="s">
        <v>61</v>
      </c>
      <c r="EJS50" s="44" t="s">
        <v>60</v>
      </c>
      <c r="EJT50" s="45" t="s">
        <v>61</v>
      </c>
      <c r="EJU50" s="44" t="s">
        <v>60</v>
      </c>
      <c r="EJV50" s="45" t="s">
        <v>61</v>
      </c>
      <c r="EJW50" s="44" t="s">
        <v>60</v>
      </c>
      <c r="EJX50" s="45" t="s">
        <v>61</v>
      </c>
      <c r="EJY50" s="44" t="s">
        <v>60</v>
      </c>
      <c r="EJZ50" s="45" t="s">
        <v>61</v>
      </c>
      <c r="EKA50" s="44" t="s">
        <v>60</v>
      </c>
      <c r="EKB50" s="45" t="s">
        <v>61</v>
      </c>
      <c r="EKC50" s="44" t="s">
        <v>60</v>
      </c>
      <c r="EKD50" s="45" t="s">
        <v>61</v>
      </c>
      <c r="EKE50" s="44" t="s">
        <v>60</v>
      </c>
      <c r="EKF50" s="45" t="s">
        <v>61</v>
      </c>
      <c r="EKG50" s="44" t="s">
        <v>60</v>
      </c>
      <c r="EKH50" s="45" t="s">
        <v>61</v>
      </c>
      <c r="EKI50" s="44" t="s">
        <v>60</v>
      </c>
      <c r="EKJ50" s="45" t="s">
        <v>61</v>
      </c>
      <c r="EKK50" s="44" t="s">
        <v>60</v>
      </c>
      <c r="EKL50" s="45" t="s">
        <v>61</v>
      </c>
      <c r="EKM50" s="44" t="s">
        <v>60</v>
      </c>
      <c r="EKN50" s="45" t="s">
        <v>61</v>
      </c>
      <c r="EKO50" s="44" t="s">
        <v>60</v>
      </c>
      <c r="EKP50" s="45" t="s">
        <v>61</v>
      </c>
      <c r="EKQ50" s="44" t="s">
        <v>60</v>
      </c>
      <c r="EKR50" s="45" t="s">
        <v>61</v>
      </c>
      <c r="EKS50" s="44" t="s">
        <v>60</v>
      </c>
      <c r="EKT50" s="45" t="s">
        <v>61</v>
      </c>
      <c r="EKU50" s="44" t="s">
        <v>60</v>
      </c>
      <c r="EKV50" s="45" t="s">
        <v>61</v>
      </c>
      <c r="EKW50" s="44" t="s">
        <v>60</v>
      </c>
      <c r="EKX50" s="45" t="s">
        <v>61</v>
      </c>
      <c r="EKY50" s="44" t="s">
        <v>60</v>
      </c>
      <c r="EKZ50" s="45" t="s">
        <v>61</v>
      </c>
      <c r="ELA50" s="44" t="s">
        <v>60</v>
      </c>
      <c r="ELB50" s="45" t="s">
        <v>61</v>
      </c>
      <c r="ELC50" s="44" t="s">
        <v>60</v>
      </c>
      <c r="ELD50" s="45" t="s">
        <v>61</v>
      </c>
      <c r="ELE50" s="44" t="s">
        <v>60</v>
      </c>
      <c r="ELF50" s="45" t="s">
        <v>61</v>
      </c>
      <c r="ELG50" s="44" t="s">
        <v>60</v>
      </c>
      <c r="ELH50" s="45" t="s">
        <v>61</v>
      </c>
      <c r="ELI50" s="44" t="s">
        <v>60</v>
      </c>
      <c r="ELJ50" s="45" t="s">
        <v>61</v>
      </c>
      <c r="ELK50" s="44" t="s">
        <v>60</v>
      </c>
      <c r="ELL50" s="45" t="s">
        <v>61</v>
      </c>
      <c r="ELM50" s="44" t="s">
        <v>60</v>
      </c>
      <c r="ELN50" s="45" t="s">
        <v>61</v>
      </c>
      <c r="ELO50" s="44" t="s">
        <v>60</v>
      </c>
      <c r="ELP50" s="45" t="s">
        <v>61</v>
      </c>
      <c r="ELQ50" s="44" t="s">
        <v>60</v>
      </c>
      <c r="ELR50" s="45" t="s">
        <v>61</v>
      </c>
      <c r="ELS50" s="44" t="s">
        <v>60</v>
      </c>
      <c r="ELT50" s="45" t="s">
        <v>61</v>
      </c>
      <c r="ELU50" s="44" t="s">
        <v>60</v>
      </c>
      <c r="ELV50" s="45" t="s">
        <v>61</v>
      </c>
      <c r="ELW50" s="44" t="s">
        <v>60</v>
      </c>
      <c r="ELX50" s="45" t="s">
        <v>61</v>
      </c>
      <c r="ELY50" s="44" t="s">
        <v>60</v>
      </c>
      <c r="ELZ50" s="45" t="s">
        <v>61</v>
      </c>
      <c r="EMA50" s="44" t="s">
        <v>60</v>
      </c>
      <c r="EMB50" s="45" t="s">
        <v>61</v>
      </c>
      <c r="EMC50" s="44" t="s">
        <v>60</v>
      </c>
      <c r="EMD50" s="45" t="s">
        <v>61</v>
      </c>
      <c r="EME50" s="44" t="s">
        <v>60</v>
      </c>
      <c r="EMF50" s="45" t="s">
        <v>61</v>
      </c>
      <c r="EMG50" s="44" t="s">
        <v>60</v>
      </c>
      <c r="EMH50" s="45" t="s">
        <v>61</v>
      </c>
      <c r="EMI50" s="44" t="s">
        <v>60</v>
      </c>
      <c r="EMJ50" s="45" t="s">
        <v>61</v>
      </c>
      <c r="EMK50" s="44" t="s">
        <v>60</v>
      </c>
      <c r="EML50" s="45" t="s">
        <v>61</v>
      </c>
      <c r="EMM50" s="44" t="s">
        <v>60</v>
      </c>
      <c r="EMN50" s="45" t="s">
        <v>61</v>
      </c>
      <c r="EMO50" s="44" t="s">
        <v>60</v>
      </c>
      <c r="EMP50" s="45" t="s">
        <v>61</v>
      </c>
      <c r="EMQ50" s="44" t="s">
        <v>60</v>
      </c>
      <c r="EMR50" s="45" t="s">
        <v>61</v>
      </c>
      <c r="EMS50" s="44" t="s">
        <v>60</v>
      </c>
      <c r="EMT50" s="45" t="s">
        <v>61</v>
      </c>
      <c r="EMU50" s="44" t="s">
        <v>60</v>
      </c>
      <c r="EMV50" s="45" t="s">
        <v>61</v>
      </c>
      <c r="EMW50" s="44" t="s">
        <v>60</v>
      </c>
      <c r="EMX50" s="45" t="s">
        <v>61</v>
      </c>
      <c r="EMY50" s="44" t="s">
        <v>60</v>
      </c>
      <c r="EMZ50" s="45" t="s">
        <v>61</v>
      </c>
      <c r="ENA50" s="44" t="s">
        <v>60</v>
      </c>
      <c r="ENB50" s="45" t="s">
        <v>61</v>
      </c>
      <c r="ENC50" s="44" t="s">
        <v>60</v>
      </c>
      <c r="END50" s="45" t="s">
        <v>61</v>
      </c>
      <c r="ENE50" s="44" t="s">
        <v>60</v>
      </c>
      <c r="ENF50" s="45" t="s">
        <v>61</v>
      </c>
      <c r="ENG50" s="44" t="s">
        <v>60</v>
      </c>
      <c r="ENH50" s="45" t="s">
        <v>61</v>
      </c>
      <c r="ENI50" s="44" t="s">
        <v>60</v>
      </c>
      <c r="ENJ50" s="45" t="s">
        <v>61</v>
      </c>
      <c r="ENK50" s="44" t="s">
        <v>60</v>
      </c>
      <c r="ENL50" s="45" t="s">
        <v>61</v>
      </c>
      <c r="ENM50" s="44" t="s">
        <v>60</v>
      </c>
      <c r="ENN50" s="45" t="s">
        <v>61</v>
      </c>
      <c r="ENO50" s="44" t="s">
        <v>60</v>
      </c>
      <c r="ENP50" s="45" t="s">
        <v>61</v>
      </c>
      <c r="ENQ50" s="44" t="s">
        <v>60</v>
      </c>
      <c r="ENR50" s="45" t="s">
        <v>61</v>
      </c>
      <c r="ENS50" s="44" t="s">
        <v>60</v>
      </c>
      <c r="ENT50" s="45" t="s">
        <v>61</v>
      </c>
      <c r="ENU50" s="44" t="s">
        <v>60</v>
      </c>
      <c r="ENV50" s="45" t="s">
        <v>61</v>
      </c>
      <c r="ENW50" s="44" t="s">
        <v>60</v>
      </c>
      <c r="ENX50" s="45" t="s">
        <v>61</v>
      </c>
      <c r="ENY50" s="44" t="s">
        <v>60</v>
      </c>
      <c r="ENZ50" s="45" t="s">
        <v>61</v>
      </c>
      <c r="EOA50" s="44" t="s">
        <v>60</v>
      </c>
      <c r="EOB50" s="45" t="s">
        <v>61</v>
      </c>
      <c r="EOC50" s="44" t="s">
        <v>60</v>
      </c>
      <c r="EOD50" s="45" t="s">
        <v>61</v>
      </c>
      <c r="EOE50" s="44" t="s">
        <v>60</v>
      </c>
      <c r="EOF50" s="45" t="s">
        <v>61</v>
      </c>
      <c r="EOG50" s="44" t="s">
        <v>60</v>
      </c>
      <c r="EOH50" s="45" t="s">
        <v>61</v>
      </c>
      <c r="EOI50" s="44" t="s">
        <v>60</v>
      </c>
      <c r="EOJ50" s="45" t="s">
        <v>61</v>
      </c>
      <c r="EOK50" s="44" t="s">
        <v>60</v>
      </c>
      <c r="EOL50" s="45" t="s">
        <v>61</v>
      </c>
      <c r="EOM50" s="44" t="s">
        <v>60</v>
      </c>
      <c r="EON50" s="45" t="s">
        <v>61</v>
      </c>
      <c r="EOO50" s="44" t="s">
        <v>60</v>
      </c>
      <c r="EOP50" s="45" t="s">
        <v>61</v>
      </c>
      <c r="EOQ50" s="44" t="s">
        <v>60</v>
      </c>
      <c r="EOR50" s="45" t="s">
        <v>61</v>
      </c>
      <c r="EOS50" s="44" t="s">
        <v>60</v>
      </c>
      <c r="EOT50" s="45" t="s">
        <v>61</v>
      </c>
      <c r="EOU50" s="44" t="s">
        <v>60</v>
      </c>
      <c r="EOV50" s="45" t="s">
        <v>61</v>
      </c>
      <c r="EOW50" s="44" t="s">
        <v>60</v>
      </c>
      <c r="EOX50" s="45" t="s">
        <v>61</v>
      </c>
      <c r="EOY50" s="44" t="s">
        <v>60</v>
      </c>
      <c r="EOZ50" s="45" t="s">
        <v>61</v>
      </c>
      <c r="EPA50" s="44" t="s">
        <v>60</v>
      </c>
      <c r="EPB50" s="45" t="s">
        <v>61</v>
      </c>
      <c r="EPC50" s="44" t="s">
        <v>60</v>
      </c>
      <c r="EPD50" s="45" t="s">
        <v>61</v>
      </c>
      <c r="EPE50" s="44" t="s">
        <v>60</v>
      </c>
      <c r="EPF50" s="45" t="s">
        <v>61</v>
      </c>
      <c r="EPG50" s="44" t="s">
        <v>60</v>
      </c>
      <c r="EPH50" s="45" t="s">
        <v>61</v>
      </c>
      <c r="EPI50" s="44" t="s">
        <v>60</v>
      </c>
      <c r="EPJ50" s="45" t="s">
        <v>61</v>
      </c>
      <c r="EPK50" s="44" t="s">
        <v>60</v>
      </c>
      <c r="EPL50" s="45" t="s">
        <v>61</v>
      </c>
      <c r="EPM50" s="44" t="s">
        <v>60</v>
      </c>
      <c r="EPN50" s="45" t="s">
        <v>61</v>
      </c>
      <c r="EPO50" s="44" t="s">
        <v>60</v>
      </c>
      <c r="EPP50" s="45" t="s">
        <v>61</v>
      </c>
      <c r="EPQ50" s="44" t="s">
        <v>60</v>
      </c>
      <c r="EPR50" s="45" t="s">
        <v>61</v>
      </c>
      <c r="EPS50" s="44" t="s">
        <v>60</v>
      </c>
      <c r="EPT50" s="45" t="s">
        <v>61</v>
      </c>
      <c r="EPU50" s="44" t="s">
        <v>60</v>
      </c>
      <c r="EPV50" s="45" t="s">
        <v>61</v>
      </c>
      <c r="EPW50" s="44" t="s">
        <v>60</v>
      </c>
      <c r="EPX50" s="45" t="s">
        <v>61</v>
      </c>
      <c r="EPY50" s="44" t="s">
        <v>60</v>
      </c>
      <c r="EPZ50" s="45" t="s">
        <v>61</v>
      </c>
      <c r="EQA50" s="44" t="s">
        <v>60</v>
      </c>
      <c r="EQB50" s="45" t="s">
        <v>61</v>
      </c>
      <c r="EQC50" s="44" t="s">
        <v>60</v>
      </c>
      <c r="EQD50" s="45" t="s">
        <v>61</v>
      </c>
      <c r="EQE50" s="44" t="s">
        <v>60</v>
      </c>
      <c r="EQF50" s="45" t="s">
        <v>61</v>
      </c>
      <c r="EQG50" s="44" t="s">
        <v>60</v>
      </c>
      <c r="EQH50" s="45" t="s">
        <v>61</v>
      </c>
      <c r="EQI50" s="44" t="s">
        <v>60</v>
      </c>
      <c r="EQJ50" s="45" t="s">
        <v>61</v>
      </c>
      <c r="EQK50" s="44" t="s">
        <v>60</v>
      </c>
      <c r="EQL50" s="45" t="s">
        <v>61</v>
      </c>
      <c r="EQM50" s="44" t="s">
        <v>60</v>
      </c>
      <c r="EQN50" s="45" t="s">
        <v>61</v>
      </c>
      <c r="EQO50" s="44" t="s">
        <v>60</v>
      </c>
      <c r="EQP50" s="45" t="s">
        <v>61</v>
      </c>
      <c r="EQQ50" s="44" t="s">
        <v>60</v>
      </c>
      <c r="EQR50" s="45" t="s">
        <v>61</v>
      </c>
      <c r="EQS50" s="44" t="s">
        <v>60</v>
      </c>
      <c r="EQT50" s="45" t="s">
        <v>61</v>
      </c>
      <c r="EQU50" s="44" t="s">
        <v>60</v>
      </c>
      <c r="EQV50" s="45" t="s">
        <v>61</v>
      </c>
      <c r="EQW50" s="44" t="s">
        <v>60</v>
      </c>
      <c r="EQX50" s="45" t="s">
        <v>61</v>
      </c>
      <c r="EQY50" s="44" t="s">
        <v>60</v>
      </c>
      <c r="EQZ50" s="45" t="s">
        <v>61</v>
      </c>
      <c r="ERA50" s="44" t="s">
        <v>60</v>
      </c>
      <c r="ERB50" s="45" t="s">
        <v>61</v>
      </c>
      <c r="ERC50" s="44" t="s">
        <v>60</v>
      </c>
      <c r="ERD50" s="45" t="s">
        <v>61</v>
      </c>
      <c r="ERE50" s="44" t="s">
        <v>60</v>
      </c>
      <c r="ERF50" s="45" t="s">
        <v>61</v>
      </c>
      <c r="ERG50" s="44" t="s">
        <v>60</v>
      </c>
      <c r="ERH50" s="45" t="s">
        <v>61</v>
      </c>
      <c r="ERI50" s="44" t="s">
        <v>60</v>
      </c>
      <c r="ERJ50" s="45" t="s">
        <v>61</v>
      </c>
      <c r="ERK50" s="44" t="s">
        <v>60</v>
      </c>
      <c r="ERL50" s="45" t="s">
        <v>61</v>
      </c>
      <c r="ERM50" s="44" t="s">
        <v>60</v>
      </c>
      <c r="ERN50" s="45" t="s">
        <v>61</v>
      </c>
      <c r="ERO50" s="44" t="s">
        <v>60</v>
      </c>
      <c r="ERP50" s="45" t="s">
        <v>61</v>
      </c>
      <c r="ERQ50" s="44" t="s">
        <v>60</v>
      </c>
      <c r="ERR50" s="45" t="s">
        <v>61</v>
      </c>
      <c r="ERS50" s="44" t="s">
        <v>60</v>
      </c>
      <c r="ERT50" s="45" t="s">
        <v>61</v>
      </c>
      <c r="ERU50" s="44" t="s">
        <v>60</v>
      </c>
      <c r="ERV50" s="45" t="s">
        <v>61</v>
      </c>
      <c r="ERW50" s="44" t="s">
        <v>60</v>
      </c>
      <c r="ERX50" s="45" t="s">
        <v>61</v>
      </c>
      <c r="ERY50" s="44" t="s">
        <v>60</v>
      </c>
      <c r="ERZ50" s="45" t="s">
        <v>61</v>
      </c>
      <c r="ESA50" s="44" t="s">
        <v>60</v>
      </c>
      <c r="ESB50" s="45" t="s">
        <v>61</v>
      </c>
      <c r="ESC50" s="44" t="s">
        <v>60</v>
      </c>
      <c r="ESD50" s="45" t="s">
        <v>61</v>
      </c>
      <c r="ESE50" s="44" t="s">
        <v>60</v>
      </c>
      <c r="ESF50" s="45" t="s">
        <v>61</v>
      </c>
      <c r="ESG50" s="44" t="s">
        <v>60</v>
      </c>
      <c r="ESH50" s="45" t="s">
        <v>61</v>
      </c>
      <c r="ESI50" s="44" t="s">
        <v>60</v>
      </c>
      <c r="ESJ50" s="45" t="s">
        <v>61</v>
      </c>
      <c r="ESK50" s="44" t="s">
        <v>60</v>
      </c>
      <c r="ESL50" s="45" t="s">
        <v>61</v>
      </c>
      <c r="ESM50" s="44" t="s">
        <v>60</v>
      </c>
      <c r="ESN50" s="45" t="s">
        <v>61</v>
      </c>
      <c r="ESO50" s="44" t="s">
        <v>60</v>
      </c>
      <c r="ESP50" s="45" t="s">
        <v>61</v>
      </c>
      <c r="ESQ50" s="44" t="s">
        <v>60</v>
      </c>
      <c r="ESR50" s="45" t="s">
        <v>61</v>
      </c>
      <c r="ESS50" s="44" t="s">
        <v>60</v>
      </c>
      <c r="EST50" s="45" t="s">
        <v>61</v>
      </c>
      <c r="ESU50" s="44" t="s">
        <v>60</v>
      </c>
      <c r="ESV50" s="45" t="s">
        <v>61</v>
      </c>
      <c r="ESW50" s="44" t="s">
        <v>60</v>
      </c>
      <c r="ESX50" s="45" t="s">
        <v>61</v>
      </c>
      <c r="ESY50" s="44" t="s">
        <v>60</v>
      </c>
      <c r="ESZ50" s="45" t="s">
        <v>61</v>
      </c>
      <c r="ETA50" s="44" t="s">
        <v>60</v>
      </c>
      <c r="ETB50" s="45" t="s">
        <v>61</v>
      </c>
      <c r="ETC50" s="44" t="s">
        <v>60</v>
      </c>
      <c r="ETD50" s="45" t="s">
        <v>61</v>
      </c>
      <c r="ETE50" s="44" t="s">
        <v>60</v>
      </c>
      <c r="ETF50" s="45" t="s">
        <v>61</v>
      </c>
      <c r="ETG50" s="44" t="s">
        <v>60</v>
      </c>
      <c r="ETH50" s="45" t="s">
        <v>61</v>
      </c>
      <c r="ETI50" s="44" t="s">
        <v>60</v>
      </c>
      <c r="ETJ50" s="45" t="s">
        <v>61</v>
      </c>
      <c r="ETK50" s="44" t="s">
        <v>60</v>
      </c>
      <c r="ETL50" s="45" t="s">
        <v>61</v>
      </c>
      <c r="ETM50" s="44" t="s">
        <v>60</v>
      </c>
      <c r="ETN50" s="45" t="s">
        <v>61</v>
      </c>
      <c r="ETO50" s="44" t="s">
        <v>60</v>
      </c>
      <c r="ETP50" s="45" t="s">
        <v>61</v>
      </c>
      <c r="ETQ50" s="44" t="s">
        <v>60</v>
      </c>
      <c r="ETR50" s="45" t="s">
        <v>61</v>
      </c>
      <c r="ETS50" s="44" t="s">
        <v>60</v>
      </c>
      <c r="ETT50" s="45" t="s">
        <v>61</v>
      </c>
      <c r="ETU50" s="44" t="s">
        <v>60</v>
      </c>
      <c r="ETV50" s="45" t="s">
        <v>61</v>
      </c>
      <c r="ETW50" s="44" t="s">
        <v>60</v>
      </c>
      <c r="ETX50" s="45" t="s">
        <v>61</v>
      </c>
      <c r="ETY50" s="44" t="s">
        <v>60</v>
      </c>
      <c r="ETZ50" s="45" t="s">
        <v>61</v>
      </c>
      <c r="EUA50" s="44" t="s">
        <v>60</v>
      </c>
      <c r="EUB50" s="45" t="s">
        <v>61</v>
      </c>
      <c r="EUC50" s="44" t="s">
        <v>60</v>
      </c>
      <c r="EUD50" s="45" t="s">
        <v>61</v>
      </c>
      <c r="EUE50" s="44" t="s">
        <v>60</v>
      </c>
      <c r="EUF50" s="45" t="s">
        <v>61</v>
      </c>
      <c r="EUG50" s="44" t="s">
        <v>60</v>
      </c>
      <c r="EUH50" s="45" t="s">
        <v>61</v>
      </c>
      <c r="EUI50" s="44" t="s">
        <v>60</v>
      </c>
      <c r="EUJ50" s="45" t="s">
        <v>61</v>
      </c>
      <c r="EUK50" s="44" t="s">
        <v>60</v>
      </c>
      <c r="EUL50" s="45" t="s">
        <v>61</v>
      </c>
      <c r="EUM50" s="44" t="s">
        <v>60</v>
      </c>
      <c r="EUN50" s="45" t="s">
        <v>61</v>
      </c>
      <c r="EUO50" s="44" t="s">
        <v>60</v>
      </c>
      <c r="EUP50" s="45" t="s">
        <v>61</v>
      </c>
      <c r="EUQ50" s="44" t="s">
        <v>60</v>
      </c>
      <c r="EUR50" s="45" t="s">
        <v>61</v>
      </c>
      <c r="EUS50" s="44" t="s">
        <v>60</v>
      </c>
      <c r="EUT50" s="45" t="s">
        <v>61</v>
      </c>
      <c r="EUU50" s="44" t="s">
        <v>60</v>
      </c>
      <c r="EUV50" s="45" t="s">
        <v>61</v>
      </c>
      <c r="EUW50" s="44" t="s">
        <v>60</v>
      </c>
      <c r="EUX50" s="45" t="s">
        <v>61</v>
      </c>
      <c r="EUY50" s="44" t="s">
        <v>60</v>
      </c>
      <c r="EUZ50" s="45" t="s">
        <v>61</v>
      </c>
      <c r="EVA50" s="44" t="s">
        <v>60</v>
      </c>
      <c r="EVB50" s="45" t="s">
        <v>61</v>
      </c>
      <c r="EVC50" s="44" t="s">
        <v>60</v>
      </c>
      <c r="EVD50" s="45" t="s">
        <v>61</v>
      </c>
      <c r="EVE50" s="44" t="s">
        <v>60</v>
      </c>
      <c r="EVF50" s="45" t="s">
        <v>61</v>
      </c>
      <c r="EVG50" s="44" t="s">
        <v>60</v>
      </c>
      <c r="EVH50" s="45" t="s">
        <v>61</v>
      </c>
      <c r="EVI50" s="44" t="s">
        <v>60</v>
      </c>
      <c r="EVJ50" s="45" t="s">
        <v>61</v>
      </c>
      <c r="EVK50" s="44" t="s">
        <v>60</v>
      </c>
      <c r="EVL50" s="45" t="s">
        <v>61</v>
      </c>
      <c r="EVM50" s="44" t="s">
        <v>60</v>
      </c>
      <c r="EVN50" s="45" t="s">
        <v>61</v>
      </c>
      <c r="EVO50" s="44" t="s">
        <v>60</v>
      </c>
      <c r="EVP50" s="45" t="s">
        <v>61</v>
      </c>
      <c r="EVQ50" s="44" t="s">
        <v>60</v>
      </c>
      <c r="EVR50" s="45" t="s">
        <v>61</v>
      </c>
      <c r="EVS50" s="44" t="s">
        <v>60</v>
      </c>
      <c r="EVT50" s="45" t="s">
        <v>61</v>
      </c>
      <c r="EVU50" s="44" t="s">
        <v>60</v>
      </c>
      <c r="EVV50" s="45" t="s">
        <v>61</v>
      </c>
      <c r="EVW50" s="44" t="s">
        <v>60</v>
      </c>
      <c r="EVX50" s="45" t="s">
        <v>61</v>
      </c>
      <c r="EVY50" s="44" t="s">
        <v>60</v>
      </c>
      <c r="EVZ50" s="45" t="s">
        <v>61</v>
      </c>
      <c r="EWA50" s="44" t="s">
        <v>60</v>
      </c>
      <c r="EWB50" s="45" t="s">
        <v>61</v>
      </c>
      <c r="EWC50" s="44" t="s">
        <v>60</v>
      </c>
      <c r="EWD50" s="45" t="s">
        <v>61</v>
      </c>
      <c r="EWE50" s="44" t="s">
        <v>60</v>
      </c>
      <c r="EWF50" s="45" t="s">
        <v>61</v>
      </c>
      <c r="EWG50" s="44" t="s">
        <v>60</v>
      </c>
      <c r="EWH50" s="45" t="s">
        <v>61</v>
      </c>
      <c r="EWI50" s="44" t="s">
        <v>60</v>
      </c>
      <c r="EWJ50" s="45" t="s">
        <v>61</v>
      </c>
      <c r="EWK50" s="44" t="s">
        <v>60</v>
      </c>
      <c r="EWL50" s="45" t="s">
        <v>61</v>
      </c>
      <c r="EWM50" s="44" t="s">
        <v>60</v>
      </c>
      <c r="EWN50" s="45" t="s">
        <v>61</v>
      </c>
      <c r="EWO50" s="44" t="s">
        <v>60</v>
      </c>
      <c r="EWP50" s="45" t="s">
        <v>61</v>
      </c>
      <c r="EWQ50" s="44" t="s">
        <v>60</v>
      </c>
      <c r="EWR50" s="45" t="s">
        <v>61</v>
      </c>
      <c r="EWS50" s="44" t="s">
        <v>60</v>
      </c>
      <c r="EWT50" s="45" t="s">
        <v>61</v>
      </c>
      <c r="EWU50" s="44" t="s">
        <v>60</v>
      </c>
      <c r="EWV50" s="45" t="s">
        <v>61</v>
      </c>
      <c r="EWW50" s="44" t="s">
        <v>60</v>
      </c>
      <c r="EWX50" s="45" t="s">
        <v>61</v>
      </c>
      <c r="EWY50" s="44" t="s">
        <v>60</v>
      </c>
      <c r="EWZ50" s="45" t="s">
        <v>61</v>
      </c>
      <c r="EXA50" s="44" t="s">
        <v>60</v>
      </c>
      <c r="EXB50" s="45" t="s">
        <v>61</v>
      </c>
      <c r="EXC50" s="44" t="s">
        <v>60</v>
      </c>
      <c r="EXD50" s="45" t="s">
        <v>61</v>
      </c>
      <c r="EXE50" s="44" t="s">
        <v>60</v>
      </c>
      <c r="EXF50" s="45" t="s">
        <v>61</v>
      </c>
      <c r="EXG50" s="44" t="s">
        <v>60</v>
      </c>
      <c r="EXH50" s="45" t="s">
        <v>61</v>
      </c>
      <c r="EXI50" s="44" t="s">
        <v>60</v>
      </c>
      <c r="EXJ50" s="45" t="s">
        <v>61</v>
      </c>
      <c r="EXK50" s="44" t="s">
        <v>60</v>
      </c>
      <c r="EXL50" s="45" t="s">
        <v>61</v>
      </c>
      <c r="EXM50" s="44" t="s">
        <v>60</v>
      </c>
      <c r="EXN50" s="45" t="s">
        <v>61</v>
      </c>
      <c r="EXO50" s="44" t="s">
        <v>60</v>
      </c>
      <c r="EXP50" s="45" t="s">
        <v>61</v>
      </c>
      <c r="EXQ50" s="44" t="s">
        <v>60</v>
      </c>
      <c r="EXR50" s="45" t="s">
        <v>61</v>
      </c>
      <c r="EXS50" s="44" t="s">
        <v>60</v>
      </c>
      <c r="EXT50" s="45" t="s">
        <v>61</v>
      </c>
      <c r="EXU50" s="44" t="s">
        <v>60</v>
      </c>
      <c r="EXV50" s="45" t="s">
        <v>61</v>
      </c>
      <c r="EXW50" s="44" t="s">
        <v>60</v>
      </c>
      <c r="EXX50" s="45" t="s">
        <v>61</v>
      </c>
      <c r="EXY50" s="44" t="s">
        <v>60</v>
      </c>
      <c r="EXZ50" s="45" t="s">
        <v>61</v>
      </c>
      <c r="EYA50" s="44" t="s">
        <v>60</v>
      </c>
      <c r="EYB50" s="45" t="s">
        <v>61</v>
      </c>
      <c r="EYC50" s="44" t="s">
        <v>60</v>
      </c>
      <c r="EYD50" s="45" t="s">
        <v>61</v>
      </c>
      <c r="EYE50" s="44" t="s">
        <v>60</v>
      </c>
      <c r="EYF50" s="45" t="s">
        <v>61</v>
      </c>
      <c r="EYG50" s="44" t="s">
        <v>60</v>
      </c>
      <c r="EYH50" s="45" t="s">
        <v>61</v>
      </c>
      <c r="EYI50" s="44" t="s">
        <v>60</v>
      </c>
      <c r="EYJ50" s="45" t="s">
        <v>61</v>
      </c>
      <c r="EYK50" s="44" t="s">
        <v>60</v>
      </c>
      <c r="EYL50" s="45" t="s">
        <v>61</v>
      </c>
      <c r="EYM50" s="44" t="s">
        <v>60</v>
      </c>
      <c r="EYN50" s="45" t="s">
        <v>61</v>
      </c>
      <c r="EYO50" s="44" t="s">
        <v>60</v>
      </c>
      <c r="EYP50" s="45" t="s">
        <v>61</v>
      </c>
      <c r="EYQ50" s="44" t="s">
        <v>60</v>
      </c>
      <c r="EYR50" s="45" t="s">
        <v>61</v>
      </c>
      <c r="EYS50" s="44" t="s">
        <v>60</v>
      </c>
      <c r="EYT50" s="45" t="s">
        <v>61</v>
      </c>
      <c r="EYU50" s="44" t="s">
        <v>60</v>
      </c>
      <c r="EYV50" s="45" t="s">
        <v>61</v>
      </c>
      <c r="EYW50" s="44" t="s">
        <v>60</v>
      </c>
      <c r="EYX50" s="45" t="s">
        <v>61</v>
      </c>
      <c r="EYY50" s="44" t="s">
        <v>60</v>
      </c>
      <c r="EYZ50" s="45" t="s">
        <v>61</v>
      </c>
      <c r="EZA50" s="44" t="s">
        <v>60</v>
      </c>
      <c r="EZB50" s="45" t="s">
        <v>61</v>
      </c>
      <c r="EZC50" s="44" t="s">
        <v>60</v>
      </c>
      <c r="EZD50" s="45" t="s">
        <v>61</v>
      </c>
      <c r="EZE50" s="44" t="s">
        <v>60</v>
      </c>
      <c r="EZF50" s="45" t="s">
        <v>61</v>
      </c>
      <c r="EZG50" s="44" t="s">
        <v>60</v>
      </c>
      <c r="EZH50" s="45" t="s">
        <v>61</v>
      </c>
      <c r="EZI50" s="44" t="s">
        <v>60</v>
      </c>
      <c r="EZJ50" s="45" t="s">
        <v>61</v>
      </c>
      <c r="EZK50" s="44" t="s">
        <v>60</v>
      </c>
      <c r="EZL50" s="45" t="s">
        <v>61</v>
      </c>
      <c r="EZM50" s="44" t="s">
        <v>60</v>
      </c>
      <c r="EZN50" s="45" t="s">
        <v>61</v>
      </c>
      <c r="EZO50" s="44" t="s">
        <v>60</v>
      </c>
      <c r="EZP50" s="45" t="s">
        <v>61</v>
      </c>
      <c r="EZQ50" s="44" t="s">
        <v>60</v>
      </c>
      <c r="EZR50" s="45" t="s">
        <v>61</v>
      </c>
      <c r="EZS50" s="44" t="s">
        <v>60</v>
      </c>
      <c r="EZT50" s="45" t="s">
        <v>61</v>
      </c>
      <c r="EZU50" s="44" t="s">
        <v>60</v>
      </c>
      <c r="EZV50" s="45" t="s">
        <v>61</v>
      </c>
      <c r="EZW50" s="44" t="s">
        <v>60</v>
      </c>
      <c r="EZX50" s="45" t="s">
        <v>61</v>
      </c>
      <c r="EZY50" s="44" t="s">
        <v>60</v>
      </c>
      <c r="EZZ50" s="45" t="s">
        <v>61</v>
      </c>
      <c r="FAA50" s="44" t="s">
        <v>60</v>
      </c>
      <c r="FAB50" s="45" t="s">
        <v>61</v>
      </c>
      <c r="FAC50" s="44" t="s">
        <v>60</v>
      </c>
      <c r="FAD50" s="45" t="s">
        <v>61</v>
      </c>
      <c r="FAE50" s="44" t="s">
        <v>60</v>
      </c>
      <c r="FAF50" s="45" t="s">
        <v>61</v>
      </c>
      <c r="FAG50" s="44" t="s">
        <v>60</v>
      </c>
      <c r="FAH50" s="45" t="s">
        <v>61</v>
      </c>
      <c r="FAI50" s="44" t="s">
        <v>60</v>
      </c>
      <c r="FAJ50" s="45" t="s">
        <v>61</v>
      </c>
      <c r="FAK50" s="44" t="s">
        <v>60</v>
      </c>
      <c r="FAL50" s="45" t="s">
        <v>61</v>
      </c>
      <c r="FAM50" s="44" t="s">
        <v>60</v>
      </c>
      <c r="FAN50" s="45" t="s">
        <v>61</v>
      </c>
      <c r="FAO50" s="44" t="s">
        <v>60</v>
      </c>
      <c r="FAP50" s="45" t="s">
        <v>61</v>
      </c>
      <c r="FAQ50" s="44" t="s">
        <v>60</v>
      </c>
      <c r="FAR50" s="45" t="s">
        <v>61</v>
      </c>
      <c r="FAS50" s="44" t="s">
        <v>60</v>
      </c>
      <c r="FAT50" s="45" t="s">
        <v>61</v>
      </c>
      <c r="FAU50" s="44" t="s">
        <v>60</v>
      </c>
      <c r="FAV50" s="45" t="s">
        <v>61</v>
      </c>
      <c r="FAW50" s="44" t="s">
        <v>60</v>
      </c>
      <c r="FAX50" s="45" t="s">
        <v>61</v>
      </c>
      <c r="FAY50" s="44" t="s">
        <v>60</v>
      </c>
      <c r="FAZ50" s="45" t="s">
        <v>61</v>
      </c>
      <c r="FBA50" s="44" t="s">
        <v>60</v>
      </c>
      <c r="FBB50" s="45" t="s">
        <v>61</v>
      </c>
      <c r="FBC50" s="44" t="s">
        <v>60</v>
      </c>
      <c r="FBD50" s="45" t="s">
        <v>61</v>
      </c>
      <c r="FBE50" s="44" t="s">
        <v>60</v>
      </c>
      <c r="FBF50" s="45" t="s">
        <v>61</v>
      </c>
      <c r="FBG50" s="44" t="s">
        <v>60</v>
      </c>
      <c r="FBH50" s="45" t="s">
        <v>61</v>
      </c>
      <c r="FBI50" s="44" t="s">
        <v>60</v>
      </c>
      <c r="FBJ50" s="45" t="s">
        <v>61</v>
      </c>
      <c r="FBK50" s="44" t="s">
        <v>60</v>
      </c>
      <c r="FBL50" s="45" t="s">
        <v>61</v>
      </c>
      <c r="FBM50" s="44" t="s">
        <v>60</v>
      </c>
      <c r="FBN50" s="45" t="s">
        <v>61</v>
      </c>
      <c r="FBO50" s="44" t="s">
        <v>60</v>
      </c>
      <c r="FBP50" s="45" t="s">
        <v>61</v>
      </c>
      <c r="FBQ50" s="44" t="s">
        <v>60</v>
      </c>
      <c r="FBR50" s="45" t="s">
        <v>61</v>
      </c>
      <c r="FBS50" s="44" t="s">
        <v>60</v>
      </c>
      <c r="FBT50" s="45" t="s">
        <v>61</v>
      </c>
      <c r="FBU50" s="44" t="s">
        <v>60</v>
      </c>
      <c r="FBV50" s="45" t="s">
        <v>61</v>
      </c>
      <c r="FBW50" s="44" t="s">
        <v>60</v>
      </c>
      <c r="FBX50" s="45" t="s">
        <v>61</v>
      </c>
      <c r="FBY50" s="44" t="s">
        <v>60</v>
      </c>
      <c r="FBZ50" s="45" t="s">
        <v>61</v>
      </c>
      <c r="FCA50" s="44" t="s">
        <v>60</v>
      </c>
      <c r="FCB50" s="45" t="s">
        <v>61</v>
      </c>
      <c r="FCC50" s="44" t="s">
        <v>60</v>
      </c>
      <c r="FCD50" s="45" t="s">
        <v>61</v>
      </c>
      <c r="FCE50" s="44" t="s">
        <v>60</v>
      </c>
      <c r="FCF50" s="45" t="s">
        <v>61</v>
      </c>
      <c r="FCG50" s="44" t="s">
        <v>60</v>
      </c>
      <c r="FCH50" s="45" t="s">
        <v>61</v>
      </c>
      <c r="FCI50" s="44" t="s">
        <v>60</v>
      </c>
      <c r="FCJ50" s="45" t="s">
        <v>61</v>
      </c>
      <c r="FCK50" s="44" t="s">
        <v>60</v>
      </c>
      <c r="FCL50" s="45" t="s">
        <v>61</v>
      </c>
      <c r="FCM50" s="44" t="s">
        <v>60</v>
      </c>
      <c r="FCN50" s="45" t="s">
        <v>61</v>
      </c>
      <c r="FCO50" s="44" t="s">
        <v>60</v>
      </c>
      <c r="FCP50" s="45" t="s">
        <v>61</v>
      </c>
      <c r="FCQ50" s="44" t="s">
        <v>60</v>
      </c>
      <c r="FCR50" s="45" t="s">
        <v>61</v>
      </c>
      <c r="FCS50" s="44" t="s">
        <v>60</v>
      </c>
      <c r="FCT50" s="45" t="s">
        <v>61</v>
      </c>
      <c r="FCU50" s="44" t="s">
        <v>60</v>
      </c>
      <c r="FCV50" s="45" t="s">
        <v>61</v>
      </c>
      <c r="FCW50" s="44" t="s">
        <v>60</v>
      </c>
      <c r="FCX50" s="45" t="s">
        <v>61</v>
      </c>
      <c r="FCY50" s="44" t="s">
        <v>60</v>
      </c>
      <c r="FCZ50" s="45" t="s">
        <v>61</v>
      </c>
      <c r="FDA50" s="44" t="s">
        <v>60</v>
      </c>
      <c r="FDB50" s="45" t="s">
        <v>61</v>
      </c>
      <c r="FDC50" s="44" t="s">
        <v>60</v>
      </c>
      <c r="FDD50" s="45" t="s">
        <v>61</v>
      </c>
      <c r="FDE50" s="44" t="s">
        <v>60</v>
      </c>
      <c r="FDF50" s="45" t="s">
        <v>61</v>
      </c>
      <c r="FDG50" s="44" t="s">
        <v>60</v>
      </c>
      <c r="FDH50" s="45" t="s">
        <v>61</v>
      </c>
      <c r="FDI50" s="44" t="s">
        <v>60</v>
      </c>
      <c r="FDJ50" s="45" t="s">
        <v>61</v>
      </c>
      <c r="FDK50" s="44" t="s">
        <v>60</v>
      </c>
      <c r="FDL50" s="45" t="s">
        <v>61</v>
      </c>
      <c r="FDM50" s="44" t="s">
        <v>60</v>
      </c>
      <c r="FDN50" s="45" t="s">
        <v>61</v>
      </c>
      <c r="FDO50" s="44" t="s">
        <v>60</v>
      </c>
      <c r="FDP50" s="45" t="s">
        <v>61</v>
      </c>
      <c r="FDQ50" s="44" t="s">
        <v>60</v>
      </c>
      <c r="FDR50" s="45" t="s">
        <v>61</v>
      </c>
      <c r="FDS50" s="44" t="s">
        <v>60</v>
      </c>
      <c r="FDT50" s="45" t="s">
        <v>61</v>
      </c>
      <c r="FDU50" s="44" t="s">
        <v>60</v>
      </c>
      <c r="FDV50" s="45" t="s">
        <v>61</v>
      </c>
      <c r="FDW50" s="44" t="s">
        <v>60</v>
      </c>
      <c r="FDX50" s="45" t="s">
        <v>61</v>
      </c>
      <c r="FDY50" s="44" t="s">
        <v>60</v>
      </c>
      <c r="FDZ50" s="45" t="s">
        <v>61</v>
      </c>
      <c r="FEA50" s="44" t="s">
        <v>60</v>
      </c>
      <c r="FEB50" s="45" t="s">
        <v>61</v>
      </c>
      <c r="FEC50" s="44" t="s">
        <v>60</v>
      </c>
      <c r="FED50" s="45" t="s">
        <v>61</v>
      </c>
      <c r="FEE50" s="44" t="s">
        <v>60</v>
      </c>
      <c r="FEF50" s="45" t="s">
        <v>61</v>
      </c>
      <c r="FEG50" s="44" t="s">
        <v>60</v>
      </c>
      <c r="FEH50" s="45" t="s">
        <v>61</v>
      </c>
      <c r="FEI50" s="44" t="s">
        <v>60</v>
      </c>
      <c r="FEJ50" s="45" t="s">
        <v>61</v>
      </c>
      <c r="FEK50" s="44" t="s">
        <v>60</v>
      </c>
      <c r="FEL50" s="45" t="s">
        <v>61</v>
      </c>
      <c r="FEM50" s="44" t="s">
        <v>60</v>
      </c>
      <c r="FEN50" s="45" t="s">
        <v>61</v>
      </c>
      <c r="FEO50" s="44" t="s">
        <v>60</v>
      </c>
      <c r="FEP50" s="45" t="s">
        <v>61</v>
      </c>
      <c r="FEQ50" s="44" t="s">
        <v>60</v>
      </c>
      <c r="FER50" s="45" t="s">
        <v>61</v>
      </c>
      <c r="FES50" s="44" t="s">
        <v>60</v>
      </c>
      <c r="FET50" s="45" t="s">
        <v>61</v>
      </c>
      <c r="FEU50" s="44" t="s">
        <v>60</v>
      </c>
      <c r="FEV50" s="45" t="s">
        <v>61</v>
      </c>
      <c r="FEW50" s="44" t="s">
        <v>60</v>
      </c>
      <c r="FEX50" s="45" t="s">
        <v>61</v>
      </c>
      <c r="FEY50" s="44" t="s">
        <v>60</v>
      </c>
      <c r="FEZ50" s="45" t="s">
        <v>61</v>
      </c>
      <c r="FFA50" s="44" t="s">
        <v>60</v>
      </c>
      <c r="FFB50" s="45" t="s">
        <v>61</v>
      </c>
      <c r="FFC50" s="44" t="s">
        <v>60</v>
      </c>
      <c r="FFD50" s="45" t="s">
        <v>61</v>
      </c>
      <c r="FFE50" s="44" t="s">
        <v>60</v>
      </c>
      <c r="FFF50" s="45" t="s">
        <v>61</v>
      </c>
      <c r="FFG50" s="44" t="s">
        <v>60</v>
      </c>
      <c r="FFH50" s="45" t="s">
        <v>61</v>
      </c>
      <c r="FFI50" s="44" t="s">
        <v>60</v>
      </c>
      <c r="FFJ50" s="45" t="s">
        <v>61</v>
      </c>
      <c r="FFK50" s="44" t="s">
        <v>60</v>
      </c>
      <c r="FFL50" s="45" t="s">
        <v>61</v>
      </c>
      <c r="FFM50" s="44" t="s">
        <v>60</v>
      </c>
      <c r="FFN50" s="45" t="s">
        <v>61</v>
      </c>
      <c r="FFO50" s="44" t="s">
        <v>60</v>
      </c>
      <c r="FFP50" s="45" t="s">
        <v>61</v>
      </c>
      <c r="FFQ50" s="44" t="s">
        <v>60</v>
      </c>
      <c r="FFR50" s="45" t="s">
        <v>61</v>
      </c>
      <c r="FFS50" s="44" t="s">
        <v>60</v>
      </c>
      <c r="FFT50" s="45" t="s">
        <v>61</v>
      </c>
      <c r="FFU50" s="44" t="s">
        <v>60</v>
      </c>
      <c r="FFV50" s="45" t="s">
        <v>61</v>
      </c>
      <c r="FFW50" s="44" t="s">
        <v>60</v>
      </c>
      <c r="FFX50" s="45" t="s">
        <v>61</v>
      </c>
      <c r="FFY50" s="44" t="s">
        <v>60</v>
      </c>
      <c r="FFZ50" s="45" t="s">
        <v>61</v>
      </c>
      <c r="FGA50" s="44" t="s">
        <v>60</v>
      </c>
      <c r="FGB50" s="45" t="s">
        <v>61</v>
      </c>
      <c r="FGC50" s="44" t="s">
        <v>60</v>
      </c>
      <c r="FGD50" s="45" t="s">
        <v>61</v>
      </c>
      <c r="FGE50" s="44" t="s">
        <v>60</v>
      </c>
      <c r="FGF50" s="45" t="s">
        <v>61</v>
      </c>
      <c r="FGG50" s="44" t="s">
        <v>60</v>
      </c>
      <c r="FGH50" s="45" t="s">
        <v>61</v>
      </c>
      <c r="FGI50" s="44" t="s">
        <v>60</v>
      </c>
      <c r="FGJ50" s="45" t="s">
        <v>61</v>
      </c>
      <c r="FGK50" s="44" t="s">
        <v>60</v>
      </c>
      <c r="FGL50" s="45" t="s">
        <v>61</v>
      </c>
      <c r="FGM50" s="44" t="s">
        <v>60</v>
      </c>
      <c r="FGN50" s="45" t="s">
        <v>61</v>
      </c>
      <c r="FGO50" s="44" t="s">
        <v>60</v>
      </c>
      <c r="FGP50" s="45" t="s">
        <v>61</v>
      </c>
      <c r="FGQ50" s="44" t="s">
        <v>60</v>
      </c>
      <c r="FGR50" s="45" t="s">
        <v>61</v>
      </c>
      <c r="FGS50" s="44" t="s">
        <v>60</v>
      </c>
      <c r="FGT50" s="45" t="s">
        <v>61</v>
      </c>
      <c r="FGU50" s="44" t="s">
        <v>60</v>
      </c>
      <c r="FGV50" s="45" t="s">
        <v>61</v>
      </c>
      <c r="FGW50" s="44" t="s">
        <v>60</v>
      </c>
      <c r="FGX50" s="45" t="s">
        <v>61</v>
      </c>
      <c r="FGY50" s="44" t="s">
        <v>60</v>
      </c>
      <c r="FGZ50" s="45" t="s">
        <v>61</v>
      </c>
      <c r="FHA50" s="44" t="s">
        <v>60</v>
      </c>
      <c r="FHB50" s="45" t="s">
        <v>61</v>
      </c>
      <c r="FHC50" s="44" t="s">
        <v>60</v>
      </c>
      <c r="FHD50" s="45" t="s">
        <v>61</v>
      </c>
      <c r="FHE50" s="44" t="s">
        <v>60</v>
      </c>
      <c r="FHF50" s="45" t="s">
        <v>61</v>
      </c>
      <c r="FHG50" s="44" t="s">
        <v>60</v>
      </c>
      <c r="FHH50" s="45" t="s">
        <v>61</v>
      </c>
      <c r="FHI50" s="44" t="s">
        <v>60</v>
      </c>
      <c r="FHJ50" s="45" t="s">
        <v>61</v>
      </c>
      <c r="FHK50" s="44" t="s">
        <v>60</v>
      </c>
      <c r="FHL50" s="45" t="s">
        <v>61</v>
      </c>
      <c r="FHM50" s="44" t="s">
        <v>60</v>
      </c>
      <c r="FHN50" s="45" t="s">
        <v>61</v>
      </c>
      <c r="FHO50" s="44" t="s">
        <v>60</v>
      </c>
      <c r="FHP50" s="45" t="s">
        <v>61</v>
      </c>
      <c r="FHQ50" s="44" t="s">
        <v>60</v>
      </c>
      <c r="FHR50" s="45" t="s">
        <v>61</v>
      </c>
      <c r="FHS50" s="44" t="s">
        <v>60</v>
      </c>
      <c r="FHT50" s="45" t="s">
        <v>61</v>
      </c>
      <c r="FHU50" s="44" t="s">
        <v>60</v>
      </c>
      <c r="FHV50" s="45" t="s">
        <v>61</v>
      </c>
      <c r="FHW50" s="44" t="s">
        <v>60</v>
      </c>
      <c r="FHX50" s="45" t="s">
        <v>61</v>
      </c>
      <c r="FHY50" s="44" t="s">
        <v>60</v>
      </c>
      <c r="FHZ50" s="45" t="s">
        <v>61</v>
      </c>
      <c r="FIA50" s="44" t="s">
        <v>60</v>
      </c>
      <c r="FIB50" s="45" t="s">
        <v>61</v>
      </c>
      <c r="FIC50" s="44" t="s">
        <v>60</v>
      </c>
      <c r="FID50" s="45" t="s">
        <v>61</v>
      </c>
      <c r="FIE50" s="44" t="s">
        <v>60</v>
      </c>
      <c r="FIF50" s="45" t="s">
        <v>61</v>
      </c>
      <c r="FIG50" s="44" t="s">
        <v>60</v>
      </c>
      <c r="FIH50" s="45" t="s">
        <v>61</v>
      </c>
      <c r="FII50" s="44" t="s">
        <v>60</v>
      </c>
      <c r="FIJ50" s="45" t="s">
        <v>61</v>
      </c>
      <c r="FIK50" s="44" t="s">
        <v>60</v>
      </c>
      <c r="FIL50" s="45" t="s">
        <v>61</v>
      </c>
      <c r="FIM50" s="44" t="s">
        <v>60</v>
      </c>
      <c r="FIN50" s="45" t="s">
        <v>61</v>
      </c>
      <c r="FIO50" s="44" t="s">
        <v>60</v>
      </c>
      <c r="FIP50" s="45" t="s">
        <v>61</v>
      </c>
      <c r="FIQ50" s="44" t="s">
        <v>60</v>
      </c>
      <c r="FIR50" s="45" t="s">
        <v>61</v>
      </c>
      <c r="FIS50" s="44" t="s">
        <v>60</v>
      </c>
      <c r="FIT50" s="45" t="s">
        <v>61</v>
      </c>
      <c r="FIU50" s="44" t="s">
        <v>60</v>
      </c>
      <c r="FIV50" s="45" t="s">
        <v>61</v>
      </c>
      <c r="FIW50" s="44" t="s">
        <v>60</v>
      </c>
      <c r="FIX50" s="45" t="s">
        <v>61</v>
      </c>
      <c r="FIY50" s="44" t="s">
        <v>60</v>
      </c>
      <c r="FIZ50" s="45" t="s">
        <v>61</v>
      </c>
      <c r="FJA50" s="44" t="s">
        <v>60</v>
      </c>
      <c r="FJB50" s="45" t="s">
        <v>61</v>
      </c>
      <c r="FJC50" s="44" t="s">
        <v>60</v>
      </c>
      <c r="FJD50" s="45" t="s">
        <v>61</v>
      </c>
      <c r="FJE50" s="44" t="s">
        <v>60</v>
      </c>
      <c r="FJF50" s="45" t="s">
        <v>61</v>
      </c>
      <c r="FJG50" s="44" t="s">
        <v>60</v>
      </c>
      <c r="FJH50" s="45" t="s">
        <v>61</v>
      </c>
      <c r="FJI50" s="44" t="s">
        <v>60</v>
      </c>
      <c r="FJJ50" s="45" t="s">
        <v>61</v>
      </c>
      <c r="FJK50" s="44" t="s">
        <v>60</v>
      </c>
      <c r="FJL50" s="45" t="s">
        <v>61</v>
      </c>
      <c r="FJM50" s="44" t="s">
        <v>60</v>
      </c>
      <c r="FJN50" s="45" t="s">
        <v>61</v>
      </c>
      <c r="FJO50" s="44" t="s">
        <v>60</v>
      </c>
      <c r="FJP50" s="45" t="s">
        <v>61</v>
      </c>
      <c r="FJQ50" s="44" t="s">
        <v>60</v>
      </c>
      <c r="FJR50" s="45" t="s">
        <v>61</v>
      </c>
      <c r="FJS50" s="44" t="s">
        <v>60</v>
      </c>
      <c r="FJT50" s="45" t="s">
        <v>61</v>
      </c>
      <c r="FJU50" s="44" t="s">
        <v>60</v>
      </c>
      <c r="FJV50" s="45" t="s">
        <v>61</v>
      </c>
      <c r="FJW50" s="44" t="s">
        <v>60</v>
      </c>
      <c r="FJX50" s="45" t="s">
        <v>61</v>
      </c>
      <c r="FJY50" s="44" t="s">
        <v>60</v>
      </c>
      <c r="FJZ50" s="45" t="s">
        <v>61</v>
      </c>
      <c r="FKA50" s="44" t="s">
        <v>60</v>
      </c>
      <c r="FKB50" s="45" t="s">
        <v>61</v>
      </c>
      <c r="FKC50" s="44" t="s">
        <v>60</v>
      </c>
      <c r="FKD50" s="45" t="s">
        <v>61</v>
      </c>
      <c r="FKE50" s="44" t="s">
        <v>60</v>
      </c>
      <c r="FKF50" s="45" t="s">
        <v>61</v>
      </c>
      <c r="FKG50" s="44" t="s">
        <v>60</v>
      </c>
      <c r="FKH50" s="45" t="s">
        <v>61</v>
      </c>
      <c r="FKI50" s="44" t="s">
        <v>60</v>
      </c>
      <c r="FKJ50" s="45" t="s">
        <v>61</v>
      </c>
      <c r="FKK50" s="44" t="s">
        <v>60</v>
      </c>
      <c r="FKL50" s="45" t="s">
        <v>61</v>
      </c>
      <c r="FKM50" s="44" t="s">
        <v>60</v>
      </c>
      <c r="FKN50" s="45" t="s">
        <v>61</v>
      </c>
      <c r="FKO50" s="44" t="s">
        <v>60</v>
      </c>
      <c r="FKP50" s="45" t="s">
        <v>61</v>
      </c>
      <c r="FKQ50" s="44" t="s">
        <v>60</v>
      </c>
      <c r="FKR50" s="45" t="s">
        <v>61</v>
      </c>
      <c r="FKS50" s="44" t="s">
        <v>60</v>
      </c>
      <c r="FKT50" s="45" t="s">
        <v>61</v>
      </c>
      <c r="FKU50" s="44" t="s">
        <v>60</v>
      </c>
      <c r="FKV50" s="45" t="s">
        <v>61</v>
      </c>
      <c r="FKW50" s="44" t="s">
        <v>60</v>
      </c>
      <c r="FKX50" s="45" t="s">
        <v>61</v>
      </c>
      <c r="FKY50" s="44" t="s">
        <v>60</v>
      </c>
      <c r="FKZ50" s="45" t="s">
        <v>61</v>
      </c>
      <c r="FLA50" s="44" t="s">
        <v>60</v>
      </c>
      <c r="FLB50" s="45" t="s">
        <v>61</v>
      </c>
      <c r="FLC50" s="44" t="s">
        <v>60</v>
      </c>
      <c r="FLD50" s="45" t="s">
        <v>61</v>
      </c>
      <c r="FLE50" s="44" t="s">
        <v>60</v>
      </c>
      <c r="FLF50" s="45" t="s">
        <v>61</v>
      </c>
      <c r="FLG50" s="44" t="s">
        <v>60</v>
      </c>
      <c r="FLH50" s="45" t="s">
        <v>61</v>
      </c>
      <c r="FLI50" s="44" t="s">
        <v>60</v>
      </c>
      <c r="FLJ50" s="45" t="s">
        <v>61</v>
      </c>
      <c r="FLK50" s="44" t="s">
        <v>60</v>
      </c>
      <c r="FLL50" s="45" t="s">
        <v>61</v>
      </c>
      <c r="FLM50" s="44" t="s">
        <v>60</v>
      </c>
      <c r="FLN50" s="45" t="s">
        <v>61</v>
      </c>
      <c r="FLO50" s="44" t="s">
        <v>60</v>
      </c>
      <c r="FLP50" s="45" t="s">
        <v>61</v>
      </c>
      <c r="FLQ50" s="44" t="s">
        <v>60</v>
      </c>
      <c r="FLR50" s="45" t="s">
        <v>61</v>
      </c>
      <c r="FLS50" s="44" t="s">
        <v>60</v>
      </c>
      <c r="FLT50" s="45" t="s">
        <v>61</v>
      </c>
      <c r="FLU50" s="44" t="s">
        <v>60</v>
      </c>
      <c r="FLV50" s="45" t="s">
        <v>61</v>
      </c>
      <c r="FLW50" s="44" t="s">
        <v>60</v>
      </c>
      <c r="FLX50" s="45" t="s">
        <v>61</v>
      </c>
      <c r="FLY50" s="44" t="s">
        <v>60</v>
      </c>
      <c r="FLZ50" s="45" t="s">
        <v>61</v>
      </c>
      <c r="FMA50" s="44" t="s">
        <v>60</v>
      </c>
      <c r="FMB50" s="45" t="s">
        <v>61</v>
      </c>
      <c r="FMC50" s="44" t="s">
        <v>60</v>
      </c>
      <c r="FMD50" s="45" t="s">
        <v>61</v>
      </c>
      <c r="FME50" s="44" t="s">
        <v>60</v>
      </c>
      <c r="FMF50" s="45" t="s">
        <v>61</v>
      </c>
      <c r="FMG50" s="44" t="s">
        <v>60</v>
      </c>
      <c r="FMH50" s="45" t="s">
        <v>61</v>
      </c>
      <c r="FMI50" s="44" t="s">
        <v>60</v>
      </c>
      <c r="FMJ50" s="45" t="s">
        <v>61</v>
      </c>
      <c r="FMK50" s="44" t="s">
        <v>60</v>
      </c>
      <c r="FML50" s="45" t="s">
        <v>61</v>
      </c>
      <c r="FMM50" s="44" t="s">
        <v>60</v>
      </c>
      <c r="FMN50" s="45" t="s">
        <v>61</v>
      </c>
      <c r="FMO50" s="44" t="s">
        <v>60</v>
      </c>
      <c r="FMP50" s="45" t="s">
        <v>61</v>
      </c>
      <c r="FMQ50" s="44" t="s">
        <v>60</v>
      </c>
      <c r="FMR50" s="45" t="s">
        <v>61</v>
      </c>
      <c r="FMS50" s="44" t="s">
        <v>60</v>
      </c>
      <c r="FMT50" s="45" t="s">
        <v>61</v>
      </c>
      <c r="FMU50" s="44" t="s">
        <v>60</v>
      </c>
      <c r="FMV50" s="45" t="s">
        <v>61</v>
      </c>
      <c r="FMW50" s="44" t="s">
        <v>60</v>
      </c>
      <c r="FMX50" s="45" t="s">
        <v>61</v>
      </c>
      <c r="FMY50" s="44" t="s">
        <v>60</v>
      </c>
      <c r="FMZ50" s="45" t="s">
        <v>61</v>
      </c>
      <c r="FNA50" s="44" t="s">
        <v>60</v>
      </c>
      <c r="FNB50" s="45" t="s">
        <v>61</v>
      </c>
      <c r="FNC50" s="44" t="s">
        <v>60</v>
      </c>
      <c r="FND50" s="45" t="s">
        <v>61</v>
      </c>
      <c r="FNE50" s="44" t="s">
        <v>60</v>
      </c>
      <c r="FNF50" s="45" t="s">
        <v>61</v>
      </c>
      <c r="FNG50" s="44" t="s">
        <v>60</v>
      </c>
      <c r="FNH50" s="45" t="s">
        <v>61</v>
      </c>
      <c r="FNI50" s="44" t="s">
        <v>60</v>
      </c>
      <c r="FNJ50" s="45" t="s">
        <v>61</v>
      </c>
      <c r="FNK50" s="44" t="s">
        <v>60</v>
      </c>
      <c r="FNL50" s="45" t="s">
        <v>61</v>
      </c>
      <c r="FNM50" s="44" t="s">
        <v>60</v>
      </c>
      <c r="FNN50" s="45" t="s">
        <v>61</v>
      </c>
      <c r="FNO50" s="44" t="s">
        <v>60</v>
      </c>
      <c r="FNP50" s="45" t="s">
        <v>61</v>
      </c>
      <c r="FNQ50" s="44" t="s">
        <v>60</v>
      </c>
      <c r="FNR50" s="45" t="s">
        <v>61</v>
      </c>
      <c r="FNS50" s="44" t="s">
        <v>60</v>
      </c>
      <c r="FNT50" s="45" t="s">
        <v>61</v>
      </c>
      <c r="FNU50" s="44" t="s">
        <v>60</v>
      </c>
      <c r="FNV50" s="45" t="s">
        <v>61</v>
      </c>
      <c r="FNW50" s="44" t="s">
        <v>60</v>
      </c>
      <c r="FNX50" s="45" t="s">
        <v>61</v>
      </c>
      <c r="FNY50" s="44" t="s">
        <v>60</v>
      </c>
      <c r="FNZ50" s="45" t="s">
        <v>61</v>
      </c>
      <c r="FOA50" s="44" t="s">
        <v>60</v>
      </c>
      <c r="FOB50" s="45" t="s">
        <v>61</v>
      </c>
      <c r="FOC50" s="44" t="s">
        <v>60</v>
      </c>
      <c r="FOD50" s="45" t="s">
        <v>61</v>
      </c>
      <c r="FOE50" s="44" t="s">
        <v>60</v>
      </c>
      <c r="FOF50" s="45" t="s">
        <v>61</v>
      </c>
      <c r="FOG50" s="44" t="s">
        <v>60</v>
      </c>
      <c r="FOH50" s="45" t="s">
        <v>61</v>
      </c>
      <c r="FOI50" s="44" t="s">
        <v>60</v>
      </c>
      <c r="FOJ50" s="45" t="s">
        <v>61</v>
      </c>
      <c r="FOK50" s="44" t="s">
        <v>60</v>
      </c>
      <c r="FOL50" s="45" t="s">
        <v>61</v>
      </c>
      <c r="FOM50" s="44" t="s">
        <v>60</v>
      </c>
      <c r="FON50" s="45" t="s">
        <v>61</v>
      </c>
      <c r="FOO50" s="44" t="s">
        <v>60</v>
      </c>
      <c r="FOP50" s="45" t="s">
        <v>61</v>
      </c>
      <c r="FOQ50" s="44" t="s">
        <v>60</v>
      </c>
      <c r="FOR50" s="45" t="s">
        <v>61</v>
      </c>
      <c r="FOS50" s="44" t="s">
        <v>60</v>
      </c>
      <c r="FOT50" s="45" t="s">
        <v>61</v>
      </c>
      <c r="FOU50" s="44" t="s">
        <v>60</v>
      </c>
      <c r="FOV50" s="45" t="s">
        <v>61</v>
      </c>
      <c r="FOW50" s="44" t="s">
        <v>60</v>
      </c>
      <c r="FOX50" s="45" t="s">
        <v>61</v>
      </c>
      <c r="FOY50" s="44" t="s">
        <v>60</v>
      </c>
      <c r="FOZ50" s="45" t="s">
        <v>61</v>
      </c>
      <c r="FPA50" s="44" t="s">
        <v>60</v>
      </c>
      <c r="FPB50" s="45" t="s">
        <v>61</v>
      </c>
      <c r="FPC50" s="44" t="s">
        <v>60</v>
      </c>
      <c r="FPD50" s="45" t="s">
        <v>61</v>
      </c>
      <c r="FPE50" s="44" t="s">
        <v>60</v>
      </c>
      <c r="FPF50" s="45" t="s">
        <v>61</v>
      </c>
      <c r="FPG50" s="44" t="s">
        <v>60</v>
      </c>
      <c r="FPH50" s="45" t="s">
        <v>61</v>
      </c>
      <c r="FPI50" s="44" t="s">
        <v>60</v>
      </c>
      <c r="FPJ50" s="45" t="s">
        <v>61</v>
      </c>
      <c r="FPK50" s="44" t="s">
        <v>60</v>
      </c>
      <c r="FPL50" s="45" t="s">
        <v>61</v>
      </c>
      <c r="FPM50" s="44" t="s">
        <v>60</v>
      </c>
      <c r="FPN50" s="45" t="s">
        <v>61</v>
      </c>
      <c r="FPO50" s="44" t="s">
        <v>60</v>
      </c>
      <c r="FPP50" s="45" t="s">
        <v>61</v>
      </c>
      <c r="FPQ50" s="44" t="s">
        <v>60</v>
      </c>
      <c r="FPR50" s="45" t="s">
        <v>61</v>
      </c>
      <c r="FPS50" s="44" t="s">
        <v>60</v>
      </c>
      <c r="FPT50" s="45" t="s">
        <v>61</v>
      </c>
      <c r="FPU50" s="44" t="s">
        <v>60</v>
      </c>
      <c r="FPV50" s="45" t="s">
        <v>61</v>
      </c>
      <c r="FPW50" s="44" t="s">
        <v>60</v>
      </c>
      <c r="FPX50" s="45" t="s">
        <v>61</v>
      </c>
      <c r="FPY50" s="44" t="s">
        <v>60</v>
      </c>
      <c r="FPZ50" s="45" t="s">
        <v>61</v>
      </c>
      <c r="FQA50" s="44" t="s">
        <v>60</v>
      </c>
      <c r="FQB50" s="45" t="s">
        <v>61</v>
      </c>
      <c r="FQC50" s="44" t="s">
        <v>60</v>
      </c>
      <c r="FQD50" s="45" t="s">
        <v>61</v>
      </c>
      <c r="FQE50" s="44" t="s">
        <v>60</v>
      </c>
      <c r="FQF50" s="45" t="s">
        <v>61</v>
      </c>
      <c r="FQG50" s="44" t="s">
        <v>60</v>
      </c>
      <c r="FQH50" s="45" t="s">
        <v>61</v>
      </c>
      <c r="FQI50" s="44" t="s">
        <v>60</v>
      </c>
      <c r="FQJ50" s="45" t="s">
        <v>61</v>
      </c>
      <c r="FQK50" s="44" t="s">
        <v>60</v>
      </c>
      <c r="FQL50" s="45" t="s">
        <v>61</v>
      </c>
      <c r="FQM50" s="44" t="s">
        <v>60</v>
      </c>
      <c r="FQN50" s="45" t="s">
        <v>61</v>
      </c>
      <c r="FQO50" s="44" t="s">
        <v>60</v>
      </c>
      <c r="FQP50" s="45" t="s">
        <v>61</v>
      </c>
      <c r="FQQ50" s="44" t="s">
        <v>60</v>
      </c>
      <c r="FQR50" s="45" t="s">
        <v>61</v>
      </c>
      <c r="FQS50" s="44" t="s">
        <v>60</v>
      </c>
      <c r="FQT50" s="45" t="s">
        <v>61</v>
      </c>
      <c r="FQU50" s="44" t="s">
        <v>60</v>
      </c>
      <c r="FQV50" s="45" t="s">
        <v>61</v>
      </c>
      <c r="FQW50" s="44" t="s">
        <v>60</v>
      </c>
      <c r="FQX50" s="45" t="s">
        <v>61</v>
      </c>
      <c r="FQY50" s="44" t="s">
        <v>60</v>
      </c>
      <c r="FQZ50" s="45" t="s">
        <v>61</v>
      </c>
      <c r="FRA50" s="44" t="s">
        <v>60</v>
      </c>
      <c r="FRB50" s="45" t="s">
        <v>61</v>
      </c>
      <c r="FRC50" s="44" t="s">
        <v>60</v>
      </c>
      <c r="FRD50" s="45" t="s">
        <v>61</v>
      </c>
      <c r="FRE50" s="44" t="s">
        <v>60</v>
      </c>
      <c r="FRF50" s="45" t="s">
        <v>61</v>
      </c>
      <c r="FRG50" s="44" t="s">
        <v>60</v>
      </c>
      <c r="FRH50" s="45" t="s">
        <v>61</v>
      </c>
      <c r="FRI50" s="44" t="s">
        <v>60</v>
      </c>
      <c r="FRJ50" s="45" t="s">
        <v>61</v>
      </c>
      <c r="FRK50" s="44" t="s">
        <v>60</v>
      </c>
      <c r="FRL50" s="45" t="s">
        <v>61</v>
      </c>
      <c r="FRM50" s="44" t="s">
        <v>60</v>
      </c>
      <c r="FRN50" s="45" t="s">
        <v>61</v>
      </c>
      <c r="FRO50" s="44" t="s">
        <v>60</v>
      </c>
      <c r="FRP50" s="45" t="s">
        <v>61</v>
      </c>
      <c r="FRQ50" s="44" t="s">
        <v>60</v>
      </c>
      <c r="FRR50" s="45" t="s">
        <v>61</v>
      </c>
      <c r="FRS50" s="44" t="s">
        <v>60</v>
      </c>
      <c r="FRT50" s="45" t="s">
        <v>61</v>
      </c>
      <c r="FRU50" s="44" t="s">
        <v>60</v>
      </c>
      <c r="FRV50" s="45" t="s">
        <v>61</v>
      </c>
      <c r="FRW50" s="44" t="s">
        <v>60</v>
      </c>
      <c r="FRX50" s="45" t="s">
        <v>61</v>
      </c>
      <c r="FRY50" s="44" t="s">
        <v>60</v>
      </c>
      <c r="FRZ50" s="45" t="s">
        <v>61</v>
      </c>
      <c r="FSA50" s="44" t="s">
        <v>60</v>
      </c>
      <c r="FSB50" s="45" t="s">
        <v>61</v>
      </c>
      <c r="FSC50" s="44" t="s">
        <v>60</v>
      </c>
      <c r="FSD50" s="45" t="s">
        <v>61</v>
      </c>
      <c r="FSE50" s="44" t="s">
        <v>60</v>
      </c>
      <c r="FSF50" s="45" t="s">
        <v>61</v>
      </c>
      <c r="FSG50" s="44" t="s">
        <v>60</v>
      </c>
      <c r="FSH50" s="45" t="s">
        <v>61</v>
      </c>
      <c r="FSI50" s="44" t="s">
        <v>60</v>
      </c>
      <c r="FSJ50" s="45" t="s">
        <v>61</v>
      </c>
      <c r="FSK50" s="44" t="s">
        <v>60</v>
      </c>
      <c r="FSL50" s="45" t="s">
        <v>61</v>
      </c>
      <c r="FSM50" s="44" t="s">
        <v>60</v>
      </c>
      <c r="FSN50" s="45" t="s">
        <v>61</v>
      </c>
      <c r="FSO50" s="44" t="s">
        <v>60</v>
      </c>
      <c r="FSP50" s="45" t="s">
        <v>61</v>
      </c>
      <c r="FSQ50" s="44" t="s">
        <v>60</v>
      </c>
      <c r="FSR50" s="45" t="s">
        <v>61</v>
      </c>
      <c r="FSS50" s="44" t="s">
        <v>60</v>
      </c>
      <c r="FST50" s="45" t="s">
        <v>61</v>
      </c>
      <c r="FSU50" s="44" t="s">
        <v>60</v>
      </c>
      <c r="FSV50" s="45" t="s">
        <v>61</v>
      </c>
      <c r="FSW50" s="44" t="s">
        <v>60</v>
      </c>
      <c r="FSX50" s="45" t="s">
        <v>61</v>
      </c>
      <c r="FSY50" s="44" t="s">
        <v>60</v>
      </c>
      <c r="FSZ50" s="45" t="s">
        <v>61</v>
      </c>
      <c r="FTA50" s="44" t="s">
        <v>60</v>
      </c>
      <c r="FTB50" s="45" t="s">
        <v>61</v>
      </c>
      <c r="FTC50" s="44" t="s">
        <v>60</v>
      </c>
      <c r="FTD50" s="45" t="s">
        <v>61</v>
      </c>
      <c r="FTE50" s="44" t="s">
        <v>60</v>
      </c>
      <c r="FTF50" s="45" t="s">
        <v>61</v>
      </c>
      <c r="FTG50" s="44" t="s">
        <v>60</v>
      </c>
      <c r="FTH50" s="45" t="s">
        <v>61</v>
      </c>
      <c r="FTI50" s="44" t="s">
        <v>60</v>
      </c>
      <c r="FTJ50" s="45" t="s">
        <v>61</v>
      </c>
      <c r="FTK50" s="44" t="s">
        <v>60</v>
      </c>
      <c r="FTL50" s="45" t="s">
        <v>61</v>
      </c>
      <c r="FTM50" s="44" t="s">
        <v>60</v>
      </c>
      <c r="FTN50" s="45" t="s">
        <v>61</v>
      </c>
      <c r="FTO50" s="44" t="s">
        <v>60</v>
      </c>
      <c r="FTP50" s="45" t="s">
        <v>61</v>
      </c>
      <c r="FTQ50" s="44" t="s">
        <v>60</v>
      </c>
      <c r="FTR50" s="45" t="s">
        <v>61</v>
      </c>
      <c r="FTS50" s="44" t="s">
        <v>60</v>
      </c>
      <c r="FTT50" s="45" t="s">
        <v>61</v>
      </c>
      <c r="FTU50" s="44" t="s">
        <v>60</v>
      </c>
      <c r="FTV50" s="45" t="s">
        <v>61</v>
      </c>
      <c r="FTW50" s="44" t="s">
        <v>60</v>
      </c>
      <c r="FTX50" s="45" t="s">
        <v>61</v>
      </c>
      <c r="FTY50" s="44" t="s">
        <v>60</v>
      </c>
      <c r="FTZ50" s="45" t="s">
        <v>61</v>
      </c>
      <c r="FUA50" s="44" t="s">
        <v>60</v>
      </c>
      <c r="FUB50" s="45" t="s">
        <v>61</v>
      </c>
      <c r="FUC50" s="44" t="s">
        <v>60</v>
      </c>
      <c r="FUD50" s="45" t="s">
        <v>61</v>
      </c>
      <c r="FUE50" s="44" t="s">
        <v>60</v>
      </c>
      <c r="FUF50" s="45" t="s">
        <v>61</v>
      </c>
      <c r="FUG50" s="44" t="s">
        <v>60</v>
      </c>
      <c r="FUH50" s="45" t="s">
        <v>61</v>
      </c>
      <c r="FUI50" s="44" t="s">
        <v>60</v>
      </c>
      <c r="FUJ50" s="45" t="s">
        <v>61</v>
      </c>
      <c r="FUK50" s="44" t="s">
        <v>60</v>
      </c>
      <c r="FUL50" s="45" t="s">
        <v>61</v>
      </c>
      <c r="FUM50" s="44" t="s">
        <v>60</v>
      </c>
      <c r="FUN50" s="45" t="s">
        <v>61</v>
      </c>
      <c r="FUO50" s="44" t="s">
        <v>60</v>
      </c>
      <c r="FUP50" s="45" t="s">
        <v>61</v>
      </c>
      <c r="FUQ50" s="44" t="s">
        <v>60</v>
      </c>
      <c r="FUR50" s="45" t="s">
        <v>61</v>
      </c>
      <c r="FUS50" s="44" t="s">
        <v>60</v>
      </c>
      <c r="FUT50" s="45" t="s">
        <v>61</v>
      </c>
      <c r="FUU50" s="44" t="s">
        <v>60</v>
      </c>
      <c r="FUV50" s="45" t="s">
        <v>61</v>
      </c>
      <c r="FUW50" s="44" t="s">
        <v>60</v>
      </c>
      <c r="FUX50" s="45" t="s">
        <v>61</v>
      </c>
      <c r="FUY50" s="44" t="s">
        <v>60</v>
      </c>
      <c r="FUZ50" s="45" t="s">
        <v>61</v>
      </c>
      <c r="FVA50" s="44" t="s">
        <v>60</v>
      </c>
      <c r="FVB50" s="45" t="s">
        <v>61</v>
      </c>
      <c r="FVC50" s="44" t="s">
        <v>60</v>
      </c>
      <c r="FVD50" s="45" t="s">
        <v>61</v>
      </c>
      <c r="FVE50" s="44" t="s">
        <v>60</v>
      </c>
      <c r="FVF50" s="45" t="s">
        <v>61</v>
      </c>
      <c r="FVG50" s="44" t="s">
        <v>60</v>
      </c>
      <c r="FVH50" s="45" t="s">
        <v>61</v>
      </c>
      <c r="FVI50" s="44" t="s">
        <v>60</v>
      </c>
      <c r="FVJ50" s="45" t="s">
        <v>61</v>
      </c>
      <c r="FVK50" s="44" t="s">
        <v>60</v>
      </c>
      <c r="FVL50" s="45" t="s">
        <v>61</v>
      </c>
      <c r="FVM50" s="44" t="s">
        <v>60</v>
      </c>
      <c r="FVN50" s="45" t="s">
        <v>61</v>
      </c>
      <c r="FVO50" s="44" t="s">
        <v>60</v>
      </c>
      <c r="FVP50" s="45" t="s">
        <v>61</v>
      </c>
      <c r="FVQ50" s="44" t="s">
        <v>60</v>
      </c>
      <c r="FVR50" s="45" t="s">
        <v>61</v>
      </c>
      <c r="FVS50" s="44" t="s">
        <v>60</v>
      </c>
      <c r="FVT50" s="45" t="s">
        <v>61</v>
      </c>
      <c r="FVU50" s="44" t="s">
        <v>60</v>
      </c>
      <c r="FVV50" s="45" t="s">
        <v>61</v>
      </c>
      <c r="FVW50" s="44" t="s">
        <v>60</v>
      </c>
      <c r="FVX50" s="45" t="s">
        <v>61</v>
      </c>
      <c r="FVY50" s="44" t="s">
        <v>60</v>
      </c>
      <c r="FVZ50" s="45" t="s">
        <v>61</v>
      </c>
      <c r="FWA50" s="44" t="s">
        <v>60</v>
      </c>
      <c r="FWB50" s="45" t="s">
        <v>61</v>
      </c>
      <c r="FWC50" s="44" t="s">
        <v>60</v>
      </c>
      <c r="FWD50" s="45" t="s">
        <v>61</v>
      </c>
      <c r="FWE50" s="44" t="s">
        <v>60</v>
      </c>
      <c r="FWF50" s="45" t="s">
        <v>61</v>
      </c>
      <c r="FWG50" s="44" t="s">
        <v>60</v>
      </c>
      <c r="FWH50" s="45" t="s">
        <v>61</v>
      </c>
      <c r="FWI50" s="44" t="s">
        <v>60</v>
      </c>
      <c r="FWJ50" s="45" t="s">
        <v>61</v>
      </c>
      <c r="FWK50" s="44" t="s">
        <v>60</v>
      </c>
      <c r="FWL50" s="45" t="s">
        <v>61</v>
      </c>
      <c r="FWM50" s="44" t="s">
        <v>60</v>
      </c>
      <c r="FWN50" s="45" t="s">
        <v>61</v>
      </c>
      <c r="FWO50" s="44" t="s">
        <v>60</v>
      </c>
      <c r="FWP50" s="45" t="s">
        <v>61</v>
      </c>
      <c r="FWQ50" s="44" t="s">
        <v>60</v>
      </c>
      <c r="FWR50" s="45" t="s">
        <v>61</v>
      </c>
      <c r="FWS50" s="44" t="s">
        <v>60</v>
      </c>
      <c r="FWT50" s="45" t="s">
        <v>61</v>
      </c>
      <c r="FWU50" s="44" t="s">
        <v>60</v>
      </c>
      <c r="FWV50" s="45" t="s">
        <v>61</v>
      </c>
      <c r="FWW50" s="44" t="s">
        <v>60</v>
      </c>
      <c r="FWX50" s="45" t="s">
        <v>61</v>
      </c>
      <c r="FWY50" s="44" t="s">
        <v>60</v>
      </c>
      <c r="FWZ50" s="45" t="s">
        <v>61</v>
      </c>
      <c r="FXA50" s="44" t="s">
        <v>60</v>
      </c>
      <c r="FXB50" s="45" t="s">
        <v>61</v>
      </c>
      <c r="FXC50" s="44" t="s">
        <v>60</v>
      </c>
      <c r="FXD50" s="45" t="s">
        <v>61</v>
      </c>
      <c r="FXE50" s="44" t="s">
        <v>60</v>
      </c>
      <c r="FXF50" s="45" t="s">
        <v>61</v>
      </c>
      <c r="FXG50" s="44" t="s">
        <v>60</v>
      </c>
      <c r="FXH50" s="45" t="s">
        <v>61</v>
      </c>
      <c r="FXI50" s="44" t="s">
        <v>60</v>
      </c>
      <c r="FXJ50" s="45" t="s">
        <v>61</v>
      </c>
      <c r="FXK50" s="44" t="s">
        <v>60</v>
      </c>
      <c r="FXL50" s="45" t="s">
        <v>61</v>
      </c>
      <c r="FXM50" s="44" t="s">
        <v>60</v>
      </c>
      <c r="FXN50" s="45" t="s">
        <v>61</v>
      </c>
      <c r="FXO50" s="44" t="s">
        <v>60</v>
      </c>
      <c r="FXP50" s="45" t="s">
        <v>61</v>
      </c>
      <c r="FXQ50" s="44" t="s">
        <v>60</v>
      </c>
      <c r="FXR50" s="45" t="s">
        <v>61</v>
      </c>
      <c r="FXS50" s="44" t="s">
        <v>60</v>
      </c>
      <c r="FXT50" s="45" t="s">
        <v>61</v>
      </c>
      <c r="FXU50" s="44" t="s">
        <v>60</v>
      </c>
      <c r="FXV50" s="45" t="s">
        <v>61</v>
      </c>
      <c r="FXW50" s="44" t="s">
        <v>60</v>
      </c>
      <c r="FXX50" s="45" t="s">
        <v>61</v>
      </c>
      <c r="FXY50" s="44" t="s">
        <v>60</v>
      </c>
      <c r="FXZ50" s="45" t="s">
        <v>61</v>
      </c>
      <c r="FYA50" s="44" t="s">
        <v>60</v>
      </c>
      <c r="FYB50" s="45" t="s">
        <v>61</v>
      </c>
      <c r="FYC50" s="44" t="s">
        <v>60</v>
      </c>
      <c r="FYD50" s="45" t="s">
        <v>61</v>
      </c>
      <c r="FYE50" s="44" t="s">
        <v>60</v>
      </c>
      <c r="FYF50" s="45" t="s">
        <v>61</v>
      </c>
      <c r="FYG50" s="44" t="s">
        <v>60</v>
      </c>
      <c r="FYH50" s="45" t="s">
        <v>61</v>
      </c>
      <c r="FYI50" s="44" t="s">
        <v>60</v>
      </c>
      <c r="FYJ50" s="45" t="s">
        <v>61</v>
      </c>
      <c r="FYK50" s="44" t="s">
        <v>60</v>
      </c>
      <c r="FYL50" s="45" t="s">
        <v>61</v>
      </c>
      <c r="FYM50" s="44" t="s">
        <v>60</v>
      </c>
      <c r="FYN50" s="45" t="s">
        <v>61</v>
      </c>
      <c r="FYO50" s="44" t="s">
        <v>60</v>
      </c>
      <c r="FYP50" s="45" t="s">
        <v>61</v>
      </c>
      <c r="FYQ50" s="44" t="s">
        <v>60</v>
      </c>
      <c r="FYR50" s="45" t="s">
        <v>61</v>
      </c>
      <c r="FYS50" s="44" t="s">
        <v>60</v>
      </c>
      <c r="FYT50" s="45" t="s">
        <v>61</v>
      </c>
      <c r="FYU50" s="44" t="s">
        <v>60</v>
      </c>
      <c r="FYV50" s="45" t="s">
        <v>61</v>
      </c>
      <c r="FYW50" s="44" t="s">
        <v>60</v>
      </c>
      <c r="FYX50" s="45" t="s">
        <v>61</v>
      </c>
      <c r="FYY50" s="44" t="s">
        <v>60</v>
      </c>
      <c r="FYZ50" s="45" t="s">
        <v>61</v>
      </c>
      <c r="FZA50" s="44" t="s">
        <v>60</v>
      </c>
      <c r="FZB50" s="45" t="s">
        <v>61</v>
      </c>
      <c r="FZC50" s="44" t="s">
        <v>60</v>
      </c>
      <c r="FZD50" s="45" t="s">
        <v>61</v>
      </c>
      <c r="FZE50" s="44" t="s">
        <v>60</v>
      </c>
      <c r="FZF50" s="45" t="s">
        <v>61</v>
      </c>
      <c r="FZG50" s="44" t="s">
        <v>60</v>
      </c>
      <c r="FZH50" s="45" t="s">
        <v>61</v>
      </c>
      <c r="FZI50" s="44" t="s">
        <v>60</v>
      </c>
      <c r="FZJ50" s="45" t="s">
        <v>61</v>
      </c>
      <c r="FZK50" s="44" t="s">
        <v>60</v>
      </c>
      <c r="FZL50" s="45" t="s">
        <v>61</v>
      </c>
      <c r="FZM50" s="44" t="s">
        <v>60</v>
      </c>
      <c r="FZN50" s="45" t="s">
        <v>61</v>
      </c>
      <c r="FZO50" s="44" t="s">
        <v>60</v>
      </c>
      <c r="FZP50" s="45" t="s">
        <v>61</v>
      </c>
      <c r="FZQ50" s="44" t="s">
        <v>60</v>
      </c>
      <c r="FZR50" s="45" t="s">
        <v>61</v>
      </c>
      <c r="FZS50" s="44" t="s">
        <v>60</v>
      </c>
      <c r="FZT50" s="45" t="s">
        <v>61</v>
      </c>
      <c r="FZU50" s="44" t="s">
        <v>60</v>
      </c>
      <c r="FZV50" s="45" t="s">
        <v>61</v>
      </c>
      <c r="FZW50" s="44" t="s">
        <v>60</v>
      </c>
      <c r="FZX50" s="45" t="s">
        <v>61</v>
      </c>
      <c r="FZY50" s="44" t="s">
        <v>60</v>
      </c>
      <c r="FZZ50" s="45" t="s">
        <v>61</v>
      </c>
      <c r="GAA50" s="44" t="s">
        <v>60</v>
      </c>
      <c r="GAB50" s="45" t="s">
        <v>61</v>
      </c>
      <c r="GAC50" s="44" t="s">
        <v>60</v>
      </c>
      <c r="GAD50" s="45" t="s">
        <v>61</v>
      </c>
      <c r="GAE50" s="44" t="s">
        <v>60</v>
      </c>
      <c r="GAF50" s="45" t="s">
        <v>61</v>
      </c>
      <c r="GAG50" s="44" t="s">
        <v>60</v>
      </c>
      <c r="GAH50" s="45" t="s">
        <v>61</v>
      </c>
      <c r="GAI50" s="44" t="s">
        <v>60</v>
      </c>
      <c r="GAJ50" s="45" t="s">
        <v>61</v>
      </c>
      <c r="GAK50" s="44" t="s">
        <v>60</v>
      </c>
      <c r="GAL50" s="45" t="s">
        <v>61</v>
      </c>
      <c r="GAM50" s="44" t="s">
        <v>60</v>
      </c>
      <c r="GAN50" s="45" t="s">
        <v>61</v>
      </c>
      <c r="GAO50" s="44" t="s">
        <v>60</v>
      </c>
      <c r="GAP50" s="45" t="s">
        <v>61</v>
      </c>
      <c r="GAQ50" s="44" t="s">
        <v>60</v>
      </c>
      <c r="GAR50" s="45" t="s">
        <v>61</v>
      </c>
      <c r="GAS50" s="44" t="s">
        <v>60</v>
      </c>
      <c r="GAT50" s="45" t="s">
        <v>61</v>
      </c>
      <c r="GAU50" s="44" t="s">
        <v>60</v>
      </c>
      <c r="GAV50" s="45" t="s">
        <v>61</v>
      </c>
      <c r="GAW50" s="44" t="s">
        <v>60</v>
      </c>
      <c r="GAX50" s="45" t="s">
        <v>61</v>
      </c>
      <c r="GAY50" s="44" t="s">
        <v>60</v>
      </c>
      <c r="GAZ50" s="45" t="s">
        <v>61</v>
      </c>
      <c r="GBA50" s="44" t="s">
        <v>60</v>
      </c>
      <c r="GBB50" s="45" t="s">
        <v>61</v>
      </c>
      <c r="GBC50" s="44" t="s">
        <v>60</v>
      </c>
      <c r="GBD50" s="45" t="s">
        <v>61</v>
      </c>
      <c r="GBE50" s="44" t="s">
        <v>60</v>
      </c>
      <c r="GBF50" s="45" t="s">
        <v>61</v>
      </c>
      <c r="GBG50" s="44" t="s">
        <v>60</v>
      </c>
      <c r="GBH50" s="45" t="s">
        <v>61</v>
      </c>
      <c r="GBI50" s="44" t="s">
        <v>60</v>
      </c>
      <c r="GBJ50" s="45" t="s">
        <v>61</v>
      </c>
      <c r="GBK50" s="44" t="s">
        <v>60</v>
      </c>
      <c r="GBL50" s="45" t="s">
        <v>61</v>
      </c>
      <c r="GBM50" s="44" t="s">
        <v>60</v>
      </c>
      <c r="GBN50" s="45" t="s">
        <v>61</v>
      </c>
      <c r="GBO50" s="44" t="s">
        <v>60</v>
      </c>
      <c r="GBP50" s="45" t="s">
        <v>61</v>
      </c>
      <c r="GBQ50" s="44" t="s">
        <v>60</v>
      </c>
      <c r="GBR50" s="45" t="s">
        <v>61</v>
      </c>
      <c r="GBS50" s="44" t="s">
        <v>60</v>
      </c>
      <c r="GBT50" s="45" t="s">
        <v>61</v>
      </c>
      <c r="GBU50" s="44" t="s">
        <v>60</v>
      </c>
      <c r="GBV50" s="45" t="s">
        <v>61</v>
      </c>
      <c r="GBW50" s="44" t="s">
        <v>60</v>
      </c>
      <c r="GBX50" s="45" t="s">
        <v>61</v>
      </c>
      <c r="GBY50" s="44" t="s">
        <v>60</v>
      </c>
      <c r="GBZ50" s="45" t="s">
        <v>61</v>
      </c>
      <c r="GCA50" s="44" t="s">
        <v>60</v>
      </c>
      <c r="GCB50" s="45" t="s">
        <v>61</v>
      </c>
      <c r="GCC50" s="44" t="s">
        <v>60</v>
      </c>
      <c r="GCD50" s="45" t="s">
        <v>61</v>
      </c>
      <c r="GCE50" s="44" t="s">
        <v>60</v>
      </c>
      <c r="GCF50" s="45" t="s">
        <v>61</v>
      </c>
      <c r="GCG50" s="44" t="s">
        <v>60</v>
      </c>
      <c r="GCH50" s="45" t="s">
        <v>61</v>
      </c>
      <c r="GCI50" s="44" t="s">
        <v>60</v>
      </c>
      <c r="GCJ50" s="45" t="s">
        <v>61</v>
      </c>
      <c r="GCK50" s="44" t="s">
        <v>60</v>
      </c>
      <c r="GCL50" s="45" t="s">
        <v>61</v>
      </c>
      <c r="GCM50" s="44" t="s">
        <v>60</v>
      </c>
      <c r="GCN50" s="45" t="s">
        <v>61</v>
      </c>
      <c r="GCO50" s="44" t="s">
        <v>60</v>
      </c>
      <c r="GCP50" s="45" t="s">
        <v>61</v>
      </c>
      <c r="GCQ50" s="44" t="s">
        <v>60</v>
      </c>
      <c r="GCR50" s="45" t="s">
        <v>61</v>
      </c>
      <c r="GCS50" s="44" t="s">
        <v>60</v>
      </c>
      <c r="GCT50" s="45" t="s">
        <v>61</v>
      </c>
      <c r="GCU50" s="44" t="s">
        <v>60</v>
      </c>
      <c r="GCV50" s="45" t="s">
        <v>61</v>
      </c>
      <c r="GCW50" s="44" t="s">
        <v>60</v>
      </c>
      <c r="GCX50" s="45" t="s">
        <v>61</v>
      </c>
      <c r="GCY50" s="44" t="s">
        <v>60</v>
      </c>
      <c r="GCZ50" s="45" t="s">
        <v>61</v>
      </c>
      <c r="GDA50" s="44" t="s">
        <v>60</v>
      </c>
      <c r="GDB50" s="45" t="s">
        <v>61</v>
      </c>
      <c r="GDC50" s="44" t="s">
        <v>60</v>
      </c>
      <c r="GDD50" s="45" t="s">
        <v>61</v>
      </c>
      <c r="GDE50" s="44" t="s">
        <v>60</v>
      </c>
      <c r="GDF50" s="45" t="s">
        <v>61</v>
      </c>
      <c r="GDG50" s="44" t="s">
        <v>60</v>
      </c>
      <c r="GDH50" s="45" t="s">
        <v>61</v>
      </c>
      <c r="GDI50" s="44" t="s">
        <v>60</v>
      </c>
      <c r="GDJ50" s="45" t="s">
        <v>61</v>
      </c>
      <c r="GDK50" s="44" t="s">
        <v>60</v>
      </c>
      <c r="GDL50" s="45" t="s">
        <v>61</v>
      </c>
      <c r="GDM50" s="44" t="s">
        <v>60</v>
      </c>
      <c r="GDN50" s="45" t="s">
        <v>61</v>
      </c>
      <c r="GDO50" s="44" t="s">
        <v>60</v>
      </c>
      <c r="GDP50" s="45" t="s">
        <v>61</v>
      </c>
      <c r="GDQ50" s="44" t="s">
        <v>60</v>
      </c>
      <c r="GDR50" s="45" t="s">
        <v>61</v>
      </c>
      <c r="GDS50" s="44" t="s">
        <v>60</v>
      </c>
      <c r="GDT50" s="45" t="s">
        <v>61</v>
      </c>
      <c r="GDU50" s="44" t="s">
        <v>60</v>
      </c>
      <c r="GDV50" s="45" t="s">
        <v>61</v>
      </c>
      <c r="GDW50" s="44" t="s">
        <v>60</v>
      </c>
      <c r="GDX50" s="45" t="s">
        <v>61</v>
      </c>
      <c r="GDY50" s="44" t="s">
        <v>60</v>
      </c>
      <c r="GDZ50" s="45" t="s">
        <v>61</v>
      </c>
      <c r="GEA50" s="44" t="s">
        <v>60</v>
      </c>
      <c r="GEB50" s="45" t="s">
        <v>61</v>
      </c>
      <c r="GEC50" s="44" t="s">
        <v>60</v>
      </c>
      <c r="GED50" s="45" t="s">
        <v>61</v>
      </c>
      <c r="GEE50" s="44" t="s">
        <v>60</v>
      </c>
      <c r="GEF50" s="45" t="s">
        <v>61</v>
      </c>
      <c r="GEG50" s="44" t="s">
        <v>60</v>
      </c>
      <c r="GEH50" s="45" t="s">
        <v>61</v>
      </c>
      <c r="GEI50" s="44" t="s">
        <v>60</v>
      </c>
      <c r="GEJ50" s="45" t="s">
        <v>61</v>
      </c>
      <c r="GEK50" s="44" t="s">
        <v>60</v>
      </c>
      <c r="GEL50" s="45" t="s">
        <v>61</v>
      </c>
      <c r="GEM50" s="44" t="s">
        <v>60</v>
      </c>
      <c r="GEN50" s="45" t="s">
        <v>61</v>
      </c>
      <c r="GEO50" s="44" t="s">
        <v>60</v>
      </c>
      <c r="GEP50" s="45" t="s">
        <v>61</v>
      </c>
      <c r="GEQ50" s="44" t="s">
        <v>60</v>
      </c>
      <c r="GER50" s="45" t="s">
        <v>61</v>
      </c>
      <c r="GES50" s="44" t="s">
        <v>60</v>
      </c>
      <c r="GET50" s="45" t="s">
        <v>61</v>
      </c>
      <c r="GEU50" s="44" t="s">
        <v>60</v>
      </c>
      <c r="GEV50" s="45" t="s">
        <v>61</v>
      </c>
      <c r="GEW50" s="44" t="s">
        <v>60</v>
      </c>
      <c r="GEX50" s="45" t="s">
        <v>61</v>
      </c>
      <c r="GEY50" s="44" t="s">
        <v>60</v>
      </c>
      <c r="GEZ50" s="45" t="s">
        <v>61</v>
      </c>
      <c r="GFA50" s="44" t="s">
        <v>60</v>
      </c>
      <c r="GFB50" s="45" t="s">
        <v>61</v>
      </c>
      <c r="GFC50" s="44" t="s">
        <v>60</v>
      </c>
      <c r="GFD50" s="45" t="s">
        <v>61</v>
      </c>
      <c r="GFE50" s="44" t="s">
        <v>60</v>
      </c>
      <c r="GFF50" s="45" t="s">
        <v>61</v>
      </c>
      <c r="GFG50" s="44" t="s">
        <v>60</v>
      </c>
      <c r="GFH50" s="45" t="s">
        <v>61</v>
      </c>
      <c r="GFI50" s="44" t="s">
        <v>60</v>
      </c>
      <c r="GFJ50" s="45" t="s">
        <v>61</v>
      </c>
      <c r="GFK50" s="44" t="s">
        <v>60</v>
      </c>
      <c r="GFL50" s="45" t="s">
        <v>61</v>
      </c>
      <c r="GFM50" s="44" t="s">
        <v>60</v>
      </c>
      <c r="GFN50" s="45" t="s">
        <v>61</v>
      </c>
      <c r="GFO50" s="44" t="s">
        <v>60</v>
      </c>
      <c r="GFP50" s="45" t="s">
        <v>61</v>
      </c>
      <c r="GFQ50" s="44" t="s">
        <v>60</v>
      </c>
      <c r="GFR50" s="45" t="s">
        <v>61</v>
      </c>
      <c r="GFS50" s="44" t="s">
        <v>60</v>
      </c>
      <c r="GFT50" s="45" t="s">
        <v>61</v>
      </c>
      <c r="GFU50" s="44" t="s">
        <v>60</v>
      </c>
      <c r="GFV50" s="45" t="s">
        <v>61</v>
      </c>
      <c r="GFW50" s="44" t="s">
        <v>60</v>
      </c>
      <c r="GFX50" s="45" t="s">
        <v>61</v>
      </c>
      <c r="GFY50" s="44" t="s">
        <v>60</v>
      </c>
      <c r="GFZ50" s="45" t="s">
        <v>61</v>
      </c>
      <c r="GGA50" s="44" t="s">
        <v>60</v>
      </c>
      <c r="GGB50" s="45" t="s">
        <v>61</v>
      </c>
      <c r="GGC50" s="44" t="s">
        <v>60</v>
      </c>
      <c r="GGD50" s="45" t="s">
        <v>61</v>
      </c>
      <c r="GGE50" s="44" t="s">
        <v>60</v>
      </c>
      <c r="GGF50" s="45" t="s">
        <v>61</v>
      </c>
      <c r="GGG50" s="44" t="s">
        <v>60</v>
      </c>
      <c r="GGH50" s="45" t="s">
        <v>61</v>
      </c>
      <c r="GGI50" s="44" t="s">
        <v>60</v>
      </c>
      <c r="GGJ50" s="45" t="s">
        <v>61</v>
      </c>
      <c r="GGK50" s="44" t="s">
        <v>60</v>
      </c>
      <c r="GGL50" s="45" t="s">
        <v>61</v>
      </c>
      <c r="GGM50" s="44" t="s">
        <v>60</v>
      </c>
      <c r="GGN50" s="45" t="s">
        <v>61</v>
      </c>
      <c r="GGO50" s="44" t="s">
        <v>60</v>
      </c>
      <c r="GGP50" s="45" t="s">
        <v>61</v>
      </c>
      <c r="GGQ50" s="44" t="s">
        <v>60</v>
      </c>
      <c r="GGR50" s="45" t="s">
        <v>61</v>
      </c>
      <c r="GGS50" s="44" t="s">
        <v>60</v>
      </c>
      <c r="GGT50" s="45" t="s">
        <v>61</v>
      </c>
      <c r="GGU50" s="44" t="s">
        <v>60</v>
      </c>
      <c r="GGV50" s="45" t="s">
        <v>61</v>
      </c>
      <c r="GGW50" s="44" t="s">
        <v>60</v>
      </c>
      <c r="GGX50" s="45" t="s">
        <v>61</v>
      </c>
      <c r="GGY50" s="44" t="s">
        <v>60</v>
      </c>
      <c r="GGZ50" s="45" t="s">
        <v>61</v>
      </c>
      <c r="GHA50" s="44" t="s">
        <v>60</v>
      </c>
      <c r="GHB50" s="45" t="s">
        <v>61</v>
      </c>
      <c r="GHC50" s="44" t="s">
        <v>60</v>
      </c>
      <c r="GHD50" s="45" t="s">
        <v>61</v>
      </c>
      <c r="GHE50" s="44" t="s">
        <v>60</v>
      </c>
      <c r="GHF50" s="45" t="s">
        <v>61</v>
      </c>
      <c r="GHG50" s="44" t="s">
        <v>60</v>
      </c>
      <c r="GHH50" s="45" t="s">
        <v>61</v>
      </c>
      <c r="GHI50" s="44" t="s">
        <v>60</v>
      </c>
      <c r="GHJ50" s="45" t="s">
        <v>61</v>
      </c>
      <c r="GHK50" s="44" t="s">
        <v>60</v>
      </c>
      <c r="GHL50" s="45" t="s">
        <v>61</v>
      </c>
      <c r="GHM50" s="44" t="s">
        <v>60</v>
      </c>
      <c r="GHN50" s="45" t="s">
        <v>61</v>
      </c>
      <c r="GHO50" s="44" t="s">
        <v>60</v>
      </c>
      <c r="GHP50" s="45" t="s">
        <v>61</v>
      </c>
      <c r="GHQ50" s="44" t="s">
        <v>60</v>
      </c>
      <c r="GHR50" s="45" t="s">
        <v>61</v>
      </c>
      <c r="GHS50" s="44" t="s">
        <v>60</v>
      </c>
      <c r="GHT50" s="45" t="s">
        <v>61</v>
      </c>
      <c r="GHU50" s="44" t="s">
        <v>60</v>
      </c>
      <c r="GHV50" s="45" t="s">
        <v>61</v>
      </c>
      <c r="GHW50" s="44" t="s">
        <v>60</v>
      </c>
      <c r="GHX50" s="45" t="s">
        <v>61</v>
      </c>
      <c r="GHY50" s="44" t="s">
        <v>60</v>
      </c>
      <c r="GHZ50" s="45" t="s">
        <v>61</v>
      </c>
      <c r="GIA50" s="44" t="s">
        <v>60</v>
      </c>
      <c r="GIB50" s="45" t="s">
        <v>61</v>
      </c>
      <c r="GIC50" s="44" t="s">
        <v>60</v>
      </c>
      <c r="GID50" s="45" t="s">
        <v>61</v>
      </c>
      <c r="GIE50" s="44" t="s">
        <v>60</v>
      </c>
      <c r="GIF50" s="45" t="s">
        <v>61</v>
      </c>
      <c r="GIG50" s="44" t="s">
        <v>60</v>
      </c>
      <c r="GIH50" s="45" t="s">
        <v>61</v>
      </c>
      <c r="GII50" s="44" t="s">
        <v>60</v>
      </c>
      <c r="GIJ50" s="45" t="s">
        <v>61</v>
      </c>
      <c r="GIK50" s="44" t="s">
        <v>60</v>
      </c>
      <c r="GIL50" s="45" t="s">
        <v>61</v>
      </c>
      <c r="GIM50" s="44" t="s">
        <v>60</v>
      </c>
      <c r="GIN50" s="45" t="s">
        <v>61</v>
      </c>
      <c r="GIO50" s="44" t="s">
        <v>60</v>
      </c>
      <c r="GIP50" s="45" t="s">
        <v>61</v>
      </c>
      <c r="GIQ50" s="44" t="s">
        <v>60</v>
      </c>
      <c r="GIR50" s="45" t="s">
        <v>61</v>
      </c>
      <c r="GIS50" s="44" t="s">
        <v>60</v>
      </c>
      <c r="GIT50" s="45" t="s">
        <v>61</v>
      </c>
      <c r="GIU50" s="44" t="s">
        <v>60</v>
      </c>
      <c r="GIV50" s="45" t="s">
        <v>61</v>
      </c>
      <c r="GIW50" s="44" t="s">
        <v>60</v>
      </c>
      <c r="GIX50" s="45" t="s">
        <v>61</v>
      </c>
      <c r="GIY50" s="44" t="s">
        <v>60</v>
      </c>
      <c r="GIZ50" s="45" t="s">
        <v>61</v>
      </c>
      <c r="GJA50" s="44" t="s">
        <v>60</v>
      </c>
      <c r="GJB50" s="45" t="s">
        <v>61</v>
      </c>
      <c r="GJC50" s="44" t="s">
        <v>60</v>
      </c>
      <c r="GJD50" s="45" t="s">
        <v>61</v>
      </c>
      <c r="GJE50" s="44" t="s">
        <v>60</v>
      </c>
      <c r="GJF50" s="45" t="s">
        <v>61</v>
      </c>
      <c r="GJG50" s="44" t="s">
        <v>60</v>
      </c>
      <c r="GJH50" s="45" t="s">
        <v>61</v>
      </c>
      <c r="GJI50" s="44" t="s">
        <v>60</v>
      </c>
      <c r="GJJ50" s="45" t="s">
        <v>61</v>
      </c>
      <c r="GJK50" s="44" t="s">
        <v>60</v>
      </c>
      <c r="GJL50" s="45" t="s">
        <v>61</v>
      </c>
      <c r="GJM50" s="44" t="s">
        <v>60</v>
      </c>
      <c r="GJN50" s="45" t="s">
        <v>61</v>
      </c>
      <c r="GJO50" s="44" t="s">
        <v>60</v>
      </c>
      <c r="GJP50" s="45" t="s">
        <v>61</v>
      </c>
      <c r="GJQ50" s="44" t="s">
        <v>60</v>
      </c>
      <c r="GJR50" s="45" t="s">
        <v>61</v>
      </c>
      <c r="GJS50" s="44" t="s">
        <v>60</v>
      </c>
      <c r="GJT50" s="45" t="s">
        <v>61</v>
      </c>
      <c r="GJU50" s="44" t="s">
        <v>60</v>
      </c>
      <c r="GJV50" s="45" t="s">
        <v>61</v>
      </c>
      <c r="GJW50" s="44" t="s">
        <v>60</v>
      </c>
      <c r="GJX50" s="45" t="s">
        <v>61</v>
      </c>
      <c r="GJY50" s="44" t="s">
        <v>60</v>
      </c>
      <c r="GJZ50" s="45" t="s">
        <v>61</v>
      </c>
      <c r="GKA50" s="44" t="s">
        <v>60</v>
      </c>
      <c r="GKB50" s="45" t="s">
        <v>61</v>
      </c>
      <c r="GKC50" s="44" t="s">
        <v>60</v>
      </c>
      <c r="GKD50" s="45" t="s">
        <v>61</v>
      </c>
      <c r="GKE50" s="44" t="s">
        <v>60</v>
      </c>
      <c r="GKF50" s="45" t="s">
        <v>61</v>
      </c>
      <c r="GKG50" s="44" t="s">
        <v>60</v>
      </c>
      <c r="GKH50" s="45" t="s">
        <v>61</v>
      </c>
      <c r="GKI50" s="44" t="s">
        <v>60</v>
      </c>
      <c r="GKJ50" s="45" t="s">
        <v>61</v>
      </c>
      <c r="GKK50" s="44" t="s">
        <v>60</v>
      </c>
      <c r="GKL50" s="45" t="s">
        <v>61</v>
      </c>
      <c r="GKM50" s="44" t="s">
        <v>60</v>
      </c>
      <c r="GKN50" s="45" t="s">
        <v>61</v>
      </c>
      <c r="GKO50" s="44" t="s">
        <v>60</v>
      </c>
      <c r="GKP50" s="45" t="s">
        <v>61</v>
      </c>
      <c r="GKQ50" s="44" t="s">
        <v>60</v>
      </c>
      <c r="GKR50" s="45" t="s">
        <v>61</v>
      </c>
      <c r="GKS50" s="44" t="s">
        <v>60</v>
      </c>
      <c r="GKT50" s="45" t="s">
        <v>61</v>
      </c>
      <c r="GKU50" s="44" t="s">
        <v>60</v>
      </c>
      <c r="GKV50" s="45" t="s">
        <v>61</v>
      </c>
      <c r="GKW50" s="44" t="s">
        <v>60</v>
      </c>
      <c r="GKX50" s="45" t="s">
        <v>61</v>
      </c>
      <c r="GKY50" s="44" t="s">
        <v>60</v>
      </c>
      <c r="GKZ50" s="45" t="s">
        <v>61</v>
      </c>
      <c r="GLA50" s="44" t="s">
        <v>60</v>
      </c>
      <c r="GLB50" s="45" t="s">
        <v>61</v>
      </c>
      <c r="GLC50" s="44" t="s">
        <v>60</v>
      </c>
      <c r="GLD50" s="45" t="s">
        <v>61</v>
      </c>
      <c r="GLE50" s="44" t="s">
        <v>60</v>
      </c>
      <c r="GLF50" s="45" t="s">
        <v>61</v>
      </c>
      <c r="GLG50" s="44" t="s">
        <v>60</v>
      </c>
      <c r="GLH50" s="45" t="s">
        <v>61</v>
      </c>
      <c r="GLI50" s="44" t="s">
        <v>60</v>
      </c>
      <c r="GLJ50" s="45" t="s">
        <v>61</v>
      </c>
      <c r="GLK50" s="44" t="s">
        <v>60</v>
      </c>
      <c r="GLL50" s="45" t="s">
        <v>61</v>
      </c>
      <c r="GLM50" s="44" t="s">
        <v>60</v>
      </c>
      <c r="GLN50" s="45" t="s">
        <v>61</v>
      </c>
      <c r="GLO50" s="44" t="s">
        <v>60</v>
      </c>
      <c r="GLP50" s="45" t="s">
        <v>61</v>
      </c>
      <c r="GLQ50" s="44" t="s">
        <v>60</v>
      </c>
      <c r="GLR50" s="45" t="s">
        <v>61</v>
      </c>
      <c r="GLS50" s="44" t="s">
        <v>60</v>
      </c>
      <c r="GLT50" s="45" t="s">
        <v>61</v>
      </c>
      <c r="GLU50" s="44" t="s">
        <v>60</v>
      </c>
      <c r="GLV50" s="45" t="s">
        <v>61</v>
      </c>
      <c r="GLW50" s="44" t="s">
        <v>60</v>
      </c>
      <c r="GLX50" s="45" t="s">
        <v>61</v>
      </c>
      <c r="GLY50" s="44" t="s">
        <v>60</v>
      </c>
      <c r="GLZ50" s="45" t="s">
        <v>61</v>
      </c>
      <c r="GMA50" s="44" t="s">
        <v>60</v>
      </c>
      <c r="GMB50" s="45" t="s">
        <v>61</v>
      </c>
      <c r="GMC50" s="44" t="s">
        <v>60</v>
      </c>
      <c r="GMD50" s="45" t="s">
        <v>61</v>
      </c>
      <c r="GME50" s="44" t="s">
        <v>60</v>
      </c>
      <c r="GMF50" s="45" t="s">
        <v>61</v>
      </c>
      <c r="GMG50" s="44" t="s">
        <v>60</v>
      </c>
      <c r="GMH50" s="45" t="s">
        <v>61</v>
      </c>
      <c r="GMI50" s="44" t="s">
        <v>60</v>
      </c>
      <c r="GMJ50" s="45" t="s">
        <v>61</v>
      </c>
      <c r="GMK50" s="44" t="s">
        <v>60</v>
      </c>
      <c r="GML50" s="45" t="s">
        <v>61</v>
      </c>
      <c r="GMM50" s="44" t="s">
        <v>60</v>
      </c>
      <c r="GMN50" s="45" t="s">
        <v>61</v>
      </c>
      <c r="GMO50" s="44" t="s">
        <v>60</v>
      </c>
      <c r="GMP50" s="45" t="s">
        <v>61</v>
      </c>
      <c r="GMQ50" s="44" t="s">
        <v>60</v>
      </c>
      <c r="GMR50" s="45" t="s">
        <v>61</v>
      </c>
      <c r="GMS50" s="44" t="s">
        <v>60</v>
      </c>
      <c r="GMT50" s="45" t="s">
        <v>61</v>
      </c>
      <c r="GMU50" s="44" t="s">
        <v>60</v>
      </c>
      <c r="GMV50" s="45" t="s">
        <v>61</v>
      </c>
      <c r="GMW50" s="44" t="s">
        <v>60</v>
      </c>
      <c r="GMX50" s="45" t="s">
        <v>61</v>
      </c>
      <c r="GMY50" s="44" t="s">
        <v>60</v>
      </c>
      <c r="GMZ50" s="45" t="s">
        <v>61</v>
      </c>
      <c r="GNA50" s="44" t="s">
        <v>60</v>
      </c>
      <c r="GNB50" s="45" t="s">
        <v>61</v>
      </c>
      <c r="GNC50" s="44" t="s">
        <v>60</v>
      </c>
      <c r="GND50" s="45" t="s">
        <v>61</v>
      </c>
      <c r="GNE50" s="44" t="s">
        <v>60</v>
      </c>
      <c r="GNF50" s="45" t="s">
        <v>61</v>
      </c>
      <c r="GNG50" s="44" t="s">
        <v>60</v>
      </c>
      <c r="GNH50" s="45" t="s">
        <v>61</v>
      </c>
      <c r="GNI50" s="44" t="s">
        <v>60</v>
      </c>
      <c r="GNJ50" s="45" t="s">
        <v>61</v>
      </c>
      <c r="GNK50" s="44" t="s">
        <v>60</v>
      </c>
      <c r="GNL50" s="45" t="s">
        <v>61</v>
      </c>
      <c r="GNM50" s="44" t="s">
        <v>60</v>
      </c>
      <c r="GNN50" s="45" t="s">
        <v>61</v>
      </c>
      <c r="GNO50" s="44" t="s">
        <v>60</v>
      </c>
      <c r="GNP50" s="45" t="s">
        <v>61</v>
      </c>
      <c r="GNQ50" s="44" t="s">
        <v>60</v>
      </c>
      <c r="GNR50" s="45" t="s">
        <v>61</v>
      </c>
      <c r="GNS50" s="44" t="s">
        <v>60</v>
      </c>
      <c r="GNT50" s="45" t="s">
        <v>61</v>
      </c>
      <c r="GNU50" s="44" t="s">
        <v>60</v>
      </c>
      <c r="GNV50" s="45" t="s">
        <v>61</v>
      </c>
      <c r="GNW50" s="44" t="s">
        <v>60</v>
      </c>
      <c r="GNX50" s="45" t="s">
        <v>61</v>
      </c>
      <c r="GNY50" s="44" t="s">
        <v>60</v>
      </c>
      <c r="GNZ50" s="45" t="s">
        <v>61</v>
      </c>
      <c r="GOA50" s="44" t="s">
        <v>60</v>
      </c>
      <c r="GOB50" s="45" t="s">
        <v>61</v>
      </c>
      <c r="GOC50" s="44" t="s">
        <v>60</v>
      </c>
      <c r="GOD50" s="45" t="s">
        <v>61</v>
      </c>
      <c r="GOE50" s="44" t="s">
        <v>60</v>
      </c>
      <c r="GOF50" s="45" t="s">
        <v>61</v>
      </c>
      <c r="GOG50" s="44" t="s">
        <v>60</v>
      </c>
      <c r="GOH50" s="45" t="s">
        <v>61</v>
      </c>
      <c r="GOI50" s="44" t="s">
        <v>60</v>
      </c>
      <c r="GOJ50" s="45" t="s">
        <v>61</v>
      </c>
      <c r="GOK50" s="44" t="s">
        <v>60</v>
      </c>
      <c r="GOL50" s="45" t="s">
        <v>61</v>
      </c>
      <c r="GOM50" s="44" t="s">
        <v>60</v>
      </c>
      <c r="GON50" s="45" t="s">
        <v>61</v>
      </c>
      <c r="GOO50" s="44" t="s">
        <v>60</v>
      </c>
      <c r="GOP50" s="45" t="s">
        <v>61</v>
      </c>
      <c r="GOQ50" s="44" t="s">
        <v>60</v>
      </c>
      <c r="GOR50" s="45" t="s">
        <v>61</v>
      </c>
      <c r="GOS50" s="44" t="s">
        <v>60</v>
      </c>
      <c r="GOT50" s="45" t="s">
        <v>61</v>
      </c>
      <c r="GOU50" s="44" t="s">
        <v>60</v>
      </c>
      <c r="GOV50" s="45" t="s">
        <v>61</v>
      </c>
      <c r="GOW50" s="44" t="s">
        <v>60</v>
      </c>
      <c r="GOX50" s="45" t="s">
        <v>61</v>
      </c>
      <c r="GOY50" s="44" t="s">
        <v>60</v>
      </c>
      <c r="GOZ50" s="45" t="s">
        <v>61</v>
      </c>
      <c r="GPA50" s="44" t="s">
        <v>60</v>
      </c>
      <c r="GPB50" s="45" t="s">
        <v>61</v>
      </c>
      <c r="GPC50" s="44" t="s">
        <v>60</v>
      </c>
      <c r="GPD50" s="45" t="s">
        <v>61</v>
      </c>
      <c r="GPE50" s="44" t="s">
        <v>60</v>
      </c>
      <c r="GPF50" s="45" t="s">
        <v>61</v>
      </c>
      <c r="GPG50" s="44" t="s">
        <v>60</v>
      </c>
      <c r="GPH50" s="45" t="s">
        <v>61</v>
      </c>
      <c r="GPI50" s="44" t="s">
        <v>60</v>
      </c>
      <c r="GPJ50" s="45" t="s">
        <v>61</v>
      </c>
      <c r="GPK50" s="44" t="s">
        <v>60</v>
      </c>
      <c r="GPL50" s="45" t="s">
        <v>61</v>
      </c>
      <c r="GPM50" s="44" t="s">
        <v>60</v>
      </c>
      <c r="GPN50" s="45" t="s">
        <v>61</v>
      </c>
      <c r="GPO50" s="44" t="s">
        <v>60</v>
      </c>
      <c r="GPP50" s="45" t="s">
        <v>61</v>
      </c>
      <c r="GPQ50" s="44" t="s">
        <v>60</v>
      </c>
      <c r="GPR50" s="45" t="s">
        <v>61</v>
      </c>
      <c r="GPS50" s="44" t="s">
        <v>60</v>
      </c>
      <c r="GPT50" s="45" t="s">
        <v>61</v>
      </c>
      <c r="GPU50" s="44" t="s">
        <v>60</v>
      </c>
      <c r="GPV50" s="45" t="s">
        <v>61</v>
      </c>
      <c r="GPW50" s="44" t="s">
        <v>60</v>
      </c>
      <c r="GPX50" s="45" t="s">
        <v>61</v>
      </c>
      <c r="GPY50" s="44" t="s">
        <v>60</v>
      </c>
      <c r="GPZ50" s="45" t="s">
        <v>61</v>
      </c>
      <c r="GQA50" s="44" t="s">
        <v>60</v>
      </c>
      <c r="GQB50" s="45" t="s">
        <v>61</v>
      </c>
      <c r="GQC50" s="44" t="s">
        <v>60</v>
      </c>
      <c r="GQD50" s="45" t="s">
        <v>61</v>
      </c>
      <c r="GQE50" s="44" t="s">
        <v>60</v>
      </c>
      <c r="GQF50" s="45" t="s">
        <v>61</v>
      </c>
      <c r="GQG50" s="44" t="s">
        <v>60</v>
      </c>
      <c r="GQH50" s="45" t="s">
        <v>61</v>
      </c>
      <c r="GQI50" s="44" t="s">
        <v>60</v>
      </c>
      <c r="GQJ50" s="45" t="s">
        <v>61</v>
      </c>
      <c r="GQK50" s="44" t="s">
        <v>60</v>
      </c>
      <c r="GQL50" s="45" t="s">
        <v>61</v>
      </c>
      <c r="GQM50" s="44" t="s">
        <v>60</v>
      </c>
      <c r="GQN50" s="45" t="s">
        <v>61</v>
      </c>
      <c r="GQO50" s="44" t="s">
        <v>60</v>
      </c>
      <c r="GQP50" s="45" t="s">
        <v>61</v>
      </c>
      <c r="GQQ50" s="44" t="s">
        <v>60</v>
      </c>
      <c r="GQR50" s="45" t="s">
        <v>61</v>
      </c>
      <c r="GQS50" s="44" t="s">
        <v>60</v>
      </c>
      <c r="GQT50" s="45" t="s">
        <v>61</v>
      </c>
      <c r="GQU50" s="44" t="s">
        <v>60</v>
      </c>
      <c r="GQV50" s="45" t="s">
        <v>61</v>
      </c>
      <c r="GQW50" s="44" t="s">
        <v>60</v>
      </c>
      <c r="GQX50" s="45" t="s">
        <v>61</v>
      </c>
      <c r="GQY50" s="44" t="s">
        <v>60</v>
      </c>
      <c r="GQZ50" s="45" t="s">
        <v>61</v>
      </c>
      <c r="GRA50" s="44" t="s">
        <v>60</v>
      </c>
      <c r="GRB50" s="45" t="s">
        <v>61</v>
      </c>
      <c r="GRC50" s="44" t="s">
        <v>60</v>
      </c>
      <c r="GRD50" s="45" t="s">
        <v>61</v>
      </c>
      <c r="GRE50" s="44" t="s">
        <v>60</v>
      </c>
      <c r="GRF50" s="45" t="s">
        <v>61</v>
      </c>
      <c r="GRG50" s="44" t="s">
        <v>60</v>
      </c>
      <c r="GRH50" s="45" t="s">
        <v>61</v>
      </c>
      <c r="GRI50" s="44" t="s">
        <v>60</v>
      </c>
      <c r="GRJ50" s="45" t="s">
        <v>61</v>
      </c>
      <c r="GRK50" s="44" t="s">
        <v>60</v>
      </c>
      <c r="GRL50" s="45" t="s">
        <v>61</v>
      </c>
      <c r="GRM50" s="44" t="s">
        <v>60</v>
      </c>
      <c r="GRN50" s="45" t="s">
        <v>61</v>
      </c>
      <c r="GRO50" s="44" t="s">
        <v>60</v>
      </c>
      <c r="GRP50" s="45" t="s">
        <v>61</v>
      </c>
      <c r="GRQ50" s="44" t="s">
        <v>60</v>
      </c>
      <c r="GRR50" s="45" t="s">
        <v>61</v>
      </c>
      <c r="GRS50" s="44" t="s">
        <v>60</v>
      </c>
      <c r="GRT50" s="45" t="s">
        <v>61</v>
      </c>
      <c r="GRU50" s="44" t="s">
        <v>60</v>
      </c>
      <c r="GRV50" s="45" t="s">
        <v>61</v>
      </c>
      <c r="GRW50" s="44" t="s">
        <v>60</v>
      </c>
      <c r="GRX50" s="45" t="s">
        <v>61</v>
      </c>
      <c r="GRY50" s="44" t="s">
        <v>60</v>
      </c>
      <c r="GRZ50" s="45" t="s">
        <v>61</v>
      </c>
      <c r="GSA50" s="44" t="s">
        <v>60</v>
      </c>
      <c r="GSB50" s="45" t="s">
        <v>61</v>
      </c>
      <c r="GSC50" s="44" t="s">
        <v>60</v>
      </c>
      <c r="GSD50" s="45" t="s">
        <v>61</v>
      </c>
      <c r="GSE50" s="44" t="s">
        <v>60</v>
      </c>
      <c r="GSF50" s="45" t="s">
        <v>61</v>
      </c>
      <c r="GSG50" s="44" t="s">
        <v>60</v>
      </c>
      <c r="GSH50" s="45" t="s">
        <v>61</v>
      </c>
      <c r="GSI50" s="44" t="s">
        <v>60</v>
      </c>
      <c r="GSJ50" s="45" t="s">
        <v>61</v>
      </c>
      <c r="GSK50" s="44" t="s">
        <v>60</v>
      </c>
      <c r="GSL50" s="45" t="s">
        <v>61</v>
      </c>
      <c r="GSM50" s="44" t="s">
        <v>60</v>
      </c>
      <c r="GSN50" s="45" t="s">
        <v>61</v>
      </c>
      <c r="GSO50" s="44" t="s">
        <v>60</v>
      </c>
      <c r="GSP50" s="45" t="s">
        <v>61</v>
      </c>
      <c r="GSQ50" s="44" t="s">
        <v>60</v>
      </c>
      <c r="GSR50" s="45" t="s">
        <v>61</v>
      </c>
      <c r="GSS50" s="44" t="s">
        <v>60</v>
      </c>
      <c r="GST50" s="45" t="s">
        <v>61</v>
      </c>
      <c r="GSU50" s="44" t="s">
        <v>60</v>
      </c>
      <c r="GSV50" s="45" t="s">
        <v>61</v>
      </c>
      <c r="GSW50" s="44" t="s">
        <v>60</v>
      </c>
      <c r="GSX50" s="45" t="s">
        <v>61</v>
      </c>
      <c r="GSY50" s="44" t="s">
        <v>60</v>
      </c>
      <c r="GSZ50" s="45" t="s">
        <v>61</v>
      </c>
      <c r="GTA50" s="44" t="s">
        <v>60</v>
      </c>
      <c r="GTB50" s="45" t="s">
        <v>61</v>
      </c>
      <c r="GTC50" s="44" t="s">
        <v>60</v>
      </c>
      <c r="GTD50" s="45" t="s">
        <v>61</v>
      </c>
      <c r="GTE50" s="44" t="s">
        <v>60</v>
      </c>
      <c r="GTF50" s="45" t="s">
        <v>61</v>
      </c>
      <c r="GTG50" s="44" t="s">
        <v>60</v>
      </c>
      <c r="GTH50" s="45" t="s">
        <v>61</v>
      </c>
      <c r="GTI50" s="44" t="s">
        <v>60</v>
      </c>
      <c r="GTJ50" s="45" t="s">
        <v>61</v>
      </c>
      <c r="GTK50" s="44" t="s">
        <v>60</v>
      </c>
      <c r="GTL50" s="45" t="s">
        <v>61</v>
      </c>
      <c r="GTM50" s="44" t="s">
        <v>60</v>
      </c>
      <c r="GTN50" s="45" t="s">
        <v>61</v>
      </c>
      <c r="GTO50" s="44" t="s">
        <v>60</v>
      </c>
      <c r="GTP50" s="45" t="s">
        <v>61</v>
      </c>
      <c r="GTQ50" s="44" t="s">
        <v>60</v>
      </c>
      <c r="GTR50" s="45" t="s">
        <v>61</v>
      </c>
      <c r="GTS50" s="44" t="s">
        <v>60</v>
      </c>
      <c r="GTT50" s="45" t="s">
        <v>61</v>
      </c>
      <c r="GTU50" s="44" t="s">
        <v>60</v>
      </c>
      <c r="GTV50" s="45" t="s">
        <v>61</v>
      </c>
      <c r="GTW50" s="44" t="s">
        <v>60</v>
      </c>
      <c r="GTX50" s="45" t="s">
        <v>61</v>
      </c>
      <c r="GTY50" s="44" t="s">
        <v>60</v>
      </c>
      <c r="GTZ50" s="45" t="s">
        <v>61</v>
      </c>
      <c r="GUA50" s="44" t="s">
        <v>60</v>
      </c>
      <c r="GUB50" s="45" t="s">
        <v>61</v>
      </c>
      <c r="GUC50" s="44" t="s">
        <v>60</v>
      </c>
      <c r="GUD50" s="45" t="s">
        <v>61</v>
      </c>
      <c r="GUE50" s="44" t="s">
        <v>60</v>
      </c>
      <c r="GUF50" s="45" t="s">
        <v>61</v>
      </c>
      <c r="GUG50" s="44" t="s">
        <v>60</v>
      </c>
      <c r="GUH50" s="45" t="s">
        <v>61</v>
      </c>
      <c r="GUI50" s="44" t="s">
        <v>60</v>
      </c>
      <c r="GUJ50" s="45" t="s">
        <v>61</v>
      </c>
      <c r="GUK50" s="44" t="s">
        <v>60</v>
      </c>
      <c r="GUL50" s="45" t="s">
        <v>61</v>
      </c>
      <c r="GUM50" s="44" t="s">
        <v>60</v>
      </c>
      <c r="GUN50" s="45" t="s">
        <v>61</v>
      </c>
      <c r="GUO50" s="44" t="s">
        <v>60</v>
      </c>
      <c r="GUP50" s="45" t="s">
        <v>61</v>
      </c>
      <c r="GUQ50" s="44" t="s">
        <v>60</v>
      </c>
      <c r="GUR50" s="45" t="s">
        <v>61</v>
      </c>
      <c r="GUS50" s="44" t="s">
        <v>60</v>
      </c>
      <c r="GUT50" s="45" t="s">
        <v>61</v>
      </c>
      <c r="GUU50" s="44" t="s">
        <v>60</v>
      </c>
      <c r="GUV50" s="45" t="s">
        <v>61</v>
      </c>
      <c r="GUW50" s="44" t="s">
        <v>60</v>
      </c>
      <c r="GUX50" s="45" t="s">
        <v>61</v>
      </c>
      <c r="GUY50" s="44" t="s">
        <v>60</v>
      </c>
      <c r="GUZ50" s="45" t="s">
        <v>61</v>
      </c>
      <c r="GVA50" s="44" t="s">
        <v>60</v>
      </c>
      <c r="GVB50" s="45" t="s">
        <v>61</v>
      </c>
      <c r="GVC50" s="44" t="s">
        <v>60</v>
      </c>
      <c r="GVD50" s="45" t="s">
        <v>61</v>
      </c>
      <c r="GVE50" s="44" t="s">
        <v>60</v>
      </c>
      <c r="GVF50" s="45" t="s">
        <v>61</v>
      </c>
      <c r="GVG50" s="44" t="s">
        <v>60</v>
      </c>
      <c r="GVH50" s="45" t="s">
        <v>61</v>
      </c>
      <c r="GVI50" s="44" t="s">
        <v>60</v>
      </c>
      <c r="GVJ50" s="45" t="s">
        <v>61</v>
      </c>
      <c r="GVK50" s="44" t="s">
        <v>60</v>
      </c>
      <c r="GVL50" s="45" t="s">
        <v>61</v>
      </c>
      <c r="GVM50" s="44" t="s">
        <v>60</v>
      </c>
      <c r="GVN50" s="45" t="s">
        <v>61</v>
      </c>
      <c r="GVO50" s="44" t="s">
        <v>60</v>
      </c>
      <c r="GVP50" s="45" t="s">
        <v>61</v>
      </c>
      <c r="GVQ50" s="44" t="s">
        <v>60</v>
      </c>
      <c r="GVR50" s="45" t="s">
        <v>61</v>
      </c>
      <c r="GVS50" s="44" t="s">
        <v>60</v>
      </c>
      <c r="GVT50" s="45" t="s">
        <v>61</v>
      </c>
      <c r="GVU50" s="44" t="s">
        <v>60</v>
      </c>
      <c r="GVV50" s="45" t="s">
        <v>61</v>
      </c>
      <c r="GVW50" s="44" t="s">
        <v>60</v>
      </c>
      <c r="GVX50" s="45" t="s">
        <v>61</v>
      </c>
      <c r="GVY50" s="44" t="s">
        <v>60</v>
      </c>
      <c r="GVZ50" s="45" t="s">
        <v>61</v>
      </c>
      <c r="GWA50" s="44" t="s">
        <v>60</v>
      </c>
      <c r="GWB50" s="45" t="s">
        <v>61</v>
      </c>
      <c r="GWC50" s="44" t="s">
        <v>60</v>
      </c>
      <c r="GWD50" s="45" t="s">
        <v>61</v>
      </c>
      <c r="GWE50" s="44" t="s">
        <v>60</v>
      </c>
      <c r="GWF50" s="45" t="s">
        <v>61</v>
      </c>
      <c r="GWG50" s="44" t="s">
        <v>60</v>
      </c>
      <c r="GWH50" s="45" t="s">
        <v>61</v>
      </c>
      <c r="GWI50" s="44" t="s">
        <v>60</v>
      </c>
      <c r="GWJ50" s="45" t="s">
        <v>61</v>
      </c>
      <c r="GWK50" s="44" t="s">
        <v>60</v>
      </c>
      <c r="GWL50" s="45" t="s">
        <v>61</v>
      </c>
      <c r="GWM50" s="44" t="s">
        <v>60</v>
      </c>
      <c r="GWN50" s="45" t="s">
        <v>61</v>
      </c>
      <c r="GWO50" s="44" t="s">
        <v>60</v>
      </c>
      <c r="GWP50" s="45" t="s">
        <v>61</v>
      </c>
      <c r="GWQ50" s="44" t="s">
        <v>60</v>
      </c>
      <c r="GWR50" s="45" t="s">
        <v>61</v>
      </c>
      <c r="GWS50" s="44" t="s">
        <v>60</v>
      </c>
      <c r="GWT50" s="45" t="s">
        <v>61</v>
      </c>
      <c r="GWU50" s="44" t="s">
        <v>60</v>
      </c>
      <c r="GWV50" s="45" t="s">
        <v>61</v>
      </c>
      <c r="GWW50" s="44" t="s">
        <v>60</v>
      </c>
      <c r="GWX50" s="45" t="s">
        <v>61</v>
      </c>
      <c r="GWY50" s="44" t="s">
        <v>60</v>
      </c>
      <c r="GWZ50" s="45" t="s">
        <v>61</v>
      </c>
      <c r="GXA50" s="44" t="s">
        <v>60</v>
      </c>
      <c r="GXB50" s="45" t="s">
        <v>61</v>
      </c>
      <c r="GXC50" s="44" t="s">
        <v>60</v>
      </c>
      <c r="GXD50" s="45" t="s">
        <v>61</v>
      </c>
      <c r="GXE50" s="44" t="s">
        <v>60</v>
      </c>
      <c r="GXF50" s="45" t="s">
        <v>61</v>
      </c>
      <c r="GXG50" s="44" t="s">
        <v>60</v>
      </c>
      <c r="GXH50" s="45" t="s">
        <v>61</v>
      </c>
      <c r="GXI50" s="44" t="s">
        <v>60</v>
      </c>
      <c r="GXJ50" s="45" t="s">
        <v>61</v>
      </c>
      <c r="GXK50" s="44" t="s">
        <v>60</v>
      </c>
      <c r="GXL50" s="45" t="s">
        <v>61</v>
      </c>
      <c r="GXM50" s="44" t="s">
        <v>60</v>
      </c>
      <c r="GXN50" s="45" t="s">
        <v>61</v>
      </c>
      <c r="GXO50" s="44" t="s">
        <v>60</v>
      </c>
      <c r="GXP50" s="45" t="s">
        <v>61</v>
      </c>
      <c r="GXQ50" s="44" t="s">
        <v>60</v>
      </c>
      <c r="GXR50" s="45" t="s">
        <v>61</v>
      </c>
      <c r="GXS50" s="44" t="s">
        <v>60</v>
      </c>
      <c r="GXT50" s="45" t="s">
        <v>61</v>
      </c>
      <c r="GXU50" s="44" t="s">
        <v>60</v>
      </c>
      <c r="GXV50" s="45" t="s">
        <v>61</v>
      </c>
      <c r="GXW50" s="44" t="s">
        <v>60</v>
      </c>
      <c r="GXX50" s="45" t="s">
        <v>61</v>
      </c>
      <c r="GXY50" s="44" t="s">
        <v>60</v>
      </c>
      <c r="GXZ50" s="45" t="s">
        <v>61</v>
      </c>
      <c r="GYA50" s="44" t="s">
        <v>60</v>
      </c>
      <c r="GYB50" s="45" t="s">
        <v>61</v>
      </c>
      <c r="GYC50" s="44" t="s">
        <v>60</v>
      </c>
      <c r="GYD50" s="45" t="s">
        <v>61</v>
      </c>
      <c r="GYE50" s="44" t="s">
        <v>60</v>
      </c>
      <c r="GYF50" s="45" t="s">
        <v>61</v>
      </c>
      <c r="GYG50" s="44" t="s">
        <v>60</v>
      </c>
      <c r="GYH50" s="45" t="s">
        <v>61</v>
      </c>
      <c r="GYI50" s="44" t="s">
        <v>60</v>
      </c>
      <c r="GYJ50" s="45" t="s">
        <v>61</v>
      </c>
      <c r="GYK50" s="44" t="s">
        <v>60</v>
      </c>
      <c r="GYL50" s="45" t="s">
        <v>61</v>
      </c>
      <c r="GYM50" s="44" t="s">
        <v>60</v>
      </c>
      <c r="GYN50" s="45" t="s">
        <v>61</v>
      </c>
      <c r="GYO50" s="44" t="s">
        <v>60</v>
      </c>
      <c r="GYP50" s="45" t="s">
        <v>61</v>
      </c>
      <c r="GYQ50" s="44" t="s">
        <v>60</v>
      </c>
      <c r="GYR50" s="45" t="s">
        <v>61</v>
      </c>
      <c r="GYS50" s="44" t="s">
        <v>60</v>
      </c>
      <c r="GYT50" s="45" t="s">
        <v>61</v>
      </c>
      <c r="GYU50" s="44" t="s">
        <v>60</v>
      </c>
      <c r="GYV50" s="45" t="s">
        <v>61</v>
      </c>
      <c r="GYW50" s="44" t="s">
        <v>60</v>
      </c>
      <c r="GYX50" s="45" t="s">
        <v>61</v>
      </c>
      <c r="GYY50" s="44" t="s">
        <v>60</v>
      </c>
      <c r="GYZ50" s="45" t="s">
        <v>61</v>
      </c>
      <c r="GZA50" s="44" t="s">
        <v>60</v>
      </c>
      <c r="GZB50" s="45" t="s">
        <v>61</v>
      </c>
      <c r="GZC50" s="44" t="s">
        <v>60</v>
      </c>
      <c r="GZD50" s="45" t="s">
        <v>61</v>
      </c>
      <c r="GZE50" s="44" t="s">
        <v>60</v>
      </c>
      <c r="GZF50" s="45" t="s">
        <v>61</v>
      </c>
      <c r="GZG50" s="44" t="s">
        <v>60</v>
      </c>
      <c r="GZH50" s="45" t="s">
        <v>61</v>
      </c>
      <c r="GZI50" s="44" t="s">
        <v>60</v>
      </c>
      <c r="GZJ50" s="45" t="s">
        <v>61</v>
      </c>
      <c r="GZK50" s="44" t="s">
        <v>60</v>
      </c>
      <c r="GZL50" s="45" t="s">
        <v>61</v>
      </c>
      <c r="GZM50" s="44" t="s">
        <v>60</v>
      </c>
      <c r="GZN50" s="45" t="s">
        <v>61</v>
      </c>
      <c r="GZO50" s="44" t="s">
        <v>60</v>
      </c>
      <c r="GZP50" s="45" t="s">
        <v>61</v>
      </c>
      <c r="GZQ50" s="44" t="s">
        <v>60</v>
      </c>
      <c r="GZR50" s="45" t="s">
        <v>61</v>
      </c>
      <c r="GZS50" s="44" t="s">
        <v>60</v>
      </c>
      <c r="GZT50" s="45" t="s">
        <v>61</v>
      </c>
      <c r="GZU50" s="44" t="s">
        <v>60</v>
      </c>
      <c r="GZV50" s="45" t="s">
        <v>61</v>
      </c>
      <c r="GZW50" s="44" t="s">
        <v>60</v>
      </c>
      <c r="GZX50" s="45" t="s">
        <v>61</v>
      </c>
      <c r="GZY50" s="44" t="s">
        <v>60</v>
      </c>
      <c r="GZZ50" s="45" t="s">
        <v>61</v>
      </c>
      <c r="HAA50" s="44" t="s">
        <v>60</v>
      </c>
      <c r="HAB50" s="45" t="s">
        <v>61</v>
      </c>
      <c r="HAC50" s="44" t="s">
        <v>60</v>
      </c>
      <c r="HAD50" s="45" t="s">
        <v>61</v>
      </c>
      <c r="HAE50" s="44" t="s">
        <v>60</v>
      </c>
      <c r="HAF50" s="45" t="s">
        <v>61</v>
      </c>
      <c r="HAG50" s="44" t="s">
        <v>60</v>
      </c>
      <c r="HAH50" s="45" t="s">
        <v>61</v>
      </c>
      <c r="HAI50" s="44" t="s">
        <v>60</v>
      </c>
      <c r="HAJ50" s="45" t="s">
        <v>61</v>
      </c>
      <c r="HAK50" s="44" t="s">
        <v>60</v>
      </c>
      <c r="HAL50" s="45" t="s">
        <v>61</v>
      </c>
      <c r="HAM50" s="44" t="s">
        <v>60</v>
      </c>
      <c r="HAN50" s="45" t="s">
        <v>61</v>
      </c>
      <c r="HAO50" s="44" t="s">
        <v>60</v>
      </c>
      <c r="HAP50" s="45" t="s">
        <v>61</v>
      </c>
      <c r="HAQ50" s="44" t="s">
        <v>60</v>
      </c>
      <c r="HAR50" s="45" t="s">
        <v>61</v>
      </c>
      <c r="HAS50" s="44" t="s">
        <v>60</v>
      </c>
      <c r="HAT50" s="45" t="s">
        <v>61</v>
      </c>
      <c r="HAU50" s="44" t="s">
        <v>60</v>
      </c>
      <c r="HAV50" s="45" t="s">
        <v>61</v>
      </c>
      <c r="HAW50" s="44" t="s">
        <v>60</v>
      </c>
      <c r="HAX50" s="45" t="s">
        <v>61</v>
      </c>
      <c r="HAY50" s="44" t="s">
        <v>60</v>
      </c>
      <c r="HAZ50" s="45" t="s">
        <v>61</v>
      </c>
      <c r="HBA50" s="44" t="s">
        <v>60</v>
      </c>
      <c r="HBB50" s="45" t="s">
        <v>61</v>
      </c>
      <c r="HBC50" s="44" t="s">
        <v>60</v>
      </c>
      <c r="HBD50" s="45" t="s">
        <v>61</v>
      </c>
      <c r="HBE50" s="44" t="s">
        <v>60</v>
      </c>
      <c r="HBF50" s="45" t="s">
        <v>61</v>
      </c>
      <c r="HBG50" s="44" t="s">
        <v>60</v>
      </c>
      <c r="HBH50" s="45" t="s">
        <v>61</v>
      </c>
      <c r="HBI50" s="44" t="s">
        <v>60</v>
      </c>
      <c r="HBJ50" s="45" t="s">
        <v>61</v>
      </c>
      <c r="HBK50" s="44" t="s">
        <v>60</v>
      </c>
      <c r="HBL50" s="45" t="s">
        <v>61</v>
      </c>
      <c r="HBM50" s="44" t="s">
        <v>60</v>
      </c>
      <c r="HBN50" s="45" t="s">
        <v>61</v>
      </c>
      <c r="HBO50" s="44" t="s">
        <v>60</v>
      </c>
      <c r="HBP50" s="45" t="s">
        <v>61</v>
      </c>
      <c r="HBQ50" s="44" t="s">
        <v>60</v>
      </c>
      <c r="HBR50" s="45" t="s">
        <v>61</v>
      </c>
      <c r="HBS50" s="44" t="s">
        <v>60</v>
      </c>
      <c r="HBT50" s="45" t="s">
        <v>61</v>
      </c>
      <c r="HBU50" s="44" t="s">
        <v>60</v>
      </c>
      <c r="HBV50" s="45" t="s">
        <v>61</v>
      </c>
      <c r="HBW50" s="44" t="s">
        <v>60</v>
      </c>
      <c r="HBX50" s="45" t="s">
        <v>61</v>
      </c>
      <c r="HBY50" s="44" t="s">
        <v>60</v>
      </c>
      <c r="HBZ50" s="45" t="s">
        <v>61</v>
      </c>
      <c r="HCA50" s="44" t="s">
        <v>60</v>
      </c>
      <c r="HCB50" s="45" t="s">
        <v>61</v>
      </c>
      <c r="HCC50" s="44" t="s">
        <v>60</v>
      </c>
      <c r="HCD50" s="45" t="s">
        <v>61</v>
      </c>
      <c r="HCE50" s="44" t="s">
        <v>60</v>
      </c>
      <c r="HCF50" s="45" t="s">
        <v>61</v>
      </c>
      <c r="HCG50" s="44" t="s">
        <v>60</v>
      </c>
      <c r="HCH50" s="45" t="s">
        <v>61</v>
      </c>
      <c r="HCI50" s="44" t="s">
        <v>60</v>
      </c>
      <c r="HCJ50" s="45" t="s">
        <v>61</v>
      </c>
      <c r="HCK50" s="44" t="s">
        <v>60</v>
      </c>
      <c r="HCL50" s="45" t="s">
        <v>61</v>
      </c>
      <c r="HCM50" s="44" t="s">
        <v>60</v>
      </c>
      <c r="HCN50" s="45" t="s">
        <v>61</v>
      </c>
      <c r="HCO50" s="44" t="s">
        <v>60</v>
      </c>
      <c r="HCP50" s="45" t="s">
        <v>61</v>
      </c>
      <c r="HCQ50" s="44" t="s">
        <v>60</v>
      </c>
      <c r="HCR50" s="45" t="s">
        <v>61</v>
      </c>
      <c r="HCS50" s="44" t="s">
        <v>60</v>
      </c>
      <c r="HCT50" s="45" t="s">
        <v>61</v>
      </c>
      <c r="HCU50" s="44" t="s">
        <v>60</v>
      </c>
      <c r="HCV50" s="45" t="s">
        <v>61</v>
      </c>
      <c r="HCW50" s="44" t="s">
        <v>60</v>
      </c>
      <c r="HCX50" s="45" t="s">
        <v>61</v>
      </c>
      <c r="HCY50" s="44" t="s">
        <v>60</v>
      </c>
      <c r="HCZ50" s="45" t="s">
        <v>61</v>
      </c>
      <c r="HDA50" s="44" t="s">
        <v>60</v>
      </c>
      <c r="HDB50" s="45" t="s">
        <v>61</v>
      </c>
      <c r="HDC50" s="44" t="s">
        <v>60</v>
      </c>
      <c r="HDD50" s="45" t="s">
        <v>61</v>
      </c>
      <c r="HDE50" s="44" t="s">
        <v>60</v>
      </c>
      <c r="HDF50" s="45" t="s">
        <v>61</v>
      </c>
      <c r="HDG50" s="44" t="s">
        <v>60</v>
      </c>
      <c r="HDH50" s="45" t="s">
        <v>61</v>
      </c>
      <c r="HDI50" s="44" t="s">
        <v>60</v>
      </c>
      <c r="HDJ50" s="45" t="s">
        <v>61</v>
      </c>
      <c r="HDK50" s="44" t="s">
        <v>60</v>
      </c>
      <c r="HDL50" s="45" t="s">
        <v>61</v>
      </c>
      <c r="HDM50" s="44" t="s">
        <v>60</v>
      </c>
      <c r="HDN50" s="45" t="s">
        <v>61</v>
      </c>
      <c r="HDO50" s="44" t="s">
        <v>60</v>
      </c>
      <c r="HDP50" s="45" t="s">
        <v>61</v>
      </c>
      <c r="HDQ50" s="44" t="s">
        <v>60</v>
      </c>
      <c r="HDR50" s="45" t="s">
        <v>61</v>
      </c>
      <c r="HDS50" s="44" t="s">
        <v>60</v>
      </c>
      <c r="HDT50" s="45" t="s">
        <v>61</v>
      </c>
      <c r="HDU50" s="44" t="s">
        <v>60</v>
      </c>
      <c r="HDV50" s="45" t="s">
        <v>61</v>
      </c>
      <c r="HDW50" s="44" t="s">
        <v>60</v>
      </c>
      <c r="HDX50" s="45" t="s">
        <v>61</v>
      </c>
      <c r="HDY50" s="44" t="s">
        <v>60</v>
      </c>
      <c r="HDZ50" s="45" t="s">
        <v>61</v>
      </c>
      <c r="HEA50" s="44" t="s">
        <v>60</v>
      </c>
      <c r="HEB50" s="45" t="s">
        <v>61</v>
      </c>
      <c r="HEC50" s="44" t="s">
        <v>60</v>
      </c>
      <c r="HED50" s="45" t="s">
        <v>61</v>
      </c>
      <c r="HEE50" s="44" t="s">
        <v>60</v>
      </c>
      <c r="HEF50" s="45" t="s">
        <v>61</v>
      </c>
      <c r="HEG50" s="44" t="s">
        <v>60</v>
      </c>
      <c r="HEH50" s="45" t="s">
        <v>61</v>
      </c>
      <c r="HEI50" s="44" t="s">
        <v>60</v>
      </c>
      <c r="HEJ50" s="45" t="s">
        <v>61</v>
      </c>
      <c r="HEK50" s="44" t="s">
        <v>60</v>
      </c>
      <c r="HEL50" s="45" t="s">
        <v>61</v>
      </c>
      <c r="HEM50" s="44" t="s">
        <v>60</v>
      </c>
      <c r="HEN50" s="45" t="s">
        <v>61</v>
      </c>
      <c r="HEO50" s="44" t="s">
        <v>60</v>
      </c>
      <c r="HEP50" s="45" t="s">
        <v>61</v>
      </c>
      <c r="HEQ50" s="44" t="s">
        <v>60</v>
      </c>
      <c r="HER50" s="45" t="s">
        <v>61</v>
      </c>
      <c r="HES50" s="44" t="s">
        <v>60</v>
      </c>
      <c r="HET50" s="45" t="s">
        <v>61</v>
      </c>
      <c r="HEU50" s="44" t="s">
        <v>60</v>
      </c>
      <c r="HEV50" s="45" t="s">
        <v>61</v>
      </c>
      <c r="HEW50" s="44" t="s">
        <v>60</v>
      </c>
      <c r="HEX50" s="45" t="s">
        <v>61</v>
      </c>
      <c r="HEY50" s="44" t="s">
        <v>60</v>
      </c>
      <c r="HEZ50" s="45" t="s">
        <v>61</v>
      </c>
      <c r="HFA50" s="44" t="s">
        <v>60</v>
      </c>
      <c r="HFB50" s="45" t="s">
        <v>61</v>
      </c>
      <c r="HFC50" s="44" t="s">
        <v>60</v>
      </c>
      <c r="HFD50" s="45" t="s">
        <v>61</v>
      </c>
      <c r="HFE50" s="44" t="s">
        <v>60</v>
      </c>
      <c r="HFF50" s="45" t="s">
        <v>61</v>
      </c>
      <c r="HFG50" s="44" t="s">
        <v>60</v>
      </c>
      <c r="HFH50" s="45" t="s">
        <v>61</v>
      </c>
      <c r="HFI50" s="44" t="s">
        <v>60</v>
      </c>
      <c r="HFJ50" s="45" t="s">
        <v>61</v>
      </c>
      <c r="HFK50" s="44" t="s">
        <v>60</v>
      </c>
      <c r="HFL50" s="45" t="s">
        <v>61</v>
      </c>
      <c r="HFM50" s="44" t="s">
        <v>60</v>
      </c>
      <c r="HFN50" s="45" t="s">
        <v>61</v>
      </c>
      <c r="HFO50" s="44" t="s">
        <v>60</v>
      </c>
      <c r="HFP50" s="45" t="s">
        <v>61</v>
      </c>
      <c r="HFQ50" s="44" t="s">
        <v>60</v>
      </c>
      <c r="HFR50" s="45" t="s">
        <v>61</v>
      </c>
      <c r="HFS50" s="44" t="s">
        <v>60</v>
      </c>
      <c r="HFT50" s="45" t="s">
        <v>61</v>
      </c>
      <c r="HFU50" s="44" t="s">
        <v>60</v>
      </c>
      <c r="HFV50" s="45" t="s">
        <v>61</v>
      </c>
      <c r="HFW50" s="44" t="s">
        <v>60</v>
      </c>
      <c r="HFX50" s="45" t="s">
        <v>61</v>
      </c>
      <c r="HFY50" s="44" t="s">
        <v>60</v>
      </c>
      <c r="HFZ50" s="45" t="s">
        <v>61</v>
      </c>
      <c r="HGA50" s="44" t="s">
        <v>60</v>
      </c>
      <c r="HGB50" s="45" t="s">
        <v>61</v>
      </c>
      <c r="HGC50" s="44" t="s">
        <v>60</v>
      </c>
      <c r="HGD50" s="45" t="s">
        <v>61</v>
      </c>
      <c r="HGE50" s="44" t="s">
        <v>60</v>
      </c>
      <c r="HGF50" s="45" t="s">
        <v>61</v>
      </c>
      <c r="HGG50" s="44" t="s">
        <v>60</v>
      </c>
      <c r="HGH50" s="45" t="s">
        <v>61</v>
      </c>
      <c r="HGI50" s="44" t="s">
        <v>60</v>
      </c>
      <c r="HGJ50" s="45" t="s">
        <v>61</v>
      </c>
      <c r="HGK50" s="44" t="s">
        <v>60</v>
      </c>
      <c r="HGL50" s="45" t="s">
        <v>61</v>
      </c>
      <c r="HGM50" s="44" t="s">
        <v>60</v>
      </c>
      <c r="HGN50" s="45" t="s">
        <v>61</v>
      </c>
      <c r="HGO50" s="44" t="s">
        <v>60</v>
      </c>
      <c r="HGP50" s="45" t="s">
        <v>61</v>
      </c>
      <c r="HGQ50" s="44" t="s">
        <v>60</v>
      </c>
      <c r="HGR50" s="45" t="s">
        <v>61</v>
      </c>
      <c r="HGS50" s="44" t="s">
        <v>60</v>
      </c>
      <c r="HGT50" s="45" t="s">
        <v>61</v>
      </c>
      <c r="HGU50" s="44" t="s">
        <v>60</v>
      </c>
      <c r="HGV50" s="45" t="s">
        <v>61</v>
      </c>
      <c r="HGW50" s="44" t="s">
        <v>60</v>
      </c>
      <c r="HGX50" s="45" t="s">
        <v>61</v>
      </c>
      <c r="HGY50" s="44" t="s">
        <v>60</v>
      </c>
      <c r="HGZ50" s="45" t="s">
        <v>61</v>
      </c>
      <c r="HHA50" s="44" t="s">
        <v>60</v>
      </c>
      <c r="HHB50" s="45" t="s">
        <v>61</v>
      </c>
      <c r="HHC50" s="44" t="s">
        <v>60</v>
      </c>
      <c r="HHD50" s="45" t="s">
        <v>61</v>
      </c>
      <c r="HHE50" s="44" t="s">
        <v>60</v>
      </c>
      <c r="HHF50" s="45" t="s">
        <v>61</v>
      </c>
      <c r="HHG50" s="44" t="s">
        <v>60</v>
      </c>
      <c r="HHH50" s="45" t="s">
        <v>61</v>
      </c>
      <c r="HHI50" s="44" t="s">
        <v>60</v>
      </c>
      <c r="HHJ50" s="45" t="s">
        <v>61</v>
      </c>
      <c r="HHK50" s="44" t="s">
        <v>60</v>
      </c>
      <c r="HHL50" s="45" t="s">
        <v>61</v>
      </c>
      <c r="HHM50" s="44" t="s">
        <v>60</v>
      </c>
      <c r="HHN50" s="45" t="s">
        <v>61</v>
      </c>
      <c r="HHO50" s="44" t="s">
        <v>60</v>
      </c>
      <c r="HHP50" s="45" t="s">
        <v>61</v>
      </c>
      <c r="HHQ50" s="44" t="s">
        <v>60</v>
      </c>
      <c r="HHR50" s="45" t="s">
        <v>61</v>
      </c>
      <c r="HHS50" s="44" t="s">
        <v>60</v>
      </c>
      <c r="HHT50" s="45" t="s">
        <v>61</v>
      </c>
      <c r="HHU50" s="44" t="s">
        <v>60</v>
      </c>
      <c r="HHV50" s="45" t="s">
        <v>61</v>
      </c>
      <c r="HHW50" s="44" t="s">
        <v>60</v>
      </c>
      <c r="HHX50" s="45" t="s">
        <v>61</v>
      </c>
      <c r="HHY50" s="44" t="s">
        <v>60</v>
      </c>
      <c r="HHZ50" s="45" t="s">
        <v>61</v>
      </c>
      <c r="HIA50" s="44" t="s">
        <v>60</v>
      </c>
      <c r="HIB50" s="45" t="s">
        <v>61</v>
      </c>
      <c r="HIC50" s="44" t="s">
        <v>60</v>
      </c>
      <c r="HID50" s="45" t="s">
        <v>61</v>
      </c>
      <c r="HIE50" s="44" t="s">
        <v>60</v>
      </c>
      <c r="HIF50" s="45" t="s">
        <v>61</v>
      </c>
      <c r="HIG50" s="44" t="s">
        <v>60</v>
      </c>
      <c r="HIH50" s="45" t="s">
        <v>61</v>
      </c>
      <c r="HII50" s="44" t="s">
        <v>60</v>
      </c>
      <c r="HIJ50" s="45" t="s">
        <v>61</v>
      </c>
      <c r="HIK50" s="44" t="s">
        <v>60</v>
      </c>
      <c r="HIL50" s="45" t="s">
        <v>61</v>
      </c>
      <c r="HIM50" s="44" t="s">
        <v>60</v>
      </c>
      <c r="HIN50" s="45" t="s">
        <v>61</v>
      </c>
      <c r="HIO50" s="44" t="s">
        <v>60</v>
      </c>
      <c r="HIP50" s="45" t="s">
        <v>61</v>
      </c>
      <c r="HIQ50" s="44" t="s">
        <v>60</v>
      </c>
      <c r="HIR50" s="45" t="s">
        <v>61</v>
      </c>
      <c r="HIS50" s="44" t="s">
        <v>60</v>
      </c>
      <c r="HIT50" s="45" t="s">
        <v>61</v>
      </c>
      <c r="HIU50" s="44" t="s">
        <v>60</v>
      </c>
      <c r="HIV50" s="45" t="s">
        <v>61</v>
      </c>
      <c r="HIW50" s="44" t="s">
        <v>60</v>
      </c>
      <c r="HIX50" s="45" t="s">
        <v>61</v>
      </c>
      <c r="HIY50" s="44" t="s">
        <v>60</v>
      </c>
      <c r="HIZ50" s="45" t="s">
        <v>61</v>
      </c>
      <c r="HJA50" s="44" t="s">
        <v>60</v>
      </c>
      <c r="HJB50" s="45" t="s">
        <v>61</v>
      </c>
      <c r="HJC50" s="44" t="s">
        <v>60</v>
      </c>
      <c r="HJD50" s="45" t="s">
        <v>61</v>
      </c>
      <c r="HJE50" s="44" t="s">
        <v>60</v>
      </c>
      <c r="HJF50" s="45" t="s">
        <v>61</v>
      </c>
      <c r="HJG50" s="44" t="s">
        <v>60</v>
      </c>
      <c r="HJH50" s="45" t="s">
        <v>61</v>
      </c>
      <c r="HJI50" s="44" t="s">
        <v>60</v>
      </c>
      <c r="HJJ50" s="45" t="s">
        <v>61</v>
      </c>
      <c r="HJK50" s="44" t="s">
        <v>60</v>
      </c>
      <c r="HJL50" s="45" t="s">
        <v>61</v>
      </c>
      <c r="HJM50" s="44" t="s">
        <v>60</v>
      </c>
      <c r="HJN50" s="45" t="s">
        <v>61</v>
      </c>
      <c r="HJO50" s="44" t="s">
        <v>60</v>
      </c>
      <c r="HJP50" s="45" t="s">
        <v>61</v>
      </c>
      <c r="HJQ50" s="44" t="s">
        <v>60</v>
      </c>
      <c r="HJR50" s="45" t="s">
        <v>61</v>
      </c>
      <c r="HJS50" s="44" t="s">
        <v>60</v>
      </c>
      <c r="HJT50" s="45" t="s">
        <v>61</v>
      </c>
      <c r="HJU50" s="44" t="s">
        <v>60</v>
      </c>
      <c r="HJV50" s="45" t="s">
        <v>61</v>
      </c>
      <c r="HJW50" s="44" t="s">
        <v>60</v>
      </c>
      <c r="HJX50" s="45" t="s">
        <v>61</v>
      </c>
      <c r="HJY50" s="44" t="s">
        <v>60</v>
      </c>
      <c r="HJZ50" s="45" t="s">
        <v>61</v>
      </c>
      <c r="HKA50" s="44" t="s">
        <v>60</v>
      </c>
      <c r="HKB50" s="45" t="s">
        <v>61</v>
      </c>
      <c r="HKC50" s="44" t="s">
        <v>60</v>
      </c>
      <c r="HKD50" s="45" t="s">
        <v>61</v>
      </c>
      <c r="HKE50" s="44" t="s">
        <v>60</v>
      </c>
      <c r="HKF50" s="45" t="s">
        <v>61</v>
      </c>
      <c r="HKG50" s="44" t="s">
        <v>60</v>
      </c>
      <c r="HKH50" s="45" t="s">
        <v>61</v>
      </c>
      <c r="HKI50" s="44" t="s">
        <v>60</v>
      </c>
      <c r="HKJ50" s="45" t="s">
        <v>61</v>
      </c>
      <c r="HKK50" s="44" t="s">
        <v>60</v>
      </c>
      <c r="HKL50" s="45" t="s">
        <v>61</v>
      </c>
      <c r="HKM50" s="44" t="s">
        <v>60</v>
      </c>
      <c r="HKN50" s="45" t="s">
        <v>61</v>
      </c>
      <c r="HKO50" s="44" t="s">
        <v>60</v>
      </c>
      <c r="HKP50" s="45" t="s">
        <v>61</v>
      </c>
      <c r="HKQ50" s="44" t="s">
        <v>60</v>
      </c>
      <c r="HKR50" s="45" t="s">
        <v>61</v>
      </c>
      <c r="HKS50" s="44" t="s">
        <v>60</v>
      </c>
      <c r="HKT50" s="45" t="s">
        <v>61</v>
      </c>
      <c r="HKU50" s="44" t="s">
        <v>60</v>
      </c>
      <c r="HKV50" s="45" t="s">
        <v>61</v>
      </c>
      <c r="HKW50" s="44" t="s">
        <v>60</v>
      </c>
      <c r="HKX50" s="45" t="s">
        <v>61</v>
      </c>
      <c r="HKY50" s="44" t="s">
        <v>60</v>
      </c>
      <c r="HKZ50" s="45" t="s">
        <v>61</v>
      </c>
      <c r="HLA50" s="44" t="s">
        <v>60</v>
      </c>
      <c r="HLB50" s="45" t="s">
        <v>61</v>
      </c>
      <c r="HLC50" s="44" t="s">
        <v>60</v>
      </c>
      <c r="HLD50" s="45" t="s">
        <v>61</v>
      </c>
      <c r="HLE50" s="44" t="s">
        <v>60</v>
      </c>
      <c r="HLF50" s="45" t="s">
        <v>61</v>
      </c>
      <c r="HLG50" s="44" t="s">
        <v>60</v>
      </c>
      <c r="HLH50" s="45" t="s">
        <v>61</v>
      </c>
      <c r="HLI50" s="44" t="s">
        <v>60</v>
      </c>
      <c r="HLJ50" s="45" t="s">
        <v>61</v>
      </c>
      <c r="HLK50" s="44" t="s">
        <v>60</v>
      </c>
      <c r="HLL50" s="45" t="s">
        <v>61</v>
      </c>
      <c r="HLM50" s="44" t="s">
        <v>60</v>
      </c>
      <c r="HLN50" s="45" t="s">
        <v>61</v>
      </c>
      <c r="HLO50" s="44" t="s">
        <v>60</v>
      </c>
      <c r="HLP50" s="45" t="s">
        <v>61</v>
      </c>
      <c r="HLQ50" s="44" t="s">
        <v>60</v>
      </c>
      <c r="HLR50" s="45" t="s">
        <v>61</v>
      </c>
      <c r="HLS50" s="44" t="s">
        <v>60</v>
      </c>
      <c r="HLT50" s="45" t="s">
        <v>61</v>
      </c>
      <c r="HLU50" s="44" t="s">
        <v>60</v>
      </c>
      <c r="HLV50" s="45" t="s">
        <v>61</v>
      </c>
      <c r="HLW50" s="44" t="s">
        <v>60</v>
      </c>
      <c r="HLX50" s="45" t="s">
        <v>61</v>
      </c>
      <c r="HLY50" s="44" t="s">
        <v>60</v>
      </c>
      <c r="HLZ50" s="45" t="s">
        <v>61</v>
      </c>
      <c r="HMA50" s="44" t="s">
        <v>60</v>
      </c>
      <c r="HMB50" s="45" t="s">
        <v>61</v>
      </c>
      <c r="HMC50" s="44" t="s">
        <v>60</v>
      </c>
      <c r="HMD50" s="45" t="s">
        <v>61</v>
      </c>
      <c r="HME50" s="44" t="s">
        <v>60</v>
      </c>
      <c r="HMF50" s="45" t="s">
        <v>61</v>
      </c>
      <c r="HMG50" s="44" t="s">
        <v>60</v>
      </c>
      <c r="HMH50" s="45" t="s">
        <v>61</v>
      </c>
      <c r="HMI50" s="44" t="s">
        <v>60</v>
      </c>
      <c r="HMJ50" s="45" t="s">
        <v>61</v>
      </c>
      <c r="HMK50" s="44" t="s">
        <v>60</v>
      </c>
      <c r="HML50" s="45" t="s">
        <v>61</v>
      </c>
      <c r="HMM50" s="44" t="s">
        <v>60</v>
      </c>
      <c r="HMN50" s="45" t="s">
        <v>61</v>
      </c>
      <c r="HMO50" s="44" t="s">
        <v>60</v>
      </c>
      <c r="HMP50" s="45" t="s">
        <v>61</v>
      </c>
      <c r="HMQ50" s="44" t="s">
        <v>60</v>
      </c>
      <c r="HMR50" s="45" t="s">
        <v>61</v>
      </c>
      <c r="HMS50" s="44" t="s">
        <v>60</v>
      </c>
      <c r="HMT50" s="45" t="s">
        <v>61</v>
      </c>
      <c r="HMU50" s="44" t="s">
        <v>60</v>
      </c>
      <c r="HMV50" s="45" t="s">
        <v>61</v>
      </c>
      <c r="HMW50" s="44" t="s">
        <v>60</v>
      </c>
      <c r="HMX50" s="45" t="s">
        <v>61</v>
      </c>
      <c r="HMY50" s="44" t="s">
        <v>60</v>
      </c>
      <c r="HMZ50" s="45" t="s">
        <v>61</v>
      </c>
      <c r="HNA50" s="44" t="s">
        <v>60</v>
      </c>
      <c r="HNB50" s="45" t="s">
        <v>61</v>
      </c>
      <c r="HNC50" s="44" t="s">
        <v>60</v>
      </c>
      <c r="HND50" s="45" t="s">
        <v>61</v>
      </c>
      <c r="HNE50" s="44" t="s">
        <v>60</v>
      </c>
      <c r="HNF50" s="45" t="s">
        <v>61</v>
      </c>
      <c r="HNG50" s="44" t="s">
        <v>60</v>
      </c>
      <c r="HNH50" s="45" t="s">
        <v>61</v>
      </c>
      <c r="HNI50" s="44" t="s">
        <v>60</v>
      </c>
      <c r="HNJ50" s="45" t="s">
        <v>61</v>
      </c>
      <c r="HNK50" s="44" t="s">
        <v>60</v>
      </c>
      <c r="HNL50" s="45" t="s">
        <v>61</v>
      </c>
      <c r="HNM50" s="44" t="s">
        <v>60</v>
      </c>
      <c r="HNN50" s="45" t="s">
        <v>61</v>
      </c>
      <c r="HNO50" s="44" t="s">
        <v>60</v>
      </c>
      <c r="HNP50" s="45" t="s">
        <v>61</v>
      </c>
      <c r="HNQ50" s="44" t="s">
        <v>60</v>
      </c>
      <c r="HNR50" s="45" t="s">
        <v>61</v>
      </c>
      <c r="HNS50" s="44" t="s">
        <v>60</v>
      </c>
      <c r="HNT50" s="45" t="s">
        <v>61</v>
      </c>
      <c r="HNU50" s="44" t="s">
        <v>60</v>
      </c>
      <c r="HNV50" s="45" t="s">
        <v>61</v>
      </c>
      <c r="HNW50" s="44" t="s">
        <v>60</v>
      </c>
      <c r="HNX50" s="45" t="s">
        <v>61</v>
      </c>
      <c r="HNY50" s="44" t="s">
        <v>60</v>
      </c>
      <c r="HNZ50" s="45" t="s">
        <v>61</v>
      </c>
      <c r="HOA50" s="44" t="s">
        <v>60</v>
      </c>
      <c r="HOB50" s="45" t="s">
        <v>61</v>
      </c>
      <c r="HOC50" s="44" t="s">
        <v>60</v>
      </c>
      <c r="HOD50" s="45" t="s">
        <v>61</v>
      </c>
      <c r="HOE50" s="44" t="s">
        <v>60</v>
      </c>
      <c r="HOF50" s="45" t="s">
        <v>61</v>
      </c>
      <c r="HOG50" s="44" t="s">
        <v>60</v>
      </c>
      <c r="HOH50" s="45" t="s">
        <v>61</v>
      </c>
      <c r="HOI50" s="44" t="s">
        <v>60</v>
      </c>
      <c r="HOJ50" s="45" t="s">
        <v>61</v>
      </c>
      <c r="HOK50" s="44" t="s">
        <v>60</v>
      </c>
      <c r="HOL50" s="45" t="s">
        <v>61</v>
      </c>
      <c r="HOM50" s="44" t="s">
        <v>60</v>
      </c>
      <c r="HON50" s="45" t="s">
        <v>61</v>
      </c>
      <c r="HOO50" s="44" t="s">
        <v>60</v>
      </c>
      <c r="HOP50" s="45" t="s">
        <v>61</v>
      </c>
      <c r="HOQ50" s="44" t="s">
        <v>60</v>
      </c>
      <c r="HOR50" s="45" t="s">
        <v>61</v>
      </c>
      <c r="HOS50" s="44" t="s">
        <v>60</v>
      </c>
      <c r="HOT50" s="45" t="s">
        <v>61</v>
      </c>
      <c r="HOU50" s="44" t="s">
        <v>60</v>
      </c>
      <c r="HOV50" s="45" t="s">
        <v>61</v>
      </c>
      <c r="HOW50" s="44" t="s">
        <v>60</v>
      </c>
      <c r="HOX50" s="45" t="s">
        <v>61</v>
      </c>
      <c r="HOY50" s="44" t="s">
        <v>60</v>
      </c>
      <c r="HOZ50" s="45" t="s">
        <v>61</v>
      </c>
      <c r="HPA50" s="44" t="s">
        <v>60</v>
      </c>
      <c r="HPB50" s="45" t="s">
        <v>61</v>
      </c>
      <c r="HPC50" s="44" t="s">
        <v>60</v>
      </c>
      <c r="HPD50" s="45" t="s">
        <v>61</v>
      </c>
      <c r="HPE50" s="44" t="s">
        <v>60</v>
      </c>
      <c r="HPF50" s="45" t="s">
        <v>61</v>
      </c>
      <c r="HPG50" s="44" t="s">
        <v>60</v>
      </c>
      <c r="HPH50" s="45" t="s">
        <v>61</v>
      </c>
      <c r="HPI50" s="44" t="s">
        <v>60</v>
      </c>
      <c r="HPJ50" s="45" t="s">
        <v>61</v>
      </c>
      <c r="HPK50" s="44" t="s">
        <v>60</v>
      </c>
      <c r="HPL50" s="45" t="s">
        <v>61</v>
      </c>
      <c r="HPM50" s="44" t="s">
        <v>60</v>
      </c>
      <c r="HPN50" s="45" t="s">
        <v>61</v>
      </c>
      <c r="HPO50" s="44" t="s">
        <v>60</v>
      </c>
      <c r="HPP50" s="45" t="s">
        <v>61</v>
      </c>
      <c r="HPQ50" s="44" t="s">
        <v>60</v>
      </c>
      <c r="HPR50" s="45" t="s">
        <v>61</v>
      </c>
      <c r="HPS50" s="44" t="s">
        <v>60</v>
      </c>
      <c r="HPT50" s="45" t="s">
        <v>61</v>
      </c>
      <c r="HPU50" s="44" t="s">
        <v>60</v>
      </c>
      <c r="HPV50" s="45" t="s">
        <v>61</v>
      </c>
      <c r="HPW50" s="44" t="s">
        <v>60</v>
      </c>
      <c r="HPX50" s="45" t="s">
        <v>61</v>
      </c>
      <c r="HPY50" s="44" t="s">
        <v>60</v>
      </c>
      <c r="HPZ50" s="45" t="s">
        <v>61</v>
      </c>
      <c r="HQA50" s="44" t="s">
        <v>60</v>
      </c>
      <c r="HQB50" s="45" t="s">
        <v>61</v>
      </c>
      <c r="HQC50" s="44" t="s">
        <v>60</v>
      </c>
      <c r="HQD50" s="45" t="s">
        <v>61</v>
      </c>
      <c r="HQE50" s="44" t="s">
        <v>60</v>
      </c>
      <c r="HQF50" s="45" t="s">
        <v>61</v>
      </c>
      <c r="HQG50" s="44" t="s">
        <v>60</v>
      </c>
      <c r="HQH50" s="45" t="s">
        <v>61</v>
      </c>
      <c r="HQI50" s="44" t="s">
        <v>60</v>
      </c>
      <c r="HQJ50" s="45" t="s">
        <v>61</v>
      </c>
      <c r="HQK50" s="44" t="s">
        <v>60</v>
      </c>
      <c r="HQL50" s="45" t="s">
        <v>61</v>
      </c>
      <c r="HQM50" s="44" t="s">
        <v>60</v>
      </c>
      <c r="HQN50" s="45" t="s">
        <v>61</v>
      </c>
      <c r="HQO50" s="44" t="s">
        <v>60</v>
      </c>
      <c r="HQP50" s="45" t="s">
        <v>61</v>
      </c>
      <c r="HQQ50" s="44" t="s">
        <v>60</v>
      </c>
      <c r="HQR50" s="45" t="s">
        <v>61</v>
      </c>
      <c r="HQS50" s="44" t="s">
        <v>60</v>
      </c>
      <c r="HQT50" s="45" t="s">
        <v>61</v>
      </c>
      <c r="HQU50" s="44" t="s">
        <v>60</v>
      </c>
      <c r="HQV50" s="45" t="s">
        <v>61</v>
      </c>
      <c r="HQW50" s="44" t="s">
        <v>60</v>
      </c>
      <c r="HQX50" s="45" t="s">
        <v>61</v>
      </c>
      <c r="HQY50" s="44" t="s">
        <v>60</v>
      </c>
      <c r="HQZ50" s="45" t="s">
        <v>61</v>
      </c>
      <c r="HRA50" s="44" t="s">
        <v>60</v>
      </c>
      <c r="HRB50" s="45" t="s">
        <v>61</v>
      </c>
      <c r="HRC50" s="44" t="s">
        <v>60</v>
      </c>
      <c r="HRD50" s="45" t="s">
        <v>61</v>
      </c>
      <c r="HRE50" s="44" t="s">
        <v>60</v>
      </c>
      <c r="HRF50" s="45" t="s">
        <v>61</v>
      </c>
      <c r="HRG50" s="44" t="s">
        <v>60</v>
      </c>
      <c r="HRH50" s="45" t="s">
        <v>61</v>
      </c>
      <c r="HRI50" s="44" t="s">
        <v>60</v>
      </c>
      <c r="HRJ50" s="45" t="s">
        <v>61</v>
      </c>
      <c r="HRK50" s="44" t="s">
        <v>60</v>
      </c>
      <c r="HRL50" s="45" t="s">
        <v>61</v>
      </c>
      <c r="HRM50" s="44" t="s">
        <v>60</v>
      </c>
      <c r="HRN50" s="45" t="s">
        <v>61</v>
      </c>
      <c r="HRO50" s="44" t="s">
        <v>60</v>
      </c>
      <c r="HRP50" s="45" t="s">
        <v>61</v>
      </c>
      <c r="HRQ50" s="44" t="s">
        <v>60</v>
      </c>
      <c r="HRR50" s="45" t="s">
        <v>61</v>
      </c>
      <c r="HRS50" s="44" t="s">
        <v>60</v>
      </c>
      <c r="HRT50" s="45" t="s">
        <v>61</v>
      </c>
      <c r="HRU50" s="44" t="s">
        <v>60</v>
      </c>
      <c r="HRV50" s="45" t="s">
        <v>61</v>
      </c>
      <c r="HRW50" s="44" t="s">
        <v>60</v>
      </c>
      <c r="HRX50" s="45" t="s">
        <v>61</v>
      </c>
      <c r="HRY50" s="44" t="s">
        <v>60</v>
      </c>
      <c r="HRZ50" s="45" t="s">
        <v>61</v>
      </c>
      <c r="HSA50" s="44" t="s">
        <v>60</v>
      </c>
      <c r="HSB50" s="45" t="s">
        <v>61</v>
      </c>
      <c r="HSC50" s="44" t="s">
        <v>60</v>
      </c>
      <c r="HSD50" s="45" t="s">
        <v>61</v>
      </c>
      <c r="HSE50" s="44" t="s">
        <v>60</v>
      </c>
      <c r="HSF50" s="45" t="s">
        <v>61</v>
      </c>
      <c r="HSG50" s="44" t="s">
        <v>60</v>
      </c>
      <c r="HSH50" s="45" t="s">
        <v>61</v>
      </c>
      <c r="HSI50" s="44" t="s">
        <v>60</v>
      </c>
      <c r="HSJ50" s="45" t="s">
        <v>61</v>
      </c>
      <c r="HSK50" s="44" t="s">
        <v>60</v>
      </c>
      <c r="HSL50" s="45" t="s">
        <v>61</v>
      </c>
      <c r="HSM50" s="44" t="s">
        <v>60</v>
      </c>
      <c r="HSN50" s="45" t="s">
        <v>61</v>
      </c>
      <c r="HSO50" s="44" t="s">
        <v>60</v>
      </c>
      <c r="HSP50" s="45" t="s">
        <v>61</v>
      </c>
      <c r="HSQ50" s="44" t="s">
        <v>60</v>
      </c>
      <c r="HSR50" s="45" t="s">
        <v>61</v>
      </c>
      <c r="HSS50" s="44" t="s">
        <v>60</v>
      </c>
      <c r="HST50" s="45" t="s">
        <v>61</v>
      </c>
      <c r="HSU50" s="44" t="s">
        <v>60</v>
      </c>
      <c r="HSV50" s="45" t="s">
        <v>61</v>
      </c>
      <c r="HSW50" s="44" t="s">
        <v>60</v>
      </c>
      <c r="HSX50" s="45" t="s">
        <v>61</v>
      </c>
      <c r="HSY50" s="44" t="s">
        <v>60</v>
      </c>
      <c r="HSZ50" s="45" t="s">
        <v>61</v>
      </c>
      <c r="HTA50" s="44" t="s">
        <v>60</v>
      </c>
      <c r="HTB50" s="45" t="s">
        <v>61</v>
      </c>
      <c r="HTC50" s="44" t="s">
        <v>60</v>
      </c>
      <c r="HTD50" s="45" t="s">
        <v>61</v>
      </c>
      <c r="HTE50" s="44" t="s">
        <v>60</v>
      </c>
      <c r="HTF50" s="45" t="s">
        <v>61</v>
      </c>
      <c r="HTG50" s="44" t="s">
        <v>60</v>
      </c>
      <c r="HTH50" s="45" t="s">
        <v>61</v>
      </c>
      <c r="HTI50" s="44" t="s">
        <v>60</v>
      </c>
      <c r="HTJ50" s="45" t="s">
        <v>61</v>
      </c>
      <c r="HTK50" s="44" t="s">
        <v>60</v>
      </c>
      <c r="HTL50" s="45" t="s">
        <v>61</v>
      </c>
      <c r="HTM50" s="44" t="s">
        <v>60</v>
      </c>
      <c r="HTN50" s="45" t="s">
        <v>61</v>
      </c>
      <c r="HTO50" s="44" t="s">
        <v>60</v>
      </c>
      <c r="HTP50" s="45" t="s">
        <v>61</v>
      </c>
      <c r="HTQ50" s="44" t="s">
        <v>60</v>
      </c>
      <c r="HTR50" s="45" t="s">
        <v>61</v>
      </c>
      <c r="HTS50" s="44" t="s">
        <v>60</v>
      </c>
      <c r="HTT50" s="45" t="s">
        <v>61</v>
      </c>
      <c r="HTU50" s="44" t="s">
        <v>60</v>
      </c>
      <c r="HTV50" s="45" t="s">
        <v>61</v>
      </c>
      <c r="HTW50" s="44" t="s">
        <v>60</v>
      </c>
      <c r="HTX50" s="45" t="s">
        <v>61</v>
      </c>
      <c r="HTY50" s="44" t="s">
        <v>60</v>
      </c>
      <c r="HTZ50" s="45" t="s">
        <v>61</v>
      </c>
      <c r="HUA50" s="44" t="s">
        <v>60</v>
      </c>
      <c r="HUB50" s="45" t="s">
        <v>61</v>
      </c>
      <c r="HUC50" s="44" t="s">
        <v>60</v>
      </c>
      <c r="HUD50" s="45" t="s">
        <v>61</v>
      </c>
      <c r="HUE50" s="44" t="s">
        <v>60</v>
      </c>
      <c r="HUF50" s="45" t="s">
        <v>61</v>
      </c>
      <c r="HUG50" s="44" t="s">
        <v>60</v>
      </c>
      <c r="HUH50" s="45" t="s">
        <v>61</v>
      </c>
      <c r="HUI50" s="44" t="s">
        <v>60</v>
      </c>
      <c r="HUJ50" s="45" t="s">
        <v>61</v>
      </c>
      <c r="HUK50" s="44" t="s">
        <v>60</v>
      </c>
      <c r="HUL50" s="45" t="s">
        <v>61</v>
      </c>
      <c r="HUM50" s="44" t="s">
        <v>60</v>
      </c>
      <c r="HUN50" s="45" t="s">
        <v>61</v>
      </c>
      <c r="HUO50" s="44" t="s">
        <v>60</v>
      </c>
      <c r="HUP50" s="45" t="s">
        <v>61</v>
      </c>
      <c r="HUQ50" s="44" t="s">
        <v>60</v>
      </c>
      <c r="HUR50" s="45" t="s">
        <v>61</v>
      </c>
      <c r="HUS50" s="44" t="s">
        <v>60</v>
      </c>
      <c r="HUT50" s="45" t="s">
        <v>61</v>
      </c>
      <c r="HUU50" s="44" t="s">
        <v>60</v>
      </c>
      <c r="HUV50" s="45" t="s">
        <v>61</v>
      </c>
      <c r="HUW50" s="44" t="s">
        <v>60</v>
      </c>
      <c r="HUX50" s="45" t="s">
        <v>61</v>
      </c>
      <c r="HUY50" s="44" t="s">
        <v>60</v>
      </c>
      <c r="HUZ50" s="45" t="s">
        <v>61</v>
      </c>
      <c r="HVA50" s="44" t="s">
        <v>60</v>
      </c>
      <c r="HVB50" s="45" t="s">
        <v>61</v>
      </c>
      <c r="HVC50" s="44" t="s">
        <v>60</v>
      </c>
      <c r="HVD50" s="45" t="s">
        <v>61</v>
      </c>
      <c r="HVE50" s="44" t="s">
        <v>60</v>
      </c>
      <c r="HVF50" s="45" t="s">
        <v>61</v>
      </c>
      <c r="HVG50" s="44" t="s">
        <v>60</v>
      </c>
      <c r="HVH50" s="45" t="s">
        <v>61</v>
      </c>
      <c r="HVI50" s="44" t="s">
        <v>60</v>
      </c>
      <c r="HVJ50" s="45" t="s">
        <v>61</v>
      </c>
      <c r="HVK50" s="44" t="s">
        <v>60</v>
      </c>
      <c r="HVL50" s="45" t="s">
        <v>61</v>
      </c>
      <c r="HVM50" s="44" t="s">
        <v>60</v>
      </c>
      <c r="HVN50" s="45" t="s">
        <v>61</v>
      </c>
      <c r="HVO50" s="44" t="s">
        <v>60</v>
      </c>
      <c r="HVP50" s="45" t="s">
        <v>61</v>
      </c>
      <c r="HVQ50" s="44" t="s">
        <v>60</v>
      </c>
      <c r="HVR50" s="45" t="s">
        <v>61</v>
      </c>
      <c r="HVS50" s="44" t="s">
        <v>60</v>
      </c>
      <c r="HVT50" s="45" t="s">
        <v>61</v>
      </c>
      <c r="HVU50" s="44" t="s">
        <v>60</v>
      </c>
      <c r="HVV50" s="45" t="s">
        <v>61</v>
      </c>
      <c r="HVW50" s="44" t="s">
        <v>60</v>
      </c>
      <c r="HVX50" s="45" t="s">
        <v>61</v>
      </c>
      <c r="HVY50" s="44" t="s">
        <v>60</v>
      </c>
      <c r="HVZ50" s="45" t="s">
        <v>61</v>
      </c>
      <c r="HWA50" s="44" t="s">
        <v>60</v>
      </c>
      <c r="HWB50" s="45" t="s">
        <v>61</v>
      </c>
      <c r="HWC50" s="44" t="s">
        <v>60</v>
      </c>
      <c r="HWD50" s="45" t="s">
        <v>61</v>
      </c>
      <c r="HWE50" s="44" t="s">
        <v>60</v>
      </c>
      <c r="HWF50" s="45" t="s">
        <v>61</v>
      </c>
      <c r="HWG50" s="44" t="s">
        <v>60</v>
      </c>
      <c r="HWH50" s="45" t="s">
        <v>61</v>
      </c>
      <c r="HWI50" s="44" t="s">
        <v>60</v>
      </c>
      <c r="HWJ50" s="45" t="s">
        <v>61</v>
      </c>
      <c r="HWK50" s="44" t="s">
        <v>60</v>
      </c>
      <c r="HWL50" s="45" t="s">
        <v>61</v>
      </c>
      <c r="HWM50" s="44" t="s">
        <v>60</v>
      </c>
      <c r="HWN50" s="45" t="s">
        <v>61</v>
      </c>
      <c r="HWO50" s="44" t="s">
        <v>60</v>
      </c>
      <c r="HWP50" s="45" t="s">
        <v>61</v>
      </c>
      <c r="HWQ50" s="44" t="s">
        <v>60</v>
      </c>
      <c r="HWR50" s="45" t="s">
        <v>61</v>
      </c>
      <c r="HWS50" s="44" t="s">
        <v>60</v>
      </c>
      <c r="HWT50" s="45" t="s">
        <v>61</v>
      </c>
      <c r="HWU50" s="44" t="s">
        <v>60</v>
      </c>
      <c r="HWV50" s="45" t="s">
        <v>61</v>
      </c>
      <c r="HWW50" s="44" t="s">
        <v>60</v>
      </c>
      <c r="HWX50" s="45" t="s">
        <v>61</v>
      </c>
      <c r="HWY50" s="44" t="s">
        <v>60</v>
      </c>
      <c r="HWZ50" s="45" t="s">
        <v>61</v>
      </c>
      <c r="HXA50" s="44" t="s">
        <v>60</v>
      </c>
      <c r="HXB50" s="45" t="s">
        <v>61</v>
      </c>
      <c r="HXC50" s="44" t="s">
        <v>60</v>
      </c>
      <c r="HXD50" s="45" t="s">
        <v>61</v>
      </c>
      <c r="HXE50" s="44" t="s">
        <v>60</v>
      </c>
      <c r="HXF50" s="45" t="s">
        <v>61</v>
      </c>
      <c r="HXG50" s="44" t="s">
        <v>60</v>
      </c>
      <c r="HXH50" s="45" t="s">
        <v>61</v>
      </c>
      <c r="HXI50" s="44" t="s">
        <v>60</v>
      </c>
      <c r="HXJ50" s="45" t="s">
        <v>61</v>
      </c>
      <c r="HXK50" s="44" t="s">
        <v>60</v>
      </c>
      <c r="HXL50" s="45" t="s">
        <v>61</v>
      </c>
      <c r="HXM50" s="44" t="s">
        <v>60</v>
      </c>
      <c r="HXN50" s="45" t="s">
        <v>61</v>
      </c>
      <c r="HXO50" s="44" t="s">
        <v>60</v>
      </c>
      <c r="HXP50" s="45" t="s">
        <v>61</v>
      </c>
      <c r="HXQ50" s="44" t="s">
        <v>60</v>
      </c>
      <c r="HXR50" s="45" t="s">
        <v>61</v>
      </c>
      <c r="HXS50" s="44" t="s">
        <v>60</v>
      </c>
      <c r="HXT50" s="45" t="s">
        <v>61</v>
      </c>
      <c r="HXU50" s="44" t="s">
        <v>60</v>
      </c>
      <c r="HXV50" s="45" t="s">
        <v>61</v>
      </c>
      <c r="HXW50" s="44" t="s">
        <v>60</v>
      </c>
      <c r="HXX50" s="45" t="s">
        <v>61</v>
      </c>
      <c r="HXY50" s="44" t="s">
        <v>60</v>
      </c>
      <c r="HXZ50" s="45" t="s">
        <v>61</v>
      </c>
      <c r="HYA50" s="44" t="s">
        <v>60</v>
      </c>
      <c r="HYB50" s="45" t="s">
        <v>61</v>
      </c>
      <c r="HYC50" s="44" t="s">
        <v>60</v>
      </c>
      <c r="HYD50" s="45" t="s">
        <v>61</v>
      </c>
      <c r="HYE50" s="44" t="s">
        <v>60</v>
      </c>
      <c r="HYF50" s="45" t="s">
        <v>61</v>
      </c>
      <c r="HYG50" s="44" t="s">
        <v>60</v>
      </c>
      <c r="HYH50" s="45" t="s">
        <v>61</v>
      </c>
      <c r="HYI50" s="44" t="s">
        <v>60</v>
      </c>
      <c r="HYJ50" s="45" t="s">
        <v>61</v>
      </c>
      <c r="HYK50" s="44" t="s">
        <v>60</v>
      </c>
      <c r="HYL50" s="45" t="s">
        <v>61</v>
      </c>
      <c r="HYM50" s="44" t="s">
        <v>60</v>
      </c>
      <c r="HYN50" s="45" t="s">
        <v>61</v>
      </c>
      <c r="HYO50" s="44" t="s">
        <v>60</v>
      </c>
      <c r="HYP50" s="45" t="s">
        <v>61</v>
      </c>
      <c r="HYQ50" s="44" t="s">
        <v>60</v>
      </c>
      <c r="HYR50" s="45" t="s">
        <v>61</v>
      </c>
      <c r="HYS50" s="44" t="s">
        <v>60</v>
      </c>
      <c r="HYT50" s="45" t="s">
        <v>61</v>
      </c>
      <c r="HYU50" s="44" t="s">
        <v>60</v>
      </c>
      <c r="HYV50" s="45" t="s">
        <v>61</v>
      </c>
      <c r="HYW50" s="44" t="s">
        <v>60</v>
      </c>
      <c r="HYX50" s="45" t="s">
        <v>61</v>
      </c>
      <c r="HYY50" s="44" t="s">
        <v>60</v>
      </c>
      <c r="HYZ50" s="45" t="s">
        <v>61</v>
      </c>
      <c r="HZA50" s="44" t="s">
        <v>60</v>
      </c>
      <c r="HZB50" s="45" t="s">
        <v>61</v>
      </c>
      <c r="HZC50" s="44" t="s">
        <v>60</v>
      </c>
      <c r="HZD50" s="45" t="s">
        <v>61</v>
      </c>
      <c r="HZE50" s="44" t="s">
        <v>60</v>
      </c>
      <c r="HZF50" s="45" t="s">
        <v>61</v>
      </c>
      <c r="HZG50" s="44" t="s">
        <v>60</v>
      </c>
      <c r="HZH50" s="45" t="s">
        <v>61</v>
      </c>
      <c r="HZI50" s="44" t="s">
        <v>60</v>
      </c>
      <c r="HZJ50" s="45" t="s">
        <v>61</v>
      </c>
      <c r="HZK50" s="44" t="s">
        <v>60</v>
      </c>
      <c r="HZL50" s="45" t="s">
        <v>61</v>
      </c>
      <c r="HZM50" s="44" t="s">
        <v>60</v>
      </c>
      <c r="HZN50" s="45" t="s">
        <v>61</v>
      </c>
      <c r="HZO50" s="44" t="s">
        <v>60</v>
      </c>
      <c r="HZP50" s="45" t="s">
        <v>61</v>
      </c>
      <c r="HZQ50" s="44" t="s">
        <v>60</v>
      </c>
      <c r="HZR50" s="45" t="s">
        <v>61</v>
      </c>
      <c r="HZS50" s="44" t="s">
        <v>60</v>
      </c>
      <c r="HZT50" s="45" t="s">
        <v>61</v>
      </c>
      <c r="HZU50" s="44" t="s">
        <v>60</v>
      </c>
      <c r="HZV50" s="45" t="s">
        <v>61</v>
      </c>
      <c r="HZW50" s="44" t="s">
        <v>60</v>
      </c>
      <c r="HZX50" s="45" t="s">
        <v>61</v>
      </c>
      <c r="HZY50" s="44" t="s">
        <v>60</v>
      </c>
      <c r="HZZ50" s="45" t="s">
        <v>61</v>
      </c>
      <c r="IAA50" s="44" t="s">
        <v>60</v>
      </c>
      <c r="IAB50" s="45" t="s">
        <v>61</v>
      </c>
      <c r="IAC50" s="44" t="s">
        <v>60</v>
      </c>
      <c r="IAD50" s="45" t="s">
        <v>61</v>
      </c>
      <c r="IAE50" s="44" t="s">
        <v>60</v>
      </c>
      <c r="IAF50" s="45" t="s">
        <v>61</v>
      </c>
      <c r="IAG50" s="44" t="s">
        <v>60</v>
      </c>
      <c r="IAH50" s="45" t="s">
        <v>61</v>
      </c>
      <c r="IAI50" s="44" t="s">
        <v>60</v>
      </c>
      <c r="IAJ50" s="45" t="s">
        <v>61</v>
      </c>
      <c r="IAK50" s="44" t="s">
        <v>60</v>
      </c>
      <c r="IAL50" s="45" t="s">
        <v>61</v>
      </c>
      <c r="IAM50" s="44" t="s">
        <v>60</v>
      </c>
      <c r="IAN50" s="45" t="s">
        <v>61</v>
      </c>
      <c r="IAO50" s="44" t="s">
        <v>60</v>
      </c>
      <c r="IAP50" s="45" t="s">
        <v>61</v>
      </c>
      <c r="IAQ50" s="44" t="s">
        <v>60</v>
      </c>
      <c r="IAR50" s="45" t="s">
        <v>61</v>
      </c>
      <c r="IAS50" s="44" t="s">
        <v>60</v>
      </c>
      <c r="IAT50" s="45" t="s">
        <v>61</v>
      </c>
      <c r="IAU50" s="44" t="s">
        <v>60</v>
      </c>
      <c r="IAV50" s="45" t="s">
        <v>61</v>
      </c>
      <c r="IAW50" s="44" t="s">
        <v>60</v>
      </c>
      <c r="IAX50" s="45" t="s">
        <v>61</v>
      </c>
      <c r="IAY50" s="44" t="s">
        <v>60</v>
      </c>
      <c r="IAZ50" s="45" t="s">
        <v>61</v>
      </c>
      <c r="IBA50" s="44" t="s">
        <v>60</v>
      </c>
      <c r="IBB50" s="45" t="s">
        <v>61</v>
      </c>
      <c r="IBC50" s="44" t="s">
        <v>60</v>
      </c>
      <c r="IBD50" s="45" t="s">
        <v>61</v>
      </c>
      <c r="IBE50" s="44" t="s">
        <v>60</v>
      </c>
      <c r="IBF50" s="45" t="s">
        <v>61</v>
      </c>
      <c r="IBG50" s="44" t="s">
        <v>60</v>
      </c>
      <c r="IBH50" s="45" t="s">
        <v>61</v>
      </c>
      <c r="IBI50" s="44" t="s">
        <v>60</v>
      </c>
      <c r="IBJ50" s="45" t="s">
        <v>61</v>
      </c>
      <c r="IBK50" s="44" t="s">
        <v>60</v>
      </c>
      <c r="IBL50" s="45" t="s">
        <v>61</v>
      </c>
      <c r="IBM50" s="44" t="s">
        <v>60</v>
      </c>
      <c r="IBN50" s="45" t="s">
        <v>61</v>
      </c>
      <c r="IBO50" s="44" t="s">
        <v>60</v>
      </c>
      <c r="IBP50" s="45" t="s">
        <v>61</v>
      </c>
      <c r="IBQ50" s="44" t="s">
        <v>60</v>
      </c>
      <c r="IBR50" s="45" t="s">
        <v>61</v>
      </c>
      <c r="IBS50" s="44" t="s">
        <v>60</v>
      </c>
      <c r="IBT50" s="45" t="s">
        <v>61</v>
      </c>
      <c r="IBU50" s="44" t="s">
        <v>60</v>
      </c>
      <c r="IBV50" s="45" t="s">
        <v>61</v>
      </c>
      <c r="IBW50" s="44" t="s">
        <v>60</v>
      </c>
      <c r="IBX50" s="45" t="s">
        <v>61</v>
      </c>
      <c r="IBY50" s="44" t="s">
        <v>60</v>
      </c>
      <c r="IBZ50" s="45" t="s">
        <v>61</v>
      </c>
      <c r="ICA50" s="44" t="s">
        <v>60</v>
      </c>
      <c r="ICB50" s="45" t="s">
        <v>61</v>
      </c>
      <c r="ICC50" s="44" t="s">
        <v>60</v>
      </c>
      <c r="ICD50" s="45" t="s">
        <v>61</v>
      </c>
      <c r="ICE50" s="44" t="s">
        <v>60</v>
      </c>
      <c r="ICF50" s="45" t="s">
        <v>61</v>
      </c>
      <c r="ICG50" s="44" t="s">
        <v>60</v>
      </c>
      <c r="ICH50" s="45" t="s">
        <v>61</v>
      </c>
      <c r="ICI50" s="44" t="s">
        <v>60</v>
      </c>
      <c r="ICJ50" s="45" t="s">
        <v>61</v>
      </c>
      <c r="ICK50" s="44" t="s">
        <v>60</v>
      </c>
      <c r="ICL50" s="45" t="s">
        <v>61</v>
      </c>
      <c r="ICM50" s="44" t="s">
        <v>60</v>
      </c>
      <c r="ICN50" s="45" t="s">
        <v>61</v>
      </c>
      <c r="ICO50" s="44" t="s">
        <v>60</v>
      </c>
      <c r="ICP50" s="45" t="s">
        <v>61</v>
      </c>
      <c r="ICQ50" s="44" t="s">
        <v>60</v>
      </c>
      <c r="ICR50" s="45" t="s">
        <v>61</v>
      </c>
      <c r="ICS50" s="44" t="s">
        <v>60</v>
      </c>
      <c r="ICT50" s="45" t="s">
        <v>61</v>
      </c>
      <c r="ICU50" s="44" t="s">
        <v>60</v>
      </c>
      <c r="ICV50" s="45" t="s">
        <v>61</v>
      </c>
      <c r="ICW50" s="44" t="s">
        <v>60</v>
      </c>
      <c r="ICX50" s="45" t="s">
        <v>61</v>
      </c>
      <c r="ICY50" s="44" t="s">
        <v>60</v>
      </c>
      <c r="ICZ50" s="45" t="s">
        <v>61</v>
      </c>
      <c r="IDA50" s="44" t="s">
        <v>60</v>
      </c>
      <c r="IDB50" s="45" t="s">
        <v>61</v>
      </c>
      <c r="IDC50" s="44" t="s">
        <v>60</v>
      </c>
      <c r="IDD50" s="45" t="s">
        <v>61</v>
      </c>
      <c r="IDE50" s="44" t="s">
        <v>60</v>
      </c>
      <c r="IDF50" s="45" t="s">
        <v>61</v>
      </c>
      <c r="IDG50" s="44" t="s">
        <v>60</v>
      </c>
      <c r="IDH50" s="45" t="s">
        <v>61</v>
      </c>
      <c r="IDI50" s="44" t="s">
        <v>60</v>
      </c>
      <c r="IDJ50" s="45" t="s">
        <v>61</v>
      </c>
      <c r="IDK50" s="44" t="s">
        <v>60</v>
      </c>
      <c r="IDL50" s="45" t="s">
        <v>61</v>
      </c>
      <c r="IDM50" s="44" t="s">
        <v>60</v>
      </c>
      <c r="IDN50" s="45" t="s">
        <v>61</v>
      </c>
      <c r="IDO50" s="44" t="s">
        <v>60</v>
      </c>
      <c r="IDP50" s="45" t="s">
        <v>61</v>
      </c>
      <c r="IDQ50" s="44" t="s">
        <v>60</v>
      </c>
      <c r="IDR50" s="45" t="s">
        <v>61</v>
      </c>
      <c r="IDS50" s="44" t="s">
        <v>60</v>
      </c>
      <c r="IDT50" s="45" t="s">
        <v>61</v>
      </c>
      <c r="IDU50" s="44" t="s">
        <v>60</v>
      </c>
      <c r="IDV50" s="45" t="s">
        <v>61</v>
      </c>
      <c r="IDW50" s="44" t="s">
        <v>60</v>
      </c>
      <c r="IDX50" s="45" t="s">
        <v>61</v>
      </c>
      <c r="IDY50" s="44" t="s">
        <v>60</v>
      </c>
      <c r="IDZ50" s="45" t="s">
        <v>61</v>
      </c>
      <c r="IEA50" s="44" t="s">
        <v>60</v>
      </c>
      <c r="IEB50" s="45" t="s">
        <v>61</v>
      </c>
      <c r="IEC50" s="44" t="s">
        <v>60</v>
      </c>
      <c r="IED50" s="45" t="s">
        <v>61</v>
      </c>
      <c r="IEE50" s="44" t="s">
        <v>60</v>
      </c>
      <c r="IEF50" s="45" t="s">
        <v>61</v>
      </c>
      <c r="IEG50" s="44" t="s">
        <v>60</v>
      </c>
      <c r="IEH50" s="45" t="s">
        <v>61</v>
      </c>
      <c r="IEI50" s="44" t="s">
        <v>60</v>
      </c>
      <c r="IEJ50" s="45" t="s">
        <v>61</v>
      </c>
      <c r="IEK50" s="44" t="s">
        <v>60</v>
      </c>
      <c r="IEL50" s="45" t="s">
        <v>61</v>
      </c>
      <c r="IEM50" s="44" t="s">
        <v>60</v>
      </c>
      <c r="IEN50" s="45" t="s">
        <v>61</v>
      </c>
      <c r="IEO50" s="44" t="s">
        <v>60</v>
      </c>
      <c r="IEP50" s="45" t="s">
        <v>61</v>
      </c>
      <c r="IEQ50" s="44" t="s">
        <v>60</v>
      </c>
      <c r="IER50" s="45" t="s">
        <v>61</v>
      </c>
      <c r="IES50" s="44" t="s">
        <v>60</v>
      </c>
      <c r="IET50" s="45" t="s">
        <v>61</v>
      </c>
      <c r="IEU50" s="44" t="s">
        <v>60</v>
      </c>
      <c r="IEV50" s="45" t="s">
        <v>61</v>
      </c>
      <c r="IEW50" s="44" t="s">
        <v>60</v>
      </c>
      <c r="IEX50" s="45" t="s">
        <v>61</v>
      </c>
      <c r="IEY50" s="44" t="s">
        <v>60</v>
      </c>
      <c r="IEZ50" s="45" t="s">
        <v>61</v>
      </c>
      <c r="IFA50" s="44" t="s">
        <v>60</v>
      </c>
      <c r="IFB50" s="45" t="s">
        <v>61</v>
      </c>
      <c r="IFC50" s="44" t="s">
        <v>60</v>
      </c>
      <c r="IFD50" s="45" t="s">
        <v>61</v>
      </c>
      <c r="IFE50" s="44" t="s">
        <v>60</v>
      </c>
      <c r="IFF50" s="45" t="s">
        <v>61</v>
      </c>
      <c r="IFG50" s="44" t="s">
        <v>60</v>
      </c>
      <c r="IFH50" s="45" t="s">
        <v>61</v>
      </c>
      <c r="IFI50" s="44" t="s">
        <v>60</v>
      </c>
      <c r="IFJ50" s="45" t="s">
        <v>61</v>
      </c>
      <c r="IFK50" s="44" t="s">
        <v>60</v>
      </c>
      <c r="IFL50" s="45" t="s">
        <v>61</v>
      </c>
      <c r="IFM50" s="44" t="s">
        <v>60</v>
      </c>
      <c r="IFN50" s="45" t="s">
        <v>61</v>
      </c>
      <c r="IFO50" s="44" t="s">
        <v>60</v>
      </c>
      <c r="IFP50" s="45" t="s">
        <v>61</v>
      </c>
      <c r="IFQ50" s="44" t="s">
        <v>60</v>
      </c>
      <c r="IFR50" s="45" t="s">
        <v>61</v>
      </c>
      <c r="IFS50" s="44" t="s">
        <v>60</v>
      </c>
      <c r="IFT50" s="45" t="s">
        <v>61</v>
      </c>
      <c r="IFU50" s="44" t="s">
        <v>60</v>
      </c>
      <c r="IFV50" s="45" t="s">
        <v>61</v>
      </c>
      <c r="IFW50" s="44" t="s">
        <v>60</v>
      </c>
      <c r="IFX50" s="45" t="s">
        <v>61</v>
      </c>
      <c r="IFY50" s="44" t="s">
        <v>60</v>
      </c>
      <c r="IFZ50" s="45" t="s">
        <v>61</v>
      </c>
      <c r="IGA50" s="44" t="s">
        <v>60</v>
      </c>
      <c r="IGB50" s="45" t="s">
        <v>61</v>
      </c>
      <c r="IGC50" s="44" t="s">
        <v>60</v>
      </c>
      <c r="IGD50" s="45" t="s">
        <v>61</v>
      </c>
      <c r="IGE50" s="44" t="s">
        <v>60</v>
      </c>
      <c r="IGF50" s="45" t="s">
        <v>61</v>
      </c>
      <c r="IGG50" s="44" t="s">
        <v>60</v>
      </c>
      <c r="IGH50" s="45" t="s">
        <v>61</v>
      </c>
      <c r="IGI50" s="44" t="s">
        <v>60</v>
      </c>
      <c r="IGJ50" s="45" t="s">
        <v>61</v>
      </c>
      <c r="IGK50" s="44" t="s">
        <v>60</v>
      </c>
      <c r="IGL50" s="45" t="s">
        <v>61</v>
      </c>
      <c r="IGM50" s="44" t="s">
        <v>60</v>
      </c>
      <c r="IGN50" s="45" t="s">
        <v>61</v>
      </c>
      <c r="IGO50" s="44" t="s">
        <v>60</v>
      </c>
      <c r="IGP50" s="45" t="s">
        <v>61</v>
      </c>
      <c r="IGQ50" s="44" t="s">
        <v>60</v>
      </c>
      <c r="IGR50" s="45" t="s">
        <v>61</v>
      </c>
      <c r="IGS50" s="44" t="s">
        <v>60</v>
      </c>
      <c r="IGT50" s="45" t="s">
        <v>61</v>
      </c>
      <c r="IGU50" s="44" t="s">
        <v>60</v>
      </c>
      <c r="IGV50" s="45" t="s">
        <v>61</v>
      </c>
      <c r="IGW50" s="44" t="s">
        <v>60</v>
      </c>
      <c r="IGX50" s="45" t="s">
        <v>61</v>
      </c>
      <c r="IGY50" s="44" t="s">
        <v>60</v>
      </c>
      <c r="IGZ50" s="45" t="s">
        <v>61</v>
      </c>
      <c r="IHA50" s="44" t="s">
        <v>60</v>
      </c>
      <c r="IHB50" s="45" t="s">
        <v>61</v>
      </c>
      <c r="IHC50" s="44" t="s">
        <v>60</v>
      </c>
      <c r="IHD50" s="45" t="s">
        <v>61</v>
      </c>
      <c r="IHE50" s="44" t="s">
        <v>60</v>
      </c>
      <c r="IHF50" s="45" t="s">
        <v>61</v>
      </c>
      <c r="IHG50" s="44" t="s">
        <v>60</v>
      </c>
      <c r="IHH50" s="45" t="s">
        <v>61</v>
      </c>
      <c r="IHI50" s="44" t="s">
        <v>60</v>
      </c>
      <c r="IHJ50" s="45" t="s">
        <v>61</v>
      </c>
      <c r="IHK50" s="44" t="s">
        <v>60</v>
      </c>
      <c r="IHL50" s="45" t="s">
        <v>61</v>
      </c>
      <c r="IHM50" s="44" t="s">
        <v>60</v>
      </c>
      <c r="IHN50" s="45" t="s">
        <v>61</v>
      </c>
      <c r="IHO50" s="44" t="s">
        <v>60</v>
      </c>
      <c r="IHP50" s="45" t="s">
        <v>61</v>
      </c>
      <c r="IHQ50" s="44" t="s">
        <v>60</v>
      </c>
      <c r="IHR50" s="45" t="s">
        <v>61</v>
      </c>
      <c r="IHS50" s="44" t="s">
        <v>60</v>
      </c>
      <c r="IHT50" s="45" t="s">
        <v>61</v>
      </c>
      <c r="IHU50" s="44" t="s">
        <v>60</v>
      </c>
      <c r="IHV50" s="45" t="s">
        <v>61</v>
      </c>
      <c r="IHW50" s="44" t="s">
        <v>60</v>
      </c>
      <c r="IHX50" s="45" t="s">
        <v>61</v>
      </c>
      <c r="IHY50" s="44" t="s">
        <v>60</v>
      </c>
      <c r="IHZ50" s="45" t="s">
        <v>61</v>
      </c>
      <c r="IIA50" s="44" t="s">
        <v>60</v>
      </c>
      <c r="IIB50" s="45" t="s">
        <v>61</v>
      </c>
      <c r="IIC50" s="44" t="s">
        <v>60</v>
      </c>
      <c r="IID50" s="45" t="s">
        <v>61</v>
      </c>
      <c r="IIE50" s="44" t="s">
        <v>60</v>
      </c>
      <c r="IIF50" s="45" t="s">
        <v>61</v>
      </c>
      <c r="IIG50" s="44" t="s">
        <v>60</v>
      </c>
      <c r="IIH50" s="45" t="s">
        <v>61</v>
      </c>
      <c r="III50" s="44" t="s">
        <v>60</v>
      </c>
      <c r="IIJ50" s="45" t="s">
        <v>61</v>
      </c>
      <c r="IIK50" s="44" t="s">
        <v>60</v>
      </c>
      <c r="IIL50" s="45" t="s">
        <v>61</v>
      </c>
      <c r="IIM50" s="44" t="s">
        <v>60</v>
      </c>
      <c r="IIN50" s="45" t="s">
        <v>61</v>
      </c>
      <c r="IIO50" s="44" t="s">
        <v>60</v>
      </c>
      <c r="IIP50" s="45" t="s">
        <v>61</v>
      </c>
      <c r="IIQ50" s="44" t="s">
        <v>60</v>
      </c>
      <c r="IIR50" s="45" t="s">
        <v>61</v>
      </c>
      <c r="IIS50" s="44" t="s">
        <v>60</v>
      </c>
      <c r="IIT50" s="45" t="s">
        <v>61</v>
      </c>
      <c r="IIU50" s="44" t="s">
        <v>60</v>
      </c>
      <c r="IIV50" s="45" t="s">
        <v>61</v>
      </c>
      <c r="IIW50" s="44" t="s">
        <v>60</v>
      </c>
      <c r="IIX50" s="45" t="s">
        <v>61</v>
      </c>
      <c r="IIY50" s="44" t="s">
        <v>60</v>
      </c>
      <c r="IIZ50" s="45" t="s">
        <v>61</v>
      </c>
      <c r="IJA50" s="44" t="s">
        <v>60</v>
      </c>
      <c r="IJB50" s="45" t="s">
        <v>61</v>
      </c>
      <c r="IJC50" s="44" t="s">
        <v>60</v>
      </c>
      <c r="IJD50" s="45" t="s">
        <v>61</v>
      </c>
      <c r="IJE50" s="44" t="s">
        <v>60</v>
      </c>
      <c r="IJF50" s="45" t="s">
        <v>61</v>
      </c>
      <c r="IJG50" s="44" t="s">
        <v>60</v>
      </c>
      <c r="IJH50" s="45" t="s">
        <v>61</v>
      </c>
      <c r="IJI50" s="44" t="s">
        <v>60</v>
      </c>
      <c r="IJJ50" s="45" t="s">
        <v>61</v>
      </c>
      <c r="IJK50" s="44" t="s">
        <v>60</v>
      </c>
      <c r="IJL50" s="45" t="s">
        <v>61</v>
      </c>
      <c r="IJM50" s="44" t="s">
        <v>60</v>
      </c>
      <c r="IJN50" s="45" t="s">
        <v>61</v>
      </c>
      <c r="IJO50" s="44" t="s">
        <v>60</v>
      </c>
      <c r="IJP50" s="45" t="s">
        <v>61</v>
      </c>
      <c r="IJQ50" s="44" t="s">
        <v>60</v>
      </c>
      <c r="IJR50" s="45" t="s">
        <v>61</v>
      </c>
      <c r="IJS50" s="44" t="s">
        <v>60</v>
      </c>
      <c r="IJT50" s="45" t="s">
        <v>61</v>
      </c>
      <c r="IJU50" s="44" t="s">
        <v>60</v>
      </c>
      <c r="IJV50" s="45" t="s">
        <v>61</v>
      </c>
      <c r="IJW50" s="44" t="s">
        <v>60</v>
      </c>
      <c r="IJX50" s="45" t="s">
        <v>61</v>
      </c>
      <c r="IJY50" s="44" t="s">
        <v>60</v>
      </c>
      <c r="IJZ50" s="45" t="s">
        <v>61</v>
      </c>
      <c r="IKA50" s="44" t="s">
        <v>60</v>
      </c>
      <c r="IKB50" s="45" t="s">
        <v>61</v>
      </c>
      <c r="IKC50" s="44" t="s">
        <v>60</v>
      </c>
      <c r="IKD50" s="45" t="s">
        <v>61</v>
      </c>
      <c r="IKE50" s="44" t="s">
        <v>60</v>
      </c>
      <c r="IKF50" s="45" t="s">
        <v>61</v>
      </c>
      <c r="IKG50" s="44" t="s">
        <v>60</v>
      </c>
      <c r="IKH50" s="45" t="s">
        <v>61</v>
      </c>
      <c r="IKI50" s="44" t="s">
        <v>60</v>
      </c>
      <c r="IKJ50" s="45" t="s">
        <v>61</v>
      </c>
      <c r="IKK50" s="44" t="s">
        <v>60</v>
      </c>
      <c r="IKL50" s="45" t="s">
        <v>61</v>
      </c>
      <c r="IKM50" s="44" t="s">
        <v>60</v>
      </c>
      <c r="IKN50" s="45" t="s">
        <v>61</v>
      </c>
      <c r="IKO50" s="44" t="s">
        <v>60</v>
      </c>
      <c r="IKP50" s="45" t="s">
        <v>61</v>
      </c>
      <c r="IKQ50" s="44" t="s">
        <v>60</v>
      </c>
      <c r="IKR50" s="45" t="s">
        <v>61</v>
      </c>
      <c r="IKS50" s="44" t="s">
        <v>60</v>
      </c>
      <c r="IKT50" s="45" t="s">
        <v>61</v>
      </c>
      <c r="IKU50" s="44" t="s">
        <v>60</v>
      </c>
      <c r="IKV50" s="45" t="s">
        <v>61</v>
      </c>
      <c r="IKW50" s="44" t="s">
        <v>60</v>
      </c>
      <c r="IKX50" s="45" t="s">
        <v>61</v>
      </c>
      <c r="IKY50" s="44" t="s">
        <v>60</v>
      </c>
      <c r="IKZ50" s="45" t="s">
        <v>61</v>
      </c>
      <c r="ILA50" s="44" t="s">
        <v>60</v>
      </c>
      <c r="ILB50" s="45" t="s">
        <v>61</v>
      </c>
      <c r="ILC50" s="44" t="s">
        <v>60</v>
      </c>
      <c r="ILD50" s="45" t="s">
        <v>61</v>
      </c>
      <c r="ILE50" s="44" t="s">
        <v>60</v>
      </c>
      <c r="ILF50" s="45" t="s">
        <v>61</v>
      </c>
      <c r="ILG50" s="44" t="s">
        <v>60</v>
      </c>
      <c r="ILH50" s="45" t="s">
        <v>61</v>
      </c>
      <c r="ILI50" s="44" t="s">
        <v>60</v>
      </c>
      <c r="ILJ50" s="45" t="s">
        <v>61</v>
      </c>
      <c r="ILK50" s="44" t="s">
        <v>60</v>
      </c>
      <c r="ILL50" s="45" t="s">
        <v>61</v>
      </c>
      <c r="ILM50" s="44" t="s">
        <v>60</v>
      </c>
      <c r="ILN50" s="45" t="s">
        <v>61</v>
      </c>
      <c r="ILO50" s="44" t="s">
        <v>60</v>
      </c>
      <c r="ILP50" s="45" t="s">
        <v>61</v>
      </c>
      <c r="ILQ50" s="44" t="s">
        <v>60</v>
      </c>
      <c r="ILR50" s="45" t="s">
        <v>61</v>
      </c>
      <c r="ILS50" s="44" t="s">
        <v>60</v>
      </c>
      <c r="ILT50" s="45" t="s">
        <v>61</v>
      </c>
      <c r="ILU50" s="44" t="s">
        <v>60</v>
      </c>
      <c r="ILV50" s="45" t="s">
        <v>61</v>
      </c>
      <c r="ILW50" s="44" t="s">
        <v>60</v>
      </c>
      <c r="ILX50" s="45" t="s">
        <v>61</v>
      </c>
      <c r="ILY50" s="44" t="s">
        <v>60</v>
      </c>
      <c r="ILZ50" s="45" t="s">
        <v>61</v>
      </c>
      <c r="IMA50" s="44" t="s">
        <v>60</v>
      </c>
      <c r="IMB50" s="45" t="s">
        <v>61</v>
      </c>
      <c r="IMC50" s="44" t="s">
        <v>60</v>
      </c>
      <c r="IMD50" s="45" t="s">
        <v>61</v>
      </c>
      <c r="IME50" s="44" t="s">
        <v>60</v>
      </c>
      <c r="IMF50" s="45" t="s">
        <v>61</v>
      </c>
      <c r="IMG50" s="44" t="s">
        <v>60</v>
      </c>
      <c r="IMH50" s="45" t="s">
        <v>61</v>
      </c>
      <c r="IMI50" s="44" t="s">
        <v>60</v>
      </c>
      <c r="IMJ50" s="45" t="s">
        <v>61</v>
      </c>
      <c r="IMK50" s="44" t="s">
        <v>60</v>
      </c>
      <c r="IML50" s="45" t="s">
        <v>61</v>
      </c>
      <c r="IMM50" s="44" t="s">
        <v>60</v>
      </c>
      <c r="IMN50" s="45" t="s">
        <v>61</v>
      </c>
      <c r="IMO50" s="44" t="s">
        <v>60</v>
      </c>
      <c r="IMP50" s="45" t="s">
        <v>61</v>
      </c>
      <c r="IMQ50" s="44" t="s">
        <v>60</v>
      </c>
      <c r="IMR50" s="45" t="s">
        <v>61</v>
      </c>
      <c r="IMS50" s="44" t="s">
        <v>60</v>
      </c>
      <c r="IMT50" s="45" t="s">
        <v>61</v>
      </c>
      <c r="IMU50" s="44" t="s">
        <v>60</v>
      </c>
      <c r="IMV50" s="45" t="s">
        <v>61</v>
      </c>
      <c r="IMW50" s="44" t="s">
        <v>60</v>
      </c>
      <c r="IMX50" s="45" t="s">
        <v>61</v>
      </c>
      <c r="IMY50" s="44" t="s">
        <v>60</v>
      </c>
      <c r="IMZ50" s="45" t="s">
        <v>61</v>
      </c>
      <c r="INA50" s="44" t="s">
        <v>60</v>
      </c>
      <c r="INB50" s="45" t="s">
        <v>61</v>
      </c>
      <c r="INC50" s="44" t="s">
        <v>60</v>
      </c>
      <c r="IND50" s="45" t="s">
        <v>61</v>
      </c>
      <c r="INE50" s="44" t="s">
        <v>60</v>
      </c>
      <c r="INF50" s="45" t="s">
        <v>61</v>
      </c>
      <c r="ING50" s="44" t="s">
        <v>60</v>
      </c>
      <c r="INH50" s="45" t="s">
        <v>61</v>
      </c>
      <c r="INI50" s="44" t="s">
        <v>60</v>
      </c>
      <c r="INJ50" s="45" t="s">
        <v>61</v>
      </c>
      <c r="INK50" s="44" t="s">
        <v>60</v>
      </c>
      <c r="INL50" s="45" t="s">
        <v>61</v>
      </c>
      <c r="INM50" s="44" t="s">
        <v>60</v>
      </c>
      <c r="INN50" s="45" t="s">
        <v>61</v>
      </c>
      <c r="INO50" s="44" t="s">
        <v>60</v>
      </c>
      <c r="INP50" s="45" t="s">
        <v>61</v>
      </c>
      <c r="INQ50" s="44" t="s">
        <v>60</v>
      </c>
      <c r="INR50" s="45" t="s">
        <v>61</v>
      </c>
      <c r="INS50" s="44" t="s">
        <v>60</v>
      </c>
      <c r="INT50" s="45" t="s">
        <v>61</v>
      </c>
      <c r="INU50" s="44" t="s">
        <v>60</v>
      </c>
      <c r="INV50" s="45" t="s">
        <v>61</v>
      </c>
      <c r="INW50" s="44" t="s">
        <v>60</v>
      </c>
      <c r="INX50" s="45" t="s">
        <v>61</v>
      </c>
      <c r="INY50" s="44" t="s">
        <v>60</v>
      </c>
      <c r="INZ50" s="45" t="s">
        <v>61</v>
      </c>
      <c r="IOA50" s="44" t="s">
        <v>60</v>
      </c>
      <c r="IOB50" s="45" t="s">
        <v>61</v>
      </c>
      <c r="IOC50" s="44" t="s">
        <v>60</v>
      </c>
      <c r="IOD50" s="45" t="s">
        <v>61</v>
      </c>
      <c r="IOE50" s="44" t="s">
        <v>60</v>
      </c>
      <c r="IOF50" s="45" t="s">
        <v>61</v>
      </c>
      <c r="IOG50" s="44" t="s">
        <v>60</v>
      </c>
      <c r="IOH50" s="45" t="s">
        <v>61</v>
      </c>
      <c r="IOI50" s="44" t="s">
        <v>60</v>
      </c>
      <c r="IOJ50" s="45" t="s">
        <v>61</v>
      </c>
      <c r="IOK50" s="44" t="s">
        <v>60</v>
      </c>
      <c r="IOL50" s="45" t="s">
        <v>61</v>
      </c>
      <c r="IOM50" s="44" t="s">
        <v>60</v>
      </c>
      <c r="ION50" s="45" t="s">
        <v>61</v>
      </c>
      <c r="IOO50" s="44" t="s">
        <v>60</v>
      </c>
      <c r="IOP50" s="45" t="s">
        <v>61</v>
      </c>
      <c r="IOQ50" s="44" t="s">
        <v>60</v>
      </c>
      <c r="IOR50" s="45" t="s">
        <v>61</v>
      </c>
      <c r="IOS50" s="44" t="s">
        <v>60</v>
      </c>
      <c r="IOT50" s="45" t="s">
        <v>61</v>
      </c>
      <c r="IOU50" s="44" t="s">
        <v>60</v>
      </c>
      <c r="IOV50" s="45" t="s">
        <v>61</v>
      </c>
      <c r="IOW50" s="44" t="s">
        <v>60</v>
      </c>
      <c r="IOX50" s="45" t="s">
        <v>61</v>
      </c>
      <c r="IOY50" s="44" t="s">
        <v>60</v>
      </c>
      <c r="IOZ50" s="45" t="s">
        <v>61</v>
      </c>
      <c r="IPA50" s="44" t="s">
        <v>60</v>
      </c>
      <c r="IPB50" s="45" t="s">
        <v>61</v>
      </c>
      <c r="IPC50" s="44" t="s">
        <v>60</v>
      </c>
      <c r="IPD50" s="45" t="s">
        <v>61</v>
      </c>
      <c r="IPE50" s="44" t="s">
        <v>60</v>
      </c>
      <c r="IPF50" s="45" t="s">
        <v>61</v>
      </c>
      <c r="IPG50" s="44" t="s">
        <v>60</v>
      </c>
      <c r="IPH50" s="45" t="s">
        <v>61</v>
      </c>
      <c r="IPI50" s="44" t="s">
        <v>60</v>
      </c>
      <c r="IPJ50" s="45" t="s">
        <v>61</v>
      </c>
      <c r="IPK50" s="44" t="s">
        <v>60</v>
      </c>
      <c r="IPL50" s="45" t="s">
        <v>61</v>
      </c>
      <c r="IPM50" s="44" t="s">
        <v>60</v>
      </c>
      <c r="IPN50" s="45" t="s">
        <v>61</v>
      </c>
      <c r="IPO50" s="44" t="s">
        <v>60</v>
      </c>
      <c r="IPP50" s="45" t="s">
        <v>61</v>
      </c>
      <c r="IPQ50" s="44" t="s">
        <v>60</v>
      </c>
      <c r="IPR50" s="45" t="s">
        <v>61</v>
      </c>
      <c r="IPS50" s="44" t="s">
        <v>60</v>
      </c>
      <c r="IPT50" s="45" t="s">
        <v>61</v>
      </c>
      <c r="IPU50" s="44" t="s">
        <v>60</v>
      </c>
      <c r="IPV50" s="45" t="s">
        <v>61</v>
      </c>
      <c r="IPW50" s="44" t="s">
        <v>60</v>
      </c>
      <c r="IPX50" s="45" t="s">
        <v>61</v>
      </c>
      <c r="IPY50" s="44" t="s">
        <v>60</v>
      </c>
      <c r="IPZ50" s="45" t="s">
        <v>61</v>
      </c>
      <c r="IQA50" s="44" t="s">
        <v>60</v>
      </c>
      <c r="IQB50" s="45" t="s">
        <v>61</v>
      </c>
      <c r="IQC50" s="44" t="s">
        <v>60</v>
      </c>
      <c r="IQD50" s="45" t="s">
        <v>61</v>
      </c>
      <c r="IQE50" s="44" t="s">
        <v>60</v>
      </c>
      <c r="IQF50" s="45" t="s">
        <v>61</v>
      </c>
      <c r="IQG50" s="44" t="s">
        <v>60</v>
      </c>
      <c r="IQH50" s="45" t="s">
        <v>61</v>
      </c>
      <c r="IQI50" s="44" t="s">
        <v>60</v>
      </c>
      <c r="IQJ50" s="45" t="s">
        <v>61</v>
      </c>
      <c r="IQK50" s="44" t="s">
        <v>60</v>
      </c>
      <c r="IQL50" s="45" t="s">
        <v>61</v>
      </c>
      <c r="IQM50" s="44" t="s">
        <v>60</v>
      </c>
      <c r="IQN50" s="45" t="s">
        <v>61</v>
      </c>
      <c r="IQO50" s="44" t="s">
        <v>60</v>
      </c>
      <c r="IQP50" s="45" t="s">
        <v>61</v>
      </c>
      <c r="IQQ50" s="44" t="s">
        <v>60</v>
      </c>
      <c r="IQR50" s="45" t="s">
        <v>61</v>
      </c>
      <c r="IQS50" s="44" t="s">
        <v>60</v>
      </c>
      <c r="IQT50" s="45" t="s">
        <v>61</v>
      </c>
      <c r="IQU50" s="44" t="s">
        <v>60</v>
      </c>
      <c r="IQV50" s="45" t="s">
        <v>61</v>
      </c>
      <c r="IQW50" s="44" t="s">
        <v>60</v>
      </c>
      <c r="IQX50" s="45" t="s">
        <v>61</v>
      </c>
      <c r="IQY50" s="44" t="s">
        <v>60</v>
      </c>
      <c r="IQZ50" s="45" t="s">
        <v>61</v>
      </c>
      <c r="IRA50" s="44" t="s">
        <v>60</v>
      </c>
      <c r="IRB50" s="45" t="s">
        <v>61</v>
      </c>
      <c r="IRC50" s="44" t="s">
        <v>60</v>
      </c>
      <c r="IRD50" s="45" t="s">
        <v>61</v>
      </c>
      <c r="IRE50" s="44" t="s">
        <v>60</v>
      </c>
      <c r="IRF50" s="45" t="s">
        <v>61</v>
      </c>
      <c r="IRG50" s="44" t="s">
        <v>60</v>
      </c>
      <c r="IRH50" s="45" t="s">
        <v>61</v>
      </c>
      <c r="IRI50" s="44" t="s">
        <v>60</v>
      </c>
      <c r="IRJ50" s="45" t="s">
        <v>61</v>
      </c>
      <c r="IRK50" s="44" t="s">
        <v>60</v>
      </c>
      <c r="IRL50" s="45" t="s">
        <v>61</v>
      </c>
      <c r="IRM50" s="44" t="s">
        <v>60</v>
      </c>
      <c r="IRN50" s="45" t="s">
        <v>61</v>
      </c>
      <c r="IRO50" s="44" t="s">
        <v>60</v>
      </c>
      <c r="IRP50" s="45" t="s">
        <v>61</v>
      </c>
      <c r="IRQ50" s="44" t="s">
        <v>60</v>
      </c>
      <c r="IRR50" s="45" t="s">
        <v>61</v>
      </c>
      <c r="IRS50" s="44" t="s">
        <v>60</v>
      </c>
      <c r="IRT50" s="45" t="s">
        <v>61</v>
      </c>
      <c r="IRU50" s="44" t="s">
        <v>60</v>
      </c>
      <c r="IRV50" s="45" t="s">
        <v>61</v>
      </c>
      <c r="IRW50" s="44" t="s">
        <v>60</v>
      </c>
      <c r="IRX50" s="45" t="s">
        <v>61</v>
      </c>
      <c r="IRY50" s="44" t="s">
        <v>60</v>
      </c>
      <c r="IRZ50" s="45" t="s">
        <v>61</v>
      </c>
      <c r="ISA50" s="44" t="s">
        <v>60</v>
      </c>
      <c r="ISB50" s="45" t="s">
        <v>61</v>
      </c>
      <c r="ISC50" s="44" t="s">
        <v>60</v>
      </c>
      <c r="ISD50" s="45" t="s">
        <v>61</v>
      </c>
      <c r="ISE50" s="44" t="s">
        <v>60</v>
      </c>
      <c r="ISF50" s="45" t="s">
        <v>61</v>
      </c>
      <c r="ISG50" s="44" t="s">
        <v>60</v>
      </c>
      <c r="ISH50" s="45" t="s">
        <v>61</v>
      </c>
      <c r="ISI50" s="44" t="s">
        <v>60</v>
      </c>
      <c r="ISJ50" s="45" t="s">
        <v>61</v>
      </c>
      <c r="ISK50" s="44" t="s">
        <v>60</v>
      </c>
      <c r="ISL50" s="45" t="s">
        <v>61</v>
      </c>
      <c r="ISM50" s="44" t="s">
        <v>60</v>
      </c>
      <c r="ISN50" s="45" t="s">
        <v>61</v>
      </c>
      <c r="ISO50" s="44" t="s">
        <v>60</v>
      </c>
      <c r="ISP50" s="45" t="s">
        <v>61</v>
      </c>
      <c r="ISQ50" s="44" t="s">
        <v>60</v>
      </c>
      <c r="ISR50" s="45" t="s">
        <v>61</v>
      </c>
      <c r="ISS50" s="44" t="s">
        <v>60</v>
      </c>
      <c r="IST50" s="45" t="s">
        <v>61</v>
      </c>
      <c r="ISU50" s="44" t="s">
        <v>60</v>
      </c>
      <c r="ISV50" s="45" t="s">
        <v>61</v>
      </c>
      <c r="ISW50" s="44" t="s">
        <v>60</v>
      </c>
      <c r="ISX50" s="45" t="s">
        <v>61</v>
      </c>
      <c r="ISY50" s="44" t="s">
        <v>60</v>
      </c>
      <c r="ISZ50" s="45" t="s">
        <v>61</v>
      </c>
      <c r="ITA50" s="44" t="s">
        <v>60</v>
      </c>
      <c r="ITB50" s="45" t="s">
        <v>61</v>
      </c>
      <c r="ITC50" s="44" t="s">
        <v>60</v>
      </c>
      <c r="ITD50" s="45" t="s">
        <v>61</v>
      </c>
      <c r="ITE50" s="44" t="s">
        <v>60</v>
      </c>
      <c r="ITF50" s="45" t="s">
        <v>61</v>
      </c>
      <c r="ITG50" s="44" t="s">
        <v>60</v>
      </c>
      <c r="ITH50" s="45" t="s">
        <v>61</v>
      </c>
      <c r="ITI50" s="44" t="s">
        <v>60</v>
      </c>
      <c r="ITJ50" s="45" t="s">
        <v>61</v>
      </c>
      <c r="ITK50" s="44" t="s">
        <v>60</v>
      </c>
      <c r="ITL50" s="45" t="s">
        <v>61</v>
      </c>
      <c r="ITM50" s="44" t="s">
        <v>60</v>
      </c>
      <c r="ITN50" s="45" t="s">
        <v>61</v>
      </c>
      <c r="ITO50" s="44" t="s">
        <v>60</v>
      </c>
      <c r="ITP50" s="45" t="s">
        <v>61</v>
      </c>
      <c r="ITQ50" s="44" t="s">
        <v>60</v>
      </c>
      <c r="ITR50" s="45" t="s">
        <v>61</v>
      </c>
      <c r="ITS50" s="44" t="s">
        <v>60</v>
      </c>
      <c r="ITT50" s="45" t="s">
        <v>61</v>
      </c>
      <c r="ITU50" s="44" t="s">
        <v>60</v>
      </c>
      <c r="ITV50" s="45" t="s">
        <v>61</v>
      </c>
      <c r="ITW50" s="44" t="s">
        <v>60</v>
      </c>
      <c r="ITX50" s="45" t="s">
        <v>61</v>
      </c>
      <c r="ITY50" s="44" t="s">
        <v>60</v>
      </c>
      <c r="ITZ50" s="45" t="s">
        <v>61</v>
      </c>
      <c r="IUA50" s="44" t="s">
        <v>60</v>
      </c>
      <c r="IUB50" s="45" t="s">
        <v>61</v>
      </c>
      <c r="IUC50" s="44" t="s">
        <v>60</v>
      </c>
      <c r="IUD50" s="45" t="s">
        <v>61</v>
      </c>
      <c r="IUE50" s="44" t="s">
        <v>60</v>
      </c>
      <c r="IUF50" s="45" t="s">
        <v>61</v>
      </c>
      <c r="IUG50" s="44" t="s">
        <v>60</v>
      </c>
      <c r="IUH50" s="45" t="s">
        <v>61</v>
      </c>
      <c r="IUI50" s="44" t="s">
        <v>60</v>
      </c>
      <c r="IUJ50" s="45" t="s">
        <v>61</v>
      </c>
      <c r="IUK50" s="44" t="s">
        <v>60</v>
      </c>
      <c r="IUL50" s="45" t="s">
        <v>61</v>
      </c>
      <c r="IUM50" s="44" t="s">
        <v>60</v>
      </c>
      <c r="IUN50" s="45" t="s">
        <v>61</v>
      </c>
      <c r="IUO50" s="44" t="s">
        <v>60</v>
      </c>
      <c r="IUP50" s="45" t="s">
        <v>61</v>
      </c>
      <c r="IUQ50" s="44" t="s">
        <v>60</v>
      </c>
      <c r="IUR50" s="45" t="s">
        <v>61</v>
      </c>
      <c r="IUS50" s="44" t="s">
        <v>60</v>
      </c>
      <c r="IUT50" s="45" t="s">
        <v>61</v>
      </c>
      <c r="IUU50" s="44" t="s">
        <v>60</v>
      </c>
      <c r="IUV50" s="45" t="s">
        <v>61</v>
      </c>
      <c r="IUW50" s="44" t="s">
        <v>60</v>
      </c>
      <c r="IUX50" s="45" t="s">
        <v>61</v>
      </c>
      <c r="IUY50" s="44" t="s">
        <v>60</v>
      </c>
      <c r="IUZ50" s="45" t="s">
        <v>61</v>
      </c>
      <c r="IVA50" s="44" t="s">
        <v>60</v>
      </c>
      <c r="IVB50" s="45" t="s">
        <v>61</v>
      </c>
      <c r="IVC50" s="44" t="s">
        <v>60</v>
      </c>
      <c r="IVD50" s="45" t="s">
        <v>61</v>
      </c>
      <c r="IVE50" s="44" t="s">
        <v>60</v>
      </c>
      <c r="IVF50" s="45" t="s">
        <v>61</v>
      </c>
      <c r="IVG50" s="44" t="s">
        <v>60</v>
      </c>
      <c r="IVH50" s="45" t="s">
        <v>61</v>
      </c>
      <c r="IVI50" s="44" t="s">
        <v>60</v>
      </c>
      <c r="IVJ50" s="45" t="s">
        <v>61</v>
      </c>
      <c r="IVK50" s="44" t="s">
        <v>60</v>
      </c>
      <c r="IVL50" s="45" t="s">
        <v>61</v>
      </c>
      <c r="IVM50" s="44" t="s">
        <v>60</v>
      </c>
      <c r="IVN50" s="45" t="s">
        <v>61</v>
      </c>
      <c r="IVO50" s="44" t="s">
        <v>60</v>
      </c>
      <c r="IVP50" s="45" t="s">
        <v>61</v>
      </c>
      <c r="IVQ50" s="44" t="s">
        <v>60</v>
      </c>
      <c r="IVR50" s="45" t="s">
        <v>61</v>
      </c>
      <c r="IVS50" s="44" t="s">
        <v>60</v>
      </c>
      <c r="IVT50" s="45" t="s">
        <v>61</v>
      </c>
      <c r="IVU50" s="44" t="s">
        <v>60</v>
      </c>
      <c r="IVV50" s="45" t="s">
        <v>61</v>
      </c>
      <c r="IVW50" s="44" t="s">
        <v>60</v>
      </c>
      <c r="IVX50" s="45" t="s">
        <v>61</v>
      </c>
      <c r="IVY50" s="44" t="s">
        <v>60</v>
      </c>
      <c r="IVZ50" s="45" t="s">
        <v>61</v>
      </c>
      <c r="IWA50" s="44" t="s">
        <v>60</v>
      </c>
      <c r="IWB50" s="45" t="s">
        <v>61</v>
      </c>
      <c r="IWC50" s="44" t="s">
        <v>60</v>
      </c>
      <c r="IWD50" s="45" t="s">
        <v>61</v>
      </c>
      <c r="IWE50" s="44" t="s">
        <v>60</v>
      </c>
      <c r="IWF50" s="45" t="s">
        <v>61</v>
      </c>
      <c r="IWG50" s="44" t="s">
        <v>60</v>
      </c>
      <c r="IWH50" s="45" t="s">
        <v>61</v>
      </c>
      <c r="IWI50" s="44" t="s">
        <v>60</v>
      </c>
      <c r="IWJ50" s="45" t="s">
        <v>61</v>
      </c>
      <c r="IWK50" s="44" t="s">
        <v>60</v>
      </c>
      <c r="IWL50" s="45" t="s">
        <v>61</v>
      </c>
      <c r="IWM50" s="44" t="s">
        <v>60</v>
      </c>
      <c r="IWN50" s="45" t="s">
        <v>61</v>
      </c>
      <c r="IWO50" s="44" t="s">
        <v>60</v>
      </c>
      <c r="IWP50" s="45" t="s">
        <v>61</v>
      </c>
      <c r="IWQ50" s="44" t="s">
        <v>60</v>
      </c>
      <c r="IWR50" s="45" t="s">
        <v>61</v>
      </c>
      <c r="IWS50" s="44" t="s">
        <v>60</v>
      </c>
      <c r="IWT50" s="45" t="s">
        <v>61</v>
      </c>
      <c r="IWU50" s="44" t="s">
        <v>60</v>
      </c>
      <c r="IWV50" s="45" t="s">
        <v>61</v>
      </c>
      <c r="IWW50" s="44" t="s">
        <v>60</v>
      </c>
      <c r="IWX50" s="45" t="s">
        <v>61</v>
      </c>
      <c r="IWY50" s="44" t="s">
        <v>60</v>
      </c>
      <c r="IWZ50" s="45" t="s">
        <v>61</v>
      </c>
      <c r="IXA50" s="44" t="s">
        <v>60</v>
      </c>
      <c r="IXB50" s="45" t="s">
        <v>61</v>
      </c>
      <c r="IXC50" s="44" t="s">
        <v>60</v>
      </c>
      <c r="IXD50" s="45" t="s">
        <v>61</v>
      </c>
      <c r="IXE50" s="44" t="s">
        <v>60</v>
      </c>
      <c r="IXF50" s="45" t="s">
        <v>61</v>
      </c>
      <c r="IXG50" s="44" t="s">
        <v>60</v>
      </c>
      <c r="IXH50" s="45" t="s">
        <v>61</v>
      </c>
      <c r="IXI50" s="44" t="s">
        <v>60</v>
      </c>
      <c r="IXJ50" s="45" t="s">
        <v>61</v>
      </c>
      <c r="IXK50" s="44" t="s">
        <v>60</v>
      </c>
      <c r="IXL50" s="45" t="s">
        <v>61</v>
      </c>
      <c r="IXM50" s="44" t="s">
        <v>60</v>
      </c>
      <c r="IXN50" s="45" t="s">
        <v>61</v>
      </c>
      <c r="IXO50" s="44" t="s">
        <v>60</v>
      </c>
      <c r="IXP50" s="45" t="s">
        <v>61</v>
      </c>
      <c r="IXQ50" s="44" t="s">
        <v>60</v>
      </c>
      <c r="IXR50" s="45" t="s">
        <v>61</v>
      </c>
      <c r="IXS50" s="44" t="s">
        <v>60</v>
      </c>
      <c r="IXT50" s="45" t="s">
        <v>61</v>
      </c>
      <c r="IXU50" s="44" t="s">
        <v>60</v>
      </c>
      <c r="IXV50" s="45" t="s">
        <v>61</v>
      </c>
      <c r="IXW50" s="44" t="s">
        <v>60</v>
      </c>
      <c r="IXX50" s="45" t="s">
        <v>61</v>
      </c>
      <c r="IXY50" s="44" t="s">
        <v>60</v>
      </c>
      <c r="IXZ50" s="45" t="s">
        <v>61</v>
      </c>
      <c r="IYA50" s="44" t="s">
        <v>60</v>
      </c>
      <c r="IYB50" s="45" t="s">
        <v>61</v>
      </c>
      <c r="IYC50" s="44" t="s">
        <v>60</v>
      </c>
      <c r="IYD50" s="45" t="s">
        <v>61</v>
      </c>
      <c r="IYE50" s="44" t="s">
        <v>60</v>
      </c>
      <c r="IYF50" s="45" t="s">
        <v>61</v>
      </c>
      <c r="IYG50" s="44" t="s">
        <v>60</v>
      </c>
      <c r="IYH50" s="45" t="s">
        <v>61</v>
      </c>
      <c r="IYI50" s="44" t="s">
        <v>60</v>
      </c>
      <c r="IYJ50" s="45" t="s">
        <v>61</v>
      </c>
      <c r="IYK50" s="44" t="s">
        <v>60</v>
      </c>
      <c r="IYL50" s="45" t="s">
        <v>61</v>
      </c>
      <c r="IYM50" s="44" t="s">
        <v>60</v>
      </c>
      <c r="IYN50" s="45" t="s">
        <v>61</v>
      </c>
      <c r="IYO50" s="44" t="s">
        <v>60</v>
      </c>
      <c r="IYP50" s="45" t="s">
        <v>61</v>
      </c>
      <c r="IYQ50" s="44" t="s">
        <v>60</v>
      </c>
      <c r="IYR50" s="45" t="s">
        <v>61</v>
      </c>
      <c r="IYS50" s="44" t="s">
        <v>60</v>
      </c>
      <c r="IYT50" s="45" t="s">
        <v>61</v>
      </c>
      <c r="IYU50" s="44" t="s">
        <v>60</v>
      </c>
      <c r="IYV50" s="45" t="s">
        <v>61</v>
      </c>
      <c r="IYW50" s="44" t="s">
        <v>60</v>
      </c>
      <c r="IYX50" s="45" t="s">
        <v>61</v>
      </c>
      <c r="IYY50" s="44" t="s">
        <v>60</v>
      </c>
      <c r="IYZ50" s="45" t="s">
        <v>61</v>
      </c>
      <c r="IZA50" s="44" t="s">
        <v>60</v>
      </c>
      <c r="IZB50" s="45" t="s">
        <v>61</v>
      </c>
      <c r="IZC50" s="44" t="s">
        <v>60</v>
      </c>
      <c r="IZD50" s="45" t="s">
        <v>61</v>
      </c>
      <c r="IZE50" s="44" t="s">
        <v>60</v>
      </c>
      <c r="IZF50" s="45" t="s">
        <v>61</v>
      </c>
      <c r="IZG50" s="44" t="s">
        <v>60</v>
      </c>
      <c r="IZH50" s="45" t="s">
        <v>61</v>
      </c>
      <c r="IZI50" s="44" t="s">
        <v>60</v>
      </c>
      <c r="IZJ50" s="45" t="s">
        <v>61</v>
      </c>
      <c r="IZK50" s="44" t="s">
        <v>60</v>
      </c>
      <c r="IZL50" s="45" t="s">
        <v>61</v>
      </c>
      <c r="IZM50" s="44" t="s">
        <v>60</v>
      </c>
      <c r="IZN50" s="45" t="s">
        <v>61</v>
      </c>
      <c r="IZO50" s="44" t="s">
        <v>60</v>
      </c>
      <c r="IZP50" s="45" t="s">
        <v>61</v>
      </c>
      <c r="IZQ50" s="44" t="s">
        <v>60</v>
      </c>
      <c r="IZR50" s="45" t="s">
        <v>61</v>
      </c>
      <c r="IZS50" s="44" t="s">
        <v>60</v>
      </c>
      <c r="IZT50" s="45" t="s">
        <v>61</v>
      </c>
      <c r="IZU50" s="44" t="s">
        <v>60</v>
      </c>
      <c r="IZV50" s="45" t="s">
        <v>61</v>
      </c>
      <c r="IZW50" s="44" t="s">
        <v>60</v>
      </c>
      <c r="IZX50" s="45" t="s">
        <v>61</v>
      </c>
      <c r="IZY50" s="44" t="s">
        <v>60</v>
      </c>
      <c r="IZZ50" s="45" t="s">
        <v>61</v>
      </c>
      <c r="JAA50" s="44" t="s">
        <v>60</v>
      </c>
      <c r="JAB50" s="45" t="s">
        <v>61</v>
      </c>
      <c r="JAC50" s="44" t="s">
        <v>60</v>
      </c>
      <c r="JAD50" s="45" t="s">
        <v>61</v>
      </c>
      <c r="JAE50" s="44" t="s">
        <v>60</v>
      </c>
      <c r="JAF50" s="45" t="s">
        <v>61</v>
      </c>
      <c r="JAG50" s="44" t="s">
        <v>60</v>
      </c>
      <c r="JAH50" s="45" t="s">
        <v>61</v>
      </c>
      <c r="JAI50" s="44" t="s">
        <v>60</v>
      </c>
      <c r="JAJ50" s="45" t="s">
        <v>61</v>
      </c>
      <c r="JAK50" s="44" t="s">
        <v>60</v>
      </c>
      <c r="JAL50" s="45" t="s">
        <v>61</v>
      </c>
      <c r="JAM50" s="44" t="s">
        <v>60</v>
      </c>
      <c r="JAN50" s="45" t="s">
        <v>61</v>
      </c>
      <c r="JAO50" s="44" t="s">
        <v>60</v>
      </c>
      <c r="JAP50" s="45" t="s">
        <v>61</v>
      </c>
      <c r="JAQ50" s="44" t="s">
        <v>60</v>
      </c>
      <c r="JAR50" s="45" t="s">
        <v>61</v>
      </c>
      <c r="JAS50" s="44" t="s">
        <v>60</v>
      </c>
      <c r="JAT50" s="45" t="s">
        <v>61</v>
      </c>
      <c r="JAU50" s="44" t="s">
        <v>60</v>
      </c>
      <c r="JAV50" s="45" t="s">
        <v>61</v>
      </c>
      <c r="JAW50" s="44" t="s">
        <v>60</v>
      </c>
      <c r="JAX50" s="45" t="s">
        <v>61</v>
      </c>
      <c r="JAY50" s="44" t="s">
        <v>60</v>
      </c>
      <c r="JAZ50" s="45" t="s">
        <v>61</v>
      </c>
      <c r="JBA50" s="44" t="s">
        <v>60</v>
      </c>
      <c r="JBB50" s="45" t="s">
        <v>61</v>
      </c>
      <c r="JBC50" s="44" t="s">
        <v>60</v>
      </c>
      <c r="JBD50" s="45" t="s">
        <v>61</v>
      </c>
      <c r="JBE50" s="44" t="s">
        <v>60</v>
      </c>
      <c r="JBF50" s="45" t="s">
        <v>61</v>
      </c>
      <c r="JBG50" s="44" t="s">
        <v>60</v>
      </c>
      <c r="JBH50" s="45" t="s">
        <v>61</v>
      </c>
      <c r="JBI50" s="44" t="s">
        <v>60</v>
      </c>
      <c r="JBJ50" s="45" t="s">
        <v>61</v>
      </c>
      <c r="JBK50" s="44" t="s">
        <v>60</v>
      </c>
      <c r="JBL50" s="45" t="s">
        <v>61</v>
      </c>
      <c r="JBM50" s="44" t="s">
        <v>60</v>
      </c>
      <c r="JBN50" s="45" t="s">
        <v>61</v>
      </c>
      <c r="JBO50" s="44" t="s">
        <v>60</v>
      </c>
      <c r="JBP50" s="45" t="s">
        <v>61</v>
      </c>
      <c r="JBQ50" s="44" t="s">
        <v>60</v>
      </c>
      <c r="JBR50" s="45" t="s">
        <v>61</v>
      </c>
      <c r="JBS50" s="44" t="s">
        <v>60</v>
      </c>
      <c r="JBT50" s="45" t="s">
        <v>61</v>
      </c>
      <c r="JBU50" s="44" t="s">
        <v>60</v>
      </c>
      <c r="JBV50" s="45" t="s">
        <v>61</v>
      </c>
      <c r="JBW50" s="44" t="s">
        <v>60</v>
      </c>
      <c r="JBX50" s="45" t="s">
        <v>61</v>
      </c>
      <c r="JBY50" s="44" t="s">
        <v>60</v>
      </c>
      <c r="JBZ50" s="45" t="s">
        <v>61</v>
      </c>
      <c r="JCA50" s="44" t="s">
        <v>60</v>
      </c>
      <c r="JCB50" s="45" t="s">
        <v>61</v>
      </c>
      <c r="JCC50" s="44" t="s">
        <v>60</v>
      </c>
      <c r="JCD50" s="45" t="s">
        <v>61</v>
      </c>
      <c r="JCE50" s="44" t="s">
        <v>60</v>
      </c>
      <c r="JCF50" s="45" t="s">
        <v>61</v>
      </c>
      <c r="JCG50" s="44" t="s">
        <v>60</v>
      </c>
      <c r="JCH50" s="45" t="s">
        <v>61</v>
      </c>
      <c r="JCI50" s="44" t="s">
        <v>60</v>
      </c>
      <c r="JCJ50" s="45" t="s">
        <v>61</v>
      </c>
      <c r="JCK50" s="44" t="s">
        <v>60</v>
      </c>
      <c r="JCL50" s="45" t="s">
        <v>61</v>
      </c>
      <c r="JCM50" s="44" t="s">
        <v>60</v>
      </c>
      <c r="JCN50" s="45" t="s">
        <v>61</v>
      </c>
      <c r="JCO50" s="44" t="s">
        <v>60</v>
      </c>
      <c r="JCP50" s="45" t="s">
        <v>61</v>
      </c>
      <c r="JCQ50" s="44" t="s">
        <v>60</v>
      </c>
      <c r="JCR50" s="45" t="s">
        <v>61</v>
      </c>
      <c r="JCS50" s="44" t="s">
        <v>60</v>
      </c>
      <c r="JCT50" s="45" t="s">
        <v>61</v>
      </c>
      <c r="JCU50" s="44" t="s">
        <v>60</v>
      </c>
      <c r="JCV50" s="45" t="s">
        <v>61</v>
      </c>
      <c r="JCW50" s="44" t="s">
        <v>60</v>
      </c>
      <c r="JCX50" s="45" t="s">
        <v>61</v>
      </c>
      <c r="JCY50" s="44" t="s">
        <v>60</v>
      </c>
      <c r="JCZ50" s="45" t="s">
        <v>61</v>
      </c>
      <c r="JDA50" s="44" t="s">
        <v>60</v>
      </c>
      <c r="JDB50" s="45" t="s">
        <v>61</v>
      </c>
      <c r="JDC50" s="44" t="s">
        <v>60</v>
      </c>
      <c r="JDD50" s="45" t="s">
        <v>61</v>
      </c>
      <c r="JDE50" s="44" t="s">
        <v>60</v>
      </c>
      <c r="JDF50" s="45" t="s">
        <v>61</v>
      </c>
      <c r="JDG50" s="44" t="s">
        <v>60</v>
      </c>
      <c r="JDH50" s="45" t="s">
        <v>61</v>
      </c>
      <c r="JDI50" s="44" t="s">
        <v>60</v>
      </c>
      <c r="JDJ50" s="45" t="s">
        <v>61</v>
      </c>
      <c r="JDK50" s="44" t="s">
        <v>60</v>
      </c>
      <c r="JDL50" s="45" t="s">
        <v>61</v>
      </c>
      <c r="JDM50" s="44" t="s">
        <v>60</v>
      </c>
      <c r="JDN50" s="45" t="s">
        <v>61</v>
      </c>
      <c r="JDO50" s="44" t="s">
        <v>60</v>
      </c>
      <c r="JDP50" s="45" t="s">
        <v>61</v>
      </c>
      <c r="JDQ50" s="44" t="s">
        <v>60</v>
      </c>
      <c r="JDR50" s="45" t="s">
        <v>61</v>
      </c>
      <c r="JDS50" s="44" t="s">
        <v>60</v>
      </c>
      <c r="JDT50" s="45" t="s">
        <v>61</v>
      </c>
      <c r="JDU50" s="44" t="s">
        <v>60</v>
      </c>
      <c r="JDV50" s="45" t="s">
        <v>61</v>
      </c>
      <c r="JDW50" s="44" t="s">
        <v>60</v>
      </c>
      <c r="JDX50" s="45" t="s">
        <v>61</v>
      </c>
      <c r="JDY50" s="44" t="s">
        <v>60</v>
      </c>
      <c r="JDZ50" s="45" t="s">
        <v>61</v>
      </c>
      <c r="JEA50" s="44" t="s">
        <v>60</v>
      </c>
      <c r="JEB50" s="45" t="s">
        <v>61</v>
      </c>
      <c r="JEC50" s="44" t="s">
        <v>60</v>
      </c>
      <c r="JED50" s="45" t="s">
        <v>61</v>
      </c>
      <c r="JEE50" s="44" t="s">
        <v>60</v>
      </c>
      <c r="JEF50" s="45" t="s">
        <v>61</v>
      </c>
      <c r="JEG50" s="44" t="s">
        <v>60</v>
      </c>
      <c r="JEH50" s="45" t="s">
        <v>61</v>
      </c>
      <c r="JEI50" s="44" t="s">
        <v>60</v>
      </c>
      <c r="JEJ50" s="45" t="s">
        <v>61</v>
      </c>
      <c r="JEK50" s="44" t="s">
        <v>60</v>
      </c>
      <c r="JEL50" s="45" t="s">
        <v>61</v>
      </c>
      <c r="JEM50" s="44" t="s">
        <v>60</v>
      </c>
      <c r="JEN50" s="45" t="s">
        <v>61</v>
      </c>
      <c r="JEO50" s="44" t="s">
        <v>60</v>
      </c>
      <c r="JEP50" s="45" t="s">
        <v>61</v>
      </c>
      <c r="JEQ50" s="44" t="s">
        <v>60</v>
      </c>
      <c r="JER50" s="45" t="s">
        <v>61</v>
      </c>
      <c r="JES50" s="44" t="s">
        <v>60</v>
      </c>
      <c r="JET50" s="45" t="s">
        <v>61</v>
      </c>
      <c r="JEU50" s="44" t="s">
        <v>60</v>
      </c>
      <c r="JEV50" s="45" t="s">
        <v>61</v>
      </c>
      <c r="JEW50" s="44" t="s">
        <v>60</v>
      </c>
      <c r="JEX50" s="45" t="s">
        <v>61</v>
      </c>
      <c r="JEY50" s="44" t="s">
        <v>60</v>
      </c>
      <c r="JEZ50" s="45" t="s">
        <v>61</v>
      </c>
      <c r="JFA50" s="44" t="s">
        <v>60</v>
      </c>
      <c r="JFB50" s="45" t="s">
        <v>61</v>
      </c>
      <c r="JFC50" s="44" t="s">
        <v>60</v>
      </c>
      <c r="JFD50" s="45" t="s">
        <v>61</v>
      </c>
      <c r="JFE50" s="44" t="s">
        <v>60</v>
      </c>
      <c r="JFF50" s="45" t="s">
        <v>61</v>
      </c>
      <c r="JFG50" s="44" t="s">
        <v>60</v>
      </c>
      <c r="JFH50" s="45" t="s">
        <v>61</v>
      </c>
      <c r="JFI50" s="44" t="s">
        <v>60</v>
      </c>
      <c r="JFJ50" s="45" t="s">
        <v>61</v>
      </c>
      <c r="JFK50" s="44" t="s">
        <v>60</v>
      </c>
      <c r="JFL50" s="45" t="s">
        <v>61</v>
      </c>
      <c r="JFM50" s="44" t="s">
        <v>60</v>
      </c>
      <c r="JFN50" s="45" t="s">
        <v>61</v>
      </c>
      <c r="JFO50" s="44" t="s">
        <v>60</v>
      </c>
      <c r="JFP50" s="45" t="s">
        <v>61</v>
      </c>
      <c r="JFQ50" s="44" t="s">
        <v>60</v>
      </c>
      <c r="JFR50" s="45" t="s">
        <v>61</v>
      </c>
      <c r="JFS50" s="44" t="s">
        <v>60</v>
      </c>
      <c r="JFT50" s="45" t="s">
        <v>61</v>
      </c>
      <c r="JFU50" s="44" t="s">
        <v>60</v>
      </c>
      <c r="JFV50" s="45" t="s">
        <v>61</v>
      </c>
      <c r="JFW50" s="44" t="s">
        <v>60</v>
      </c>
      <c r="JFX50" s="45" t="s">
        <v>61</v>
      </c>
      <c r="JFY50" s="44" t="s">
        <v>60</v>
      </c>
      <c r="JFZ50" s="45" t="s">
        <v>61</v>
      </c>
      <c r="JGA50" s="44" t="s">
        <v>60</v>
      </c>
      <c r="JGB50" s="45" t="s">
        <v>61</v>
      </c>
      <c r="JGC50" s="44" t="s">
        <v>60</v>
      </c>
      <c r="JGD50" s="45" t="s">
        <v>61</v>
      </c>
      <c r="JGE50" s="44" t="s">
        <v>60</v>
      </c>
      <c r="JGF50" s="45" t="s">
        <v>61</v>
      </c>
      <c r="JGG50" s="44" t="s">
        <v>60</v>
      </c>
      <c r="JGH50" s="45" t="s">
        <v>61</v>
      </c>
      <c r="JGI50" s="44" t="s">
        <v>60</v>
      </c>
      <c r="JGJ50" s="45" t="s">
        <v>61</v>
      </c>
      <c r="JGK50" s="44" t="s">
        <v>60</v>
      </c>
      <c r="JGL50" s="45" t="s">
        <v>61</v>
      </c>
      <c r="JGM50" s="44" t="s">
        <v>60</v>
      </c>
      <c r="JGN50" s="45" t="s">
        <v>61</v>
      </c>
      <c r="JGO50" s="44" t="s">
        <v>60</v>
      </c>
      <c r="JGP50" s="45" t="s">
        <v>61</v>
      </c>
      <c r="JGQ50" s="44" t="s">
        <v>60</v>
      </c>
      <c r="JGR50" s="45" t="s">
        <v>61</v>
      </c>
      <c r="JGS50" s="44" t="s">
        <v>60</v>
      </c>
      <c r="JGT50" s="45" t="s">
        <v>61</v>
      </c>
      <c r="JGU50" s="44" t="s">
        <v>60</v>
      </c>
      <c r="JGV50" s="45" t="s">
        <v>61</v>
      </c>
      <c r="JGW50" s="44" t="s">
        <v>60</v>
      </c>
      <c r="JGX50" s="45" t="s">
        <v>61</v>
      </c>
      <c r="JGY50" s="44" t="s">
        <v>60</v>
      </c>
      <c r="JGZ50" s="45" t="s">
        <v>61</v>
      </c>
      <c r="JHA50" s="44" t="s">
        <v>60</v>
      </c>
      <c r="JHB50" s="45" t="s">
        <v>61</v>
      </c>
      <c r="JHC50" s="44" t="s">
        <v>60</v>
      </c>
      <c r="JHD50" s="45" t="s">
        <v>61</v>
      </c>
      <c r="JHE50" s="44" t="s">
        <v>60</v>
      </c>
      <c r="JHF50" s="45" t="s">
        <v>61</v>
      </c>
      <c r="JHG50" s="44" t="s">
        <v>60</v>
      </c>
      <c r="JHH50" s="45" t="s">
        <v>61</v>
      </c>
      <c r="JHI50" s="44" t="s">
        <v>60</v>
      </c>
      <c r="JHJ50" s="45" t="s">
        <v>61</v>
      </c>
      <c r="JHK50" s="44" t="s">
        <v>60</v>
      </c>
      <c r="JHL50" s="45" t="s">
        <v>61</v>
      </c>
      <c r="JHM50" s="44" t="s">
        <v>60</v>
      </c>
      <c r="JHN50" s="45" t="s">
        <v>61</v>
      </c>
      <c r="JHO50" s="44" t="s">
        <v>60</v>
      </c>
      <c r="JHP50" s="45" t="s">
        <v>61</v>
      </c>
      <c r="JHQ50" s="44" t="s">
        <v>60</v>
      </c>
      <c r="JHR50" s="45" t="s">
        <v>61</v>
      </c>
      <c r="JHS50" s="44" t="s">
        <v>60</v>
      </c>
      <c r="JHT50" s="45" t="s">
        <v>61</v>
      </c>
      <c r="JHU50" s="44" t="s">
        <v>60</v>
      </c>
      <c r="JHV50" s="45" t="s">
        <v>61</v>
      </c>
      <c r="JHW50" s="44" t="s">
        <v>60</v>
      </c>
      <c r="JHX50" s="45" t="s">
        <v>61</v>
      </c>
      <c r="JHY50" s="44" t="s">
        <v>60</v>
      </c>
      <c r="JHZ50" s="45" t="s">
        <v>61</v>
      </c>
      <c r="JIA50" s="44" t="s">
        <v>60</v>
      </c>
      <c r="JIB50" s="45" t="s">
        <v>61</v>
      </c>
      <c r="JIC50" s="44" t="s">
        <v>60</v>
      </c>
      <c r="JID50" s="45" t="s">
        <v>61</v>
      </c>
      <c r="JIE50" s="44" t="s">
        <v>60</v>
      </c>
      <c r="JIF50" s="45" t="s">
        <v>61</v>
      </c>
      <c r="JIG50" s="44" t="s">
        <v>60</v>
      </c>
      <c r="JIH50" s="45" t="s">
        <v>61</v>
      </c>
      <c r="JII50" s="44" t="s">
        <v>60</v>
      </c>
      <c r="JIJ50" s="45" t="s">
        <v>61</v>
      </c>
      <c r="JIK50" s="44" t="s">
        <v>60</v>
      </c>
      <c r="JIL50" s="45" t="s">
        <v>61</v>
      </c>
      <c r="JIM50" s="44" t="s">
        <v>60</v>
      </c>
      <c r="JIN50" s="45" t="s">
        <v>61</v>
      </c>
      <c r="JIO50" s="44" t="s">
        <v>60</v>
      </c>
      <c r="JIP50" s="45" t="s">
        <v>61</v>
      </c>
      <c r="JIQ50" s="44" t="s">
        <v>60</v>
      </c>
      <c r="JIR50" s="45" t="s">
        <v>61</v>
      </c>
      <c r="JIS50" s="44" t="s">
        <v>60</v>
      </c>
      <c r="JIT50" s="45" t="s">
        <v>61</v>
      </c>
      <c r="JIU50" s="44" t="s">
        <v>60</v>
      </c>
      <c r="JIV50" s="45" t="s">
        <v>61</v>
      </c>
      <c r="JIW50" s="44" t="s">
        <v>60</v>
      </c>
      <c r="JIX50" s="45" t="s">
        <v>61</v>
      </c>
      <c r="JIY50" s="44" t="s">
        <v>60</v>
      </c>
      <c r="JIZ50" s="45" t="s">
        <v>61</v>
      </c>
      <c r="JJA50" s="44" t="s">
        <v>60</v>
      </c>
      <c r="JJB50" s="45" t="s">
        <v>61</v>
      </c>
      <c r="JJC50" s="44" t="s">
        <v>60</v>
      </c>
      <c r="JJD50" s="45" t="s">
        <v>61</v>
      </c>
      <c r="JJE50" s="44" t="s">
        <v>60</v>
      </c>
      <c r="JJF50" s="45" t="s">
        <v>61</v>
      </c>
      <c r="JJG50" s="44" t="s">
        <v>60</v>
      </c>
      <c r="JJH50" s="45" t="s">
        <v>61</v>
      </c>
      <c r="JJI50" s="44" t="s">
        <v>60</v>
      </c>
      <c r="JJJ50" s="45" t="s">
        <v>61</v>
      </c>
      <c r="JJK50" s="44" t="s">
        <v>60</v>
      </c>
      <c r="JJL50" s="45" t="s">
        <v>61</v>
      </c>
      <c r="JJM50" s="44" t="s">
        <v>60</v>
      </c>
      <c r="JJN50" s="45" t="s">
        <v>61</v>
      </c>
      <c r="JJO50" s="44" t="s">
        <v>60</v>
      </c>
      <c r="JJP50" s="45" t="s">
        <v>61</v>
      </c>
      <c r="JJQ50" s="44" t="s">
        <v>60</v>
      </c>
      <c r="JJR50" s="45" t="s">
        <v>61</v>
      </c>
      <c r="JJS50" s="44" t="s">
        <v>60</v>
      </c>
      <c r="JJT50" s="45" t="s">
        <v>61</v>
      </c>
      <c r="JJU50" s="44" t="s">
        <v>60</v>
      </c>
      <c r="JJV50" s="45" t="s">
        <v>61</v>
      </c>
      <c r="JJW50" s="44" t="s">
        <v>60</v>
      </c>
      <c r="JJX50" s="45" t="s">
        <v>61</v>
      </c>
      <c r="JJY50" s="44" t="s">
        <v>60</v>
      </c>
      <c r="JJZ50" s="45" t="s">
        <v>61</v>
      </c>
      <c r="JKA50" s="44" t="s">
        <v>60</v>
      </c>
      <c r="JKB50" s="45" t="s">
        <v>61</v>
      </c>
      <c r="JKC50" s="44" t="s">
        <v>60</v>
      </c>
      <c r="JKD50" s="45" t="s">
        <v>61</v>
      </c>
      <c r="JKE50" s="44" t="s">
        <v>60</v>
      </c>
      <c r="JKF50" s="45" t="s">
        <v>61</v>
      </c>
      <c r="JKG50" s="44" t="s">
        <v>60</v>
      </c>
      <c r="JKH50" s="45" t="s">
        <v>61</v>
      </c>
      <c r="JKI50" s="44" t="s">
        <v>60</v>
      </c>
      <c r="JKJ50" s="45" t="s">
        <v>61</v>
      </c>
      <c r="JKK50" s="44" t="s">
        <v>60</v>
      </c>
      <c r="JKL50" s="45" t="s">
        <v>61</v>
      </c>
      <c r="JKM50" s="44" t="s">
        <v>60</v>
      </c>
      <c r="JKN50" s="45" t="s">
        <v>61</v>
      </c>
      <c r="JKO50" s="44" t="s">
        <v>60</v>
      </c>
      <c r="JKP50" s="45" t="s">
        <v>61</v>
      </c>
      <c r="JKQ50" s="44" t="s">
        <v>60</v>
      </c>
      <c r="JKR50" s="45" t="s">
        <v>61</v>
      </c>
      <c r="JKS50" s="44" t="s">
        <v>60</v>
      </c>
      <c r="JKT50" s="45" t="s">
        <v>61</v>
      </c>
      <c r="JKU50" s="44" t="s">
        <v>60</v>
      </c>
      <c r="JKV50" s="45" t="s">
        <v>61</v>
      </c>
      <c r="JKW50" s="44" t="s">
        <v>60</v>
      </c>
      <c r="JKX50" s="45" t="s">
        <v>61</v>
      </c>
      <c r="JKY50" s="44" t="s">
        <v>60</v>
      </c>
      <c r="JKZ50" s="45" t="s">
        <v>61</v>
      </c>
      <c r="JLA50" s="44" t="s">
        <v>60</v>
      </c>
      <c r="JLB50" s="45" t="s">
        <v>61</v>
      </c>
      <c r="JLC50" s="44" t="s">
        <v>60</v>
      </c>
      <c r="JLD50" s="45" t="s">
        <v>61</v>
      </c>
      <c r="JLE50" s="44" t="s">
        <v>60</v>
      </c>
      <c r="JLF50" s="45" t="s">
        <v>61</v>
      </c>
      <c r="JLG50" s="44" t="s">
        <v>60</v>
      </c>
      <c r="JLH50" s="45" t="s">
        <v>61</v>
      </c>
      <c r="JLI50" s="44" t="s">
        <v>60</v>
      </c>
      <c r="JLJ50" s="45" t="s">
        <v>61</v>
      </c>
      <c r="JLK50" s="44" t="s">
        <v>60</v>
      </c>
      <c r="JLL50" s="45" t="s">
        <v>61</v>
      </c>
      <c r="JLM50" s="44" t="s">
        <v>60</v>
      </c>
      <c r="JLN50" s="45" t="s">
        <v>61</v>
      </c>
      <c r="JLO50" s="44" t="s">
        <v>60</v>
      </c>
      <c r="JLP50" s="45" t="s">
        <v>61</v>
      </c>
      <c r="JLQ50" s="44" t="s">
        <v>60</v>
      </c>
      <c r="JLR50" s="45" t="s">
        <v>61</v>
      </c>
      <c r="JLS50" s="44" t="s">
        <v>60</v>
      </c>
      <c r="JLT50" s="45" t="s">
        <v>61</v>
      </c>
      <c r="JLU50" s="44" t="s">
        <v>60</v>
      </c>
      <c r="JLV50" s="45" t="s">
        <v>61</v>
      </c>
      <c r="JLW50" s="44" t="s">
        <v>60</v>
      </c>
      <c r="JLX50" s="45" t="s">
        <v>61</v>
      </c>
      <c r="JLY50" s="44" t="s">
        <v>60</v>
      </c>
      <c r="JLZ50" s="45" t="s">
        <v>61</v>
      </c>
      <c r="JMA50" s="44" t="s">
        <v>60</v>
      </c>
      <c r="JMB50" s="45" t="s">
        <v>61</v>
      </c>
      <c r="JMC50" s="44" t="s">
        <v>60</v>
      </c>
      <c r="JMD50" s="45" t="s">
        <v>61</v>
      </c>
      <c r="JME50" s="44" t="s">
        <v>60</v>
      </c>
      <c r="JMF50" s="45" t="s">
        <v>61</v>
      </c>
      <c r="JMG50" s="44" t="s">
        <v>60</v>
      </c>
      <c r="JMH50" s="45" t="s">
        <v>61</v>
      </c>
      <c r="JMI50" s="44" t="s">
        <v>60</v>
      </c>
      <c r="JMJ50" s="45" t="s">
        <v>61</v>
      </c>
      <c r="JMK50" s="44" t="s">
        <v>60</v>
      </c>
      <c r="JML50" s="45" t="s">
        <v>61</v>
      </c>
      <c r="JMM50" s="44" t="s">
        <v>60</v>
      </c>
      <c r="JMN50" s="45" t="s">
        <v>61</v>
      </c>
      <c r="JMO50" s="44" t="s">
        <v>60</v>
      </c>
      <c r="JMP50" s="45" t="s">
        <v>61</v>
      </c>
      <c r="JMQ50" s="44" t="s">
        <v>60</v>
      </c>
      <c r="JMR50" s="45" t="s">
        <v>61</v>
      </c>
      <c r="JMS50" s="44" t="s">
        <v>60</v>
      </c>
      <c r="JMT50" s="45" t="s">
        <v>61</v>
      </c>
      <c r="JMU50" s="44" t="s">
        <v>60</v>
      </c>
      <c r="JMV50" s="45" t="s">
        <v>61</v>
      </c>
      <c r="JMW50" s="44" t="s">
        <v>60</v>
      </c>
      <c r="JMX50" s="45" t="s">
        <v>61</v>
      </c>
      <c r="JMY50" s="44" t="s">
        <v>60</v>
      </c>
      <c r="JMZ50" s="45" t="s">
        <v>61</v>
      </c>
      <c r="JNA50" s="44" t="s">
        <v>60</v>
      </c>
      <c r="JNB50" s="45" t="s">
        <v>61</v>
      </c>
      <c r="JNC50" s="44" t="s">
        <v>60</v>
      </c>
      <c r="JND50" s="45" t="s">
        <v>61</v>
      </c>
      <c r="JNE50" s="44" t="s">
        <v>60</v>
      </c>
      <c r="JNF50" s="45" t="s">
        <v>61</v>
      </c>
      <c r="JNG50" s="44" t="s">
        <v>60</v>
      </c>
      <c r="JNH50" s="45" t="s">
        <v>61</v>
      </c>
      <c r="JNI50" s="44" t="s">
        <v>60</v>
      </c>
      <c r="JNJ50" s="45" t="s">
        <v>61</v>
      </c>
      <c r="JNK50" s="44" t="s">
        <v>60</v>
      </c>
      <c r="JNL50" s="45" t="s">
        <v>61</v>
      </c>
      <c r="JNM50" s="44" t="s">
        <v>60</v>
      </c>
      <c r="JNN50" s="45" t="s">
        <v>61</v>
      </c>
      <c r="JNO50" s="44" t="s">
        <v>60</v>
      </c>
      <c r="JNP50" s="45" t="s">
        <v>61</v>
      </c>
      <c r="JNQ50" s="44" t="s">
        <v>60</v>
      </c>
      <c r="JNR50" s="45" t="s">
        <v>61</v>
      </c>
      <c r="JNS50" s="44" t="s">
        <v>60</v>
      </c>
      <c r="JNT50" s="45" t="s">
        <v>61</v>
      </c>
      <c r="JNU50" s="44" t="s">
        <v>60</v>
      </c>
      <c r="JNV50" s="45" t="s">
        <v>61</v>
      </c>
      <c r="JNW50" s="44" t="s">
        <v>60</v>
      </c>
      <c r="JNX50" s="45" t="s">
        <v>61</v>
      </c>
      <c r="JNY50" s="44" t="s">
        <v>60</v>
      </c>
      <c r="JNZ50" s="45" t="s">
        <v>61</v>
      </c>
      <c r="JOA50" s="44" t="s">
        <v>60</v>
      </c>
      <c r="JOB50" s="45" t="s">
        <v>61</v>
      </c>
      <c r="JOC50" s="44" t="s">
        <v>60</v>
      </c>
      <c r="JOD50" s="45" t="s">
        <v>61</v>
      </c>
      <c r="JOE50" s="44" t="s">
        <v>60</v>
      </c>
      <c r="JOF50" s="45" t="s">
        <v>61</v>
      </c>
      <c r="JOG50" s="44" t="s">
        <v>60</v>
      </c>
      <c r="JOH50" s="45" t="s">
        <v>61</v>
      </c>
      <c r="JOI50" s="44" t="s">
        <v>60</v>
      </c>
      <c r="JOJ50" s="45" t="s">
        <v>61</v>
      </c>
      <c r="JOK50" s="44" t="s">
        <v>60</v>
      </c>
      <c r="JOL50" s="45" t="s">
        <v>61</v>
      </c>
      <c r="JOM50" s="44" t="s">
        <v>60</v>
      </c>
      <c r="JON50" s="45" t="s">
        <v>61</v>
      </c>
      <c r="JOO50" s="44" t="s">
        <v>60</v>
      </c>
      <c r="JOP50" s="45" t="s">
        <v>61</v>
      </c>
      <c r="JOQ50" s="44" t="s">
        <v>60</v>
      </c>
      <c r="JOR50" s="45" t="s">
        <v>61</v>
      </c>
      <c r="JOS50" s="44" t="s">
        <v>60</v>
      </c>
      <c r="JOT50" s="45" t="s">
        <v>61</v>
      </c>
      <c r="JOU50" s="44" t="s">
        <v>60</v>
      </c>
      <c r="JOV50" s="45" t="s">
        <v>61</v>
      </c>
      <c r="JOW50" s="44" t="s">
        <v>60</v>
      </c>
      <c r="JOX50" s="45" t="s">
        <v>61</v>
      </c>
      <c r="JOY50" s="44" t="s">
        <v>60</v>
      </c>
      <c r="JOZ50" s="45" t="s">
        <v>61</v>
      </c>
      <c r="JPA50" s="44" t="s">
        <v>60</v>
      </c>
      <c r="JPB50" s="45" t="s">
        <v>61</v>
      </c>
      <c r="JPC50" s="44" t="s">
        <v>60</v>
      </c>
      <c r="JPD50" s="45" t="s">
        <v>61</v>
      </c>
      <c r="JPE50" s="44" t="s">
        <v>60</v>
      </c>
      <c r="JPF50" s="45" t="s">
        <v>61</v>
      </c>
      <c r="JPG50" s="44" t="s">
        <v>60</v>
      </c>
      <c r="JPH50" s="45" t="s">
        <v>61</v>
      </c>
      <c r="JPI50" s="44" t="s">
        <v>60</v>
      </c>
      <c r="JPJ50" s="45" t="s">
        <v>61</v>
      </c>
      <c r="JPK50" s="44" t="s">
        <v>60</v>
      </c>
      <c r="JPL50" s="45" t="s">
        <v>61</v>
      </c>
      <c r="JPM50" s="44" t="s">
        <v>60</v>
      </c>
      <c r="JPN50" s="45" t="s">
        <v>61</v>
      </c>
      <c r="JPO50" s="44" t="s">
        <v>60</v>
      </c>
      <c r="JPP50" s="45" t="s">
        <v>61</v>
      </c>
      <c r="JPQ50" s="44" t="s">
        <v>60</v>
      </c>
      <c r="JPR50" s="45" t="s">
        <v>61</v>
      </c>
      <c r="JPS50" s="44" t="s">
        <v>60</v>
      </c>
      <c r="JPT50" s="45" t="s">
        <v>61</v>
      </c>
      <c r="JPU50" s="44" t="s">
        <v>60</v>
      </c>
      <c r="JPV50" s="45" t="s">
        <v>61</v>
      </c>
      <c r="JPW50" s="44" t="s">
        <v>60</v>
      </c>
      <c r="JPX50" s="45" t="s">
        <v>61</v>
      </c>
      <c r="JPY50" s="44" t="s">
        <v>60</v>
      </c>
      <c r="JPZ50" s="45" t="s">
        <v>61</v>
      </c>
      <c r="JQA50" s="44" t="s">
        <v>60</v>
      </c>
      <c r="JQB50" s="45" t="s">
        <v>61</v>
      </c>
      <c r="JQC50" s="44" t="s">
        <v>60</v>
      </c>
      <c r="JQD50" s="45" t="s">
        <v>61</v>
      </c>
      <c r="JQE50" s="44" t="s">
        <v>60</v>
      </c>
      <c r="JQF50" s="45" t="s">
        <v>61</v>
      </c>
      <c r="JQG50" s="44" t="s">
        <v>60</v>
      </c>
      <c r="JQH50" s="45" t="s">
        <v>61</v>
      </c>
      <c r="JQI50" s="44" t="s">
        <v>60</v>
      </c>
      <c r="JQJ50" s="45" t="s">
        <v>61</v>
      </c>
      <c r="JQK50" s="44" t="s">
        <v>60</v>
      </c>
      <c r="JQL50" s="45" t="s">
        <v>61</v>
      </c>
      <c r="JQM50" s="44" t="s">
        <v>60</v>
      </c>
      <c r="JQN50" s="45" t="s">
        <v>61</v>
      </c>
      <c r="JQO50" s="44" t="s">
        <v>60</v>
      </c>
      <c r="JQP50" s="45" t="s">
        <v>61</v>
      </c>
      <c r="JQQ50" s="44" t="s">
        <v>60</v>
      </c>
      <c r="JQR50" s="45" t="s">
        <v>61</v>
      </c>
      <c r="JQS50" s="44" t="s">
        <v>60</v>
      </c>
      <c r="JQT50" s="45" t="s">
        <v>61</v>
      </c>
      <c r="JQU50" s="44" t="s">
        <v>60</v>
      </c>
      <c r="JQV50" s="45" t="s">
        <v>61</v>
      </c>
      <c r="JQW50" s="44" t="s">
        <v>60</v>
      </c>
      <c r="JQX50" s="45" t="s">
        <v>61</v>
      </c>
      <c r="JQY50" s="44" t="s">
        <v>60</v>
      </c>
      <c r="JQZ50" s="45" t="s">
        <v>61</v>
      </c>
      <c r="JRA50" s="44" t="s">
        <v>60</v>
      </c>
      <c r="JRB50" s="45" t="s">
        <v>61</v>
      </c>
      <c r="JRC50" s="44" t="s">
        <v>60</v>
      </c>
      <c r="JRD50" s="45" t="s">
        <v>61</v>
      </c>
      <c r="JRE50" s="44" t="s">
        <v>60</v>
      </c>
      <c r="JRF50" s="45" t="s">
        <v>61</v>
      </c>
      <c r="JRG50" s="44" t="s">
        <v>60</v>
      </c>
      <c r="JRH50" s="45" t="s">
        <v>61</v>
      </c>
      <c r="JRI50" s="44" t="s">
        <v>60</v>
      </c>
      <c r="JRJ50" s="45" t="s">
        <v>61</v>
      </c>
      <c r="JRK50" s="44" t="s">
        <v>60</v>
      </c>
      <c r="JRL50" s="45" t="s">
        <v>61</v>
      </c>
      <c r="JRM50" s="44" t="s">
        <v>60</v>
      </c>
      <c r="JRN50" s="45" t="s">
        <v>61</v>
      </c>
      <c r="JRO50" s="44" t="s">
        <v>60</v>
      </c>
      <c r="JRP50" s="45" t="s">
        <v>61</v>
      </c>
      <c r="JRQ50" s="44" t="s">
        <v>60</v>
      </c>
      <c r="JRR50" s="45" t="s">
        <v>61</v>
      </c>
      <c r="JRS50" s="44" t="s">
        <v>60</v>
      </c>
      <c r="JRT50" s="45" t="s">
        <v>61</v>
      </c>
      <c r="JRU50" s="44" t="s">
        <v>60</v>
      </c>
      <c r="JRV50" s="45" t="s">
        <v>61</v>
      </c>
      <c r="JRW50" s="44" t="s">
        <v>60</v>
      </c>
      <c r="JRX50" s="45" t="s">
        <v>61</v>
      </c>
      <c r="JRY50" s="44" t="s">
        <v>60</v>
      </c>
      <c r="JRZ50" s="45" t="s">
        <v>61</v>
      </c>
      <c r="JSA50" s="44" t="s">
        <v>60</v>
      </c>
      <c r="JSB50" s="45" t="s">
        <v>61</v>
      </c>
      <c r="JSC50" s="44" t="s">
        <v>60</v>
      </c>
      <c r="JSD50" s="45" t="s">
        <v>61</v>
      </c>
      <c r="JSE50" s="44" t="s">
        <v>60</v>
      </c>
      <c r="JSF50" s="45" t="s">
        <v>61</v>
      </c>
      <c r="JSG50" s="44" t="s">
        <v>60</v>
      </c>
      <c r="JSH50" s="45" t="s">
        <v>61</v>
      </c>
      <c r="JSI50" s="44" t="s">
        <v>60</v>
      </c>
      <c r="JSJ50" s="45" t="s">
        <v>61</v>
      </c>
      <c r="JSK50" s="44" t="s">
        <v>60</v>
      </c>
      <c r="JSL50" s="45" t="s">
        <v>61</v>
      </c>
      <c r="JSM50" s="44" t="s">
        <v>60</v>
      </c>
      <c r="JSN50" s="45" t="s">
        <v>61</v>
      </c>
      <c r="JSO50" s="44" t="s">
        <v>60</v>
      </c>
      <c r="JSP50" s="45" t="s">
        <v>61</v>
      </c>
      <c r="JSQ50" s="44" t="s">
        <v>60</v>
      </c>
      <c r="JSR50" s="45" t="s">
        <v>61</v>
      </c>
      <c r="JSS50" s="44" t="s">
        <v>60</v>
      </c>
      <c r="JST50" s="45" t="s">
        <v>61</v>
      </c>
      <c r="JSU50" s="44" t="s">
        <v>60</v>
      </c>
      <c r="JSV50" s="45" t="s">
        <v>61</v>
      </c>
      <c r="JSW50" s="44" t="s">
        <v>60</v>
      </c>
      <c r="JSX50" s="45" t="s">
        <v>61</v>
      </c>
      <c r="JSY50" s="44" t="s">
        <v>60</v>
      </c>
      <c r="JSZ50" s="45" t="s">
        <v>61</v>
      </c>
      <c r="JTA50" s="44" t="s">
        <v>60</v>
      </c>
      <c r="JTB50" s="45" t="s">
        <v>61</v>
      </c>
      <c r="JTC50" s="44" t="s">
        <v>60</v>
      </c>
      <c r="JTD50" s="45" t="s">
        <v>61</v>
      </c>
      <c r="JTE50" s="44" t="s">
        <v>60</v>
      </c>
      <c r="JTF50" s="45" t="s">
        <v>61</v>
      </c>
      <c r="JTG50" s="44" t="s">
        <v>60</v>
      </c>
      <c r="JTH50" s="45" t="s">
        <v>61</v>
      </c>
      <c r="JTI50" s="44" t="s">
        <v>60</v>
      </c>
      <c r="JTJ50" s="45" t="s">
        <v>61</v>
      </c>
      <c r="JTK50" s="44" t="s">
        <v>60</v>
      </c>
      <c r="JTL50" s="45" t="s">
        <v>61</v>
      </c>
      <c r="JTM50" s="44" t="s">
        <v>60</v>
      </c>
      <c r="JTN50" s="45" t="s">
        <v>61</v>
      </c>
      <c r="JTO50" s="44" t="s">
        <v>60</v>
      </c>
      <c r="JTP50" s="45" t="s">
        <v>61</v>
      </c>
      <c r="JTQ50" s="44" t="s">
        <v>60</v>
      </c>
      <c r="JTR50" s="45" t="s">
        <v>61</v>
      </c>
      <c r="JTS50" s="44" t="s">
        <v>60</v>
      </c>
      <c r="JTT50" s="45" t="s">
        <v>61</v>
      </c>
      <c r="JTU50" s="44" t="s">
        <v>60</v>
      </c>
      <c r="JTV50" s="45" t="s">
        <v>61</v>
      </c>
      <c r="JTW50" s="44" t="s">
        <v>60</v>
      </c>
      <c r="JTX50" s="45" t="s">
        <v>61</v>
      </c>
      <c r="JTY50" s="44" t="s">
        <v>60</v>
      </c>
      <c r="JTZ50" s="45" t="s">
        <v>61</v>
      </c>
      <c r="JUA50" s="44" t="s">
        <v>60</v>
      </c>
      <c r="JUB50" s="45" t="s">
        <v>61</v>
      </c>
      <c r="JUC50" s="44" t="s">
        <v>60</v>
      </c>
      <c r="JUD50" s="45" t="s">
        <v>61</v>
      </c>
      <c r="JUE50" s="44" t="s">
        <v>60</v>
      </c>
      <c r="JUF50" s="45" t="s">
        <v>61</v>
      </c>
      <c r="JUG50" s="44" t="s">
        <v>60</v>
      </c>
      <c r="JUH50" s="45" t="s">
        <v>61</v>
      </c>
      <c r="JUI50" s="44" t="s">
        <v>60</v>
      </c>
      <c r="JUJ50" s="45" t="s">
        <v>61</v>
      </c>
      <c r="JUK50" s="44" t="s">
        <v>60</v>
      </c>
      <c r="JUL50" s="45" t="s">
        <v>61</v>
      </c>
      <c r="JUM50" s="44" t="s">
        <v>60</v>
      </c>
      <c r="JUN50" s="45" t="s">
        <v>61</v>
      </c>
      <c r="JUO50" s="44" t="s">
        <v>60</v>
      </c>
      <c r="JUP50" s="45" t="s">
        <v>61</v>
      </c>
      <c r="JUQ50" s="44" t="s">
        <v>60</v>
      </c>
      <c r="JUR50" s="45" t="s">
        <v>61</v>
      </c>
      <c r="JUS50" s="44" t="s">
        <v>60</v>
      </c>
      <c r="JUT50" s="45" t="s">
        <v>61</v>
      </c>
      <c r="JUU50" s="44" t="s">
        <v>60</v>
      </c>
      <c r="JUV50" s="45" t="s">
        <v>61</v>
      </c>
      <c r="JUW50" s="44" t="s">
        <v>60</v>
      </c>
      <c r="JUX50" s="45" t="s">
        <v>61</v>
      </c>
      <c r="JUY50" s="44" t="s">
        <v>60</v>
      </c>
      <c r="JUZ50" s="45" t="s">
        <v>61</v>
      </c>
      <c r="JVA50" s="44" t="s">
        <v>60</v>
      </c>
      <c r="JVB50" s="45" t="s">
        <v>61</v>
      </c>
      <c r="JVC50" s="44" t="s">
        <v>60</v>
      </c>
      <c r="JVD50" s="45" t="s">
        <v>61</v>
      </c>
      <c r="JVE50" s="44" t="s">
        <v>60</v>
      </c>
      <c r="JVF50" s="45" t="s">
        <v>61</v>
      </c>
      <c r="JVG50" s="44" t="s">
        <v>60</v>
      </c>
      <c r="JVH50" s="45" t="s">
        <v>61</v>
      </c>
      <c r="JVI50" s="44" t="s">
        <v>60</v>
      </c>
      <c r="JVJ50" s="45" t="s">
        <v>61</v>
      </c>
      <c r="JVK50" s="44" t="s">
        <v>60</v>
      </c>
      <c r="JVL50" s="45" t="s">
        <v>61</v>
      </c>
      <c r="JVM50" s="44" t="s">
        <v>60</v>
      </c>
      <c r="JVN50" s="45" t="s">
        <v>61</v>
      </c>
      <c r="JVO50" s="44" t="s">
        <v>60</v>
      </c>
      <c r="JVP50" s="45" t="s">
        <v>61</v>
      </c>
      <c r="JVQ50" s="44" t="s">
        <v>60</v>
      </c>
      <c r="JVR50" s="45" t="s">
        <v>61</v>
      </c>
      <c r="JVS50" s="44" t="s">
        <v>60</v>
      </c>
      <c r="JVT50" s="45" t="s">
        <v>61</v>
      </c>
      <c r="JVU50" s="44" t="s">
        <v>60</v>
      </c>
      <c r="JVV50" s="45" t="s">
        <v>61</v>
      </c>
      <c r="JVW50" s="44" t="s">
        <v>60</v>
      </c>
      <c r="JVX50" s="45" t="s">
        <v>61</v>
      </c>
      <c r="JVY50" s="44" t="s">
        <v>60</v>
      </c>
      <c r="JVZ50" s="45" t="s">
        <v>61</v>
      </c>
      <c r="JWA50" s="44" t="s">
        <v>60</v>
      </c>
      <c r="JWB50" s="45" t="s">
        <v>61</v>
      </c>
      <c r="JWC50" s="44" t="s">
        <v>60</v>
      </c>
      <c r="JWD50" s="45" t="s">
        <v>61</v>
      </c>
      <c r="JWE50" s="44" t="s">
        <v>60</v>
      </c>
      <c r="JWF50" s="45" t="s">
        <v>61</v>
      </c>
      <c r="JWG50" s="44" t="s">
        <v>60</v>
      </c>
      <c r="JWH50" s="45" t="s">
        <v>61</v>
      </c>
      <c r="JWI50" s="44" t="s">
        <v>60</v>
      </c>
      <c r="JWJ50" s="45" t="s">
        <v>61</v>
      </c>
      <c r="JWK50" s="44" t="s">
        <v>60</v>
      </c>
      <c r="JWL50" s="45" t="s">
        <v>61</v>
      </c>
      <c r="JWM50" s="44" t="s">
        <v>60</v>
      </c>
      <c r="JWN50" s="45" t="s">
        <v>61</v>
      </c>
      <c r="JWO50" s="44" t="s">
        <v>60</v>
      </c>
      <c r="JWP50" s="45" t="s">
        <v>61</v>
      </c>
      <c r="JWQ50" s="44" t="s">
        <v>60</v>
      </c>
      <c r="JWR50" s="45" t="s">
        <v>61</v>
      </c>
      <c r="JWS50" s="44" t="s">
        <v>60</v>
      </c>
      <c r="JWT50" s="45" t="s">
        <v>61</v>
      </c>
      <c r="JWU50" s="44" t="s">
        <v>60</v>
      </c>
      <c r="JWV50" s="45" t="s">
        <v>61</v>
      </c>
      <c r="JWW50" s="44" t="s">
        <v>60</v>
      </c>
      <c r="JWX50" s="45" t="s">
        <v>61</v>
      </c>
      <c r="JWY50" s="44" t="s">
        <v>60</v>
      </c>
      <c r="JWZ50" s="45" t="s">
        <v>61</v>
      </c>
      <c r="JXA50" s="44" t="s">
        <v>60</v>
      </c>
      <c r="JXB50" s="45" t="s">
        <v>61</v>
      </c>
      <c r="JXC50" s="44" t="s">
        <v>60</v>
      </c>
      <c r="JXD50" s="45" t="s">
        <v>61</v>
      </c>
      <c r="JXE50" s="44" t="s">
        <v>60</v>
      </c>
      <c r="JXF50" s="45" t="s">
        <v>61</v>
      </c>
      <c r="JXG50" s="44" t="s">
        <v>60</v>
      </c>
      <c r="JXH50" s="45" t="s">
        <v>61</v>
      </c>
      <c r="JXI50" s="44" t="s">
        <v>60</v>
      </c>
      <c r="JXJ50" s="45" t="s">
        <v>61</v>
      </c>
      <c r="JXK50" s="44" t="s">
        <v>60</v>
      </c>
      <c r="JXL50" s="45" t="s">
        <v>61</v>
      </c>
      <c r="JXM50" s="44" t="s">
        <v>60</v>
      </c>
      <c r="JXN50" s="45" t="s">
        <v>61</v>
      </c>
      <c r="JXO50" s="44" t="s">
        <v>60</v>
      </c>
      <c r="JXP50" s="45" t="s">
        <v>61</v>
      </c>
      <c r="JXQ50" s="44" t="s">
        <v>60</v>
      </c>
      <c r="JXR50" s="45" t="s">
        <v>61</v>
      </c>
      <c r="JXS50" s="44" t="s">
        <v>60</v>
      </c>
      <c r="JXT50" s="45" t="s">
        <v>61</v>
      </c>
      <c r="JXU50" s="44" t="s">
        <v>60</v>
      </c>
      <c r="JXV50" s="45" t="s">
        <v>61</v>
      </c>
      <c r="JXW50" s="44" t="s">
        <v>60</v>
      </c>
      <c r="JXX50" s="45" t="s">
        <v>61</v>
      </c>
      <c r="JXY50" s="44" t="s">
        <v>60</v>
      </c>
      <c r="JXZ50" s="45" t="s">
        <v>61</v>
      </c>
      <c r="JYA50" s="44" t="s">
        <v>60</v>
      </c>
      <c r="JYB50" s="45" t="s">
        <v>61</v>
      </c>
      <c r="JYC50" s="44" t="s">
        <v>60</v>
      </c>
      <c r="JYD50" s="45" t="s">
        <v>61</v>
      </c>
      <c r="JYE50" s="44" t="s">
        <v>60</v>
      </c>
      <c r="JYF50" s="45" t="s">
        <v>61</v>
      </c>
      <c r="JYG50" s="44" t="s">
        <v>60</v>
      </c>
      <c r="JYH50" s="45" t="s">
        <v>61</v>
      </c>
      <c r="JYI50" s="44" t="s">
        <v>60</v>
      </c>
      <c r="JYJ50" s="45" t="s">
        <v>61</v>
      </c>
      <c r="JYK50" s="44" t="s">
        <v>60</v>
      </c>
      <c r="JYL50" s="45" t="s">
        <v>61</v>
      </c>
      <c r="JYM50" s="44" t="s">
        <v>60</v>
      </c>
      <c r="JYN50" s="45" t="s">
        <v>61</v>
      </c>
      <c r="JYO50" s="44" t="s">
        <v>60</v>
      </c>
      <c r="JYP50" s="45" t="s">
        <v>61</v>
      </c>
      <c r="JYQ50" s="44" t="s">
        <v>60</v>
      </c>
      <c r="JYR50" s="45" t="s">
        <v>61</v>
      </c>
      <c r="JYS50" s="44" t="s">
        <v>60</v>
      </c>
      <c r="JYT50" s="45" t="s">
        <v>61</v>
      </c>
      <c r="JYU50" s="44" t="s">
        <v>60</v>
      </c>
      <c r="JYV50" s="45" t="s">
        <v>61</v>
      </c>
      <c r="JYW50" s="44" t="s">
        <v>60</v>
      </c>
      <c r="JYX50" s="45" t="s">
        <v>61</v>
      </c>
      <c r="JYY50" s="44" t="s">
        <v>60</v>
      </c>
      <c r="JYZ50" s="45" t="s">
        <v>61</v>
      </c>
      <c r="JZA50" s="44" t="s">
        <v>60</v>
      </c>
      <c r="JZB50" s="45" t="s">
        <v>61</v>
      </c>
      <c r="JZC50" s="44" t="s">
        <v>60</v>
      </c>
      <c r="JZD50" s="45" t="s">
        <v>61</v>
      </c>
      <c r="JZE50" s="44" t="s">
        <v>60</v>
      </c>
      <c r="JZF50" s="45" t="s">
        <v>61</v>
      </c>
      <c r="JZG50" s="44" t="s">
        <v>60</v>
      </c>
      <c r="JZH50" s="45" t="s">
        <v>61</v>
      </c>
      <c r="JZI50" s="44" t="s">
        <v>60</v>
      </c>
      <c r="JZJ50" s="45" t="s">
        <v>61</v>
      </c>
      <c r="JZK50" s="44" t="s">
        <v>60</v>
      </c>
      <c r="JZL50" s="45" t="s">
        <v>61</v>
      </c>
      <c r="JZM50" s="44" t="s">
        <v>60</v>
      </c>
      <c r="JZN50" s="45" t="s">
        <v>61</v>
      </c>
      <c r="JZO50" s="44" t="s">
        <v>60</v>
      </c>
      <c r="JZP50" s="45" t="s">
        <v>61</v>
      </c>
      <c r="JZQ50" s="44" t="s">
        <v>60</v>
      </c>
      <c r="JZR50" s="45" t="s">
        <v>61</v>
      </c>
      <c r="JZS50" s="44" t="s">
        <v>60</v>
      </c>
      <c r="JZT50" s="45" t="s">
        <v>61</v>
      </c>
      <c r="JZU50" s="44" t="s">
        <v>60</v>
      </c>
      <c r="JZV50" s="45" t="s">
        <v>61</v>
      </c>
      <c r="JZW50" s="44" t="s">
        <v>60</v>
      </c>
      <c r="JZX50" s="45" t="s">
        <v>61</v>
      </c>
      <c r="JZY50" s="44" t="s">
        <v>60</v>
      </c>
      <c r="JZZ50" s="45" t="s">
        <v>61</v>
      </c>
      <c r="KAA50" s="44" t="s">
        <v>60</v>
      </c>
      <c r="KAB50" s="45" t="s">
        <v>61</v>
      </c>
      <c r="KAC50" s="44" t="s">
        <v>60</v>
      </c>
      <c r="KAD50" s="45" t="s">
        <v>61</v>
      </c>
      <c r="KAE50" s="44" t="s">
        <v>60</v>
      </c>
      <c r="KAF50" s="45" t="s">
        <v>61</v>
      </c>
      <c r="KAG50" s="44" t="s">
        <v>60</v>
      </c>
      <c r="KAH50" s="45" t="s">
        <v>61</v>
      </c>
      <c r="KAI50" s="44" t="s">
        <v>60</v>
      </c>
      <c r="KAJ50" s="45" t="s">
        <v>61</v>
      </c>
      <c r="KAK50" s="44" t="s">
        <v>60</v>
      </c>
      <c r="KAL50" s="45" t="s">
        <v>61</v>
      </c>
      <c r="KAM50" s="44" t="s">
        <v>60</v>
      </c>
      <c r="KAN50" s="45" t="s">
        <v>61</v>
      </c>
      <c r="KAO50" s="44" t="s">
        <v>60</v>
      </c>
      <c r="KAP50" s="45" t="s">
        <v>61</v>
      </c>
      <c r="KAQ50" s="44" t="s">
        <v>60</v>
      </c>
      <c r="KAR50" s="45" t="s">
        <v>61</v>
      </c>
      <c r="KAS50" s="44" t="s">
        <v>60</v>
      </c>
      <c r="KAT50" s="45" t="s">
        <v>61</v>
      </c>
      <c r="KAU50" s="44" t="s">
        <v>60</v>
      </c>
      <c r="KAV50" s="45" t="s">
        <v>61</v>
      </c>
      <c r="KAW50" s="44" t="s">
        <v>60</v>
      </c>
      <c r="KAX50" s="45" t="s">
        <v>61</v>
      </c>
      <c r="KAY50" s="44" t="s">
        <v>60</v>
      </c>
      <c r="KAZ50" s="45" t="s">
        <v>61</v>
      </c>
      <c r="KBA50" s="44" t="s">
        <v>60</v>
      </c>
      <c r="KBB50" s="45" t="s">
        <v>61</v>
      </c>
      <c r="KBC50" s="44" t="s">
        <v>60</v>
      </c>
      <c r="KBD50" s="45" t="s">
        <v>61</v>
      </c>
      <c r="KBE50" s="44" t="s">
        <v>60</v>
      </c>
      <c r="KBF50" s="45" t="s">
        <v>61</v>
      </c>
      <c r="KBG50" s="44" t="s">
        <v>60</v>
      </c>
      <c r="KBH50" s="45" t="s">
        <v>61</v>
      </c>
      <c r="KBI50" s="44" t="s">
        <v>60</v>
      </c>
      <c r="KBJ50" s="45" t="s">
        <v>61</v>
      </c>
      <c r="KBK50" s="44" t="s">
        <v>60</v>
      </c>
      <c r="KBL50" s="45" t="s">
        <v>61</v>
      </c>
      <c r="KBM50" s="44" t="s">
        <v>60</v>
      </c>
      <c r="KBN50" s="45" t="s">
        <v>61</v>
      </c>
      <c r="KBO50" s="44" t="s">
        <v>60</v>
      </c>
      <c r="KBP50" s="45" t="s">
        <v>61</v>
      </c>
      <c r="KBQ50" s="44" t="s">
        <v>60</v>
      </c>
      <c r="KBR50" s="45" t="s">
        <v>61</v>
      </c>
      <c r="KBS50" s="44" t="s">
        <v>60</v>
      </c>
      <c r="KBT50" s="45" t="s">
        <v>61</v>
      </c>
      <c r="KBU50" s="44" t="s">
        <v>60</v>
      </c>
      <c r="KBV50" s="45" t="s">
        <v>61</v>
      </c>
      <c r="KBW50" s="44" t="s">
        <v>60</v>
      </c>
      <c r="KBX50" s="45" t="s">
        <v>61</v>
      </c>
      <c r="KBY50" s="44" t="s">
        <v>60</v>
      </c>
      <c r="KBZ50" s="45" t="s">
        <v>61</v>
      </c>
      <c r="KCA50" s="44" t="s">
        <v>60</v>
      </c>
      <c r="KCB50" s="45" t="s">
        <v>61</v>
      </c>
      <c r="KCC50" s="44" t="s">
        <v>60</v>
      </c>
      <c r="KCD50" s="45" t="s">
        <v>61</v>
      </c>
      <c r="KCE50" s="44" t="s">
        <v>60</v>
      </c>
      <c r="KCF50" s="45" t="s">
        <v>61</v>
      </c>
      <c r="KCG50" s="44" t="s">
        <v>60</v>
      </c>
      <c r="KCH50" s="45" t="s">
        <v>61</v>
      </c>
      <c r="KCI50" s="44" t="s">
        <v>60</v>
      </c>
      <c r="KCJ50" s="45" t="s">
        <v>61</v>
      </c>
      <c r="KCK50" s="44" t="s">
        <v>60</v>
      </c>
      <c r="KCL50" s="45" t="s">
        <v>61</v>
      </c>
      <c r="KCM50" s="44" t="s">
        <v>60</v>
      </c>
      <c r="KCN50" s="45" t="s">
        <v>61</v>
      </c>
      <c r="KCO50" s="44" t="s">
        <v>60</v>
      </c>
      <c r="KCP50" s="45" t="s">
        <v>61</v>
      </c>
      <c r="KCQ50" s="44" t="s">
        <v>60</v>
      </c>
      <c r="KCR50" s="45" t="s">
        <v>61</v>
      </c>
      <c r="KCS50" s="44" t="s">
        <v>60</v>
      </c>
      <c r="KCT50" s="45" t="s">
        <v>61</v>
      </c>
      <c r="KCU50" s="44" t="s">
        <v>60</v>
      </c>
      <c r="KCV50" s="45" t="s">
        <v>61</v>
      </c>
      <c r="KCW50" s="44" t="s">
        <v>60</v>
      </c>
      <c r="KCX50" s="45" t="s">
        <v>61</v>
      </c>
      <c r="KCY50" s="44" t="s">
        <v>60</v>
      </c>
      <c r="KCZ50" s="45" t="s">
        <v>61</v>
      </c>
      <c r="KDA50" s="44" t="s">
        <v>60</v>
      </c>
      <c r="KDB50" s="45" t="s">
        <v>61</v>
      </c>
      <c r="KDC50" s="44" t="s">
        <v>60</v>
      </c>
      <c r="KDD50" s="45" t="s">
        <v>61</v>
      </c>
      <c r="KDE50" s="44" t="s">
        <v>60</v>
      </c>
      <c r="KDF50" s="45" t="s">
        <v>61</v>
      </c>
      <c r="KDG50" s="44" t="s">
        <v>60</v>
      </c>
      <c r="KDH50" s="45" t="s">
        <v>61</v>
      </c>
      <c r="KDI50" s="44" t="s">
        <v>60</v>
      </c>
      <c r="KDJ50" s="45" t="s">
        <v>61</v>
      </c>
      <c r="KDK50" s="44" t="s">
        <v>60</v>
      </c>
      <c r="KDL50" s="45" t="s">
        <v>61</v>
      </c>
      <c r="KDM50" s="44" t="s">
        <v>60</v>
      </c>
      <c r="KDN50" s="45" t="s">
        <v>61</v>
      </c>
      <c r="KDO50" s="44" t="s">
        <v>60</v>
      </c>
      <c r="KDP50" s="45" t="s">
        <v>61</v>
      </c>
      <c r="KDQ50" s="44" t="s">
        <v>60</v>
      </c>
      <c r="KDR50" s="45" t="s">
        <v>61</v>
      </c>
      <c r="KDS50" s="44" t="s">
        <v>60</v>
      </c>
      <c r="KDT50" s="45" t="s">
        <v>61</v>
      </c>
      <c r="KDU50" s="44" t="s">
        <v>60</v>
      </c>
      <c r="KDV50" s="45" t="s">
        <v>61</v>
      </c>
      <c r="KDW50" s="44" t="s">
        <v>60</v>
      </c>
      <c r="KDX50" s="45" t="s">
        <v>61</v>
      </c>
      <c r="KDY50" s="44" t="s">
        <v>60</v>
      </c>
      <c r="KDZ50" s="45" t="s">
        <v>61</v>
      </c>
      <c r="KEA50" s="44" t="s">
        <v>60</v>
      </c>
      <c r="KEB50" s="45" t="s">
        <v>61</v>
      </c>
      <c r="KEC50" s="44" t="s">
        <v>60</v>
      </c>
      <c r="KED50" s="45" t="s">
        <v>61</v>
      </c>
      <c r="KEE50" s="44" t="s">
        <v>60</v>
      </c>
      <c r="KEF50" s="45" t="s">
        <v>61</v>
      </c>
      <c r="KEG50" s="44" t="s">
        <v>60</v>
      </c>
      <c r="KEH50" s="45" t="s">
        <v>61</v>
      </c>
      <c r="KEI50" s="44" t="s">
        <v>60</v>
      </c>
      <c r="KEJ50" s="45" t="s">
        <v>61</v>
      </c>
      <c r="KEK50" s="44" t="s">
        <v>60</v>
      </c>
      <c r="KEL50" s="45" t="s">
        <v>61</v>
      </c>
      <c r="KEM50" s="44" t="s">
        <v>60</v>
      </c>
      <c r="KEN50" s="45" t="s">
        <v>61</v>
      </c>
      <c r="KEO50" s="44" t="s">
        <v>60</v>
      </c>
      <c r="KEP50" s="45" t="s">
        <v>61</v>
      </c>
      <c r="KEQ50" s="44" t="s">
        <v>60</v>
      </c>
      <c r="KER50" s="45" t="s">
        <v>61</v>
      </c>
      <c r="KES50" s="44" t="s">
        <v>60</v>
      </c>
      <c r="KET50" s="45" t="s">
        <v>61</v>
      </c>
      <c r="KEU50" s="44" t="s">
        <v>60</v>
      </c>
      <c r="KEV50" s="45" t="s">
        <v>61</v>
      </c>
      <c r="KEW50" s="44" t="s">
        <v>60</v>
      </c>
      <c r="KEX50" s="45" t="s">
        <v>61</v>
      </c>
      <c r="KEY50" s="44" t="s">
        <v>60</v>
      </c>
      <c r="KEZ50" s="45" t="s">
        <v>61</v>
      </c>
      <c r="KFA50" s="44" t="s">
        <v>60</v>
      </c>
      <c r="KFB50" s="45" t="s">
        <v>61</v>
      </c>
      <c r="KFC50" s="44" t="s">
        <v>60</v>
      </c>
      <c r="KFD50" s="45" t="s">
        <v>61</v>
      </c>
      <c r="KFE50" s="44" t="s">
        <v>60</v>
      </c>
      <c r="KFF50" s="45" t="s">
        <v>61</v>
      </c>
      <c r="KFG50" s="44" t="s">
        <v>60</v>
      </c>
      <c r="KFH50" s="45" t="s">
        <v>61</v>
      </c>
      <c r="KFI50" s="44" t="s">
        <v>60</v>
      </c>
      <c r="KFJ50" s="45" t="s">
        <v>61</v>
      </c>
      <c r="KFK50" s="44" t="s">
        <v>60</v>
      </c>
      <c r="KFL50" s="45" t="s">
        <v>61</v>
      </c>
      <c r="KFM50" s="44" t="s">
        <v>60</v>
      </c>
      <c r="KFN50" s="45" t="s">
        <v>61</v>
      </c>
      <c r="KFO50" s="44" t="s">
        <v>60</v>
      </c>
      <c r="KFP50" s="45" t="s">
        <v>61</v>
      </c>
      <c r="KFQ50" s="44" t="s">
        <v>60</v>
      </c>
      <c r="KFR50" s="45" t="s">
        <v>61</v>
      </c>
      <c r="KFS50" s="44" t="s">
        <v>60</v>
      </c>
      <c r="KFT50" s="45" t="s">
        <v>61</v>
      </c>
      <c r="KFU50" s="44" t="s">
        <v>60</v>
      </c>
      <c r="KFV50" s="45" t="s">
        <v>61</v>
      </c>
      <c r="KFW50" s="44" t="s">
        <v>60</v>
      </c>
      <c r="KFX50" s="45" t="s">
        <v>61</v>
      </c>
      <c r="KFY50" s="44" t="s">
        <v>60</v>
      </c>
      <c r="KFZ50" s="45" t="s">
        <v>61</v>
      </c>
      <c r="KGA50" s="44" t="s">
        <v>60</v>
      </c>
      <c r="KGB50" s="45" t="s">
        <v>61</v>
      </c>
      <c r="KGC50" s="44" t="s">
        <v>60</v>
      </c>
      <c r="KGD50" s="45" t="s">
        <v>61</v>
      </c>
      <c r="KGE50" s="44" t="s">
        <v>60</v>
      </c>
      <c r="KGF50" s="45" t="s">
        <v>61</v>
      </c>
      <c r="KGG50" s="44" t="s">
        <v>60</v>
      </c>
      <c r="KGH50" s="45" t="s">
        <v>61</v>
      </c>
      <c r="KGI50" s="44" t="s">
        <v>60</v>
      </c>
      <c r="KGJ50" s="45" t="s">
        <v>61</v>
      </c>
      <c r="KGK50" s="44" t="s">
        <v>60</v>
      </c>
      <c r="KGL50" s="45" t="s">
        <v>61</v>
      </c>
      <c r="KGM50" s="44" t="s">
        <v>60</v>
      </c>
      <c r="KGN50" s="45" t="s">
        <v>61</v>
      </c>
      <c r="KGO50" s="44" t="s">
        <v>60</v>
      </c>
      <c r="KGP50" s="45" t="s">
        <v>61</v>
      </c>
      <c r="KGQ50" s="44" t="s">
        <v>60</v>
      </c>
      <c r="KGR50" s="45" t="s">
        <v>61</v>
      </c>
      <c r="KGS50" s="44" t="s">
        <v>60</v>
      </c>
      <c r="KGT50" s="45" t="s">
        <v>61</v>
      </c>
      <c r="KGU50" s="44" t="s">
        <v>60</v>
      </c>
      <c r="KGV50" s="45" t="s">
        <v>61</v>
      </c>
      <c r="KGW50" s="44" t="s">
        <v>60</v>
      </c>
      <c r="KGX50" s="45" t="s">
        <v>61</v>
      </c>
      <c r="KGY50" s="44" t="s">
        <v>60</v>
      </c>
      <c r="KGZ50" s="45" t="s">
        <v>61</v>
      </c>
      <c r="KHA50" s="44" t="s">
        <v>60</v>
      </c>
      <c r="KHB50" s="45" t="s">
        <v>61</v>
      </c>
      <c r="KHC50" s="44" t="s">
        <v>60</v>
      </c>
      <c r="KHD50" s="45" t="s">
        <v>61</v>
      </c>
      <c r="KHE50" s="44" t="s">
        <v>60</v>
      </c>
      <c r="KHF50" s="45" t="s">
        <v>61</v>
      </c>
      <c r="KHG50" s="44" t="s">
        <v>60</v>
      </c>
      <c r="KHH50" s="45" t="s">
        <v>61</v>
      </c>
      <c r="KHI50" s="44" t="s">
        <v>60</v>
      </c>
      <c r="KHJ50" s="45" t="s">
        <v>61</v>
      </c>
      <c r="KHK50" s="44" t="s">
        <v>60</v>
      </c>
      <c r="KHL50" s="45" t="s">
        <v>61</v>
      </c>
      <c r="KHM50" s="44" t="s">
        <v>60</v>
      </c>
      <c r="KHN50" s="45" t="s">
        <v>61</v>
      </c>
      <c r="KHO50" s="44" t="s">
        <v>60</v>
      </c>
      <c r="KHP50" s="45" t="s">
        <v>61</v>
      </c>
      <c r="KHQ50" s="44" t="s">
        <v>60</v>
      </c>
      <c r="KHR50" s="45" t="s">
        <v>61</v>
      </c>
      <c r="KHS50" s="44" t="s">
        <v>60</v>
      </c>
      <c r="KHT50" s="45" t="s">
        <v>61</v>
      </c>
      <c r="KHU50" s="44" t="s">
        <v>60</v>
      </c>
      <c r="KHV50" s="45" t="s">
        <v>61</v>
      </c>
      <c r="KHW50" s="44" t="s">
        <v>60</v>
      </c>
      <c r="KHX50" s="45" t="s">
        <v>61</v>
      </c>
      <c r="KHY50" s="44" t="s">
        <v>60</v>
      </c>
      <c r="KHZ50" s="45" t="s">
        <v>61</v>
      </c>
      <c r="KIA50" s="44" t="s">
        <v>60</v>
      </c>
      <c r="KIB50" s="45" t="s">
        <v>61</v>
      </c>
      <c r="KIC50" s="44" t="s">
        <v>60</v>
      </c>
      <c r="KID50" s="45" t="s">
        <v>61</v>
      </c>
      <c r="KIE50" s="44" t="s">
        <v>60</v>
      </c>
      <c r="KIF50" s="45" t="s">
        <v>61</v>
      </c>
      <c r="KIG50" s="44" t="s">
        <v>60</v>
      </c>
      <c r="KIH50" s="45" t="s">
        <v>61</v>
      </c>
      <c r="KII50" s="44" t="s">
        <v>60</v>
      </c>
      <c r="KIJ50" s="45" t="s">
        <v>61</v>
      </c>
      <c r="KIK50" s="44" t="s">
        <v>60</v>
      </c>
      <c r="KIL50" s="45" t="s">
        <v>61</v>
      </c>
      <c r="KIM50" s="44" t="s">
        <v>60</v>
      </c>
      <c r="KIN50" s="45" t="s">
        <v>61</v>
      </c>
      <c r="KIO50" s="44" t="s">
        <v>60</v>
      </c>
      <c r="KIP50" s="45" t="s">
        <v>61</v>
      </c>
      <c r="KIQ50" s="44" t="s">
        <v>60</v>
      </c>
      <c r="KIR50" s="45" t="s">
        <v>61</v>
      </c>
      <c r="KIS50" s="44" t="s">
        <v>60</v>
      </c>
      <c r="KIT50" s="45" t="s">
        <v>61</v>
      </c>
      <c r="KIU50" s="44" t="s">
        <v>60</v>
      </c>
      <c r="KIV50" s="45" t="s">
        <v>61</v>
      </c>
      <c r="KIW50" s="44" t="s">
        <v>60</v>
      </c>
      <c r="KIX50" s="45" t="s">
        <v>61</v>
      </c>
      <c r="KIY50" s="44" t="s">
        <v>60</v>
      </c>
      <c r="KIZ50" s="45" t="s">
        <v>61</v>
      </c>
      <c r="KJA50" s="44" t="s">
        <v>60</v>
      </c>
      <c r="KJB50" s="45" t="s">
        <v>61</v>
      </c>
      <c r="KJC50" s="44" t="s">
        <v>60</v>
      </c>
      <c r="KJD50" s="45" t="s">
        <v>61</v>
      </c>
      <c r="KJE50" s="44" t="s">
        <v>60</v>
      </c>
      <c r="KJF50" s="45" t="s">
        <v>61</v>
      </c>
      <c r="KJG50" s="44" t="s">
        <v>60</v>
      </c>
      <c r="KJH50" s="45" t="s">
        <v>61</v>
      </c>
      <c r="KJI50" s="44" t="s">
        <v>60</v>
      </c>
      <c r="KJJ50" s="45" t="s">
        <v>61</v>
      </c>
      <c r="KJK50" s="44" t="s">
        <v>60</v>
      </c>
      <c r="KJL50" s="45" t="s">
        <v>61</v>
      </c>
      <c r="KJM50" s="44" t="s">
        <v>60</v>
      </c>
      <c r="KJN50" s="45" t="s">
        <v>61</v>
      </c>
      <c r="KJO50" s="44" t="s">
        <v>60</v>
      </c>
      <c r="KJP50" s="45" t="s">
        <v>61</v>
      </c>
      <c r="KJQ50" s="44" t="s">
        <v>60</v>
      </c>
      <c r="KJR50" s="45" t="s">
        <v>61</v>
      </c>
      <c r="KJS50" s="44" t="s">
        <v>60</v>
      </c>
      <c r="KJT50" s="45" t="s">
        <v>61</v>
      </c>
      <c r="KJU50" s="44" t="s">
        <v>60</v>
      </c>
      <c r="KJV50" s="45" t="s">
        <v>61</v>
      </c>
      <c r="KJW50" s="44" t="s">
        <v>60</v>
      </c>
      <c r="KJX50" s="45" t="s">
        <v>61</v>
      </c>
      <c r="KJY50" s="44" t="s">
        <v>60</v>
      </c>
      <c r="KJZ50" s="45" t="s">
        <v>61</v>
      </c>
      <c r="KKA50" s="44" t="s">
        <v>60</v>
      </c>
      <c r="KKB50" s="45" t="s">
        <v>61</v>
      </c>
      <c r="KKC50" s="44" t="s">
        <v>60</v>
      </c>
      <c r="KKD50" s="45" t="s">
        <v>61</v>
      </c>
      <c r="KKE50" s="44" t="s">
        <v>60</v>
      </c>
      <c r="KKF50" s="45" t="s">
        <v>61</v>
      </c>
      <c r="KKG50" s="44" t="s">
        <v>60</v>
      </c>
      <c r="KKH50" s="45" t="s">
        <v>61</v>
      </c>
      <c r="KKI50" s="44" t="s">
        <v>60</v>
      </c>
      <c r="KKJ50" s="45" t="s">
        <v>61</v>
      </c>
      <c r="KKK50" s="44" t="s">
        <v>60</v>
      </c>
      <c r="KKL50" s="45" t="s">
        <v>61</v>
      </c>
      <c r="KKM50" s="44" t="s">
        <v>60</v>
      </c>
      <c r="KKN50" s="45" t="s">
        <v>61</v>
      </c>
      <c r="KKO50" s="44" t="s">
        <v>60</v>
      </c>
      <c r="KKP50" s="45" t="s">
        <v>61</v>
      </c>
      <c r="KKQ50" s="44" t="s">
        <v>60</v>
      </c>
      <c r="KKR50" s="45" t="s">
        <v>61</v>
      </c>
      <c r="KKS50" s="44" t="s">
        <v>60</v>
      </c>
      <c r="KKT50" s="45" t="s">
        <v>61</v>
      </c>
      <c r="KKU50" s="44" t="s">
        <v>60</v>
      </c>
      <c r="KKV50" s="45" t="s">
        <v>61</v>
      </c>
      <c r="KKW50" s="44" t="s">
        <v>60</v>
      </c>
      <c r="KKX50" s="45" t="s">
        <v>61</v>
      </c>
      <c r="KKY50" s="44" t="s">
        <v>60</v>
      </c>
      <c r="KKZ50" s="45" t="s">
        <v>61</v>
      </c>
      <c r="KLA50" s="44" t="s">
        <v>60</v>
      </c>
      <c r="KLB50" s="45" t="s">
        <v>61</v>
      </c>
      <c r="KLC50" s="44" t="s">
        <v>60</v>
      </c>
      <c r="KLD50" s="45" t="s">
        <v>61</v>
      </c>
      <c r="KLE50" s="44" t="s">
        <v>60</v>
      </c>
      <c r="KLF50" s="45" t="s">
        <v>61</v>
      </c>
      <c r="KLG50" s="44" t="s">
        <v>60</v>
      </c>
      <c r="KLH50" s="45" t="s">
        <v>61</v>
      </c>
      <c r="KLI50" s="44" t="s">
        <v>60</v>
      </c>
      <c r="KLJ50" s="45" t="s">
        <v>61</v>
      </c>
      <c r="KLK50" s="44" t="s">
        <v>60</v>
      </c>
      <c r="KLL50" s="45" t="s">
        <v>61</v>
      </c>
      <c r="KLM50" s="44" t="s">
        <v>60</v>
      </c>
      <c r="KLN50" s="45" t="s">
        <v>61</v>
      </c>
      <c r="KLO50" s="44" t="s">
        <v>60</v>
      </c>
      <c r="KLP50" s="45" t="s">
        <v>61</v>
      </c>
      <c r="KLQ50" s="44" t="s">
        <v>60</v>
      </c>
      <c r="KLR50" s="45" t="s">
        <v>61</v>
      </c>
      <c r="KLS50" s="44" t="s">
        <v>60</v>
      </c>
      <c r="KLT50" s="45" t="s">
        <v>61</v>
      </c>
      <c r="KLU50" s="44" t="s">
        <v>60</v>
      </c>
      <c r="KLV50" s="45" t="s">
        <v>61</v>
      </c>
      <c r="KLW50" s="44" t="s">
        <v>60</v>
      </c>
      <c r="KLX50" s="45" t="s">
        <v>61</v>
      </c>
      <c r="KLY50" s="44" t="s">
        <v>60</v>
      </c>
      <c r="KLZ50" s="45" t="s">
        <v>61</v>
      </c>
      <c r="KMA50" s="44" t="s">
        <v>60</v>
      </c>
      <c r="KMB50" s="45" t="s">
        <v>61</v>
      </c>
      <c r="KMC50" s="44" t="s">
        <v>60</v>
      </c>
      <c r="KMD50" s="45" t="s">
        <v>61</v>
      </c>
      <c r="KME50" s="44" t="s">
        <v>60</v>
      </c>
      <c r="KMF50" s="45" t="s">
        <v>61</v>
      </c>
      <c r="KMG50" s="44" t="s">
        <v>60</v>
      </c>
      <c r="KMH50" s="45" t="s">
        <v>61</v>
      </c>
      <c r="KMI50" s="44" t="s">
        <v>60</v>
      </c>
      <c r="KMJ50" s="45" t="s">
        <v>61</v>
      </c>
      <c r="KMK50" s="44" t="s">
        <v>60</v>
      </c>
      <c r="KML50" s="45" t="s">
        <v>61</v>
      </c>
      <c r="KMM50" s="44" t="s">
        <v>60</v>
      </c>
      <c r="KMN50" s="45" t="s">
        <v>61</v>
      </c>
      <c r="KMO50" s="44" t="s">
        <v>60</v>
      </c>
      <c r="KMP50" s="45" t="s">
        <v>61</v>
      </c>
      <c r="KMQ50" s="44" t="s">
        <v>60</v>
      </c>
      <c r="KMR50" s="45" t="s">
        <v>61</v>
      </c>
      <c r="KMS50" s="44" t="s">
        <v>60</v>
      </c>
      <c r="KMT50" s="45" t="s">
        <v>61</v>
      </c>
      <c r="KMU50" s="44" t="s">
        <v>60</v>
      </c>
      <c r="KMV50" s="45" t="s">
        <v>61</v>
      </c>
      <c r="KMW50" s="44" t="s">
        <v>60</v>
      </c>
      <c r="KMX50" s="45" t="s">
        <v>61</v>
      </c>
      <c r="KMY50" s="44" t="s">
        <v>60</v>
      </c>
      <c r="KMZ50" s="45" t="s">
        <v>61</v>
      </c>
      <c r="KNA50" s="44" t="s">
        <v>60</v>
      </c>
      <c r="KNB50" s="45" t="s">
        <v>61</v>
      </c>
      <c r="KNC50" s="44" t="s">
        <v>60</v>
      </c>
      <c r="KND50" s="45" t="s">
        <v>61</v>
      </c>
      <c r="KNE50" s="44" t="s">
        <v>60</v>
      </c>
      <c r="KNF50" s="45" t="s">
        <v>61</v>
      </c>
      <c r="KNG50" s="44" t="s">
        <v>60</v>
      </c>
      <c r="KNH50" s="45" t="s">
        <v>61</v>
      </c>
      <c r="KNI50" s="44" t="s">
        <v>60</v>
      </c>
      <c r="KNJ50" s="45" t="s">
        <v>61</v>
      </c>
      <c r="KNK50" s="44" t="s">
        <v>60</v>
      </c>
      <c r="KNL50" s="45" t="s">
        <v>61</v>
      </c>
      <c r="KNM50" s="44" t="s">
        <v>60</v>
      </c>
      <c r="KNN50" s="45" t="s">
        <v>61</v>
      </c>
      <c r="KNO50" s="44" t="s">
        <v>60</v>
      </c>
      <c r="KNP50" s="45" t="s">
        <v>61</v>
      </c>
      <c r="KNQ50" s="44" t="s">
        <v>60</v>
      </c>
      <c r="KNR50" s="45" t="s">
        <v>61</v>
      </c>
      <c r="KNS50" s="44" t="s">
        <v>60</v>
      </c>
      <c r="KNT50" s="45" t="s">
        <v>61</v>
      </c>
      <c r="KNU50" s="44" t="s">
        <v>60</v>
      </c>
      <c r="KNV50" s="45" t="s">
        <v>61</v>
      </c>
      <c r="KNW50" s="44" t="s">
        <v>60</v>
      </c>
      <c r="KNX50" s="45" t="s">
        <v>61</v>
      </c>
      <c r="KNY50" s="44" t="s">
        <v>60</v>
      </c>
      <c r="KNZ50" s="45" t="s">
        <v>61</v>
      </c>
      <c r="KOA50" s="44" t="s">
        <v>60</v>
      </c>
      <c r="KOB50" s="45" t="s">
        <v>61</v>
      </c>
      <c r="KOC50" s="44" t="s">
        <v>60</v>
      </c>
      <c r="KOD50" s="45" t="s">
        <v>61</v>
      </c>
      <c r="KOE50" s="44" t="s">
        <v>60</v>
      </c>
      <c r="KOF50" s="45" t="s">
        <v>61</v>
      </c>
      <c r="KOG50" s="44" t="s">
        <v>60</v>
      </c>
      <c r="KOH50" s="45" t="s">
        <v>61</v>
      </c>
      <c r="KOI50" s="44" t="s">
        <v>60</v>
      </c>
      <c r="KOJ50" s="45" t="s">
        <v>61</v>
      </c>
      <c r="KOK50" s="44" t="s">
        <v>60</v>
      </c>
      <c r="KOL50" s="45" t="s">
        <v>61</v>
      </c>
      <c r="KOM50" s="44" t="s">
        <v>60</v>
      </c>
      <c r="KON50" s="45" t="s">
        <v>61</v>
      </c>
      <c r="KOO50" s="44" t="s">
        <v>60</v>
      </c>
      <c r="KOP50" s="45" t="s">
        <v>61</v>
      </c>
      <c r="KOQ50" s="44" t="s">
        <v>60</v>
      </c>
      <c r="KOR50" s="45" t="s">
        <v>61</v>
      </c>
      <c r="KOS50" s="44" t="s">
        <v>60</v>
      </c>
      <c r="KOT50" s="45" t="s">
        <v>61</v>
      </c>
      <c r="KOU50" s="44" t="s">
        <v>60</v>
      </c>
      <c r="KOV50" s="45" t="s">
        <v>61</v>
      </c>
      <c r="KOW50" s="44" t="s">
        <v>60</v>
      </c>
      <c r="KOX50" s="45" t="s">
        <v>61</v>
      </c>
      <c r="KOY50" s="44" t="s">
        <v>60</v>
      </c>
      <c r="KOZ50" s="45" t="s">
        <v>61</v>
      </c>
      <c r="KPA50" s="44" t="s">
        <v>60</v>
      </c>
      <c r="KPB50" s="45" t="s">
        <v>61</v>
      </c>
      <c r="KPC50" s="44" t="s">
        <v>60</v>
      </c>
      <c r="KPD50" s="45" t="s">
        <v>61</v>
      </c>
      <c r="KPE50" s="44" t="s">
        <v>60</v>
      </c>
      <c r="KPF50" s="45" t="s">
        <v>61</v>
      </c>
      <c r="KPG50" s="44" t="s">
        <v>60</v>
      </c>
      <c r="KPH50" s="45" t="s">
        <v>61</v>
      </c>
      <c r="KPI50" s="44" t="s">
        <v>60</v>
      </c>
      <c r="KPJ50" s="45" t="s">
        <v>61</v>
      </c>
      <c r="KPK50" s="44" t="s">
        <v>60</v>
      </c>
      <c r="KPL50" s="45" t="s">
        <v>61</v>
      </c>
      <c r="KPM50" s="44" t="s">
        <v>60</v>
      </c>
      <c r="KPN50" s="45" t="s">
        <v>61</v>
      </c>
      <c r="KPO50" s="44" t="s">
        <v>60</v>
      </c>
      <c r="KPP50" s="45" t="s">
        <v>61</v>
      </c>
      <c r="KPQ50" s="44" t="s">
        <v>60</v>
      </c>
      <c r="KPR50" s="45" t="s">
        <v>61</v>
      </c>
      <c r="KPS50" s="44" t="s">
        <v>60</v>
      </c>
      <c r="KPT50" s="45" t="s">
        <v>61</v>
      </c>
      <c r="KPU50" s="44" t="s">
        <v>60</v>
      </c>
      <c r="KPV50" s="45" t="s">
        <v>61</v>
      </c>
      <c r="KPW50" s="44" t="s">
        <v>60</v>
      </c>
      <c r="KPX50" s="45" t="s">
        <v>61</v>
      </c>
      <c r="KPY50" s="44" t="s">
        <v>60</v>
      </c>
      <c r="KPZ50" s="45" t="s">
        <v>61</v>
      </c>
      <c r="KQA50" s="44" t="s">
        <v>60</v>
      </c>
      <c r="KQB50" s="45" t="s">
        <v>61</v>
      </c>
      <c r="KQC50" s="44" t="s">
        <v>60</v>
      </c>
      <c r="KQD50" s="45" t="s">
        <v>61</v>
      </c>
      <c r="KQE50" s="44" t="s">
        <v>60</v>
      </c>
      <c r="KQF50" s="45" t="s">
        <v>61</v>
      </c>
      <c r="KQG50" s="44" t="s">
        <v>60</v>
      </c>
      <c r="KQH50" s="45" t="s">
        <v>61</v>
      </c>
      <c r="KQI50" s="44" t="s">
        <v>60</v>
      </c>
      <c r="KQJ50" s="45" t="s">
        <v>61</v>
      </c>
      <c r="KQK50" s="44" t="s">
        <v>60</v>
      </c>
      <c r="KQL50" s="45" t="s">
        <v>61</v>
      </c>
      <c r="KQM50" s="44" t="s">
        <v>60</v>
      </c>
      <c r="KQN50" s="45" t="s">
        <v>61</v>
      </c>
      <c r="KQO50" s="44" t="s">
        <v>60</v>
      </c>
      <c r="KQP50" s="45" t="s">
        <v>61</v>
      </c>
      <c r="KQQ50" s="44" t="s">
        <v>60</v>
      </c>
      <c r="KQR50" s="45" t="s">
        <v>61</v>
      </c>
      <c r="KQS50" s="44" t="s">
        <v>60</v>
      </c>
      <c r="KQT50" s="45" t="s">
        <v>61</v>
      </c>
      <c r="KQU50" s="44" t="s">
        <v>60</v>
      </c>
      <c r="KQV50" s="45" t="s">
        <v>61</v>
      </c>
      <c r="KQW50" s="44" t="s">
        <v>60</v>
      </c>
      <c r="KQX50" s="45" t="s">
        <v>61</v>
      </c>
      <c r="KQY50" s="44" t="s">
        <v>60</v>
      </c>
      <c r="KQZ50" s="45" t="s">
        <v>61</v>
      </c>
      <c r="KRA50" s="44" t="s">
        <v>60</v>
      </c>
      <c r="KRB50" s="45" t="s">
        <v>61</v>
      </c>
      <c r="KRC50" s="44" t="s">
        <v>60</v>
      </c>
      <c r="KRD50" s="45" t="s">
        <v>61</v>
      </c>
      <c r="KRE50" s="44" t="s">
        <v>60</v>
      </c>
      <c r="KRF50" s="45" t="s">
        <v>61</v>
      </c>
      <c r="KRG50" s="44" t="s">
        <v>60</v>
      </c>
      <c r="KRH50" s="45" t="s">
        <v>61</v>
      </c>
      <c r="KRI50" s="44" t="s">
        <v>60</v>
      </c>
      <c r="KRJ50" s="45" t="s">
        <v>61</v>
      </c>
      <c r="KRK50" s="44" t="s">
        <v>60</v>
      </c>
      <c r="KRL50" s="45" t="s">
        <v>61</v>
      </c>
      <c r="KRM50" s="44" t="s">
        <v>60</v>
      </c>
      <c r="KRN50" s="45" t="s">
        <v>61</v>
      </c>
      <c r="KRO50" s="44" t="s">
        <v>60</v>
      </c>
      <c r="KRP50" s="45" t="s">
        <v>61</v>
      </c>
      <c r="KRQ50" s="44" t="s">
        <v>60</v>
      </c>
      <c r="KRR50" s="45" t="s">
        <v>61</v>
      </c>
      <c r="KRS50" s="44" t="s">
        <v>60</v>
      </c>
      <c r="KRT50" s="45" t="s">
        <v>61</v>
      </c>
      <c r="KRU50" s="44" t="s">
        <v>60</v>
      </c>
      <c r="KRV50" s="45" t="s">
        <v>61</v>
      </c>
      <c r="KRW50" s="44" t="s">
        <v>60</v>
      </c>
      <c r="KRX50" s="45" t="s">
        <v>61</v>
      </c>
      <c r="KRY50" s="44" t="s">
        <v>60</v>
      </c>
      <c r="KRZ50" s="45" t="s">
        <v>61</v>
      </c>
      <c r="KSA50" s="44" t="s">
        <v>60</v>
      </c>
      <c r="KSB50" s="45" t="s">
        <v>61</v>
      </c>
      <c r="KSC50" s="44" t="s">
        <v>60</v>
      </c>
      <c r="KSD50" s="45" t="s">
        <v>61</v>
      </c>
      <c r="KSE50" s="44" t="s">
        <v>60</v>
      </c>
      <c r="KSF50" s="45" t="s">
        <v>61</v>
      </c>
      <c r="KSG50" s="44" t="s">
        <v>60</v>
      </c>
      <c r="KSH50" s="45" t="s">
        <v>61</v>
      </c>
      <c r="KSI50" s="44" t="s">
        <v>60</v>
      </c>
      <c r="KSJ50" s="45" t="s">
        <v>61</v>
      </c>
      <c r="KSK50" s="44" t="s">
        <v>60</v>
      </c>
      <c r="KSL50" s="45" t="s">
        <v>61</v>
      </c>
      <c r="KSM50" s="44" t="s">
        <v>60</v>
      </c>
      <c r="KSN50" s="45" t="s">
        <v>61</v>
      </c>
      <c r="KSO50" s="44" t="s">
        <v>60</v>
      </c>
      <c r="KSP50" s="45" t="s">
        <v>61</v>
      </c>
      <c r="KSQ50" s="44" t="s">
        <v>60</v>
      </c>
      <c r="KSR50" s="45" t="s">
        <v>61</v>
      </c>
      <c r="KSS50" s="44" t="s">
        <v>60</v>
      </c>
      <c r="KST50" s="45" t="s">
        <v>61</v>
      </c>
      <c r="KSU50" s="44" t="s">
        <v>60</v>
      </c>
      <c r="KSV50" s="45" t="s">
        <v>61</v>
      </c>
      <c r="KSW50" s="44" t="s">
        <v>60</v>
      </c>
      <c r="KSX50" s="45" t="s">
        <v>61</v>
      </c>
      <c r="KSY50" s="44" t="s">
        <v>60</v>
      </c>
      <c r="KSZ50" s="45" t="s">
        <v>61</v>
      </c>
      <c r="KTA50" s="44" t="s">
        <v>60</v>
      </c>
      <c r="KTB50" s="45" t="s">
        <v>61</v>
      </c>
      <c r="KTC50" s="44" t="s">
        <v>60</v>
      </c>
      <c r="KTD50" s="45" t="s">
        <v>61</v>
      </c>
      <c r="KTE50" s="44" t="s">
        <v>60</v>
      </c>
      <c r="KTF50" s="45" t="s">
        <v>61</v>
      </c>
      <c r="KTG50" s="44" t="s">
        <v>60</v>
      </c>
      <c r="KTH50" s="45" t="s">
        <v>61</v>
      </c>
      <c r="KTI50" s="44" t="s">
        <v>60</v>
      </c>
      <c r="KTJ50" s="45" t="s">
        <v>61</v>
      </c>
      <c r="KTK50" s="44" t="s">
        <v>60</v>
      </c>
      <c r="KTL50" s="45" t="s">
        <v>61</v>
      </c>
      <c r="KTM50" s="44" t="s">
        <v>60</v>
      </c>
      <c r="KTN50" s="45" t="s">
        <v>61</v>
      </c>
      <c r="KTO50" s="44" t="s">
        <v>60</v>
      </c>
      <c r="KTP50" s="45" t="s">
        <v>61</v>
      </c>
      <c r="KTQ50" s="44" t="s">
        <v>60</v>
      </c>
      <c r="KTR50" s="45" t="s">
        <v>61</v>
      </c>
      <c r="KTS50" s="44" t="s">
        <v>60</v>
      </c>
      <c r="KTT50" s="45" t="s">
        <v>61</v>
      </c>
      <c r="KTU50" s="44" t="s">
        <v>60</v>
      </c>
      <c r="KTV50" s="45" t="s">
        <v>61</v>
      </c>
      <c r="KTW50" s="44" t="s">
        <v>60</v>
      </c>
      <c r="KTX50" s="45" t="s">
        <v>61</v>
      </c>
      <c r="KTY50" s="44" t="s">
        <v>60</v>
      </c>
      <c r="KTZ50" s="45" t="s">
        <v>61</v>
      </c>
      <c r="KUA50" s="44" t="s">
        <v>60</v>
      </c>
      <c r="KUB50" s="45" t="s">
        <v>61</v>
      </c>
      <c r="KUC50" s="44" t="s">
        <v>60</v>
      </c>
      <c r="KUD50" s="45" t="s">
        <v>61</v>
      </c>
      <c r="KUE50" s="44" t="s">
        <v>60</v>
      </c>
      <c r="KUF50" s="45" t="s">
        <v>61</v>
      </c>
      <c r="KUG50" s="44" t="s">
        <v>60</v>
      </c>
      <c r="KUH50" s="45" t="s">
        <v>61</v>
      </c>
      <c r="KUI50" s="44" t="s">
        <v>60</v>
      </c>
      <c r="KUJ50" s="45" t="s">
        <v>61</v>
      </c>
      <c r="KUK50" s="44" t="s">
        <v>60</v>
      </c>
      <c r="KUL50" s="45" t="s">
        <v>61</v>
      </c>
      <c r="KUM50" s="44" t="s">
        <v>60</v>
      </c>
      <c r="KUN50" s="45" t="s">
        <v>61</v>
      </c>
      <c r="KUO50" s="44" t="s">
        <v>60</v>
      </c>
      <c r="KUP50" s="45" t="s">
        <v>61</v>
      </c>
      <c r="KUQ50" s="44" t="s">
        <v>60</v>
      </c>
      <c r="KUR50" s="45" t="s">
        <v>61</v>
      </c>
      <c r="KUS50" s="44" t="s">
        <v>60</v>
      </c>
      <c r="KUT50" s="45" t="s">
        <v>61</v>
      </c>
      <c r="KUU50" s="44" t="s">
        <v>60</v>
      </c>
      <c r="KUV50" s="45" t="s">
        <v>61</v>
      </c>
      <c r="KUW50" s="44" t="s">
        <v>60</v>
      </c>
      <c r="KUX50" s="45" t="s">
        <v>61</v>
      </c>
      <c r="KUY50" s="44" t="s">
        <v>60</v>
      </c>
      <c r="KUZ50" s="45" t="s">
        <v>61</v>
      </c>
      <c r="KVA50" s="44" t="s">
        <v>60</v>
      </c>
      <c r="KVB50" s="45" t="s">
        <v>61</v>
      </c>
      <c r="KVC50" s="44" t="s">
        <v>60</v>
      </c>
      <c r="KVD50" s="45" t="s">
        <v>61</v>
      </c>
      <c r="KVE50" s="44" t="s">
        <v>60</v>
      </c>
      <c r="KVF50" s="45" t="s">
        <v>61</v>
      </c>
      <c r="KVG50" s="44" t="s">
        <v>60</v>
      </c>
      <c r="KVH50" s="45" t="s">
        <v>61</v>
      </c>
      <c r="KVI50" s="44" t="s">
        <v>60</v>
      </c>
      <c r="KVJ50" s="45" t="s">
        <v>61</v>
      </c>
      <c r="KVK50" s="44" t="s">
        <v>60</v>
      </c>
      <c r="KVL50" s="45" t="s">
        <v>61</v>
      </c>
      <c r="KVM50" s="44" t="s">
        <v>60</v>
      </c>
      <c r="KVN50" s="45" t="s">
        <v>61</v>
      </c>
      <c r="KVO50" s="44" t="s">
        <v>60</v>
      </c>
      <c r="KVP50" s="45" t="s">
        <v>61</v>
      </c>
      <c r="KVQ50" s="44" t="s">
        <v>60</v>
      </c>
      <c r="KVR50" s="45" t="s">
        <v>61</v>
      </c>
      <c r="KVS50" s="44" t="s">
        <v>60</v>
      </c>
      <c r="KVT50" s="45" t="s">
        <v>61</v>
      </c>
      <c r="KVU50" s="44" t="s">
        <v>60</v>
      </c>
      <c r="KVV50" s="45" t="s">
        <v>61</v>
      </c>
      <c r="KVW50" s="44" t="s">
        <v>60</v>
      </c>
      <c r="KVX50" s="45" t="s">
        <v>61</v>
      </c>
      <c r="KVY50" s="44" t="s">
        <v>60</v>
      </c>
      <c r="KVZ50" s="45" t="s">
        <v>61</v>
      </c>
      <c r="KWA50" s="44" t="s">
        <v>60</v>
      </c>
      <c r="KWB50" s="45" t="s">
        <v>61</v>
      </c>
      <c r="KWC50" s="44" t="s">
        <v>60</v>
      </c>
      <c r="KWD50" s="45" t="s">
        <v>61</v>
      </c>
      <c r="KWE50" s="44" t="s">
        <v>60</v>
      </c>
      <c r="KWF50" s="45" t="s">
        <v>61</v>
      </c>
      <c r="KWG50" s="44" t="s">
        <v>60</v>
      </c>
      <c r="KWH50" s="45" t="s">
        <v>61</v>
      </c>
      <c r="KWI50" s="44" t="s">
        <v>60</v>
      </c>
      <c r="KWJ50" s="45" t="s">
        <v>61</v>
      </c>
      <c r="KWK50" s="44" t="s">
        <v>60</v>
      </c>
      <c r="KWL50" s="45" t="s">
        <v>61</v>
      </c>
      <c r="KWM50" s="44" t="s">
        <v>60</v>
      </c>
      <c r="KWN50" s="45" t="s">
        <v>61</v>
      </c>
      <c r="KWO50" s="44" t="s">
        <v>60</v>
      </c>
      <c r="KWP50" s="45" t="s">
        <v>61</v>
      </c>
      <c r="KWQ50" s="44" t="s">
        <v>60</v>
      </c>
      <c r="KWR50" s="45" t="s">
        <v>61</v>
      </c>
      <c r="KWS50" s="44" t="s">
        <v>60</v>
      </c>
      <c r="KWT50" s="45" t="s">
        <v>61</v>
      </c>
      <c r="KWU50" s="44" t="s">
        <v>60</v>
      </c>
      <c r="KWV50" s="45" t="s">
        <v>61</v>
      </c>
      <c r="KWW50" s="44" t="s">
        <v>60</v>
      </c>
      <c r="KWX50" s="45" t="s">
        <v>61</v>
      </c>
      <c r="KWY50" s="44" t="s">
        <v>60</v>
      </c>
      <c r="KWZ50" s="45" t="s">
        <v>61</v>
      </c>
      <c r="KXA50" s="44" t="s">
        <v>60</v>
      </c>
      <c r="KXB50" s="45" t="s">
        <v>61</v>
      </c>
      <c r="KXC50" s="44" t="s">
        <v>60</v>
      </c>
      <c r="KXD50" s="45" t="s">
        <v>61</v>
      </c>
      <c r="KXE50" s="44" t="s">
        <v>60</v>
      </c>
      <c r="KXF50" s="45" t="s">
        <v>61</v>
      </c>
      <c r="KXG50" s="44" t="s">
        <v>60</v>
      </c>
      <c r="KXH50" s="45" t="s">
        <v>61</v>
      </c>
      <c r="KXI50" s="44" t="s">
        <v>60</v>
      </c>
      <c r="KXJ50" s="45" t="s">
        <v>61</v>
      </c>
      <c r="KXK50" s="44" t="s">
        <v>60</v>
      </c>
      <c r="KXL50" s="45" t="s">
        <v>61</v>
      </c>
      <c r="KXM50" s="44" t="s">
        <v>60</v>
      </c>
      <c r="KXN50" s="45" t="s">
        <v>61</v>
      </c>
      <c r="KXO50" s="44" t="s">
        <v>60</v>
      </c>
      <c r="KXP50" s="45" t="s">
        <v>61</v>
      </c>
      <c r="KXQ50" s="44" t="s">
        <v>60</v>
      </c>
      <c r="KXR50" s="45" t="s">
        <v>61</v>
      </c>
      <c r="KXS50" s="44" t="s">
        <v>60</v>
      </c>
      <c r="KXT50" s="45" t="s">
        <v>61</v>
      </c>
      <c r="KXU50" s="44" t="s">
        <v>60</v>
      </c>
      <c r="KXV50" s="45" t="s">
        <v>61</v>
      </c>
      <c r="KXW50" s="44" t="s">
        <v>60</v>
      </c>
      <c r="KXX50" s="45" t="s">
        <v>61</v>
      </c>
      <c r="KXY50" s="44" t="s">
        <v>60</v>
      </c>
      <c r="KXZ50" s="45" t="s">
        <v>61</v>
      </c>
      <c r="KYA50" s="44" t="s">
        <v>60</v>
      </c>
      <c r="KYB50" s="45" t="s">
        <v>61</v>
      </c>
      <c r="KYC50" s="44" t="s">
        <v>60</v>
      </c>
      <c r="KYD50" s="45" t="s">
        <v>61</v>
      </c>
      <c r="KYE50" s="44" t="s">
        <v>60</v>
      </c>
      <c r="KYF50" s="45" t="s">
        <v>61</v>
      </c>
      <c r="KYG50" s="44" t="s">
        <v>60</v>
      </c>
      <c r="KYH50" s="45" t="s">
        <v>61</v>
      </c>
      <c r="KYI50" s="44" t="s">
        <v>60</v>
      </c>
      <c r="KYJ50" s="45" t="s">
        <v>61</v>
      </c>
      <c r="KYK50" s="44" t="s">
        <v>60</v>
      </c>
      <c r="KYL50" s="45" t="s">
        <v>61</v>
      </c>
      <c r="KYM50" s="44" t="s">
        <v>60</v>
      </c>
      <c r="KYN50" s="45" t="s">
        <v>61</v>
      </c>
      <c r="KYO50" s="44" t="s">
        <v>60</v>
      </c>
      <c r="KYP50" s="45" t="s">
        <v>61</v>
      </c>
      <c r="KYQ50" s="44" t="s">
        <v>60</v>
      </c>
      <c r="KYR50" s="45" t="s">
        <v>61</v>
      </c>
      <c r="KYS50" s="44" t="s">
        <v>60</v>
      </c>
      <c r="KYT50" s="45" t="s">
        <v>61</v>
      </c>
      <c r="KYU50" s="44" t="s">
        <v>60</v>
      </c>
      <c r="KYV50" s="45" t="s">
        <v>61</v>
      </c>
      <c r="KYW50" s="44" t="s">
        <v>60</v>
      </c>
      <c r="KYX50" s="45" t="s">
        <v>61</v>
      </c>
      <c r="KYY50" s="44" t="s">
        <v>60</v>
      </c>
      <c r="KYZ50" s="45" t="s">
        <v>61</v>
      </c>
      <c r="KZA50" s="44" t="s">
        <v>60</v>
      </c>
      <c r="KZB50" s="45" t="s">
        <v>61</v>
      </c>
      <c r="KZC50" s="44" t="s">
        <v>60</v>
      </c>
      <c r="KZD50" s="45" t="s">
        <v>61</v>
      </c>
      <c r="KZE50" s="44" t="s">
        <v>60</v>
      </c>
      <c r="KZF50" s="45" t="s">
        <v>61</v>
      </c>
      <c r="KZG50" s="44" t="s">
        <v>60</v>
      </c>
      <c r="KZH50" s="45" t="s">
        <v>61</v>
      </c>
      <c r="KZI50" s="44" t="s">
        <v>60</v>
      </c>
      <c r="KZJ50" s="45" t="s">
        <v>61</v>
      </c>
      <c r="KZK50" s="44" t="s">
        <v>60</v>
      </c>
      <c r="KZL50" s="45" t="s">
        <v>61</v>
      </c>
      <c r="KZM50" s="44" t="s">
        <v>60</v>
      </c>
      <c r="KZN50" s="45" t="s">
        <v>61</v>
      </c>
      <c r="KZO50" s="44" t="s">
        <v>60</v>
      </c>
      <c r="KZP50" s="45" t="s">
        <v>61</v>
      </c>
      <c r="KZQ50" s="44" t="s">
        <v>60</v>
      </c>
      <c r="KZR50" s="45" t="s">
        <v>61</v>
      </c>
      <c r="KZS50" s="44" t="s">
        <v>60</v>
      </c>
      <c r="KZT50" s="45" t="s">
        <v>61</v>
      </c>
      <c r="KZU50" s="44" t="s">
        <v>60</v>
      </c>
      <c r="KZV50" s="45" t="s">
        <v>61</v>
      </c>
      <c r="KZW50" s="44" t="s">
        <v>60</v>
      </c>
      <c r="KZX50" s="45" t="s">
        <v>61</v>
      </c>
      <c r="KZY50" s="44" t="s">
        <v>60</v>
      </c>
      <c r="KZZ50" s="45" t="s">
        <v>61</v>
      </c>
      <c r="LAA50" s="44" t="s">
        <v>60</v>
      </c>
      <c r="LAB50" s="45" t="s">
        <v>61</v>
      </c>
      <c r="LAC50" s="44" t="s">
        <v>60</v>
      </c>
      <c r="LAD50" s="45" t="s">
        <v>61</v>
      </c>
      <c r="LAE50" s="44" t="s">
        <v>60</v>
      </c>
      <c r="LAF50" s="45" t="s">
        <v>61</v>
      </c>
      <c r="LAG50" s="44" t="s">
        <v>60</v>
      </c>
      <c r="LAH50" s="45" t="s">
        <v>61</v>
      </c>
      <c r="LAI50" s="44" t="s">
        <v>60</v>
      </c>
      <c r="LAJ50" s="45" t="s">
        <v>61</v>
      </c>
      <c r="LAK50" s="44" t="s">
        <v>60</v>
      </c>
      <c r="LAL50" s="45" t="s">
        <v>61</v>
      </c>
      <c r="LAM50" s="44" t="s">
        <v>60</v>
      </c>
      <c r="LAN50" s="45" t="s">
        <v>61</v>
      </c>
      <c r="LAO50" s="44" t="s">
        <v>60</v>
      </c>
      <c r="LAP50" s="45" t="s">
        <v>61</v>
      </c>
      <c r="LAQ50" s="44" t="s">
        <v>60</v>
      </c>
      <c r="LAR50" s="45" t="s">
        <v>61</v>
      </c>
      <c r="LAS50" s="44" t="s">
        <v>60</v>
      </c>
      <c r="LAT50" s="45" t="s">
        <v>61</v>
      </c>
      <c r="LAU50" s="44" t="s">
        <v>60</v>
      </c>
      <c r="LAV50" s="45" t="s">
        <v>61</v>
      </c>
      <c r="LAW50" s="44" t="s">
        <v>60</v>
      </c>
      <c r="LAX50" s="45" t="s">
        <v>61</v>
      </c>
      <c r="LAY50" s="44" t="s">
        <v>60</v>
      </c>
      <c r="LAZ50" s="45" t="s">
        <v>61</v>
      </c>
      <c r="LBA50" s="44" t="s">
        <v>60</v>
      </c>
      <c r="LBB50" s="45" t="s">
        <v>61</v>
      </c>
      <c r="LBC50" s="44" t="s">
        <v>60</v>
      </c>
      <c r="LBD50" s="45" t="s">
        <v>61</v>
      </c>
      <c r="LBE50" s="44" t="s">
        <v>60</v>
      </c>
      <c r="LBF50" s="45" t="s">
        <v>61</v>
      </c>
      <c r="LBG50" s="44" t="s">
        <v>60</v>
      </c>
      <c r="LBH50" s="45" t="s">
        <v>61</v>
      </c>
      <c r="LBI50" s="44" t="s">
        <v>60</v>
      </c>
      <c r="LBJ50" s="45" t="s">
        <v>61</v>
      </c>
      <c r="LBK50" s="44" t="s">
        <v>60</v>
      </c>
      <c r="LBL50" s="45" t="s">
        <v>61</v>
      </c>
      <c r="LBM50" s="44" t="s">
        <v>60</v>
      </c>
      <c r="LBN50" s="45" t="s">
        <v>61</v>
      </c>
      <c r="LBO50" s="44" t="s">
        <v>60</v>
      </c>
      <c r="LBP50" s="45" t="s">
        <v>61</v>
      </c>
      <c r="LBQ50" s="44" t="s">
        <v>60</v>
      </c>
      <c r="LBR50" s="45" t="s">
        <v>61</v>
      </c>
      <c r="LBS50" s="44" t="s">
        <v>60</v>
      </c>
      <c r="LBT50" s="45" t="s">
        <v>61</v>
      </c>
      <c r="LBU50" s="44" t="s">
        <v>60</v>
      </c>
      <c r="LBV50" s="45" t="s">
        <v>61</v>
      </c>
      <c r="LBW50" s="44" t="s">
        <v>60</v>
      </c>
      <c r="LBX50" s="45" t="s">
        <v>61</v>
      </c>
      <c r="LBY50" s="44" t="s">
        <v>60</v>
      </c>
      <c r="LBZ50" s="45" t="s">
        <v>61</v>
      </c>
      <c r="LCA50" s="44" t="s">
        <v>60</v>
      </c>
      <c r="LCB50" s="45" t="s">
        <v>61</v>
      </c>
      <c r="LCC50" s="44" t="s">
        <v>60</v>
      </c>
      <c r="LCD50" s="45" t="s">
        <v>61</v>
      </c>
      <c r="LCE50" s="44" t="s">
        <v>60</v>
      </c>
      <c r="LCF50" s="45" t="s">
        <v>61</v>
      </c>
      <c r="LCG50" s="44" t="s">
        <v>60</v>
      </c>
      <c r="LCH50" s="45" t="s">
        <v>61</v>
      </c>
      <c r="LCI50" s="44" t="s">
        <v>60</v>
      </c>
      <c r="LCJ50" s="45" t="s">
        <v>61</v>
      </c>
      <c r="LCK50" s="44" t="s">
        <v>60</v>
      </c>
      <c r="LCL50" s="45" t="s">
        <v>61</v>
      </c>
      <c r="LCM50" s="44" t="s">
        <v>60</v>
      </c>
      <c r="LCN50" s="45" t="s">
        <v>61</v>
      </c>
      <c r="LCO50" s="44" t="s">
        <v>60</v>
      </c>
      <c r="LCP50" s="45" t="s">
        <v>61</v>
      </c>
      <c r="LCQ50" s="44" t="s">
        <v>60</v>
      </c>
      <c r="LCR50" s="45" t="s">
        <v>61</v>
      </c>
      <c r="LCS50" s="44" t="s">
        <v>60</v>
      </c>
      <c r="LCT50" s="45" t="s">
        <v>61</v>
      </c>
      <c r="LCU50" s="44" t="s">
        <v>60</v>
      </c>
      <c r="LCV50" s="45" t="s">
        <v>61</v>
      </c>
      <c r="LCW50" s="44" t="s">
        <v>60</v>
      </c>
      <c r="LCX50" s="45" t="s">
        <v>61</v>
      </c>
      <c r="LCY50" s="44" t="s">
        <v>60</v>
      </c>
      <c r="LCZ50" s="45" t="s">
        <v>61</v>
      </c>
      <c r="LDA50" s="44" t="s">
        <v>60</v>
      </c>
      <c r="LDB50" s="45" t="s">
        <v>61</v>
      </c>
      <c r="LDC50" s="44" t="s">
        <v>60</v>
      </c>
      <c r="LDD50" s="45" t="s">
        <v>61</v>
      </c>
      <c r="LDE50" s="44" t="s">
        <v>60</v>
      </c>
      <c r="LDF50" s="45" t="s">
        <v>61</v>
      </c>
      <c r="LDG50" s="44" t="s">
        <v>60</v>
      </c>
      <c r="LDH50" s="45" t="s">
        <v>61</v>
      </c>
      <c r="LDI50" s="44" t="s">
        <v>60</v>
      </c>
      <c r="LDJ50" s="45" t="s">
        <v>61</v>
      </c>
      <c r="LDK50" s="44" t="s">
        <v>60</v>
      </c>
      <c r="LDL50" s="45" t="s">
        <v>61</v>
      </c>
      <c r="LDM50" s="44" t="s">
        <v>60</v>
      </c>
      <c r="LDN50" s="45" t="s">
        <v>61</v>
      </c>
      <c r="LDO50" s="44" t="s">
        <v>60</v>
      </c>
      <c r="LDP50" s="45" t="s">
        <v>61</v>
      </c>
      <c r="LDQ50" s="44" t="s">
        <v>60</v>
      </c>
      <c r="LDR50" s="45" t="s">
        <v>61</v>
      </c>
      <c r="LDS50" s="44" t="s">
        <v>60</v>
      </c>
      <c r="LDT50" s="45" t="s">
        <v>61</v>
      </c>
      <c r="LDU50" s="44" t="s">
        <v>60</v>
      </c>
      <c r="LDV50" s="45" t="s">
        <v>61</v>
      </c>
      <c r="LDW50" s="44" t="s">
        <v>60</v>
      </c>
      <c r="LDX50" s="45" t="s">
        <v>61</v>
      </c>
      <c r="LDY50" s="44" t="s">
        <v>60</v>
      </c>
      <c r="LDZ50" s="45" t="s">
        <v>61</v>
      </c>
      <c r="LEA50" s="44" t="s">
        <v>60</v>
      </c>
      <c r="LEB50" s="45" t="s">
        <v>61</v>
      </c>
      <c r="LEC50" s="44" t="s">
        <v>60</v>
      </c>
      <c r="LED50" s="45" t="s">
        <v>61</v>
      </c>
      <c r="LEE50" s="44" t="s">
        <v>60</v>
      </c>
      <c r="LEF50" s="45" t="s">
        <v>61</v>
      </c>
      <c r="LEG50" s="44" t="s">
        <v>60</v>
      </c>
      <c r="LEH50" s="45" t="s">
        <v>61</v>
      </c>
      <c r="LEI50" s="44" t="s">
        <v>60</v>
      </c>
      <c r="LEJ50" s="45" t="s">
        <v>61</v>
      </c>
      <c r="LEK50" s="44" t="s">
        <v>60</v>
      </c>
      <c r="LEL50" s="45" t="s">
        <v>61</v>
      </c>
      <c r="LEM50" s="44" t="s">
        <v>60</v>
      </c>
      <c r="LEN50" s="45" t="s">
        <v>61</v>
      </c>
      <c r="LEO50" s="44" t="s">
        <v>60</v>
      </c>
      <c r="LEP50" s="45" t="s">
        <v>61</v>
      </c>
      <c r="LEQ50" s="44" t="s">
        <v>60</v>
      </c>
      <c r="LER50" s="45" t="s">
        <v>61</v>
      </c>
      <c r="LES50" s="44" t="s">
        <v>60</v>
      </c>
      <c r="LET50" s="45" t="s">
        <v>61</v>
      </c>
      <c r="LEU50" s="44" t="s">
        <v>60</v>
      </c>
      <c r="LEV50" s="45" t="s">
        <v>61</v>
      </c>
      <c r="LEW50" s="44" t="s">
        <v>60</v>
      </c>
      <c r="LEX50" s="45" t="s">
        <v>61</v>
      </c>
      <c r="LEY50" s="44" t="s">
        <v>60</v>
      </c>
      <c r="LEZ50" s="45" t="s">
        <v>61</v>
      </c>
      <c r="LFA50" s="44" t="s">
        <v>60</v>
      </c>
      <c r="LFB50" s="45" t="s">
        <v>61</v>
      </c>
      <c r="LFC50" s="44" t="s">
        <v>60</v>
      </c>
      <c r="LFD50" s="45" t="s">
        <v>61</v>
      </c>
      <c r="LFE50" s="44" t="s">
        <v>60</v>
      </c>
      <c r="LFF50" s="45" t="s">
        <v>61</v>
      </c>
      <c r="LFG50" s="44" t="s">
        <v>60</v>
      </c>
      <c r="LFH50" s="45" t="s">
        <v>61</v>
      </c>
      <c r="LFI50" s="44" t="s">
        <v>60</v>
      </c>
      <c r="LFJ50" s="45" t="s">
        <v>61</v>
      </c>
      <c r="LFK50" s="44" t="s">
        <v>60</v>
      </c>
      <c r="LFL50" s="45" t="s">
        <v>61</v>
      </c>
      <c r="LFM50" s="44" t="s">
        <v>60</v>
      </c>
      <c r="LFN50" s="45" t="s">
        <v>61</v>
      </c>
      <c r="LFO50" s="44" t="s">
        <v>60</v>
      </c>
      <c r="LFP50" s="45" t="s">
        <v>61</v>
      </c>
      <c r="LFQ50" s="44" t="s">
        <v>60</v>
      </c>
      <c r="LFR50" s="45" t="s">
        <v>61</v>
      </c>
      <c r="LFS50" s="44" t="s">
        <v>60</v>
      </c>
      <c r="LFT50" s="45" t="s">
        <v>61</v>
      </c>
      <c r="LFU50" s="44" t="s">
        <v>60</v>
      </c>
      <c r="LFV50" s="45" t="s">
        <v>61</v>
      </c>
      <c r="LFW50" s="44" t="s">
        <v>60</v>
      </c>
      <c r="LFX50" s="45" t="s">
        <v>61</v>
      </c>
      <c r="LFY50" s="44" t="s">
        <v>60</v>
      </c>
      <c r="LFZ50" s="45" t="s">
        <v>61</v>
      </c>
      <c r="LGA50" s="44" t="s">
        <v>60</v>
      </c>
      <c r="LGB50" s="45" t="s">
        <v>61</v>
      </c>
      <c r="LGC50" s="44" t="s">
        <v>60</v>
      </c>
      <c r="LGD50" s="45" t="s">
        <v>61</v>
      </c>
      <c r="LGE50" s="44" t="s">
        <v>60</v>
      </c>
      <c r="LGF50" s="45" t="s">
        <v>61</v>
      </c>
      <c r="LGG50" s="44" t="s">
        <v>60</v>
      </c>
      <c r="LGH50" s="45" t="s">
        <v>61</v>
      </c>
      <c r="LGI50" s="44" t="s">
        <v>60</v>
      </c>
      <c r="LGJ50" s="45" t="s">
        <v>61</v>
      </c>
      <c r="LGK50" s="44" t="s">
        <v>60</v>
      </c>
      <c r="LGL50" s="45" t="s">
        <v>61</v>
      </c>
      <c r="LGM50" s="44" t="s">
        <v>60</v>
      </c>
      <c r="LGN50" s="45" t="s">
        <v>61</v>
      </c>
      <c r="LGO50" s="44" t="s">
        <v>60</v>
      </c>
      <c r="LGP50" s="45" t="s">
        <v>61</v>
      </c>
      <c r="LGQ50" s="44" t="s">
        <v>60</v>
      </c>
      <c r="LGR50" s="45" t="s">
        <v>61</v>
      </c>
      <c r="LGS50" s="44" t="s">
        <v>60</v>
      </c>
      <c r="LGT50" s="45" t="s">
        <v>61</v>
      </c>
      <c r="LGU50" s="44" t="s">
        <v>60</v>
      </c>
      <c r="LGV50" s="45" t="s">
        <v>61</v>
      </c>
      <c r="LGW50" s="44" t="s">
        <v>60</v>
      </c>
      <c r="LGX50" s="45" t="s">
        <v>61</v>
      </c>
      <c r="LGY50" s="44" t="s">
        <v>60</v>
      </c>
      <c r="LGZ50" s="45" t="s">
        <v>61</v>
      </c>
      <c r="LHA50" s="44" t="s">
        <v>60</v>
      </c>
      <c r="LHB50" s="45" t="s">
        <v>61</v>
      </c>
      <c r="LHC50" s="44" t="s">
        <v>60</v>
      </c>
      <c r="LHD50" s="45" t="s">
        <v>61</v>
      </c>
      <c r="LHE50" s="44" t="s">
        <v>60</v>
      </c>
      <c r="LHF50" s="45" t="s">
        <v>61</v>
      </c>
      <c r="LHG50" s="44" t="s">
        <v>60</v>
      </c>
      <c r="LHH50" s="45" t="s">
        <v>61</v>
      </c>
      <c r="LHI50" s="44" t="s">
        <v>60</v>
      </c>
      <c r="LHJ50" s="45" t="s">
        <v>61</v>
      </c>
      <c r="LHK50" s="44" t="s">
        <v>60</v>
      </c>
      <c r="LHL50" s="45" t="s">
        <v>61</v>
      </c>
      <c r="LHM50" s="44" t="s">
        <v>60</v>
      </c>
      <c r="LHN50" s="45" t="s">
        <v>61</v>
      </c>
      <c r="LHO50" s="44" t="s">
        <v>60</v>
      </c>
      <c r="LHP50" s="45" t="s">
        <v>61</v>
      </c>
      <c r="LHQ50" s="44" t="s">
        <v>60</v>
      </c>
      <c r="LHR50" s="45" t="s">
        <v>61</v>
      </c>
      <c r="LHS50" s="44" t="s">
        <v>60</v>
      </c>
      <c r="LHT50" s="45" t="s">
        <v>61</v>
      </c>
      <c r="LHU50" s="44" t="s">
        <v>60</v>
      </c>
      <c r="LHV50" s="45" t="s">
        <v>61</v>
      </c>
      <c r="LHW50" s="44" t="s">
        <v>60</v>
      </c>
      <c r="LHX50" s="45" t="s">
        <v>61</v>
      </c>
      <c r="LHY50" s="44" t="s">
        <v>60</v>
      </c>
      <c r="LHZ50" s="45" t="s">
        <v>61</v>
      </c>
      <c r="LIA50" s="44" t="s">
        <v>60</v>
      </c>
      <c r="LIB50" s="45" t="s">
        <v>61</v>
      </c>
      <c r="LIC50" s="44" t="s">
        <v>60</v>
      </c>
      <c r="LID50" s="45" t="s">
        <v>61</v>
      </c>
      <c r="LIE50" s="44" t="s">
        <v>60</v>
      </c>
      <c r="LIF50" s="45" t="s">
        <v>61</v>
      </c>
      <c r="LIG50" s="44" t="s">
        <v>60</v>
      </c>
      <c r="LIH50" s="45" t="s">
        <v>61</v>
      </c>
      <c r="LII50" s="44" t="s">
        <v>60</v>
      </c>
      <c r="LIJ50" s="45" t="s">
        <v>61</v>
      </c>
      <c r="LIK50" s="44" t="s">
        <v>60</v>
      </c>
      <c r="LIL50" s="45" t="s">
        <v>61</v>
      </c>
      <c r="LIM50" s="44" t="s">
        <v>60</v>
      </c>
      <c r="LIN50" s="45" t="s">
        <v>61</v>
      </c>
      <c r="LIO50" s="44" t="s">
        <v>60</v>
      </c>
      <c r="LIP50" s="45" t="s">
        <v>61</v>
      </c>
      <c r="LIQ50" s="44" t="s">
        <v>60</v>
      </c>
      <c r="LIR50" s="45" t="s">
        <v>61</v>
      </c>
      <c r="LIS50" s="44" t="s">
        <v>60</v>
      </c>
      <c r="LIT50" s="45" t="s">
        <v>61</v>
      </c>
      <c r="LIU50" s="44" t="s">
        <v>60</v>
      </c>
      <c r="LIV50" s="45" t="s">
        <v>61</v>
      </c>
      <c r="LIW50" s="44" t="s">
        <v>60</v>
      </c>
      <c r="LIX50" s="45" t="s">
        <v>61</v>
      </c>
      <c r="LIY50" s="44" t="s">
        <v>60</v>
      </c>
      <c r="LIZ50" s="45" t="s">
        <v>61</v>
      </c>
      <c r="LJA50" s="44" t="s">
        <v>60</v>
      </c>
      <c r="LJB50" s="45" t="s">
        <v>61</v>
      </c>
      <c r="LJC50" s="44" t="s">
        <v>60</v>
      </c>
      <c r="LJD50" s="45" t="s">
        <v>61</v>
      </c>
      <c r="LJE50" s="44" t="s">
        <v>60</v>
      </c>
      <c r="LJF50" s="45" t="s">
        <v>61</v>
      </c>
      <c r="LJG50" s="44" t="s">
        <v>60</v>
      </c>
      <c r="LJH50" s="45" t="s">
        <v>61</v>
      </c>
      <c r="LJI50" s="44" t="s">
        <v>60</v>
      </c>
      <c r="LJJ50" s="45" t="s">
        <v>61</v>
      </c>
      <c r="LJK50" s="44" t="s">
        <v>60</v>
      </c>
      <c r="LJL50" s="45" t="s">
        <v>61</v>
      </c>
      <c r="LJM50" s="44" t="s">
        <v>60</v>
      </c>
      <c r="LJN50" s="45" t="s">
        <v>61</v>
      </c>
      <c r="LJO50" s="44" t="s">
        <v>60</v>
      </c>
      <c r="LJP50" s="45" t="s">
        <v>61</v>
      </c>
      <c r="LJQ50" s="44" t="s">
        <v>60</v>
      </c>
      <c r="LJR50" s="45" t="s">
        <v>61</v>
      </c>
      <c r="LJS50" s="44" t="s">
        <v>60</v>
      </c>
      <c r="LJT50" s="45" t="s">
        <v>61</v>
      </c>
      <c r="LJU50" s="44" t="s">
        <v>60</v>
      </c>
      <c r="LJV50" s="45" t="s">
        <v>61</v>
      </c>
      <c r="LJW50" s="44" t="s">
        <v>60</v>
      </c>
      <c r="LJX50" s="45" t="s">
        <v>61</v>
      </c>
      <c r="LJY50" s="44" t="s">
        <v>60</v>
      </c>
      <c r="LJZ50" s="45" t="s">
        <v>61</v>
      </c>
      <c r="LKA50" s="44" t="s">
        <v>60</v>
      </c>
      <c r="LKB50" s="45" t="s">
        <v>61</v>
      </c>
      <c r="LKC50" s="44" t="s">
        <v>60</v>
      </c>
      <c r="LKD50" s="45" t="s">
        <v>61</v>
      </c>
      <c r="LKE50" s="44" t="s">
        <v>60</v>
      </c>
      <c r="LKF50" s="45" t="s">
        <v>61</v>
      </c>
      <c r="LKG50" s="44" t="s">
        <v>60</v>
      </c>
      <c r="LKH50" s="45" t="s">
        <v>61</v>
      </c>
      <c r="LKI50" s="44" t="s">
        <v>60</v>
      </c>
      <c r="LKJ50" s="45" t="s">
        <v>61</v>
      </c>
      <c r="LKK50" s="44" t="s">
        <v>60</v>
      </c>
      <c r="LKL50" s="45" t="s">
        <v>61</v>
      </c>
      <c r="LKM50" s="44" t="s">
        <v>60</v>
      </c>
      <c r="LKN50" s="45" t="s">
        <v>61</v>
      </c>
      <c r="LKO50" s="44" t="s">
        <v>60</v>
      </c>
      <c r="LKP50" s="45" t="s">
        <v>61</v>
      </c>
      <c r="LKQ50" s="44" t="s">
        <v>60</v>
      </c>
      <c r="LKR50" s="45" t="s">
        <v>61</v>
      </c>
      <c r="LKS50" s="44" t="s">
        <v>60</v>
      </c>
      <c r="LKT50" s="45" t="s">
        <v>61</v>
      </c>
      <c r="LKU50" s="44" t="s">
        <v>60</v>
      </c>
      <c r="LKV50" s="45" t="s">
        <v>61</v>
      </c>
      <c r="LKW50" s="44" t="s">
        <v>60</v>
      </c>
      <c r="LKX50" s="45" t="s">
        <v>61</v>
      </c>
      <c r="LKY50" s="44" t="s">
        <v>60</v>
      </c>
      <c r="LKZ50" s="45" t="s">
        <v>61</v>
      </c>
      <c r="LLA50" s="44" t="s">
        <v>60</v>
      </c>
      <c r="LLB50" s="45" t="s">
        <v>61</v>
      </c>
      <c r="LLC50" s="44" t="s">
        <v>60</v>
      </c>
      <c r="LLD50" s="45" t="s">
        <v>61</v>
      </c>
      <c r="LLE50" s="44" t="s">
        <v>60</v>
      </c>
      <c r="LLF50" s="45" t="s">
        <v>61</v>
      </c>
      <c r="LLG50" s="44" t="s">
        <v>60</v>
      </c>
      <c r="LLH50" s="45" t="s">
        <v>61</v>
      </c>
      <c r="LLI50" s="44" t="s">
        <v>60</v>
      </c>
      <c r="LLJ50" s="45" t="s">
        <v>61</v>
      </c>
      <c r="LLK50" s="44" t="s">
        <v>60</v>
      </c>
      <c r="LLL50" s="45" t="s">
        <v>61</v>
      </c>
      <c r="LLM50" s="44" t="s">
        <v>60</v>
      </c>
      <c r="LLN50" s="45" t="s">
        <v>61</v>
      </c>
      <c r="LLO50" s="44" t="s">
        <v>60</v>
      </c>
      <c r="LLP50" s="45" t="s">
        <v>61</v>
      </c>
      <c r="LLQ50" s="44" t="s">
        <v>60</v>
      </c>
      <c r="LLR50" s="45" t="s">
        <v>61</v>
      </c>
      <c r="LLS50" s="44" t="s">
        <v>60</v>
      </c>
      <c r="LLT50" s="45" t="s">
        <v>61</v>
      </c>
      <c r="LLU50" s="44" t="s">
        <v>60</v>
      </c>
      <c r="LLV50" s="45" t="s">
        <v>61</v>
      </c>
      <c r="LLW50" s="44" t="s">
        <v>60</v>
      </c>
      <c r="LLX50" s="45" t="s">
        <v>61</v>
      </c>
      <c r="LLY50" s="44" t="s">
        <v>60</v>
      </c>
      <c r="LLZ50" s="45" t="s">
        <v>61</v>
      </c>
      <c r="LMA50" s="44" t="s">
        <v>60</v>
      </c>
      <c r="LMB50" s="45" t="s">
        <v>61</v>
      </c>
      <c r="LMC50" s="44" t="s">
        <v>60</v>
      </c>
      <c r="LMD50" s="45" t="s">
        <v>61</v>
      </c>
      <c r="LME50" s="44" t="s">
        <v>60</v>
      </c>
      <c r="LMF50" s="45" t="s">
        <v>61</v>
      </c>
      <c r="LMG50" s="44" t="s">
        <v>60</v>
      </c>
      <c r="LMH50" s="45" t="s">
        <v>61</v>
      </c>
      <c r="LMI50" s="44" t="s">
        <v>60</v>
      </c>
      <c r="LMJ50" s="45" t="s">
        <v>61</v>
      </c>
      <c r="LMK50" s="44" t="s">
        <v>60</v>
      </c>
      <c r="LML50" s="45" t="s">
        <v>61</v>
      </c>
      <c r="LMM50" s="44" t="s">
        <v>60</v>
      </c>
      <c r="LMN50" s="45" t="s">
        <v>61</v>
      </c>
      <c r="LMO50" s="44" t="s">
        <v>60</v>
      </c>
      <c r="LMP50" s="45" t="s">
        <v>61</v>
      </c>
      <c r="LMQ50" s="44" t="s">
        <v>60</v>
      </c>
      <c r="LMR50" s="45" t="s">
        <v>61</v>
      </c>
      <c r="LMS50" s="44" t="s">
        <v>60</v>
      </c>
      <c r="LMT50" s="45" t="s">
        <v>61</v>
      </c>
      <c r="LMU50" s="44" t="s">
        <v>60</v>
      </c>
      <c r="LMV50" s="45" t="s">
        <v>61</v>
      </c>
      <c r="LMW50" s="44" t="s">
        <v>60</v>
      </c>
      <c r="LMX50" s="45" t="s">
        <v>61</v>
      </c>
      <c r="LMY50" s="44" t="s">
        <v>60</v>
      </c>
      <c r="LMZ50" s="45" t="s">
        <v>61</v>
      </c>
      <c r="LNA50" s="44" t="s">
        <v>60</v>
      </c>
      <c r="LNB50" s="45" t="s">
        <v>61</v>
      </c>
      <c r="LNC50" s="44" t="s">
        <v>60</v>
      </c>
      <c r="LND50" s="45" t="s">
        <v>61</v>
      </c>
      <c r="LNE50" s="44" t="s">
        <v>60</v>
      </c>
      <c r="LNF50" s="45" t="s">
        <v>61</v>
      </c>
      <c r="LNG50" s="44" t="s">
        <v>60</v>
      </c>
      <c r="LNH50" s="45" t="s">
        <v>61</v>
      </c>
      <c r="LNI50" s="44" t="s">
        <v>60</v>
      </c>
      <c r="LNJ50" s="45" t="s">
        <v>61</v>
      </c>
      <c r="LNK50" s="44" t="s">
        <v>60</v>
      </c>
      <c r="LNL50" s="45" t="s">
        <v>61</v>
      </c>
      <c r="LNM50" s="44" t="s">
        <v>60</v>
      </c>
      <c r="LNN50" s="45" t="s">
        <v>61</v>
      </c>
      <c r="LNO50" s="44" t="s">
        <v>60</v>
      </c>
      <c r="LNP50" s="45" t="s">
        <v>61</v>
      </c>
      <c r="LNQ50" s="44" t="s">
        <v>60</v>
      </c>
      <c r="LNR50" s="45" t="s">
        <v>61</v>
      </c>
      <c r="LNS50" s="44" t="s">
        <v>60</v>
      </c>
      <c r="LNT50" s="45" t="s">
        <v>61</v>
      </c>
      <c r="LNU50" s="44" t="s">
        <v>60</v>
      </c>
      <c r="LNV50" s="45" t="s">
        <v>61</v>
      </c>
      <c r="LNW50" s="44" t="s">
        <v>60</v>
      </c>
      <c r="LNX50" s="45" t="s">
        <v>61</v>
      </c>
      <c r="LNY50" s="44" t="s">
        <v>60</v>
      </c>
      <c r="LNZ50" s="45" t="s">
        <v>61</v>
      </c>
      <c r="LOA50" s="44" t="s">
        <v>60</v>
      </c>
      <c r="LOB50" s="45" t="s">
        <v>61</v>
      </c>
      <c r="LOC50" s="44" t="s">
        <v>60</v>
      </c>
      <c r="LOD50" s="45" t="s">
        <v>61</v>
      </c>
      <c r="LOE50" s="44" t="s">
        <v>60</v>
      </c>
      <c r="LOF50" s="45" t="s">
        <v>61</v>
      </c>
      <c r="LOG50" s="44" t="s">
        <v>60</v>
      </c>
      <c r="LOH50" s="45" t="s">
        <v>61</v>
      </c>
      <c r="LOI50" s="44" t="s">
        <v>60</v>
      </c>
      <c r="LOJ50" s="45" t="s">
        <v>61</v>
      </c>
      <c r="LOK50" s="44" t="s">
        <v>60</v>
      </c>
      <c r="LOL50" s="45" t="s">
        <v>61</v>
      </c>
      <c r="LOM50" s="44" t="s">
        <v>60</v>
      </c>
      <c r="LON50" s="45" t="s">
        <v>61</v>
      </c>
      <c r="LOO50" s="44" t="s">
        <v>60</v>
      </c>
      <c r="LOP50" s="45" t="s">
        <v>61</v>
      </c>
      <c r="LOQ50" s="44" t="s">
        <v>60</v>
      </c>
      <c r="LOR50" s="45" t="s">
        <v>61</v>
      </c>
      <c r="LOS50" s="44" t="s">
        <v>60</v>
      </c>
      <c r="LOT50" s="45" t="s">
        <v>61</v>
      </c>
      <c r="LOU50" s="44" t="s">
        <v>60</v>
      </c>
      <c r="LOV50" s="45" t="s">
        <v>61</v>
      </c>
      <c r="LOW50" s="44" t="s">
        <v>60</v>
      </c>
      <c r="LOX50" s="45" t="s">
        <v>61</v>
      </c>
      <c r="LOY50" s="44" t="s">
        <v>60</v>
      </c>
      <c r="LOZ50" s="45" t="s">
        <v>61</v>
      </c>
      <c r="LPA50" s="44" t="s">
        <v>60</v>
      </c>
      <c r="LPB50" s="45" t="s">
        <v>61</v>
      </c>
      <c r="LPC50" s="44" t="s">
        <v>60</v>
      </c>
      <c r="LPD50" s="45" t="s">
        <v>61</v>
      </c>
      <c r="LPE50" s="44" t="s">
        <v>60</v>
      </c>
      <c r="LPF50" s="45" t="s">
        <v>61</v>
      </c>
      <c r="LPG50" s="44" t="s">
        <v>60</v>
      </c>
      <c r="LPH50" s="45" t="s">
        <v>61</v>
      </c>
      <c r="LPI50" s="44" t="s">
        <v>60</v>
      </c>
      <c r="LPJ50" s="45" t="s">
        <v>61</v>
      </c>
      <c r="LPK50" s="44" t="s">
        <v>60</v>
      </c>
      <c r="LPL50" s="45" t="s">
        <v>61</v>
      </c>
      <c r="LPM50" s="44" t="s">
        <v>60</v>
      </c>
      <c r="LPN50" s="45" t="s">
        <v>61</v>
      </c>
      <c r="LPO50" s="44" t="s">
        <v>60</v>
      </c>
      <c r="LPP50" s="45" t="s">
        <v>61</v>
      </c>
      <c r="LPQ50" s="44" t="s">
        <v>60</v>
      </c>
      <c r="LPR50" s="45" t="s">
        <v>61</v>
      </c>
      <c r="LPS50" s="44" t="s">
        <v>60</v>
      </c>
      <c r="LPT50" s="45" t="s">
        <v>61</v>
      </c>
      <c r="LPU50" s="44" t="s">
        <v>60</v>
      </c>
      <c r="LPV50" s="45" t="s">
        <v>61</v>
      </c>
      <c r="LPW50" s="44" t="s">
        <v>60</v>
      </c>
      <c r="LPX50" s="45" t="s">
        <v>61</v>
      </c>
      <c r="LPY50" s="44" t="s">
        <v>60</v>
      </c>
      <c r="LPZ50" s="45" t="s">
        <v>61</v>
      </c>
      <c r="LQA50" s="44" t="s">
        <v>60</v>
      </c>
      <c r="LQB50" s="45" t="s">
        <v>61</v>
      </c>
      <c r="LQC50" s="44" t="s">
        <v>60</v>
      </c>
      <c r="LQD50" s="45" t="s">
        <v>61</v>
      </c>
      <c r="LQE50" s="44" t="s">
        <v>60</v>
      </c>
      <c r="LQF50" s="45" t="s">
        <v>61</v>
      </c>
      <c r="LQG50" s="44" t="s">
        <v>60</v>
      </c>
      <c r="LQH50" s="45" t="s">
        <v>61</v>
      </c>
      <c r="LQI50" s="44" t="s">
        <v>60</v>
      </c>
      <c r="LQJ50" s="45" t="s">
        <v>61</v>
      </c>
      <c r="LQK50" s="44" t="s">
        <v>60</v>
      </c>
      <c r="LQL50" s="45" t="s">
        <v>61</v>
      </c>
      <c r="LQM50" s="44" t="s">
        <v>60</v>
      </c>
      <c r="LQN50" s="45" t="s">
        <v>61</v>
      </c>
      <c r="LQO50" s="44" t="s">
        <v>60</v>
      </c>
      <c r="LQP50" s="45" t="s">
        <v>61</v>
      </c>
      <c r="LQQ50" s="44" t="s">
        <v>60</v>
      </c>
      <c r="LQR50" s="45" t="s">
        <v>61</v>
      </c>
      <c r="LQS50" s="44" t="s">
        <v>60</v>
      </c>
      <c r="LQT50" s="45" t="s">
        <v>61</v>
      </c>
      <c r="LQU50" s="44" t="s">
        <v>60</v>
      </c>
      <c r="LQV50" s="45" t="s">
        <v>61</v>
      </c>
      <c r="LQW50" s="44" t="s">
        <v>60</v>
      </c>
      <c r="LQX50" s="45" t="s">
        <v>61</v>
      </c>
      <c r="LQY50" s="44" t="s">
        <v>60</v>
      </c>
      <c r="LQZ50" s="45" t="s">
        <v>61</v>
      </c>
      <c r="LRA50" s="44" t="s">
        <v>60</v>
      </c>
      <c r="LRB50" s="45" t="s">
        <v>61</v>
      </c>
      <c r="LRC50" s="44" t="s">
        <v>60</v>
      </c>
      <c r="LRD50" s="45" t="s">
        <v>61</v>
      </c>
      <c r="LRE50" s="44" t="s">
        <v>60</v>
      </c>
      <c r="LRF50" s="45" t="s">
        <v>61</v>
      </c>
      <c r="LRG50" s="44" t="s">
        <v>60</v>
      </c>
      <c r="LRH50" s="45" t="s">
        <v>61</v>
      </c>
      <c r="LRI50" s="44" t="s">
        <v>60</v>
      </c>
      <c r="LRJ50" s="45" t="s">
        <v>61</v>
      </c>
      <c r="LRK50" s="44" t="s">
        <v>60</v>
      </c>
      <c r="LRL50" s="45" t="s">
        <v>61</v>
      </c>
      <c r="LRM50" s="44" t="s">
        <v>60</v>
      </c>
      <c r="LRN50" s="45" t="s">
        <v>61</v>
      </c>
      <c r="LRO50" s="44" t="s">
        <v>60</v>
      </c>
      <c r="LRP50" s="45" t="s">
        <v>61</v>
      </c>
      <c r="LRQ50" s="44" t="s">
        <v>60</v>
      </c>
      <c r="LRR50" s="45" t="s">
        <v>61</v>
      </c>
      <c r="LRS50" s="44" t="s">
        <v>60</v>
      </c>
      <c r="LRT50" s="45" t="s">
        <v>61</v>
      </c>
      <c r="LRU50" s="44" t="s">
        <v>60</v>
      </c>
      <c r="LRV50" s="45" t="s">
        <v>61</v>
      </c>
      <c r="LRW50" s="44" t="s">
        <v>60</v>
      </c>
      <c r="LRX50" s="45" t="s">
        <v>61</v>
      </c>
      <c r="LRY50" s="44" t="s">
        <v>60</v>
      </c>
      <c r="LRZ50" s="45" t="s">
        <v>61</v>
      </c>
      <c r="LSA50" s="44" t="s">
        <v>60</v>
      </c>
      <c r="LSB50" s="45" t="s">
        <v>61</v>
      </c>
      <c r="LSC50" s="44" t="s">
        <v>60</v>
      </c>
      <c r="LSD50" s="45" t="s">
        <v>61</v>
      </c>
      <c r="LSE50" s="44" t="s">
        <v>60</v>
      </c>
      <c r="LSF50" s="45" t="s">
        <v>61</v>
      </c>
      <c r="LSG50" s="44" t="s">
        <v>60</v>
      </c>
      <c r="LSH50" s="45" t="s">
        <v>61</v>
      </c>
      <c r="LSI50" s="44" t="s">
        <v>60</v>
      </c>
      <c r="LSJ50" s="45" t="s">
        <v>61</v>
      </c>
      <c r="LSK50" s="44" t="s">
        <v>60</v>
      </c>
      <c r="LSL50" s="45" t="s">
        <v>61</v>
      </c>
      <c r="LSM50" s="44" t="s">
        <v>60</v>
      </c>
      <c r="LSN50" s="45" t="s">
        <v>61</v>
      </c>
      <c r="LSO50" s="44" t="s">
        <v>60</v>
      </c>
      <c r="LSP50" s="45" t="s">
        <v>61</v>
      </c>
      <c r="LSQ50" s="44" t="s">
        <v>60</v>
      </c>
      <c r="LSR50" s="45" t="s">
        <v>61</v>
      </c>
      <c r="LSS50" s="44" t="s">
        <v>60</v>
      </c>
      <c r="LST50" s="45" t="s">
        <v>61</v>
      </c>
      <c r="LSU50" s="44" t="s">
        <v>60</v>
      </c>
      <c r="LSV50" s="45" t="s">
        <v>61</v>
      </c>
      <c r="LSW50" s="44" t="s">
        <v>60</v>
      </c>
      <c r="LSX50" s="45" t="s">
        <v>61</v>
      </c>
      <c r="LSY50" s="44" t="s">
        <v>60</v>
      </c>
      <c r="LSZ50" s="45" t="s">
        <v>61</v>
      </c>
      <c r="LTA50" s="44" t="s">
        <v>60</v>
      </c>
      <c r="LTB50" s="45" t="s">
        <v>61</v>
      </c>
      <c r="LTC50" s="44" t="s">
        <v>60</v>
      </c>
      <c r="LTD50" s="45" t="s">
        <v>61</v>
      </c>
      <c r="LTE50" s="44" t="s">
        <v>60</v>
      </c>
      <c r="LTF50" s="45" t="s">
        <v>61</v>
      </c>
      <c r="LTG50" s="44" t="s">
        <v>60</v>
      </c>
      <c r="LTH50" s="45" t="s">
        <v>61</v>
      </c>
      <c r="LTI50" s="44" t="s">
        <v>60</v>
      </c>
      <c r="LTJ50" s="45" t="s">
        <v>61</v>
      </c>
      <c r="LTK50" s="44" t="s">
        <v>60</v>
      </c>
      <c r="LTL50" s="45" t="s">
        <v>61</v>
      </c>
      <c r="LTM50" s="44" t="s">
        <v>60</v>
      </c>
      <c r="LTN50" s="45" t="s">
        <v>61</v>
      </c>
      <c r="LTO50" s="44" t="s">
        <v>60</v>
      </c>
      <c r="LTP50" s="45" t="s">
        <v>61</v>
      </c>
      <c r="LTQ50" s="44" t="s">
        <v>60</v>
      </c>
      <c r="LTR50" s="45" t="s">
        <v>61</v>
      </c>
      <c r="LTS50" s="44" t="s">
        <v>60</v>
      </c>
      <c r="LTT50" s="45" t="s">
        <v>61</v>
      </c>
      <c r="LTU50" s="44" t="s">
        <v>60</v>
      </c>
      <c r="LTV50" s="45" t="s">
        <v>61</v>
      </c>
      <c r="LTW50" s="44" t="s">
        <v>60</v>
      </c>
      <c r="LTX50" s="45" t="s">
        <v>61</v>
      </c>
      <c r="LTY50" s="44" t="s">
        <v>60</v>
      </c>
      <c r="LTZ50" s="45" t="s">
        <v>61</v>
      </c>
      <c r="LUA50" s="44" t="s">
        <v>60</v>
      </c>
      <c r="LUB50" s="45" t="s">
        <v>61</v>
      </c>
      <c r="LUC50" s="44" t="s">
        <v>60</v>
      </c>
      <c r="LUD50" s="45" t="s">
        <v>61</v>
      </c>
      <c r="LUE50" s="44" t="s">
        <v>60</v>
      </c>
      <c r="LUF50" s="45" t="s">
        <v>61</v>
      </c>
      <c r="LUG50" s="44" t="s">
        <v>60</v>
      </c>
      <c r="LUH50" s="45" t="s">
        <v>61</v>
      </c>
      <c r="LUI50" s="44" t="s">
        <v>60</v>
      </c>
      <c r="LUJ50" s="45" t="s">
        <v>61</v>
      </c>
      <c r="LUK50" s="44" t="s">
        <v>60</v>
      </c>
      <c r="LUL50" s="45" t="s">
        <v>61</v>
      </c>
      <c r="LUM50" s="44" t="s">
        <v>60</v>
      </c>
      <c r="LUN50" s="45" t="s">
        <v>61</v>
      </c>
      <c r="LUO50" s="44" t="s">
        <v>60</v>
      </c>
      <c r="LUP50" s="45" t="s">
        <v>61</v>
      </c>
      <c r="LUQ50" s="44" t="s">
        <v>60</v>
      </c>
      <c r="LUR50" s="45" t="s">
        <v>61</v>
      </c>
      <c r="LUS50" s="44" t="s">
        <v>60</v>
      </c>
      <c r="LUT50" s="45" t="s">
        <v>61</v>
      </c>
      <c r="LUU50" s="44" t="s">
        <v>60</v>
      </c>
      <c r="LUV50" s="45" t="s">
        <v>61</v>
      </c>
      <c r="LUW50" s="44" t="s">
        <v>60</v>
      </c>
      <c r="LUX50" s="45" t="s">
        <v>61</v>
      </c>
      <c r="LUY50" s="44" t="s">
        <v>60</v>
      </c>
      <c r="LUZ50" s="45" t="s">
        <v>61</v>
      </c>
      <c r="LVA50" s="44" t="s">
        <v>60</v>
      </c>
      <c r="LVB50" s="45" t="s">
        <v>61</v>
      </c>
      <c r="LVC50" s="44" t="s">
        <v>60</v>
      </c>
      <c r="LVD50" s="45" t="s">
        <v>61</v>
      </c>
      <c r="LVE50" s="44" t="s">
        <v>60</v>
      </c>
      <c r="LVF50" s="45" t="s">
        <v>61</v>
      </c>
      <c r="LVG50" s="44" t="s">
        <v>60</v>
      </c>
      <c r="LVH50" s="45" t="s">
        <v>61</v>
      </c>
      <c r="LVI50" s="44" t="s">
        <v>60</v>
      </c>
      <c r="LVJ50" s="45" t="s">
        <v>61</v>
      </c>
      <c r="LVK50" s="44" t="s">
        <v>60</v>
      </c>
      <c r="LVL50" s="45" t="s">
        <v>61</v>
      </c>
      <c r="LVM50" s="44" t="s">
        <v>60</v>
      </c>
      <c r="LVN50" s="45" t="s">
        <v>61</v>
      </c>
      <c r="LVO50" s="44" t="s">
        <v>60</v>
      </c>
      <c r="LVP50" s="45" t="s">
        <v>61</v>
      </c>
      <c r="LVQ50" s="44" t="s">
        <v>60</v>
      </c>
      <c r="LVR50" s="45" t="s">
        <v>61</v>
      </c>
      <c r="LVS50" s="44" t="s">
        <v>60</v>
      </c>
      <c r="LVT50" s="45" t="s">
        <v>61</v>
      </c>
      <c r="LVU50" s="44" t="s">
        <v>60</v>
      </c>
      <c r="LVV50" s="45" t="s">
        <v>61</v>
      </c>
      <c r="LVW50" s="44" t="s">
        <v>60</v>
      </c>
      <c r="LVX50" s="45" t="s">
        <v>61</v>
      </c>
      <c r="LVY50" s="44" t="s">
        <v>60</v>
      </c>
      <c r="LVZ50" s="45" t="s">
        <v>61</v>
      </c>
      <c r="LWA50" s="44" t="s">
        <v>60</v>
      </c>
      <c r="LWB50" s="45" t="s">
        <v>61</v>
      </c>
      <c r="LWC50" s="44" t="s">
        <v>60</v>
      </c>
      <c r="LWD50" s="45" t="s">
        <v>61</v>
      </c>
      <c r="LWE50" s="44" t="s">
        <v>60</v>
      </c>
      <c r="LWF50" s="45" t="s">
        <v>61</v>
      </c>
      <c r="LWG50" s="44" t="s">
        <v>60</v>
      </c>
      <c r="LWH50" s="45" t="s">
        <v>61</v>
      </c>
      <c r="LWI50" s="44" t="s">
        <v>60</v>
      </c>
      <c r="LWJ50" s="45" t="s">
        <v>61</v>
      </c>
      <c r="LWK50" s="44" t="s">
        <v>60</v>
      </c>
      <c r="LWL50" s="45" t="s">
        <v>61</v>
      </c>
      <c r="LWM50" s="44" t="s">
        <v>60</v>
      </c>
      <c r="LWN50" s="45" t="s">
        <v>61</v>
      </c>
      <c r="LWO50" s="44" t="s">
        <v>60</v>
      </c>
      <c r="LWP50" s="45" t="s">
        <v>61</v>
      </c>
      <c r="LWQ50" s="44" t="s">
        <v>60</v>
      </c>
      <c r="LWR50" s="45" t="s">
        <v>61</v>
      </c>
      <c r="LWS50" s="44" t="s">
        <v>60</v>
      </c>
      <c r="LWT50" s="45" t="s">
        <v>61</v>
      </c>
      <c r="LWU50" s="44" t="s">
        <v>60</v>
      </c>
      <c r="LWV50" s="45" t="s">
        <v>61</v>
      </c>
      <c r="LWW50" s="44" t="s">
        <v>60</v>
      </c>
      <c r="LWX50" s="45" t="s">
        <v>61</v>
      </c>
      <c r="LWY50" s="44" t="s">
        <v>60</v>
      </c>
      <c r="LWZ50" s="45" t="s">
        <v>61</v>
      </c>
      <c r="LXA50" s="44" t="s">
        <v>60</v>
      </c>
      <c r="LXB50" s="45" t="s">
        <v>61</v>
      </c>
      <c r="LXC50" s="44" t="s">
        <v>60</v>
      </c>
      <c r="LXD50" s="45" t="s">
        <v>61</v>
      </c>
      <c r="LXE50" s="44" t="s">
        <v>60</v>
      </c>
      <c r="LXF50" s="45" t="s">
        <v>61</v>
      </c>
      <c r="LXG50" s="44" t="s">
        <v>60</v>
      </c>
      <c r="LXH50" s="45" t="s">
        <v>61</v>
      </c>
      <c r="LXI50" s="44" t="s">
        <v>60</v>
      </c>
      <c r="LXJ50" s="45" t="s">
        <v>61</v>
      </c>
      <c r="LXK50" s="44" t="s">
        <v>60</v>
      </c>
      <c r="LXL50" s="45" t="s">
        <v>61</v>
      </c>
      <c r="LXM50" s="44" t="s">
        <v>60</v>
      </c>
      <c r="LXN50" s="45" t="s">
        <v>61</v>
      </c>
      <c r="LXO50" s="44" t="s">
        <v>60</v>
      </c>
      <c r="LXP50" s="45" t="s">
        <v>61</v>
      </c>
      <c r="LXQ50" s="44" t="s">
        <v>60</v>
      </c>
      <c r="LXR50" s="45" t="s">
        <v>61</v>
      </c>
      <c r="LXS50" s="44" t="s">
        <v>60</v>
      </c>
      <c r="LXT50" s="45" t="s">
        <v>61</v>
      </c>
      <c r="LXU50" s="44" t="s">
        <v>60</v>
      </c>
      <c r="LXV50" s="45" t="s">
        <v>61</v>
      </c>
      <c r="LXW50" s="44" t="s">
        <v>60</v>
      </c>
      <c r="LXX50" s="45" t="s">
        <v>61</v>
      </c>
      <c r="LXY50" s="44" t="s">
        <v>60</v>
      </c>
      <c r="LXZ50" s="45" t="s">
        <v>61</v>
      </c>
      <c r="LYA50" s="44" t="s">
        <v>60</v>
      </c>
      <c r="LYB50" s="45" t="s">
        <v>61</v>
      </c>
      <c r="LYC50" s="44" t="s">
        <v>60</v>
      </c>
      <c r="LYD50" s="45" t="s">
        <v>61</v>
      </c>
      <c r="LYE50" s="44" t="s">
        <v>60</v>
      </c>
      <c r="LYF50" s="45" t="s">
        <v>61</v>
      </c>
      <c r="LYG50" s="44" t="s">
        <v>60</v>
      </c>
      <c r="LYH50" s="45" t="s">
        <v>61</v>
      </c>
      <c r="LYI50" s="44" t="s">
        <v>60</v>
      </c>
      <c r="LYJ50" s="45" t="s">
        <v>61</v>
      </c>
      <c r="LYK50" s="44" t="s">
        <v>60</v>
      </c>
      <c r="LYL50" s="45" t="s">
        <v>61</v>
      </c>
      <c r="LYM50" s="44" t="s">
        <v>60</v>
      </c>
      <c r="LYN50" s="45" t="s">
        <v>61</v>
      </c>
      <c r="LYO50" s="44" t="s">
        <v>60</v>
      </c>
      <c r="LYP50" s="45" t="s">
        <v>61</v>
      </c>
      <c r="LYQ50" s="44" t="s">
        <v>60</v>
      </c>
      <c r="LYR50" s="45" t="s">
        <v>61</v>
      </c>
      <c r="LYS50" s="44" t="s">
        <v>60</v>
      </c>
      <c r="LYT50" s="45" t="s">
        <v>61</v>
      </c>
      <c r="LYU50" s="44" t="s">
        <v>60</v>
      </c>
      <c r="LYV50" s="45" t="s">
        <v>61</v>
      </c>
      <c r="LYW50" s="44" t="s">
        <v>60</v>
      </c>
      <c r="LYX50" s="45" t="s">
        <v>61</v>
      </c>
      <c r="LYY50" s="44" t="s">
        <v>60</v>
      </c>
      <c r="LYZ50" s="45" t="s">
        <v>61</v>
      </c>
      <c r="LZA50" s="44" t="s">
        <v>60</v>
      </c>
      <c r="LZB50" s="45" t="s">
        <v>61</v>
      </c>
      <c r="LZC50" s="44" t="s">
        <v>60</v>
      </c>
      <c r="LZD50" s="45" t="s">
        <v>61</v>
      </c>
      <c r="LZE50" s="44" t="s">
        <v>60</v>
      </c>
      <c r="LZF50" s="45" t="s">
        <v>61</v>
      </c>
      <c r="LZG50" s="44" t="s">
        <v>60</v>
      </c>
      <c r="LZH50" s="45" t="s">
        <v>61</v>
      </c>
      <c r="LZI50" s="44" t="s">
        <v>60</v>
      </c>
      <c r="LZJ50" s="45" t="s">
        <v>61</v>
      </c>
      <c r="LZK50" s="44" t="s">
        <v>60</v>
      </c>
      <c r="LZL50" s="45" t="s">
        <v>61</v>
      </c>
      <c r="LZM50" s="44" t="s">
        <v>60</v>
      </c>
      <c r="LZN50" s="45" t="s">
        <v>61</v>
      </c>
      <c r="LZO50" s="44" t="s">
        <v>60</v>
      </c>
      <c r="LZP50" s="45" t="s">
        <v>61</v>
      </c>
      <c r="LZQ50" s="44" t="s">
        <v>60</v>
      </c>
      <c r="LZR50" s="45" t="s">
        <v>61</v>
      </c>
      <c r="LZS50" s="44" t="s">
        <v>60</v>
      </c>
      <c r="LZT50" s="45" t="s">
        <v>61</v>
      </c>
      <c r="LZU50" s="44" t="s">
        <v>60</v>
      </c>
      <c r="LZV50" s="45" t="s">
        <v>61</v>
      </c>
      <c r="LZW50" s="44" t="s">
        <v>60</v>
      </c>
      <c r="LZX50" s="45" t="s">
        <v>61</v>
      </c>
      <c r="LZY50" s="44" t="s">
        <v>60</v>
      </c>
      <c r="LZZ50" s="45" t="s">
        <v>61</v>
      </c>
      <c r="MAA50" s="44" t="s">
        <v>60</v>
      </c>
      <c r="MAB50" s="45" t="s">
        <v>61</v>
      </c>
      <c r="MAC50" s="44" t="s">
        <v>60</v>
      </c>
      <c r="MAD50" s="45" t="s">
        <v>61</v>
      </c>
      <c r="MAE50" s="44" t="s">
        <v>60</v>
      </c>
      <c r="MAF50" s="45" t="s">
        <v>61</v>
      </c>
      <c r="MAG50" s="44" t="s">
        <v>60</v>
      </c>
      <c r="MAH50" s="45" t="s">
        <v>61</v>
      </c>
      <c r="MAI50" s="44" t="s">
        <v>60</v>
      </c>
      <c r="MAJ50" s="45" t="s">
        <v>61</v>
      </c>
      <c r="MAK50" s="44" t="s">
        <v>60</v>
      </c>
      <c r="MAL50" s="45" t="s">
        <v>61</v>
      </c>
      <c r="MAM50" s="44" t="s">
        <v>60</v>
      </c>
      <c r="MAN50" s="45" t="s">
        <v>61</v>
      </c>
      <c r="MAO50" s="44" t="s">
        <v>60</v>
      </c>
      <c r="MAP50" s="45" t="s">
        <v>61</v>
      </c>
      <c r="MAQ50" s="44" t="s">
        <v>60</v>
      </c>
      <c r="MAR50" s="45" t="s">
        <v>61</v>
      </c>
      <c r="MAS50" s="44" t="s">
        <v>60</v>
      </c>
      <c r="MAT50" s="45" t="s">
        <v>61</v>
      </c>
      <c r="MAU50" s="44" t="s">
        <v>60</v>
      </c>
      <c r="MAV50" s="45" t="s">
        <v>61</v>
      </c>
      <c r="MAW50" s="44" t="s">
        <v>60</v>
      </c>
      <c r="MAX50" s="45" t="s">
        <v>61</v>
      </c>
      <c r="MAY50" s="44" t="s">
        <v>60</v>
      </c>
      <c r="MAZ50" s="45" t="s">
        <v>61</v>
      </c>
      <c r="MBA50" s="44" t="s">
        <v>60</v>
      </c>
      <c r="MBB50" s="45" t="s">
        <v>61</v>
      </c>
      <c r="MBC50" s="44" t="s">
        <v>60</v>
      </c>
      <c r="MBD50" s="45" t="s">
        <v>61</v>
      </c>
      <c r="MBE50" s="44" t="s">
        <v>60</v>
      </c>
      <c r="MBF50" s="45" t="s">
        <v>61</v>
      </c>
      <c r="MBG50" s="44" t="s">
        <v>60</v>
      </c>
      <c r="MBH50" s="45" t="s">
        <v>61</v>
      </c>
      <c r="MBI50" s="44" t="s">
        <v>60</v>
      </c>
      <c r="MBJ50" s="45" t="s">
        <v>61</v>
      </c>
      <c r="MBK50" s="44" t="s">
        <v>60</v>
      </c>
      <c r="MBL50" s="45" t="s">
        <v>61</v>
      </c>
      <c r="MBM50" s="44" t="s">
        <v>60</v>
      </c>
      <c r="MBN50" s="45" t="s">
        <v>61</v>
      </c>
      <c r="MBO50" s="44" t="s">
        <v>60</v>
      </c>
      <c r="MBP50" s="45" t="s">
        <v>61</v>
      </c>
      <c r="MBQ50" s="44" t="s">
        <v>60</v>
      </c>
      <c r="MBR50" s="45" t="s">
        <v>61</v>
      </c>
      <c r="MBS50" s="44" t="s">
        <v>60</v>
      </c>
      <c r="MBT50" s="45" t="s">
        <v>61</v>
      </c>
      <c r="MBU50" s="44" t="s">
        <v>60</v>
      </c>
      <c r="MBV50" s="45" t="s">
        <v>61</v>
      </c>
      <c r="MBW50" s="44" t="s">
        <v>60</v>
      </c>
      <c r="MBX50" s="45" t="s">
        <v>61</v>
      </c>
      <c r="MBY50" s="44" t="s">
        <v>60</v>
      </c>
      <c r="MBZ50" s="45" t="s">
        <v>61</v>
      </c>
      <c r="MCA50" s="44" t="s">
        <v>60</v>
      </c>
      <c r="MCB50" s="45" t="s">
        <v>61</v>
      </c>
      <c r="MCC50" s="44" t="s">
        <v>60</v>
      </c>
      <c r="MCD50" s="45" t="s">
        <v>61</v>
      </c>
      <c r="MCE50" s="44" t="s">
        <v>60</v>
      </c>
      <c r="MCF50" s="45" t="s">
        <v>61</v>
      </c>
      <c r="MCG50" s="44" t="s">
        <v>60</v>
      </c>
      <c r="MCH50" s="45" t="s">
        <v>61</v>
      </c>
      <c r="MCI50" s="44" t="s">
        <v>60</v>
      </c>
      <c r="MCJ50" s="45" t="s">
        <v>61</v>
      </c>
      <c r="MCK50" s="44" t="s">
        <v>60</v>
      </c>
      <c r="MCL50" s="45" t="s">
        <v>61</v>
      </c>
      <c r="MCM50" s="44" t="s">
        <v>60</v>
      </c>
      <c r="MCN50" s="45" t="s">
        <v>61</v>
      </c>
      <c r="MCO50" s="44" t="s">
        <v>60</v>
      </c>
      <c r="MCP50" s="45" t="s">
        <v>61</v>
      </c>
      <c r="MCQ50" s="44" t="s">
        <v>60</v>
      </c>
      <c r="MCR50" s="45" t="s">
        <v>61</v>
      </c>
      <c r="MCS50" s="44" t="s">
        <v>60</v>
      </c>
      <c r="MCT50" s="45" t="s">
        <v>61</v>
      </c>
      <c r="MCU50" s="44" t="s">
        <v>60</v>
      </c>
      <c r="MCV50" s="45" t="s">
        <v>61</v>
      </c>
      <c r="MCW50" s="44" t="s">
        <v>60</v>
      </c>
      <c r="MCX50" s="45" t="s">
        <v>61</v>
      </c>
      <c r="MCY50" s="44" t="s">
        <v>60</v>
      </c>
      <c r="MCZ50" s="45" t="s">
        <v>61</v>
      </c>
      <c r="MDA50" s="44" t="s">
        <v>60</v>
      </c>
      <c r="MDB50" s="45" t="s">
        <v>61</v>
      </c>
      <c r="MDC50" s="44" t="s">
        <v>60</v>
      </c>
      <c r="MDD50" s="45" t="s">
        <v>61</v>
      </c>
      <c r="MDE50" s="44" t="s">
        <v>60</v>
      </c>
      <c r="MDF50" s="45" t="s">
        <v>61</v>
      </c>
      <c r="MDG50" s="44" t="s">
        <v>60</v>
      </c>
      <c r="MDH50" s="45" t="s">
        <v>61</v>
      </c>
      <c r="MDI50" s="44" t="s">
        <v>60</v>
      </c>
      <c r="MDJ50" s="45" t="s">
        <v>61</v>
      </c>
      <c r="MDK50" s="44" t="s">
        <v>60</v>
      </c>
      <c r="MDL50" s="45" t="s">
        <v>61</v>
      </c>
      <c r="MDM50" s="44" t="s">
        <v>60</v>
      </c>
      <c r="MDN50" s="45" t="s">
        <v>61</v>
      </c>
      <c r="MDO50" s="44" t="s">
        <v>60</v>
      </c>
      <c r="MDP50" s="45" t="s">
        <v>61</v>
      </c>
      <c r="MDQ50" s="44" t="s">
        <v>60</v>
      </c>
      <c r="MDR50" s="45" t="s">
        <v>61</v>
      </c>
      <c r="MDS50" s="44" t="s">
        <v>60</v>
      </c>
      <c r="MDT50" s="45" t="s">
        <v>61</v>
      </c>
      <c r="MDU50" s="44" t="s">
        <v>60</v>
      </c>
      <c r="MDV50" s="45" t="s">
        <v>61</v>
      </c>
      <c r="MDW50" s="44" t="s">
        <v>60</v>
      </c>
      <c r="MDX50" s="45" t="s">
        <v>61</v>
      </c>
      <c r="MDY50" s="44" t="s">
        <v>60</v>
      </c>
      <c r="MDZ50" s="45" t="s">
        <v>61</v>
      </c>
      <c r="MEA50" s="44" t="s">
        <v>60</v>
      </c>
      <c r="MEB50" s="45" t="s">
        <v>61</v>
      </c>
      <c r="MEC50" s="44" t="s">
        <v>60</v>
      </c>
      <c r="MED50" s="45" t="s">
        <v>61</v>
      </c>
      <c r="MEE50" s="44" t="s">
        <v>60</v>
      </c>
      <c r="MEF50" s="45" t="s">
        <v>61</v>
      </c>
      <c r="MEG50" s="44" t="s">
        <v>60</v>
      </c>
      <c r="MEH50" s="45" t="s">
        <v>61</v>
      </c>
      <c r="MEI50" s="44" t="s">
        <v>60</v>
      </c>
      <c r="MEJ50" s="45" t="s">
        <v>61</v>
      </c>
      <c r="MEK50" s="44" t="s">
        <v>60</v>
      </c>
      <c r="MEL50" s="45" t="s">
        <v>61</v>
      </c>
      <c r="MEM50" s="44" t="s">
        <v>60</v>
      </c>
      <c r="MEN50" s="45" t="s">
        <v>61</v>
      </c>
      <c r="MEO50" s="44" t="s">
        <v>60</v>
      </c>
      <c r="MEP50" s="45" t="s">
        <v>61</v>
      </c>
      <c r="MEQ50" s="44" t="s">
        <v>60</v>
      </c>
      <c r="MER50" s="45" t="s">
        <v>61</v>
      </c>
      <c r="MES50" s="44" t="s">
        <v>60</v>
      </c>
      <c r="MET50" s="45" t="s">
        <v>61</v>
      </c>
      <c r="MEU50" s="44" t="s">
        <v>60</v>
      </c>
      <c r="MEV50" s="45" t="s">
        <v>61</v>
      </c>
      <c r="MEW50" s="44" t="s">
        <v>60</v>
      </c>
      <c r="MEX50" s="45" t="s">
        <v>61</v>
      </c>
      <c r="MEY50" s="44" t="s">
        <v>60</v>
      </c>
      <c r="MEZ50" s="45" t="s">
        <v>61</v>
      </c>
      <c r="MFA50" s="44" t="s">
        <v>60</v>
      </c>
      <c r="MFB50" s="45" t="s">
        <v>61</v>
      </c>
      <c r="MFC50" s="44" t="s">
        <v>60</v>
      </c>
      <c r="MFD50" s="45" t="s">
        <v>61</v>
      </c>
      <c r="MFE50" s="44" t="s">
        <v>60</v>
      </c>
      <c r="MFF50" s="45" t="s">
        <v>61</v>
      </c>
      <c r="MFG50" s="44" t="s">
        <v>60</v>
      </c>
      <c r="MFH50" s="45" t="s">
        <v>61</v>
      </c>
      <c r="MFI50" s="44" t="s">
        <v>60</v>
      </c>
      <c r="MFJ50" s="45" t="s">
        <v>61</v>
      </c>
      <c r="MFK50" s="44" t="s">
        <v>60</v>
      </c>
      <c r="MFL50" s="45" t="s">
        <v>61</v>
      </c>
      <c r="MFM50" s="44" t="s">
        <v>60</v>
      </c>
      <c r="MFN50" s="45" t="s">
        <v>61</v>
      </c>
      <c r="MFO50" s="44" t="s">
        <v>60</v>
      </c>
      <c r="MFP50" s="45" t="s">
        <v>61</v>
      </c>
      <c r="MFQ50" s="44" t="s">
        <v>60</v>
      </c>
      <c r="MFR50" s="45" t="s">
        <v>61</v>
      </c>
      <c r="MFS50" s="44" t="s">
        <v>60</v>
      </c>
      <c r="MFT50" s="45" t="s">
        <v>61</v>
      </c>
      <c r="MFU50" s="44" t="s">
        <v>60</v>
      </c>
      <c r="MFV50" s="45" t="s">
        <v>61</v>
      </c>
      <c r="MFW50" s="44" t="s">
        <v>60</v>
      </c>
      <c r="MFX50" s="45" t="s">
        <v>61</v>
      </c>
      <c r="MFY50" s="44" t="s">
        <v>60</v>
      </c>
      <c r="MFZ50" s="45" t="s">
        <v>61</v>
      </c>
      <c r="MGA50" s="44" t="s">
        <v>60</v>
      </c>
      <c r="MGB50" s="45" t="s">
        <v>61</v>
      </c>
      <c r="MGC50" s="44" t="s">
        <v>60</v>
      </c>
      <c r="MGD50" s="45" t="s">
        <v>61</v>
      </c>
      <c r="MGE50" s="44" t="s">
        <v>60</v>
      </c>
      <c r="MGF50" s="45" t="s">
        <v>61</v>
      </c>
      <c r="MGG50" s="44" t="s">
        <v>60</v>
      </c>
      <c r="MGH50" s="45" t="s">
        <v>61</v>
      </c>
      <c r="MGI50" s="44" t="s">
        <v>60</v>
      </c>
      <c r="MGJ50" s="45" t="s">
        <v>61</v>
      </c>
      <c r="MGK50" s="44" t="s">
        <v>60</v>
      </c>
      <c r="MGL50" s="45" t="s">
        <v>61</v>
      </c>
      <c r="MGM50" s="44" t="s">
        <v>60</v>
      </c>
      <c r="MGN50" s="45" t="s">
        <v>61</v>
      </c>
      <c r="MGO50" s="44" t="s">
        <v>60</v>
      </c>
      <c r="MGP50" s="45" t="s">
        <v>61</v>
      </c>
      <c r="MGQ50" s="44" t="s">
        <v>60</v>
      </c>
      <c r="MGR50" s="45" t="s">
        <v>61</v>
      </c>
      <c r="MGS50" s="44" t="s">
        <v>60</v>
      </c>
      <c r="MGT50" s="45" t="s">
        <v>61</v>
      </c>
      <c r="MGU50" s="44" t="s">
        <v>60</v>
      </c>
      <c r="MGV50" s="45" t="s">
        <v>61</v>
      </c>
      <c r="MGW50" s="44" t="s">
        <v>60</v>
      </c>
      <c r="MGX50" s="45" t="s">
        <v>61</v>
      </c>
      <c r="MGY50" s="44" t="s">
        <v>60</v>
      </c>
      <c r="MGZ50" s="45" t="s">
        <v>61</v>
      </c>
      <c r="MHA50" s="44" t="s">
        <v>60</v>
      </c>
      <c r="MHB50" s="45" t="s">
        <v>61</v>
      </c>
      <c r="MHC50" s="44" t="s">
        <v>60</v>
      </c>
      <c r="MHD50" s="45" t="s">
        <v>61</v>
      </c>
      <c r="MHE50" s="44" t="s">
        <v>60</v>
      </c>
      <c r="MHF50" s="45" t="s">
        <v>61</v>
      </c>
      <c r="MHG50" s="44" t="s">
        <v>60</v>
      </c>
      <c r="MHH50" s="45" t="s">
        <v>61</v>
      </c>
      <c r="MHI50" s="44" t="s">
        <v>60</v>
      </c>
      <c r="MHJ50" s="45" t="s">
        <v>61</v>
      </c>
      <c r="MHK50" s="44" t="s">
        <v>60</v>
      </c>
      <c r="MHL50" s="45" t="s">
        <v>61</v>
      </c>
      <c r="MHM50" s="44" t="s">
        <v>60</v>
      </c>
      <c r="MHN50" s="45" t="s">
        <v>61</v>
      </c>
      <c r="MHO50" s="44" t="s">
        <v>60</v>
      </c>
      <c r="MHP50" s="45" t="s">
        <v>61</v>
      </c>
      <c r="MHQ50" s="44" t="s">
        <v>60</v>
      </c>
      <c r="MHR50" s="45" t="s">
        <v>61</v>
      </c>
      <c r="MHS50" s="44" t="s">
        <v>60</v>
      </c>
      <c r="MHT50" s="45" t="s">
        <v>61</v>
      </c>
      <c r="MHU50" s="44" t="s">
        <v>60</v>
      </c>
      <c r="MHV50" s="45" t="s">
        <v>61</v>
      </c>
      <c r="MHW50" s="44" t="s">
        <v>60</v>
      </c>
      <c r="MHX50" s="45" t="s">
        <v>61</v>
      </c>
      <c r="MHY50" s="44" t="s">
        <v>60</v>
      </c>
      <c r="MHZ50" s="45" t="s">
        <v>61</v>
      </c>
      <c r="MIA50" s="44" t="s">
        <v>60</v>
      </c>
      <c r="MIB50" s="45" t="s">
        <v>61</v>
      </c>
      <c r="MIC50" s="44" t="s">
        <v>60</v>
      </c>
      <c r="MID50" s="45" t="s">
        <v>61</v>
      </c>
      <c r="MIE50" s="44" t="s">
        <v>60</v>
      </c>
      <c r="MIF50" s="45" t="s">
        <v>61</v>
      </c>
      <c r="MIG50" s="44" t="s">
        <v>60</v>
      </c>
      <c r="MIH50" s="45" t="s">
        <v>61</v>
      </c>
      <c r="MII50" s="44" t="s">
        <v>60</v>
      </c>
      <c r="MIJ50" s="45" t="s">
        <v>61</v>
      </c>
      <c r="MIK50" s="44" t="s">
        <v>60</v>
      </c>
      <c r="MIL50" s="45" t="s">
        <v>61</v>
      </c>
      <c r="MIM50" s="44" t="s">
        <v>60</v>
      </c>
      <c r="MIN50" s="45" t="s">
        <v>61</v>
      </c>
      <c r="MIO50" s="44" t="s">
        <v>60</v>
      </c>
      <c r="MIP50" s="45" t="s">
        <v>61</v>
      </c>
      <c r="MIQ50" s="44" t="s">
        <v>60</v>
      </c>
      <c r="MIR50" s="45" t="s">
        <v>61</v>
      </c>
      <c r="MIS50" s="44" t="s">
        <v>60</v>
      </c>
      <c r="MIT50" s="45" t="s">
        <v>61</v>
      </c>
      <c r="MIU50" s="44" t="s">
        <v>60</v>
      </c>
      <c r="MIV50" s="45" t="s">
        <v>61</v>
      </c>
      <c r="MIW50" s="44" t="s">
        <v>60</v>
      </c>
      <c r="MIX50" s="45" t="s">
        <v>61</v>
      </c>
      <c r="MIY50" s="44" t="s">
        <v>60</v>
      </c>
      <c r="MIZ50" s="45" t="s">
        <v>61</v>
      </c>
      <c r="MJA50" s="44" t="s">
        <v>60</v>
      </c>
      <c r="MJB50" s="45" t="s">
        <v>61</v>
      </c>
      <c r="MJC50" s="44" t="s">
        <v>60</v>
      </c>
      <c r="MJD50" s="45" t="s">
        <v>61</v>
      </c>
      <c r="MJE50" s="44" t="s">
        <v>60</v>
      </c>
      <c r="MJF50" s="45" t="s">
        <v>61</v>
      </c>
      <c r="MJG50" s="44" t="s">
        <v>60</v>
      </c>
      <c r="MJH50" s="45" t="s">
        <v>61</v>
      </c>
      <c r="MJI50" s="44" t="s">
        <v>60</v>
      </c>
      <c r="MJJ50" s="45" t="s">
        <v>61</v>
      </c>
      <c r="MJK50" s="44" t="s">
        <v>60</v>
      </c>
      <c r="MJL50" s="45" t="s">
        <v>61</v>
      </c>
      <c r="MJM50" s="44" t="s">
        <v>60</v>
      </c>
      <c r="MJN50" s="45" t="s">
        <v>61</v>
      </c>
      <c r="MJO50" s="44" t="s">
        <v>60</v>
      </c>
      <c r="MJP50" s="45" t="s">
        <v>61</v>
      </c>
      <c r="MJQ50" s="44" t="s">
        <v>60</v>
      </c>
      <c r="MJR50" s="45" t="s">
        <v>61</v>
      </c>
      <c r="MJS50" s="44" t="s">
        <v>60</v>
      </c>
      <c r="MJT50" s="45" t="s">
        <v>61</v>
      </c>
      <c r="MJU50" s="44" t="s">
        <v>60</v>
      </c>
      <c r="MJV50" s="45" t="s">
        <v>61</v>
      </c>
      <c r="MJW50" s="44" t="s">
        <v>60</v>
      </c>
      <c r="MJX50" s="45" t="s">
        <v>61</v>
      </c>
      <c r="MJY50" s="44" t="s">
        <v>60</v>
      </c>
      <c r="MJZ50" s="45" t="s">
        <v>61</v>
      </c>
      <c r="MKA50" s="44" t="s">
        <v>60</v>
      </c>
      <c r="MKB50" s="45" t="s">
        <v>61</v>
      </c>
      <c r="MKC50" s="44" t="s">
        <v>60</v>
      </c>
      <c r="MKD50" s="45" t="s">
        <v>61</v>
      </c>
      <c r="MKE50" s="44" t="s">
        <v>60</v>
      </c>
      <c r="MKF50" s="45" t="s">
        <v>61</v>
      </c>
      <c r="MKG50" s="44" t="s">
        <v>60</v>
      </c>
      <c r="MKH50" s="45" t="s">
        <v>61</v>
      </c>
      <c r="MKI50" s="44" t="s">
        <v>60</v>
      </c>
      <c r="MKJ50" s="45" t="s">
        <v>61</v>
      </c>
      <c r="MKK50" s="44" t="s">
        <v>60</v>
      </c>
      <c r="MKL50" s="45" t="s">
        <v>61</v>
      </c>
      <c r="MKM50" s="44" t="s">
        <v>60</v>
      </c>
      <c r="MKN50" s="45" t="s">
        <v>61</v>
      </c>
      <c r="MKO50" s="44" t="s">
        <v>60</v>
      </c>
      <c r="MKP50" s="45" t="s">
        <v>61</v>
      </c>
      <c r="MKQ50" s="44" t="s">
        <v>60</v>
      </c>
      <c r="MKR50" s="45" t="s">
        <v>61</v>
      </c>
      <c r="MKS50" s="44" t="s">
        <v>60</v>
      </c>
      <c r="MKT50" s="45" t="s">
        <v>61</v>
      </c>
      <c r="MKU50" s="44" t="s">
        <v>60</v>
      </c>
      <c r="MKV50" s="45" t="s">
        <v>61</v>
      </c>
      <c r="MKW50" s="44" t="s">
        <v>60</v>
      </c>
      <c r="MKX50" s="45" t="s">
        <v>61</v>
      </c>
      <c r="MKY50" s="44" t="s">
        <v>60</v>
      </c>
      <c r="MKZ50" s="45" t="s">
        <v>61</v>
      </c>
      <c r="MLA50" s="44" t="s">
        <v>60</v>
      </c>
      <c r="MLB50" s="45" t="s">
        <v>61</v>
      </c>
      <c r="MLC50" s="44" t="s">
        <v>60</v>
      </c>
      <c r="MLD50" s="45" t="s">
        <v>61</v>
      </c>
      <c r="MLE50" s="44" t="s">
        <v>60</v>
      </c>
      <c r="MLF50" s="45" t="s">
        <v>61</v>
      </c>
      <c r="MLG50" s="44" t="s">
        <v>60</v>
      </c>
      <c r="MLH50" s="45" t="s">
        <v>61</v>
      </c>
      <c r="MLI50" s="44" t="s">
        <v>60</v>
      </c>
      <c r="MLJ50" s="45" t="s">
        <v>61</v>
      </c>
      <c r="MLK50" s="44" t="s">
        <v>60</v>
      </c>
      <c r="MLL50" s="45" t="s">
        <v>61</v>
      </c>
      <c r="MLM50" s="44" t="s">
        <v>60</v>
      </c>
      <c r="MLN50" s="45" t="s">
        <v>61</v>
      </c>
      <c r="MLO50" s="44" t="s">
        <v>60</v>
      </c>
      <c r="MLP50" s="45" t="s">
        <v>61</v>
      </c>
      <c r="MLQ50" s="44" t="s">
        <v>60</v>
      </c>
      <c r="MLR50" s="45" t="s">
        <v>61</v>
      </c>
      <c r="MLS50" s="44" t="s">
        <v>60</v>
      </c>
      <c r="MLT50" s="45" t="s">
        <v>61</v>
      </c>
      <c r="MLU50" s="44" t="s">
        <v>60</v>
      </c>
      <c r="MLV50" s="45" t="s">
        <v>61</v>
      </c>
      <c r="MLW50" s="44" t="s">
        <v>60</v>
      </c>
      <c r="MLX50" s="45" t="s">
        <v>61</v>
      </c>
      <c r="MLY50" s="44" t="s">
        <v>60</v>
      </c>
      <c r="MLZ50" s="45" t="s">
        <v>61</v>
      </c>
      <c r="MMA50" s="44" t="s">
        <v>60</v>
      </c>
      <c r="MMB50" s="45" t="s">
        <v>61</v>
      </c>
      <c r="MMC50" s="44" t="s">
        <v>60</v>
      </c>
      <c r="MMD50" s="45" t="s">
        <v>61</v>
      </c>
      <c r="MME50" s="44" t="s">
        <v>60</v>
      </c>
      <c r="MMF50" s="45" t="s">
        <v>61</v>
      </c>
      <c r="MMG50" s="44" t="s">
        <v>60</v>
      </c>
      <c r="MMH50" s="45" t="s">
        <v>61</v>
      </c>
      <c r="MMI50" s="44" t="s">
        <v>60</v>
      </c>
      <c r="MMJ50" s="45" t="s">
        <v>61</v>
      </c>
      <c r="MMK50" s="44" t="s">
        <v>60</v>
      </c>
      <c r="MML50" s="45" t="s">
        <v>61</v>
      </c>
      <c r="MMM50" s="44" t="s">
        <v>60</v>
      </c>
      <c r="MMN50" s="45" t="s">
        <v>61</v>
      </c>
      <c r="MMO50" s="44" t="s">
        <v>60</v>
      </c>
      <c r="MMP50" s="45" t="s">
        <v>61</v>
      </c>
      <c r="MMQ50" s="44" t="s">
        <v>60</v>
      </c>
      <c r="MMR50" s="45" t="s">
        <v>61</v>
      </c>
      <c r="MMS50" s="44" t="s">
        <v>60</v>
      </c>
      <c r="MMT50" s="45" t="s">
        <v>61</v>
      </c>
      <c r="MMU50" s="44" t="s">
        <v>60</v>
      </c>
      <c r="MMV50" s="45" t="s">
        <v>61</v>
      </c>
      <c r="MMW50" s="44" t="s">
        <v>60</v>
      </c>
      <c r="MMX50" s="45" t="s">
        <v>61</v>
      </c>
      <c r="MMY50" s="44" t="s">
        <v>60</v>
      </c>
      <c r="MMZ50" s="45" t="s">
        <v>61</v>
      </c>
      <c r="MNA50" s="44" t="s">
        <v>60</v>
      </c>
      <c r="MNB50" s="45" t="s">
        <v>61</v>
      </c>
      <c r="MNC50" s="44" t="s">
        <v>60</v>
      </c>
      <c r="MND50" s="45" t="s">
        <v>61</v>
      </c>
      <c r="MNE50" s="44" t="s">
        <v>60</v>
      </c>
      <c r="MNF50" s="45" t="s">
        <v>61</v>
      </c>
      <c r="MNG50" s="44" t="s">
        <v>60</v>
      </c>
      <c r="MNH50" s="45" t="s">
        <v>61</v>
      </c>
      <c r="MNI50" s="44" t="s">
        <v>60</v>
      </c>
      <c r="MNJ50" s="45" t="s">
        <v>61</v>
      </c>
      <c r="MNK50" s="44" t="s">
        <v>60</v>
      </c>
      <c r="MNL50" s="45" t="s">
        <v>61</v>
      </c>
      <c r="MNM50" s="44" t="s">
        <v>60</v>
      </c>
      <c r="MNN50" s="45" t="s">
        <v>61</v>
      </c>
      <c r="MNO50" s="44" t="s">
        <v>60</v>
      </c>
      <c r="MNP50" s="45" t="s">
        <v>61</v>
      </c>
      <c r="MNQ50" s="44" t="s">
        <v>60</v>
      </c>
      <c r="MNR50" s="45" t="s">
        <v>61</v>
      </c>
      <c r="MNS50" s="44" t="s">
        <v>60</v>
      </c>
      <c r="MNT50" s="45" t="s">
        <v>61</v>
      </c>
      <c r="MNU50" s="44" t="s">
        <v>60</v>
      </c>
      <c r="MNV50" s="45" t="s">
        <v>61</v>
      </c>
      <c r="MNW50" s="44" t="s">
        <v>60</v>
      </c>
      <c r="MNX50" s="45" t="s">
        <v>61</v>
      </c>
      <c r="MNY50" s="44" t="s">
        <v>60</v>
      </c>
      <c r="MNZ50" s="45" t="s">
        <v>61</v>
      </c>
      <c r="MOA50" s="44" t="s">
        <v>60</v>
      </c>
      <c r="MOB50" s="45" t="s">
        <v>61</v>
      </c>
      <c r="MOC50" s="44" t="s">
        <v>60</v>
      </c>
      <c r="MOD50" s="45" t="s">
        <v>61</v>
      </c>
      <c r="MOE50" s="44" t="s">
        <v>60</v>
      </c>
      <c r="MOF50" s="45" t="s">
        <v>61</v>
      </c>
      <c r="MOG50" s="44" t="s">
        <v>60</v>
      </c>
      <c r="MOH50" s="45" t="s">
        <v>61</v>
      </c>
      <c r="MOI50" s="44" t="s">
        <v>60</v>
      </c>
      <c r="MOJ50" s="45" t="s">
        <v>61</v>
      </c>
      <c r="MOK50" s="44" t="s">
        <v>60</v>
      </c>
      <c r="MOL50" s="45" t="s">
        <v>61</v>
      </c>
      <c r="MOM50" s="44" t="s">
        <v>60</v>
      </c>
      <c r="MON50" s="45" t="s">
        <v>61</v>
      </c>
      <c r="MOO50" s="44" t="s">
        <v>60</v>
      </c>
      <c r="MOP50" s="45" t="s">
        <v>61</v>
      </c>
      <c r="MOQ50" s="44" t="s">
        <v>60</v>
      </c>
      <c r="MOR50" s="45" t="s">
        <v>61</v>
      </c>
      <c r="MOS50" s="44" t="s">
        <v>60</v>
      </c>
      <c r="MOT50" s="45" t="s">
        <v>61</v>
      </c>
      <c r="MOU50" s="44" t="s">
        <v>60</v>
      </c>
      <c r="MOV50" s="45" t="s">
        <v>61</v>
      </c>
      <c r="MOW50" s="44" t="s">
        <v>60</v>
      </c>
      <c r="MOX50" s="45" t="s">
        <v>61</v>
      </c>
      <c r="MOY50" s="44" t="s">
        <v>60</v>
      </c>
      <c r="MOZ50" s="45" t="s">
        <v>61</v>
      </c>
      <c r="MPA50" s="44" t="s">
        <v>60</v>
      </c>
      <c r="MPB50" s="45" t="s">
        <v>61</v>
      </c>
      <c r="MPC50" s="44" t="s">
        <v>60</v>
      </c>
      <c r="MPD50" s="45" t="s">
        <v>61</v>
      </c>
      <c r="MPE50" s="44" t="s">
        <v>60</v>
      </c>
      <c r="MPF50" s="45" t="s">
        <v>61</v>
      </c>
      <c r="MPG50" s="44" t="s">
        <v>60</v>
      </c>
      <c r="MPH50" s="45" t="s">
        <v>61</v>
      </c>
      <c r="MPI50" s="44" t="s">
        <v>60</v>
      </c>
      <c r="MPJ50" s="45" t="s">
        <v>61</v>
      </c>
      <c r="MPK50" s="44" t="s">
        <v>60</v>
      </c>
      <c r="MPL50" s="45" t="s">
        <v>61</v>
      </c>
      <c r="MPM50" s="44" t="s">
        <v>60</v>
      </c>
      <c r="MPN50" s="45" t="s">
        <v>61</v>
      </c>
      <c r="MPO50" s="44" t="s">
        <v>60</v>
      </c>
      <c r="MPP50" s="45" t="s">
        <v>61</v>
      </c>
      <c r="MPQ50" s="44" t="s">
        <v>60</v>
      </c>
      <c r="MPR50" s="45" t="s">
        <v>61</v>
      </c>
      <c r="MPS50" s="44" t="s">
        <v>60</v>
      </c>
      <c r="MPT50" s="45" t="s">
        <v>61</v>
      </c>
      <c r="MPU50" s="44" t="s">
        <v>60</v>
      </c>
      <c r="MPV50" s="45" t="s">
        <v>61</v>
      </c>
      <c r="MPW50" s="44" t="s">
        <v>60</v>
      </c>
      <c r="MPX50" s="45" t="s">
        <v>61</v>
      </c>
      <c r="MPY50" s="44" t="s">
        <v>60</v>
      </c>
      <c r="MPZ50" s="45" t="s">
        <v>61</v>
      </c>
      <c r="MQA50" s="44" t="s">
        <v>60</v>
      </c>
      <c r="MQB50" s="45" t="s">
        <v>61</v>
      </c>
      <c r="MQC50" s="44" t="s">
        <v>60</v>
      </c>
      <c r="MQD50" s="45" t="s">
        <v>61</v>
      </c>
      <c r="MQE50" s="44" t="s">
        <v>60</v>
      </c>
      <c r="MQF50" s="45" t="s">
        <v>61</v>
      </c>
      <c r="MQG50" s="44" t="s">
        <v>60</v>
      </c>
      <c r="MQH50" s="45" t="s">
        <v>61</v>
      </c>
      <c r="MQI50" s="44" t="s">
        <v>60</v>
      </c>
      <c r="MQJ50" s="45" t="s">
        <v>61</v>
      </c>
      <c r="MQK50" s="44" t="s">
        <v>60</v>
      </c>
      <c r="MQL50" s="45" t="s">
        <v>61</v>
      </c>
      <c r="MQM50" s="44" t="s">
        <v>60</v>
      </c>
      <c r="MQN50" s="45" t="s">
        <v>61</v>
      </c>
      <c r="MQO50" s="44" t="s">
        <v>60</v>
      </c>
      <c r="MQP50" s="45" t="s">
        <v>61</v>
      </c>
      <c r="MQQ50" s="44" t="s">
        <v>60</v>
      </c>
      <c r="MQR50" s="45" t="s">
        <v>61</v>
      </c>
      <c r="MQS50" s="44" t="s">
        <v>60</v>
      </c>
      <c r="MQT50" s="45" t="s">
        <v>61</v>
      </c>
      <c r="MQU50" s="44" t="s">
        <v>60</v>
      </c>
      <c r="MQV50" s="45" t="s">
        <v>61</v>
      </c>
      <c r="MQW50" s="44" t="s">
        <v>60</v>
      </c>
      <c r="MQX50" s="45" t="s">
        <v>61</v>
      </c>
      <c r="MQY50" s="44" t="s">
        <v>60</v>
      </c>
      <c r="MQZ50" s="45" t="s">
        <v>61</v>
      </c>
      <c r="MRA50" s="44" t="s">
        <v>60</v>
      </c>
      <c r="MRB50" s="45" t="s">
        <v>61</v>
      </c>
      <c r="MRC50" s="44" t="s">
        <v>60</v>
      </c>
      <c r="MRD50" s="45" t="s">
        <v>61</v>
      </c>
      <c r="MRE50" s="44" t="s">
        <v>60</v>
      </c>
      <c r="MRF50" s="45" t="s">
        <v>61</v>
      </c>
      <c r="MRG50" s="44" t="s">
        <v>60</v>
      </c>
      <c r="MRH50" s="45" t="s">
        <v>61</v>
      </c>
      <c r="MRI50" s="44" t="s">
        <v>60</v>
      </c>
      <c r="MRJ50" s="45" t="s">
        <v>61</v>
      </c>
      <c r="MRK50" s="44" t="s">
        <v>60</v>
      </c>
      <c r="MRL50" s="45" t="s">
        <v>61</v>
      </c>
      <c r="MRM50" s="44" t="s">
        <v>60</v>
      </c>
      <c r="MRN50" s="45" t="s">
        <v>61</v>
      </c>
      <c r="MRO50" s="44" t="s">
        <v>60</v>
      </c>
      <c r="MRP50" s="45" t="s">
        <v>61</v>
      </c>
      <c r="MRQ50" s="44" t="s">
        <v>60</v>
      </c>
      <c r="MRR50" s="45" t="s">
        <v>61</v>
      </c>
      <c r="MRS50" s="44" t="s">
        <v>60</v>
      </c>
      <c r="MRT50" s="45" t="s">
        <v>61</v>
      </c>
      <c r="MRU50" s="44" t="s">
        <v>60</v>
      </c>
      <c r="MRV50" s="45" t="s">
        <v>61</v>
      </c>
      <c r="MRW50" s="44" t="s">
        <v>60</v>
      </c>
      <c r="MRX50" s="45" t="s">
        <v>61</v>
      </c>
      <c r="MRY50" s="44" t="s">
        <v>60</v>
      </c>
      <c r="MRZ50" s="45" t="s">
        <v>61</v>
      </c>
      <c r="MSA50" s="44" t="s">
        <v>60</v>
      </c>
      <c r="MSB50" s="45" t="s">
        <v>61</v>
      </c>
      <c r="MSC50" s="44" t="s">
        <v>60</v>
      </c>
      <c r="MSD50" s="45" t="s">
        <v>61</v>
      </c>
      <c r="MSE50" s="44" t="s">
        <v>60</v>
      </c>
      <c r="MSF50" s="45" t="s">
        <v>61</v>
      </c>
      <c r="MSG50" s="44" t="s">
        <v>60</v>
      </c>
      <c r="MSH50" s="45" t="s">
        <v>61</v>
      </c>
      <c r="MSI50" s="44" t="s">
        <v>60</v>
      </c>
      <c r="MSJ50" s="45" t="s">
        <v>61</v>
      </c>
      <c r="MSK50" s="44" t="s">
        <v>60</v>
      </c>
      <c r="MSL50" s="45" t="s">
        <v>61</v>
      </c>
      <c r="MSM50" s="44" t="s">
        <v>60</v>
      </c>
      <c r="MSN50" s="45" t="s">
        <v>61</v>
      </c>
      <c r="MSO50" s="44" t="s">
        <v>60</v>
      </c>
      <c r="MSP50" s="45" t="s">
        <v>61</v>
      </c>
      <c r="MSQ50" s="44" t="s">
        <v>60</v>
      </c>
      <c r="MSR50" s="45" t="s">
        <v>61</v>
      </c>
      <c r="MSS50" s="44" t="s">
        <v>60</v>
      </c>
      <c r="MST50" s="45" t="s">
        <v>61</v>
      </c>
      <c r="MSU50" s="44" t="s">
        <v>60</v>
      </c>
      <c r="MSV50" s="45" t="s">
        <v>61</v>
      </c>
      <c r="MSW50" s="44" t="s">
        <v>60</v>
      </c>
      <c r="MSX50" s="45" t="s">
        <v>61</v>
      </c>
      <c r="MSY50" s="44" t="s">
        <v>60</v>
      </c>
      <c r="MSZ50" s="45" t="s">
        <v>61</v>
      </c>
      <c r="MTA50" s="44" t="s">
        <v>60</v>
      </c>
      <c r="MTB50" s="45" t="s">
        <v>61</v>
      </c>
      <c r="MTC50" s="44" t="s">
        <v>60</v>
      </c>
      <c r="MTD50" s="45" t="s">
        <v>61</v>
      </c>
      <c r="MTE50" s="44" t="s">
        <v>60</v>
      </c>
      <c r="MTF50" s="45" t="s">
        <v>61</v>
      </c>
      <c r="MTG50" s="44" t="s">
        <v>60</v>
      </c>
      <c r="MTH50" s="45" t="s">
        <v>61</v>
      </c>
      <c r="MTI50" s="44" t="s">
        <v>60</v>
      </c>
      <c r="MTJ50" s="45" t="s">
        <v>61</v>
      </c>
      <c r="MTK50" s="44" t="s">
        <v>60</v>
      </c>
      <c r="MTL50" s="45" t="s">
        <v>61</v>
      </c>
      <c r="MTM50" s="44" t="s">
        <v>60</v>
      </c>
      <c r="MTN50" s="45" t="s">
        <v>61</v>
      </c>
      <c r="MTO50" s="44" t="s">
        <v>60</v>
      </c>
      <c r="MTP50" s="45" t="s">
        <v>61</v>
      </c>
      <c r="MTQ50" s="44" t="s">
        <v>60</v>
      </c>
      <c r="MTR50" s="45" t="s">
        <v>61</v>
      </c>
      <c r="MTS50" s="44" t="s">
        <v>60</v>
      </c>
      <c r="MTT50" s="45" t="s">
        <v>61</v>
      </c>
      <c r="MTU50" s="44" t="s">
        <v>60</v>
      </c>
      <c r="MTV50" s="45" t="s">
        <v>61</v>
      </c>
      <c r="MTW50" s="44" t="s">
        <v>60</v>
      </c>
      <c r="MTX50" s="45" t="s">
        <v>61</v>
      </c>
      <c r="MTY50" s="44" t="s">
        <v>60</v>
      </c>
      <c r="MTZ50" s="45" t="s">
        <v>61</v>
      </c>
      <c r="MUA50" s="44" t="s">
        <v>60</v>
      </c>
      <c r="MUB50" s="45" t="s">
        <v>61</v>
      </c>
      <c r="MUC50" s="44" t="s">
        <v>60</v>
      </c>
      <c r="MUD50" s="45" t="s">
        <v>61</v>
      </c>
      <c r="MUE50" s="44" t="s">
        <v>60</v>
      </c>
      <c r="MUF50" s="45" t="s">
        <v>61</v>
      </c>
      <c r="MUG50" s="44" t="s">
        <v>60</v>
      </c>
      <c r="MUH50" s="45" t="s">
        <v>61</v>
      </c>
      <c r="MUI50" s="44" t="s">
        <v>60</v>
      </c>
      <c r="MUJ50" s="45" t="s">
        <v>61</v>
      </c>
      <c r="MUK50" s="44" t="s">
        <v>60</v>
      </c>
      <c r="MUL50" s="45" t="s">
        <v>61</v>
      </c>
      <c r="MUM50" s="44" t="s">
        <v>60</v>
      </c>
      <c r="MUN50" s="45" t="s">
        <v>61</v>
      </c>
      <c r="MUO50" s="44" t="s">
        <v>60</v>
      </c>
      <c r="MUP50" s="45" t="s">
        <v>61</v>
      </c>
      <c r="MUQ50" s="44" t="s">
        <v>60</v>
      </c>
      <c r="MUR50" s="45" t="s">
        <v>61</v>
      </c>
      <c r="MUS50" s="44" t="s">
        <v>60</v>
      </c>
      <c r="MUT50" s="45" t="s">
        <v>61</v>
      </c>
      <c r="MUU50" s="44" t="s">
        <v>60</v>
      </c>
      <c r="MUV50" s="45" t="s">
        <v>61</v>
      </c>
      <c r="MUW50" s="44" t="s">
        <v>60</v>
      </c>
      <c r="MUX50" s="45" t="s">
        <v>61</v>
      </c>
      <c r="MUY50" s="44" t="s">
        <v>60</v>
      </c>
      <c r="MUZ50" s="45" t="s">
        <v>61</v>
      </c>
      <c r="MVA50" s="44" t="s">
        <v>60</v>
      </c>
      <c r="MVB50" s="45" t="s">
        <v>61</v>
      </c>
      <c r="MVC50" s="44" t="s">
        <v>60</v>
      </c>
      <c r="MVD50" s="45" t="s">
        <v>61</v>
      </c>
      <c r="MVE50" s="44" t="s">
        <v>60</v>
      </c>
      <c r="MVF50" s="45" t="s">
        <v>61</v>
      </c>
      <c r="MVG50" s="44" t="s">
        <v>60</v>
      </c>
      <c r="MVH50" s="45" t="s">
        <v>61</v>
      </c>
      <c r="MVI50" s="44" t="s">
        <v>60</v>
      </c>
      <c r="MVJ50" s="45" t="s">
        <v>61</v>
      </c>
      <c r="MVK50" s="44" t="s">
        <v>60</v>
      </c>
      <c r="MVL50" s="45" t="s">
        <v>61</v>
      </c>
      <c r="MVM50" s="44" t="s">
        <v>60</v>
      </c>
      <c r="MVN50" s="45" t="s">
        <v>61</v>
      </c>
      <c r="MVO50" s="44" t="s">
        <v>60</v>
      </c>
      <c r="MVP50" s="45" t="s">
        <v>61</v>
      </c>
      <c r="MVQ50" s="44" t="s">
        <v>60</v>
      </c>
      <c r="MVR50" s="45" t="s">
        <v>61</v>
      </c>
      <c r="MVS50" s="44" t="s">
        <v>60</v>
      </c>
      <c r="MVT50" s="45" t="s">
        <v>61</v>
      </c>
      <c r="MVU50" s="44" t="s">
        <v>60</v>
      </c>
      <c r="MVV50" s="45" t="s">
        <v>61</v>
      </c>
      <c r="MVW50" s="44" t="s">
        <v>60</v>
      </c>
      <c r="MVX50" s="45" t="s">
        <v>61</v>
      </c>
      <c r="MVY50" s="44" t="s">
        <v>60</v>
      </c>
      <c r="MVZ50" s="45" t="s">
        <v>61</v>
      </c>
      <c r="MWA50" s="44" t="s">
        <v>60</v>
      </c>
      <c r="MWB50" s="45" t="s">
        <v>61</v>
      </c>
      <c r="MWC50" s="44" t="s">
        <v>60</v>
      </c>
      <c r="MWD50" s="45" t="s">
        <v>61</v>
      </c>
      <c r="MWE50" s="44" t="s">
        <v>60</v>
      </c>
      <c r="MWF50" s="45" t="s">
        <v>61</v>
      </c>
      <c r="MWG50" s="44" t="s">
        <v>60</v>
      </c>
      <c r="MWH50" s="45" t="s">
        <v>61</v>
      </c>
      <c r="MWI50" s="44" t="s">
        <v>60</v>
      </c>
      <c r="MWJ50" s="45" t="s">
        <v>61</v>
      </c>
      <c r="MWK50" s="44" t="s">
        <v>60</v>
      </c>
      <c r="MWL50" s="45" t="s">
        <v>61</v>
      </c>
      <c r="MWM50" s="44" t="s">
        <v>60</v>
      </c>
      <c r="MWN50" s="45" t="s">
        <v>61</v>
      </c>
      <c r="MWO50" s="44" t="s">
        <v>60</v>
      </c>
      <c r="MWP50" s="45" t="s">
        <v>61</v>
      </c>
      <c r="MWQ50" s="44" t="s">
        <v>60</v>
      </c>
      <c r="MWR50" s="45" t="s">
        <v>61</v>
      </c>
      <c r="MWS50" s="44" t="s">
        <v>60</v>
      </c>
      <c r="MWT50" s="45" t="s">
        <v>61</v>
      </c>
      <c r="MWU50" s="44" t="s">
        <v>60</v>
      </c>
      <c r="MWV50" s="45" t="s">
        <v>61</v>
      </c>
      <c r="MWW50" s="44" t="s">
        <v>60</v>
      </c>
      <c r="MWX50" s="45" t="s">
        <v>61</v>
      </c>
      <c r="MWY50" s="44" t="s">
        <v>60</v>
      </c>
      <c r="MWZ50" s="45" t="s">
        <v>61</v>
      </c>
      <c r="MXA50" s="44" t="s">
        <v>60</v>
      </c>
      <c r="MXB50" s="45" t="s">
        <v>61</v>
      </c>
      <c r="MXC50" s="44" t="s">
        <v>60</v>
      </c>
      <c r="MXD50" s="45" t="s">
        <v>61</v>
      </c>
      <c r="MXE50" s="44" t="s">
        <v>60</v>
      </c>
      <c r="MXF50" s="45" t="s">
        <v>61</v>
      </c>
      <c r="MXG50" s="44" t="s">
        <v>60</v>
      </c>
      <c r="MXH50" s="45" t="s">
        <v>61</v>
      </c>
      <c r="MXI50" s="44" t="s">
        <v>60</v>
      </c>
      <c r="MXJ50" s="45" t="s">
        <v>61</v>
      </c>
      <c r="MXK50" s="44" t="s">
        <v>60</v>
      </c>
      <c r="MXL50" s="45" t="s">
        <v>61</v>
      </c>
      <c r="MXM50" s="44" t="s">
        <v>60</v>
      </c>
      <c r="MXN50" s="45" t="s">
        <v>61</v>
      </c>
      <c r="MXO50" s="44" t="s">
        <v>60</v>
      </c>
      <c r="MXP50" s="45" t="s">
        <v>61</v>
      </c>
      <c r="MXQ50" s="44" t="s">
        <v>60</v>
      </c>
      <c r="MXR50" s="45" t="s">
        <v>61</v>
      </c>
      <c r="MXS50" s="44" t="s">
        <v>60</v>
      </c>
      <c r="MXT50" s="45" t="s">
        <v>61</v>
      </c>
      <c r="MXU50" s="44" t="s">
        <v>60</v>
      </c>
      <c r="MXV50" s="45" t="s">
        <v>61</v>
      </c>
      <c r="MXW50" s="44" t="s">
        <v>60</v>
      </c>
      <c r="MXX50" s="45" t="s">
        <v>61</v>
      </c>
      <c r="MXY50" s="44" t="s">
        <v>60</v>
      </c>
      <c r="MXZ50" s="45" t="s">
        <v>61</v>
      </c>
      <c r="MYA50" s="44" t="s">
        <v>60</v>
      </c>
      <c r="MYB50" s="45" t="s">
        <v>61</v>
      </c>
      <c r="MYC50" s="44" t="s">
        <v>60</v>
      </c>
      <c r="MYD50" s="45" t="s">
        <v>61</v>
      </c>
      <c r="MYE50" s="44" t="s">
        <v>60</v>
      </c>
      <c r="MYF50" s="45" t="s">
        <v>61</v>
      </c>
      <c r="MYG50" s="44" t="s">
        <v>60</v>
      </c>
      <c r="MYH50" s="45" t="s">
        <v>61</v>
      </c>
      <c r="MYI50" s="44" t="s">
        <v>60</v>
      </c>
      <c r="MYJ50" s="45" t="s">
        <v>61</v>
      </c>
      <c r="MYK50" s="44" t="s">
        <v>60</v>
      </c>
      <c r="MYL50" s="45" t="s">
        <v>61</v>
      </c>
      <c r="MYM50" s="44" t="s">
        <v>60</v>
      </c>
      <c r="MYN50" s="45" t="s">
        <v>61</v>
      </c>
      <c r="MYO50" s="44" t="s">
        <v>60</v>
      </c>
      <c r="MYP50" s="45" t="s">
        <v>61</v>
      </c>
      <c r="MYQ50" s="44" t="s">
        <v>60</v>
      </c>
      <c r="MYR50" s="45" t="s">
        <v>61</v>
      </c>
      <c r="MYS50" s="44" t="s">
        <v>60</v>
      </c>
      <c r="MYT50" s="45" t="s">
        <v>61</v>
      </c>
      <c r="MYU50" s="44" t="s">
        <v>60</v>
      </c>
      <c r="MYV50" s="45" t="s">
        <v>61</v>
      </c>
      <c r="MYW50" s="44" t="s">
        <v>60</v>
      </c>
      <c r="MYX50" s="45" t="s">
        <v>61</v>
      </c>
      <c r="MYY50" s="44" t="s">
        <v>60</v>
      </c>
      <c r="MYZ50" s="45" t="s">
        <v>61</v>
      </c>
      <c r="MZA50" s="44" t="s">
        <v>60</v>
      </c>
      <c r="MZB50" s="45" t="s">
        <v>61</v>
      </c>
      <c r="MZC50" s="44" t="s">
        <v>60</v>
      </c>
      <c r="MZD50" s="45" t="s">
        <v>61</v>
      </c>
      <c r="MZE50" s="44" t="s">
        <v>60</v>
      </c>
      <c r="MZF50" s="45" t="s">
        <v>61</v>
      </c>
      <c r="MZG50" s="44" t="s">
        <v>60</v>
      </c>
      <c r="MZH50" s="45" t="s">
        <v>61</v>
      </c>
      <c r="MZI50" s="44" t="s">
        <v>60</v>
      </c>
      <c r="MZJ50" s="45" t="s">
        <v>61</v>
      </c>
      <c r="MZK50" s="44" t="s">
        <v>60</v>
      </c>
      <c r="MZL50" s="45" t="s">
        <v>61</v>
      </c>
      <c r="MZM50" s="44" t="s">
        <v>60</v>
      </c>
      <c r="MZN50" s="45" t="s">
        <v>61</v>
      </c>
      <c r="MZO50" s="44" t="s">
        <v>60</v>
      </c>
      <c r="MZP50" s="45" t="s">
        <v>61</v>
      </c>
      <c r="MZQ50" s="44" t="s">
        <v>60</v>
      </c>
      <c r="MZR50" s="45" t="s">
        <v>61</v>
      </c>
      <c r="MZS50" s="44" t="s">
        <v>60</v>
      </c>
      <c r="MZT50" s="45" t="s">
        <v>61</v>
      </c>
      <c r="MZU50" s="44" t="s">
        <v>60</v>
      </c>
      <c r="MZV50" s="45" t="s">
        <v>61</v>
      </c>
      <c r="MZW50" s="44" t="s">
        <v>60</v>
      </c>
      <c r="MZX50" s="45" t="s">
        <v>61</v>
      </c>
      <c r="MZY50" s="44" t="s">
        <v>60</v>
      </c>
      <c r="MZZ50" s="45" t="s">
        <v>61</v>
      </c>
      <c r="NAA50" s="44" t="s">
        <v>60</v>
      </c>
      <c r="NAB50" s="45" t="s">
        <v>61</v>
      </c>
      <c r="NAC50" s="44" t="s">
        <v>60</v>
      </c>
      <c r="NAD50" s="45" t="s">
        <v>61</v>
      </c>
      <c r="NAE50" s="44" t="s">
        <v>60</v>
      </c>
      <c r="NAF50" s="45" t="s">
        <v>61</v>
      </c>
      <c r="NAG50" s="44" t="s">
        <v>60</v>
      </c>
      <c r="NAH50" s="45" t="s">
        <v>61</v>
      </c>
      <c r="NAI50" s="44" t="s">
        <v>60</v>
      </c>
      <c r="NAJ50" s="45" t="s">
        <v>61</v>
      </c>
      <c r="NAK50" s="44" t="s">
        <v>60</v>
      </c>
      <c r="NAL50" s="45" t="s">
        <v>61</v>
      </c>
      <c r="NAM50" s="44" t="s">
        <v>60</v>
      </c>
      <c r="NAN50" s="45" t="s">
        <v>61</v>
      </c>
      <c r="NAO50" s="44" t="s">
        <v>60</v>
      </c>
      <c r="NAP50" s="45" t="s">
        <v>61</v>
      </c>
      <c r="NAQ50" s="44" t="s">
        <v>60</v>
      </c>
      <c r="NAR50" s="45" t="s">
        <v>61</v>
      </c>
      <c r="NAS50" s="44" t="s">
        <v>60</v>
      </c>
      <c r="NAT50" s="45" t="s">
        <v>61</v>
      </c>
      <c r="NAU50" s="44" t="s">
        <v>60</v>
      </c>
      <c r="NAV50" s="45" t="s">
        <v>61</v>
      </c>
      <c r="NAW50" s="44" t="s">
        <v>60</v>
      </c>
      <c r="NAX50" s="45" t="s">
        <v>61</v>
      </c>
      <c r="NAY50" s="44" t="s">
        <v>60</v>
      </c>
      <c r="NAZ50" s="45" t="s">
        <v>61</v>
      </c>
      <c r="NBA50" s="44" t="s">
        <v>60</v>
      </c>
      <c r="NBB50" s="45" t="s">
        <v>61</v>
      </c>
      <c r="NBC50" s="44" t="s">
        <v>60</v>
      </c>
      <c r="NBD50" s="45" t="s">
        <v>61</v>
      </c>
      <c r="NBE50" s="44" t="s">
        <v>60</v>
      </c>
      <c r="NBF50" s="45" t="s">
        <v>61</v>
      </c>
      <c r="NBG50" s="44" t="s">
        <v>60</v>
      </c>
      <c r="NBH50" s="45" t="s">
        <v>61</v>
      </c>
      <c r="NBI50" s="44" t="s">
        <v>60</v>
      </c>
      <c r="NBJ50" s="45" t="s">
        <v>61</v>
      </c>
      <c r="NBK50" s="44" t="s">
        <v>60</v>
      </c>
      <c r="NBL50" s="45" t="s">
        <v>61</v>
      </c>
      <c r="NBM50" s="44" t="s">
        <v>60</v>
      </c>
      <c r="NBN50" s="45" t="s">
        <v>61</v>
      </c>
      <c r="NBO50" s="44" t="s">
        <v>60</v>
      </c>
      <c r="NBP50" s="45" t="s">
        <v>61</v>
      </c>
      <c r="NBQ50" s="44" t="s">
        <v>60</v>
      </c>
      <c r="NBR50" s="45" t="s">
        <v>61</v>
      </c>
      <c r="NBS50" s="44" t="s">
        <v>60</v>
      </c>
      <c r="NBT50" s="45" t="s">
        <v>61</v>
      </c>
      <c r="NBU50" s="44" t="s">
        <v>60</v>
      </c>
      <c r="NBV50" s="45" t="s">
        <v>61</v>
      </c>
      <c r="NBW50" s="44" t="s">
        <v>60</v>
      </c>
      <c r="NBX50" s="45" t="s">
        <v>61</v>
      </c>
      <c r="NBY50" s="44" t="s">
        <v>60</v>
      </c>
      <c r="NBZ50" s="45" t="s">
        <v>61</v>
      </c>
      <c r="NCA50" s="44" t="s">
        <v>60</v>
      </c>
      <c r="NCB50" s="45" t="s">
        <v>61</v>
      </c>
      <c r="NCC50" s="44" t="s">
        <v>60</v>
      </c>
      <c r="NCD50" s="45" t="s">
        <v>61</v>
      </c>
      <c r="NCE50" s="44" t="s">
        <v>60</v>
      </c>
      <c r="NCF50" s="45" t="s">
        <v>61</v>
      </c>
      <c r="NCG50" s="44" t="s">
        <v>60</v>
      </c>
      <c r="NCH50" s="45" t="s">
        <v>61</v>
      </c>
      <c r="NCI50" s="44" t="s">
        <v>60</v>
      </c>
      <c r="NCJ50" s="45" t="s">
        <v>61</v>
      </c>
      <c r="NCK50" s="44" t="s">
        <v>60</v>
      </c>
      <c r="NCL50" s="45" t="s">
        <v>61</v>
      </c>
      <c r="NCM50" s="44" t="s">
        <v>60</v>
      </c>
      <c r="NCN50" s="45" t="s">
        <v>61</v>
      </c>
      <c r="NCO50" s="44" t="s">
        <v>60</v>
      </c>
      <c r="NCP50" s="45" t="s">
        <v>61</v>
      </c>
      <c r="NCQ50" s="44" t="s">
        <v>60</v>
      </c>
      <c r="NCR50" s="45" t="s">
        <v>61</v>
      </c>
      <c r="NCS50" s="44" t="s">
        <v>60</v>
      </c>
      <c r="NCT50" s="45" t="s">
        <v>61</v>
      </c>
      <c r="NCU50" s="44" t="s">
        <v>60</v>
      </c>
      <c r="NCV50" s="45" t="s">
        <v>61</v>
      </c>
      <c r="NCW50" s="44" t="s">
        <v>60</v>
      </c>
      <c r="NCX50" s="45" t="s">
        <v>61</v>
      </c>
      <c r="NCY50" s="44" t="s">
        <v>60</v>
      </c>
      <c r="NCZ50" s="45" t="s">
        <v>61</v>
      </c>
      <c r="NDA50" s="44" t="s">
        <v>60</v>
      </c>
      <c r="NDB50" s="45" t="s">
        <v>61</v>
      </c>
      <c r="NDC50" s="44" t="s">
        <v>60</v>
      </c>
      <c r="NDD50" s="45" t="s">
        <v>61</v>
      </c>
      <c r="NDE50" s="44" t="s">
        <v>60</v>
      </c>
      <c r="NDF50" s="45" t="s">
        <v>61</v>
      </c>
      <c r="NDG50" s="44" t="s">
        <v>60</v>
      </c>
      <c r="NDH50" s="45" t="s">
        <v>61</v>
      </c>
      <c r="NDI50" s="44" t="s">
        <v>60</v>
      </c>
      <c r="NDJ50" s="45" t="s">
        <v>61</v>
      </c>
      <c r="NDK50" s="44" t="s">
        <v>60</v>
      </c>
      <c r="NDL50" s="45" t="s">
        <v>61</v>
      </c>
      <c r="NDM50" s="44" t="s">
        <v>60</v>
      </c>
      <c r="NDN50" s="45" t="s">
        <v>61</v>
      </c>
      <c r="NDO50" s="44" t="s">
        <v>60</v>
      </c>
      <c r="NDP50" s="45" t="s">
        <v>61</v>
      </c>
      <c r="NDQ50" s="44" t="s">
        <v>60</v>
      </c>
      <c r="NDR50" s="45" t="s">
        <v>61</v>
      </c>
      <c r="NDS50" s="44" t="s">
        <v>60</v>
      </c>
      <c r="NDT50" s="45" t="s">
        <v>61</v>
      </c>
      <c r="NDU50" s="44" t="s">
        <v>60</v>
      </c>
      <c r="NDV50" s="45" t="s">
        <v>61</v>
      </c>
      <c r="NDW50" s="44" t="s">
        <v>60</v>
      </c>
      <c r="NDX50" s="45" t="s">
        <v>61</v>
      </c>
      <c r="NDY50" s="44" t="s">
        <v>60</v>
      </c>
      <c r="NDZ50" s="45" t="s">
        <v>61</v>
      </c>
      <c r="NEA50" s="44" t="s">
        <v>60</v>
      </c>
      <c r="NEB50" s="45" t="s">
        <v>61</v>
      </c>
      <c r="NEC50" s="44" t="s">
        <v>60</v>
      </c>
      <c r="NED50" s="45" t="s">
        <v>61</v>
      </c>
      <c r="NEE50" s="44" t="s">
        <v>60</v>
      </c>
      <c r="NEF50" s="45" t="s">
        <v>61</v>
      </c>
      <c r="NEG50" s="44" t="s">
        <v>60</v>
      </c>
      <c r="NEH50" s="45" t="s">
        <v>61</v>
      </c>
      <c r="NEI50" s="44" t="s">
        <v>60</v>
      </c>
      <c r="NEJ50" s="45" t="s">
        <v>61</v>
      </c>
      <c r="NEK50" s="44" t="s">
        <v>60</v>
      </c>
      <c r="NEL50" s="45" t="s">
        <v>61</v>
      </c>
      <c r="NEM50" s="44" t="s">
        <v>60</v>
      </c>
      <c r="NEN50" s="45" t="s">
        <v>61</v>
      </c>
      <c r="NEO50" s="44" t="s">
        <v>60</v>
      </c>
      <c r="NEP50" s="45" t="s">
        <v>61</v>
      </c>
      <c r="NEQ50" s="44" t="s">
        <v>60</v>
      </c>
      <c r="NER50" s="45" t="s">
        <v>61</v>
      </c>
      <c r="NES50" s="44" t="s">
        <v>60</v>
      </c>
      <c r="NET50" s="45" t="s">
        <v>61</v>
      </c>
      <c r="NEU50" s="44" t="s">
        <v>60</v>
      </c>
      <c r="NEV50" s="45" t="s">
        <v>61</v>
      </c>
      <c r="NEW50" s="44" t="s">
        <v>60</v>
      </c>
      <c r="NEX50" s="45" t="s">
        <v>61</v>
      </c>
      <c r="NEY50" s="44" t="s">
        <v>60</v>
      </c>
      <c r="NEZ50" s="45" t="s">
        <v>61</v>
      </c>
      <c r="NFA50" s="44" t="s">
        <v>60</v>
      </c>
      <c r="NFB50" s="45" t="s">
        <v>61</v>
      </c>
      <c r="NFC50" s="44" t="s">
        <v>60</v>
      </c>
      <c r="NFD50" s="45" t="s">
        <v>61</v>
      </c>
      <c r="NFE50" s="44" t="s">
        <v>60</v>
      </c>
      <c r="NFF50" s="45" t="s">
        <v>61</v>
      </c>
      <c r="NFG50" s="44" t="s">
        <v>60</v>
      </c>
      <c r="NFH50" s="45" t="s">
        <v>61</v>
      </c>
      <c r="NFI50" s="44" t="s">
        <v>60</v>
      </c>
      <c r="NFJ50" s="45" t="s">
        <v>61</v>
      </c>
      <c r="NFK50" s="44" t="s">
        <v>60</v>
      </c>
      <c r="NFL50" s="45" t="s">
        <v>61</v>
      </c>
      <c r="NFM50" s="44" t="s">
        <v>60</v>
      </c>
      <c r="NFN50" s="45" t="s">
        <v>61</v>
      </c>
      <c r="NFO50" s="44" t="s">
        <v>60</v>
      </c>
      <c r="NFP50" s="45" t="s">
        <v>61</v>
      </c>
      <c r="NFQ50" s="44" t="s">
        <v>60</v>
      </c>
      <c r="NFR50" s="45" t="s">
        <v>61</v>
      </c>
      <c r="NFS50" s="44" t="s">
        <v>60</v>
      </c>
      <c r="NFT50" s="45" t="s">
        <v>61</v>
      </c>
      <c r="NFU50" s="44" t="s">
        <v>60</v>
      </c>
      <c r="NFV50" s="45" t="s">
        <v>61</v>
      </c>
      <c r="NFW50" s="44" t="s">
        <v>60</v>
      </c>
      <c r="NFX50" s="45" t="s">
        <v>61</v>
      </c>
      <c r="NFY50" s="44" t="s">
        <v>60</v>
      </c>
      <c r="NFZ50" s="45" t="s">
        <v>61</v>
      </c>
      <c r="NGA50" s="44" t="s">
        <v>60</v>
      </c>
      <c r="NGB50" s="45" t="s">
        <v>61</v>
      </c>
      <c r="NGC50" s="44" t="s">
        <v>60</v>
      </c>
      <c r="NGD50" s="45" t="s">
        <v>61</v>
      </c>
      <c r="NGE50" s="44" t="s">
        <v>60</v>
      </c>
      <c r="NGF50" s="45" t="s">
        <v>61</v>
      </c>
      <c r="NGG50" s="44" t="s">
        <v>60</v>
      </c>
      <c r="NGH50" s="45" t="s">
        <v>61</v>
      </c>
      <c r="NGI50" s="44" t="s">
        <v>60</v>
      </c>
      <c r="NGJ50" s="45" t="s">
        <v>61</v>
      </c>
      <c r="NGK50" s="44" t="s">
        <v>60</v>
      </c>
      <c r="NGL50" s="45" t="s">
        <v>61</v>
      </c>
      <c r="NGM50" s="44" t="s">
        <v>60</v>
      </c>
      <c r="NGN50" s="45" t="s">
        <v>61</v>
      </c>
      <c r="NGO50" s="44" t="s">
        <v>60</v>
      </c>
      <c r="NGP50" s="45" t="s">
        <v>61</v>
      </c>
      <c r="NGQ50" s="44" t="s">
        <v>60</v>
      </c>
      <c r="NGR50" s="45" t="s">
        <v>61</v>
      </c>
      <c r="NGS50" s="44" t="s">
        <v>60</v>
      </c>
      <c r="NGT50" s="45" t="s">
        <v>61</v>
      </c>
      <c r="NGU50" s="44" t="s">
        <v>60</v>
      </c>
      <c r="NGV50" s="45" t="s">
        <v>61</v>
      </c>
      <c r="NGW50" s="44" t="s">
        <v>60</v>
      </c>
      <c r="NGX50" s="45" t="s">
        <v>61</v>
      </c>
      <c r="NGY50" s="44" t="s">
        <v>60</v>
      </c>
      <c r="NGZ50" s="45" t="s">
        <v>61</v>
      </c>
      <c r="NHA50" s="44" t="s">
        <v>60</v>
      </c>
      <c r="NHB50" s="45" t="s">
        <v>61</v>
      </c>
      <c r="NHC50" s="44" t="s">
        <v>60</v>
      </c>
      <c r="NHD50" s="45" t="s">
        <v>61</v>
      </c>
      <c r="NHE50" s="44" t="s">
        <v>60</v>
      </c>
      <c r="NHF50" s="45" t="s">
        <v>61</v>
      </c>
      <c r="NHG50" s="44" t="s">
        <v>60</v>
      </c>
      <c r="NHH50" s="45" t="s">
        <v>61</v>
      </c>
      <c r="NHI50" s="44" t="s">
        <v>60</v>
      </c>
      <c r="NHJ50" s="45" t="s">
        <v>61</v>
      </c>
      <c r="NHK50" s="44" t="s">
        <v>60</v>
      </c>
      <c r="NHL50" s="45" t="s">
        <v>61</v>
      </c>
      <c r="NHM50" s="44" t="s">
        <v>60</v>
      </c>
      <c r="NHN50" s="45" t="s">
        <v>61</v>
      </c>
      <c r="NHO50" s="44" t="s">
        <v>60</v>
      </c>
      <c r="NHP50" s="45" t="s">
        <v>61</v>
      </c>
      <c r="NHQ50" s="44" t="s">
        <v>60</v>
      </c>
      <c r="NHR50" s="45" t="s">
        <v>61</v>
      </c>
      <c r="NHS50" s="44" t="s">
        <v>60</v>
      </c>
      <c r="NHT50" s="45" t="s">
        <v>61</v>
      </c>
      <c r="NHU50" s="44" t="s">
        <v>60</v>
      </c>
      <c r="NHV50" s="45" t="s">
        <v>61</v>
      </c>
      <c r="NHW50" s="44" t="s">
        <v>60</v>
      </c>
      <c r="NHX50" s="45" t="s">
        <v>61</v>
      </c>
      <c r="NHY50" s="44" t="s">
        <v>60</v>
      </c>
      <c r="NHZ50" s="45" t="s">
        <v>61</v>
      </c>
      <c r="NIA50" s="44" t="s">
        <v>60</v>
      </c>
      <c r="NIB50" s="45" t="s">
        <v>61</v>
      </c>
      <c r="NIC50" s="44" t="s">
        <v>60</v>
      </c>
      <c r="NID50" s="45" t="s">
        <v>61</v>
      </c>
      <c r="NIE50" s="44" t="s">
        <v>60</v>
      </c>
      <c r="NIF50" s="45" t="s">
        <v>61</v>
      </c>
      <c r="NIG50" s="44" t="s">
        <v>60</v>
      </c>
      <c r="NIH50" s="45" t="s">
        <v>61</v>
      </c>
      <c r="NII50" s="44" t="s">
        <v>60</v>
      </c>
      <c r="NIJ50" s="45" t="s">
        <v>61</v>
      </c>
      <c r="NIK50" s="44" t="s">
        <v>60</v>
      </c>
      <c r="NIL50" s="45" t="s">
        <v>61</v>
      </c>
      <c r="NIM50" s="44" t="s">
        <v>60</v>
      </c>
      <c r="NIN50" s="45" t="s">
        <v>61</v>
      </c>
      <c r="NIO50" s="44" t="s">
        <v>60</v>
      </c>
      <c r="NIP50" s="45" t="s">
        <v>61</v>
      </c>
      <c r="NIQ50" s="44" t="s">
        <v>60</v>
      </c>
      <c r="NIR50" s="45" t="s">
        <v>61</v>
      </c>
      <c r="NIS50" s="44" t="s">
        <v>60</v>
      </c>
      <c r="NIT50" s="45" t="s">
        <v>61</v>
      </c>
      <c r="NIU50" s="44" t="s">
        <v>60</v>
      </c>
      <c r="NIV50" s="45" t="s">
        <v>61</v>
      </c>
      <c r="NIW50" s="44" t="s">
        <v>60</v>
      </c>
      <c r="NIX50" s="45" t="s">
        <v>61</v>
      </c>
      <c r="NIY50" s="44" t="s">
        <v>60</v>
      </c>
      <c r="NIZ50" s="45" t="s">
        <v>61</v>
      </c>
      <c r="NJA50" s="44" t="s">
        <v>60</v>
      </c>
      <c r="NJB50" s="45" t="s">
        <v>61</v>
      </c>
      <c r="NJC50" s="44" t="s">
        <v>60</v>
      </c>
      <c r="NJD50" s="45" t="s">
        <v>61</v>
      </c>
      <c r="NJE50" s="44" t="s">
        <v>60</v>
      </c>
      <c r="NJF50" s="45" t="s">
        <v>61</v>
      </c>
      <c r="NJG50" s="44" t="s">
        <v>60</v>
      </c>
      <c r="NJH50" s="45" t="s">
        <v>61</v>
      </c>
      <c r="NJI50" s="44" t="s">
        <v>60</v>
      </c>
      <c r="NJJ50" s="45" t="s">
        <v>61</v>
      </c>
      <c r="NJK50" s="44" t="s">
        <v>60</v>
      </c>
      <c r="NJL50" s="45" t="s">
        <v>61</v>
      </c>
      <c r="NJM50" s="44" t="s">
        <v>60</v>
      </c>
      <c r="NJN50" s="45" t="s">
        <v>61</v>
      </c>
      <c r="NJO50" s="44" t="s">
        <v>60</v>
      </c>
      <c r="NJP50" s="45" t="s">
        <v>61</v>
      </c>
      <c r="NJQ50" s="44" t="s">
        <v>60</v>
      </c>
      <c r="NJR50" s="45" t="s">
        <v>61</v>
      </c>
      <c r="NJS50" s="44" t="s">
        <v>60</v>
      </c>
      <c r="NJT50" s="45" t="s">
        <v>61</v>
      </c>
      <c r="NJU50" s="44" t="s">
        <v>60</v>
      </c>
      <c r="NJV50" s="45" t="s">
        <v>61</v>
      </c>
      <c r="NJW50" s="44" t="s">
        <v>60</v>
      </c>
      <c r="NJX50" s="45" t="s">
        <v>61</v>
      </c>
      <c r="NJY50" s="44" t="s">
        <v>60</v>
      </c>
      <c r="NJZ50" s="45" t="s">
        <v>61</v>
      </c>
      <c r="NKA50" s="44" t="s">
        <v>60</v>
      </c>
      <c r="NKB50" s="45" t="s">
        <v>61</v>
      </c>
      <c r="NKC50" s="44" t="s">
        <v>60</v>
      </c>
      <c r="NKD50" s="45" t="s">
        <v>61</v>
      </c>
      <c r="NKE50" s="44" t="s">
        <v>60</v>
      </c>
      <c r="NKF50" s="45" t="s">
        <v>61</v>
      </c>
      <c r="NKG50" s="44" t="s">
        <v>60</v>
      </c>
      <c r="NKH50" s="45" t="s">
        <v>61</v>
      </c>
      <c r="NKI50" s="44" t="s">
        <v>60</v>
      </c>
      <c r="NKJ50" s="45" t="s">
        <v>61</v>
      </c>
      <c r="NKK50" s="44" t="s">
        <v>60</v>
      </c>
      <c r="NKL50" s="45" t="s">
        <v>61</v>
      </c>
      <c r="NKM50" s="44" t="s">
        <v>60</v>
      </c>
      <c r="NKN50" s="45" t="s">
        <v>61</v>
      </c>
      <c r="NKO50" s="44" t="s">
        <v>60</v>
      </c>
      <c r="NKP50" s="45" t="s">
        <v>61</v>
      </c>
      <c r="NKQ50" s="44" t="s">
        <v>60</v>
      </c>
      <c r="NKR50" s="45" t="s">
        <v>61</v>
      </c>
      <c r="NKS50" s="44" t="s">
        <v>60</v>
      </c>
      <c r="NKT50" s="45" t="s">
        <v>61</v>
      </c>
      <c r="NKU50" s="44" t="s">
        <v>60</v>
      </c>
      <c r="NKV50" s="45" t="s">
        <v>61</v>
      </c>
      <c r="NKW50" s="44" t="s">
        <v>60</v>
      </c>
      <c r="NKX50" s="45" t="s">
        <v>61</v>
      </c>
      <c r="NKY50" s="44" t="s">
        <v>60</v>
      </c>
      <c r="NKZ50" s="45" t="s">
        <v>61</v>
      </c>
      <c r="NLA50" s="44" t="s">
        <v>60</v>
      </c>
      <c r="NLB50" s="45" t="s">
        <v>61</v>
      </c>
      <c r="NLC50" s="44" t="s">
        <v>60</v>
      </c>
      <c r="NLD50" s="45" t="s">
        <v>61</v>
      </c>
      <c r="NLE50" s="44" t="s">
        <v>60</v>
      </c>
      <c r="NLF50" s="45" t="s">
        <v>61</v>
      </c>
      <c r="NLG50" s="44" t="s">
        <v>60</v>
      </c>
      <c r="NLH50" s="45" t="s">
        <v>61</v>
      </c>
      <c r="NLI50" s="44" t="s">
        <v>60</v>
      </c>
      <c r="NLJ50" s="45" t="s">
        <v>61</v>
      </c>
      <c r="NLK50" s="44" t="s">
        <v>60</v>
      </c>
      <c r="NLL50" s="45" t="s">
        <v>61</v>
      </c>
      <c r="NLM50" s="44" t="s">
        <v>60</v>
      </c>
      <c r="NLN50" s="45" t="s">
        <v>61</v>
      </c>
      <c r="NLO50" s="44" t="s">
        <v>60</v>
      </c>
      <c r="NLP50" s="45" t="s">
        <v>61</v>
      </c>
      <c r="NLQ50" s="44" t="s">
        <v>60</v>
      </c>
      <c r="NLR50" s="45" t="s">
        <v>61</v>
      </c>
      <c r="NLS50" s="44" t="s">
        <v>60</v>
      </c>
      <c r="NLT50" s="45" t="s">
        <v>61</v>
      </c>
      <c r="NLU50" s="44" t="s">
        <v>60</v>
      </c>
      <c r="NLV50" s="45" t="s">
        <v>61</v>
      </c>
      <c r="NLW50" s="44" t="s">
        <v>60</v>
      </c>
      <c r="NLX50" s="45" t="s">
        <v>61</v>
      </c>
      <c r="NLY50" s="44" t="s">
        <v>60</v>
      </c>
      <c r="NLZ50" s="45" t="s">
        <v>61</v>
      </c>
      <c r="NMA50" s="44" t="s">
        <v>60</v>
      </c>
      <c r="NMB50" s="45" t="s">
        <v>61</v>
      </c>
      <c r="NMC50" s="44" t="s">
        <v>60</v>
      </c>
      <c r="NMD50" s="45" t="s">
        <v>61</v>
      </c>
      <c r="NME50" s="44" t="s">
        <v>60</v>
      </c>
      <c r="NMF50" s="45" t="s">
        <v>61</v>
      </c>
      <c r="NMG50" s="44" t="s">
        <v>60</v>
      </c>
      <c r="NMH50" s="45" t="s">
        <v>61</v>
      </c>
      <c r="NMI50" s="44" t="s">
        <v>60</v>
      </c>
      <c r="NMJ50" s="45" t="s">
        <v>61</v>
      </c>
      <c r="NMK50" s="44" t="s">
        <v>60</v>
      </c>
      <c r="NML50" s="45" t="s">
        <v>61</v>
      </c>
      <c r="NMM50" s="44" t="s">
        <v>60</v>
      </c>
      <c r="NMN50" s="45" t="s">
        <v>61</v>
      </c>
      <c r="NMO50" s="44" t="s">
        <v>60</v>
      </c>
      <c r="NMP50" s="45" t="s">
        <v>61</v>
      </c>
      <c r="NMQ50" s="44" t="s">
        <v>60</v>
      </c>
      <c r="NMR50" s="45" t="s">
        <v>61</v>
      </c>
      <c r="NMS50" s="44" t="s">
        <v>60</v>
      </c>
      <c r="NMT50" s="45" t="s">
        <v>61</v>
      </c>
      <c r="NMU50" s="44" t="s">
        <v>60</v>
      </c>
      <c r="NMV50" s="45" t="s">
        <v>61</v>
      </c>
      <c r="NMW50" s="44" t="s">
        <v>60</v>
      </c>
      <c r="NMX50" s="45" t="s">
        <v>61</v>
      </c>
      <c r="NMY50" s="44" t="s">
        <v>60</v>
      </c>
      <c r="NMZ50" s="45" t="s">
        <v>61</v>
      </c>
      <c r="NNA50" s="44" t="s">
        <v>60</v>
      </c>
      <c r="NNB50" s="45" t="s">
        <v>61</v>
      </c>
      <c r="NNC50" s="44" t="s">
        <v>60</v>
      </c>
      <c r="NND50" s="45" t="s">
        <v>61</v>
      </c>
      <c r="NNE50" s="44" t="s">
        <v>60</v>
      </c>
      <c r="NNF50" s="45" t="s">
        <v>61</v>
      </c>
      <c r="NNG50" s="44" t="s">
        <v>60</v>
      </c>
      <c r="NNH50" s="45" t="s">
        <v>61</v>
      </c>
      <c r="NNI50" s="44" t="s">
        <v>60</v>
      </c>
      <c r="NNJ50" s="45" t="s">
        <v>61</v>
      </c>
      <c r="NNK50" s="44" t="s">
        <v>60</v>
      </c>
      <c r="NNL50" s="45" t="s">
        <v>61</v>
      </c>
      <c r="NNM50" s="44" t="s">
        <v>60</v>
      </c>
      <c r="NNN50" s="45" t="s">
        <v>61</v>
      </c>
      <c r="NNO50" s="44" t="s">
        <v>60</v>
      </c>
      <c r="NNP50" s="45" t="s">
        <v>61</v>
      </c>
      <c r="NNQ50" s="44" t="s">
        <v>60</v>
      </c>
      <c r="NNR50" s="45" t="s">
        <v>61</v>
      </c>
      <c r="NNS50" s="44" t="s">
        <v>60</v>
      </c>
      <c r="NNT50" s="45" t="s">
        <v>61</v>
      </c>
      <c r="NNU50" s="44" t="s">
        <v>60</v>
      </c>
      <c r="NNV50" s="45" t="s">
        <v>61</v>
      </c>
      <c r="NNW50" s="44" t="s">
        <v>60</v>
      </c>
      <c r="NNX50" s="45" t="s">
        <v>61</v>
      </c>
      <c r="NNY50" s="44" t="s">
        <v>60</v>
      </c>
      <c r="NNZ50" s="45" t="s">
        <v>61</v>
      </c>
      <c r="NOA50" s="44" t="s">
        <v>60</v>
      </c>
      <c r="NOB50" s="45" t="s">
        <v>61</v>
      </c>
      <c r="NOC50" s="44" t="s">
        <v>60</v>
      </c>
      <c r="NOD50" s="45" t="s">
        <v>61</v>
      </c>
      <c r="NOE50" s="44" t="s">
        <v>60</v>
      </c>
      <c r="NOF50" s="45" t="s">
        <v>61</v>
      </c>
      <c r="NOG50" s="44" t="s">
        <v>60</v>
      </c>
      <c r="NOH50" s="45" t="s">
        <v>61</v>
      </c>
      <c r="NOI50" s="44" t="s">
        <v>60</v>
      </c>
      <c r="NOJ50" s="45" t="s">
        <v>61</v>
      </c>
      <c r="NOK50" s="44" t="s">
        <v>60</v>
      </c>
      <c r="NOL50" s="45" t="s">
        <v>61</v>
      </c>
      <c r="NOM50" s="44" t="s">
        <v>60</v>
      </c>
      <c r="NON50" s="45" t="s">
        <v>61</v>
      </c>
      <c r="NOO50" s="44" t="s">
        <v>60</v>
      </c>
      <c r="NOP50" s="45" t="s">
        <v>61</v>
      </c>
      <c r="NOQ50" s="44" t="s">
        <v>60</v>
      </c>
      <c r="NOR50" s="45" t="s">
        <v>61</v>
      </c>
      <c r="NOS50" s="44" t="s">
        <v>60</v>
      </c>
      <c r="NOT50" s="45" t="s">
        <v>61</v>
      </c>
      <c r="NOU50" s="44" t="s">
        <v>60</v>
      </c>
      <c r="NOV50" s="45" t="s">
        <v>61</v>
      </c>
      <c r="NOW50" s="44" t="s">
        <v>60</v>
      </c>
      <c r="NOX50" s="45" t="s">
        <v>61</v>
      </c>
      <c r="NOY50" s="44" t="s">
        <v>60</v>
      </c>
      <c r="NOZ50" s="45" t="s">
        <v>61</v>
      </c>
      <c r="NPA50" s="44" t="s">
        <v>60</v>
      </c>
      <c r="NPB50" s="45" t="s">
        <v>61</v>
      </c>
      <c r="NPC50" s="44" t="s">
        <v>60</v>
      </c>
      <c r="NPD50" s="45" t="s">
        <v>61</v>
      </c>
      <c r="NPE50" s="44" t="s">
        <v>60</v>
      </c>
      <c r="NPF50" s="45" t="s">
        <v>61</v>
      </c>
      <c r="NPG50" s="44" t="s">
        <v>60</v>
      </c>
      <c r="NPH50" s="45" t="s">
        <v>61</v>
      </c>
      <c r="NPI50" s="44" t="s">
        <v>60</v>
      </c>
      <c r="NPJ50" s="45" t="s">
        <v>61</v>
      </c>
      <c r="NPK50" s="44" t="s">
        <v>60</v>
      </c>
      <c r="NPL50" s="45" t="s">
        <v>61</v>
      </c>
      <c r="NPM50" s="44" t="s">
        <v>60</v>
      </c>
      <c r="NPN50" s="45" t="s">
        <v>61</v>
      </c>
      <c r="NPO50" s="44" t="s">
        <v>60</v>
      </c>
      <c r="NPP50" s="45" t="s">
        <v>61</v>
      </c>
      <c r="NPQ50" s="44" t="s">
        <v>60</v>
      </c>
      <c r="NPR50" s="45" t="s">
        <v>61</v>
      </c>
      <c r="NPS50" s="44" t="s">
        <v>60</v>
      </c>
      <c r="NPT50" s="45" t="s">
        <v>61</v>
      </c>
      <c r="NPU50" s="44" t="s">
        <v>60</v>
      </c>
      <c r="NPV50" s="45" t="s">
        <v>61</v>
      </c>
      <c r="NPW50" s="44" t="s">
        <v>60</v>
      </c>
      <c r="NPX50" s="45" t="s">
        <v>61</v>
      </c>
      <c r="NPY50" s="44" t="s">
        <v>60</v>
      </c>
      <c r="NPZ50" s="45" t="s">
        <v>61</v>
      </c>
      <c r="NQA50" s="44" t="s">
        <v>60</v>
      </c>
      <c r="NQB50" s="45" t="s">
        <v>61</v>
      </c>
      <c r="NQC50" s="44" t="s">
        <v>60</v>
      </c>
      <c r="NQD50" s="45" t="s">
        <v>61</v>
      </c>
      <c r="NQE50" s="44" t="s">
        <v>60</v>
      </c>
      <c r="NQF50" s="45" t="s">
        <v>61</v>
      </c>
      <c r="NQG50" s="44" t="s">
        <v>60</v>
      </c>
      <c r="NQH50" s="45" t="s">
        <v>61</v>
      </c>
      <c r="NQI50" s="44" t="s">
        <v>60</v>
      </c>
      <c r="NQJ50" s="45" t="s">
        <v>61</v>
      </c>
      <c r="NQK50" s="44" t="s">
        <v>60</v>
      </c>
      <c r="NQL50" s="45" t="s">
        <v>61</v>
      </c>
      <c r="NQM50" s="44" t="s">
        <v>60</v>
      </c>
      <c r="NQN50" s="45" t="s">
        <v>61</v>
      </c>
      <c r="NQO50" s="44" t="s">
        <v>60</v>
      </c>
      <c r="NQP50" s="45" t="s">
        <v>61</v>
      </c>
      <c r="NQQ50" s="44" t="s">
        <v>60</v>
      </c>
      <c r="NQR50" s="45" t="s">
        <v>61</v>
      </c>
      <c r="NQS50" s="44" t="s">
        <v>60</v>
      </c>
      <c r="NQT50" s="45" t="s">
        <v>61</v>
      </c>
      <c r="NQU50" s="44" t="s">
        <v>60</v>
      </c>
      <c r="NQV50" s="45" t="s">
        <v>61</v>
      </c>
      <c r="NQW50" s="44" t="s">
        <v>60</v>
      </c>
      <c r="NQX50" s="45" t="s">
        <v>61</v>
      </c>
      <c r="NQY50" s="44" t="s">
        <v>60</v>
      </c>
      <c r="NQZ50" s="45" t="s">
        <v>61</v>
      </c>
      <c r="NRA50" s="44" t="s">
        <v>60</v>
      </c>
      <c r="NRB50" s="45" t="s">
        <v>61</v>
      </c>
      <c r="NRC50" s="44" t="s">
        <v>60</v>
      </c>
      <c r="NRD50" s="45" t="s">
        <v>61</v>
      </c>
      <c r="NRE50" s="44" t="s">
        <v>60</v>
      </c>
      <c r="NRF50" s="45" t="s">
        <v>61</v>
      </c>
      <c r="NRG50" s="44" t="s">
        <v>60</v>
      </c>
      <c r="NRH50" s="45" t="s">
        <v>61</v>
      </c>
      <c r="NRI50" s="44" t="s">
        <v>60</v>
      </c>
      <c r="NRJ50" s="45" t="s">
        <v>61</v>
      </c>
      <c r="NRK50" s="44" t="s">
        <v>60</v>
      </c>
      <c r="NRL50" s="45" t="s">
        <v>61</v>
      </c>
      <c r="NRM50" s="44" t="s">
        <v>60</v>
      </c>
      <c r="NRN50" s="45" t="s">
        <v>61</v>
      </c>
      <c r="NRO50" s="44" t="s">
        <v>60</v>
      </c>
      <c r="NRP50" s="45" t="s">
        <v>61</v>
      </c>
      <c r="NRQ50" s="44" t="s">
        <v>60</v>
      </c>
      <c r="NRR50" s="45" t="s">
        <v>61</v>
      </c>
      <c r="NRS50" s="44" t="s">
        <v>60</v>
      </c>
      <c r="NRT50" s="45" t="s">
        <v>61</v>
      </c>
      <c r="NRU50" s="44" t="s">
        <v>60</v>
      </c>
      <c r="NRV50" s="45" t="s">
        <v>61</v>
      </c>
      <c r="NRW50" s="44" t="s">
        <v>60</v>
      </c>
      <c r="NRX50" s="45" t="s">
        <v>61</v>
      </c>
      <c r="NRY50" s="44" t="s">
        <v>60</v>
      </c>
      <c r="NRZ50" s="45" t="s">
        <v>61</v>
      </c>
      <c r="NSA50" s="44" t="s">
        <v>60</v>
      </c>
      <c r="NSB50" s="45" t="s">
        <v>61</v>
      </c>
      <c r="NSC50" s="44" t="s">
        <v>60</v>
      </c>
      <c r="NSD50" s="45" t="s">
        <v>61</v>
      </c>
      <c r="NSE50" s="44" t="s">
        <v>60</v>
      </c>
      <c r="NSF50" s="45" t="s">
        <v>61</v>
      </c>
      <c r="NSG50" s="44" t="s">
        <v>60</v>
      </c>
      <c r="NSH50" s="45" t="s">
        <v>61</v>
      </c>
      <c r="NSI50" s="44" t="s">
        <v>60</v>
      </c>
      <c r="NSJ50" s="45" t="s">
        <v>61</v>
      </c>
      <c r="NSK50" s="44" t="s">
        <v>60</v>
      </c>
      <c r="NSL50" s="45" t="s">
        <v>61</v>
      </c>
      <c r="NSM50" s="44" t="s">
        <v>60</v>
      </c>
      <c r="NSN50" s="45" t="s">
        <v>61</v>
      </c>
      <c r="NSO50" s="44" t="s">
        <v>60</v>
      </c>
      <c r="NSP50" s="45" t="s">
        <v>61</v>
      </c>
      <c r="NSQ50" s="44" t="s">
        <v>60</v>
      </c>
      <c r="NSR50" s="45" t="s">
        <v>61</v>
      </c>
      <c r="NSS50" s="44" t="s">
        <v>60</v>
      </c>
      <c r="NST50" s="45" t="s">
        <v>61</v>
      </c>
      <c r="NSU50" s="44" t="s">
        <v>60</v>
      </c>
      <c r="NSV50" s="45" t="s">
        <v>61</v>
      </c>
      <c r="NSW50" s="44" t="s">
        <v>60</v>
      </c>
      <c r="NSX50" s="45" t="s">
        <v>61</v>
      </c>
      <c r="NSY50" s="44" t="s">
        <v>60</v>
      </c>
      <c r="NSZ50" s="45" t="s">
        <v>61</v>
      </c>
      <c r="NTA50" s="44" t="s">
        <v>60</v>
      </c>
      <c r="NTB50" s="45" t="s">
        <v>61</v>
      </c>
      <c r="NTC50" s="44" t="s">
        <v>60</v>
      </c>
      <c r="NTD50" s="45" t="s">
        <v>61</v>
      </c>
      <c r="NTE50" s="44" t="s">
        <v>60</v>
      </c>
      <c r="NTF50" s="45" t="s">
        <v>61</v>
      </c>
      <c r="NTG50" s="44" t="s">
        <v>60</v>
      </c>
      <c r="NTH50" s="45" t="s">
        <v>61</v>
      </c>
      <c r="NTI50" s="44" t="s">
        <v>60</v>
      </c>
      <c r="NTJ50" s="45" t="s">
        <v>61</v>
      </c>
      <c r="NTK50" s="44" t="s">
        <v>60</v>
      </c>
      <c r="NTL50" s="45" t="s">
        <v>61</v>
      </c>
      <c r="NTM50" s="44" t="s">
        <v>60</v>
      </c>
      <c r="NTN50" s="45" t="s">
        <v>61</v>
      </c>
      <c r="NTO50" s="44" t="s">
        <v>60</v>
      </c>
      <c r="NTP50" s="45" t="s">
        <v>61</v>
      </c>
      <c r="NTQ50" s="44" t="s">
        <v>60</v>
      </c>
      <c r="NTR50" s="45" t="s">
        <v>61</v>
      </c>
      <c r="NTS50" s="44" t="s">
        <v>60</v>
      </c>
      <c r="NTT50" s="45" t="s">
        <v>61</v>
      </c>
      <c r="NTU50" s="44" t="s">
        <v>60</v>
      </c>
      <c r="NTV50" s="45" t="s">
        <v>61</v>
      </c>
      <c r="NTW50" s="44" t="s">
        <v>60</v>
      </c>
      <c r="NTX50" s="45" t="s">
        <v>61</v>
      </c>
      <c r="NTY50" s="44" t="s">
        <v>60</v>
      </c>
      <c r="NTZ50" s="45" t="s">
        <v>61</v>
      </c>
      <c r="NUA50" s="44" t="s">
        <v>60</v>
      </c>
      <c r="NUB50" s="45" t="s">
        <v>61</v>
      </c>
      <c r="NUC50" s="44" t="s">
        <v>60</v>
      </c>
      <c r="NUD50" s="45" t="s">
        <v>61</v>
      </c>
      <c r="NUE50" s="44" t="s">
        <v>60</v>
      </c>
      <c r="NUF50" s="45" t="s">
        <v>61</v>
      </c>
      <c r="NUG50" s="44" t="s">
        <v>60</v>
      </c>
      <c r="NUH50" s="45" t="s">
        <v>61</v>
      </c>
      <c r="NUI50" s="44" t="s">
        <v>60</v>
      </c>
      <c r="NUJ50" s="45" t="s">
        <v>61</v>
      </c>
      <c r="NUK50" s="44" t="s">
        <v>60</v>
      </c>
      <c r="NUL50" s="45" t="s">
        <v>61</v>
      </c>
      <c r="NUM50" s="44" t="s">
        <v>60</v>
      </c>
      <c r="NUN50" s="45" t="s">
        <v>61</v>
      </c>
      <c r="NUO50" s="44" t="s">
        <v>60</v>
      </c>
      <c r="NUP50" s="45" t="s">
        <v>61</v>
      </c>
      <c r="NUQ50" s="44" t="s">
        <v>60</v>
      </c>
      <c r="NUR50" s="45" t="s">
        <v>61</v>
      </c>
      <c r="NUS50" s="44" t="s">
        <v>60</v>
      </c>
      <c r="NUT50" s="45" t="s">
        <v>61</v>
      </c>
      <c r="NUU50" s="44" t="s">
        <v>60</v>
      </c>
      <c r="NUV50" s="45" t="s">
        <v>61</v>
      </c>
      <c r="NUW50" s="44" t="s">
        <v>60</v>
      </c>
      <c r="NUX50" s="45" t="s">
        <v>61</v>
      </c>
      <c r="NUY50" s="44" t="s">
        <v>60</v>
      </c>
      <c r="NUZ50" s="45" t="s">
        <v>61</v>
      </c>
      <c r="NVA50" s="44" t="s">
        <v>60</v>
      </c>
      <c r="NVB50" s="45" t="s">
        <v>61</v>
      </c>
      <c r="NVC50" s="44" t="s">
        <v>60</v>
      </c>
      <c r="NVD50" s="45" t="s">
        <v>61</v>
      </c>
      <c r="NVE50" s="44" t="s">
        <v>60</v>
      </c>
      <c r="NVF50" s="45" t="s">
        <v>61</v>
      </c>
      <c r="NVG50" s="44" t="s">
        <v>60</v>
      </c>
      <c r="NVH50" s="45" t="s">
        <v>61</v>
      </c>
      <c r="NVI50" s="44" t="s">
        <v>60</v>
      </c>
      <c r="NVJ50" s="45" t="s">
        <v>61</v>
      </c>
      <c r="NVK50" s="44" t="s">
        <v>60</v>
      </c>
      <c r="NVL50" s="45" t="s">
        <v>61</v>
      </c>
      <c r="NVM50" s="44" t="s">
        <v>60</v>
      </c>
      <c r="NVN50" s="45" t="s">
        <v>61</v>
      </c>
      <c r="NVO50" s="44" t="s">
        <v>60</v>
      </c>
      <c r="NVP50" s="45" t="s">
        <v>61</v>
      </c>
      <c r="NVQ50" s="44" t="s">
        <v>60</v>
      </c>
      <c r="NVR50" s="45" t="s">
        <v>61</v>
      </c>
      <c r="NVS50" s="44" t="s">
        <v>60</v>
      </c>
      <c r="NVT50" s="45" t="s">
        <v>61</v>
      </c>
      <c r="NVU50" s="44" t="s">
        <v>60</v>
      </c>
      <c r="NVV50" s="45" t="s">
        <v>61</v>
      </c>
      <c r="NVW50" s="44" t="s">
        <v>60</v>
      </c>
      <c r="NVX50" s="45" t="s">
        <v>61</v>
      </c>
      <c r="NVY50" s="44" t="s">
        <v>60</v>
      </c>
      <c r="NVZ50" s="45" t="s">
        <v>61</v>
      </c>
      <c r="NWA50" s="44" t="s">
        <v>60</v>
      </c>
      <c r="NWB50" s="45" t="s">
        <v>61</v>
      </c>
      <c r="NWC50" s="44" t="s">
        <v>60</v>
      </c>
      <c r="NWD50" s="45" t="s">
        <v>61</v>
      </c>
      <c r="NWE50" s="44" t="s">
        <v>60</v>
      </c>
      <c r="NWF50" s="45" t="s">
        <v>61</v>
      </c>
      <c r="NWG50" s="44" t="s">
        <v>60</v>
      </c>
      <c r="NWH50" s="45" t="s">
        <v>61</v>
      </c>
      <c r="NWI50" s="44" t="s">
        <v>60</v>
      </c>
      <c r="NWJ50" s="45" t="s">
        <v>61</v>
      </c>
      <c r="NWK50" s="44" t="s">
        <v>60</v>
      </c>
      <c r="NWL50" s="45" t="s">
        <v>61</v>
      </c>
      <c r="NWM50" s="44" t="s">
        <v>60</v>
      </c>
      <c r="NWN50" s="45" t="s">
        <v>61</v>
      </c>
      <c r="NWO50" s="44" t="s">
        <v>60</v>
      </c>
      <c r="NWP50" s="45" t="s">
        <v>61</v>
      </c>
      <c r="NWQ50" s="44" t="s">
        <v>60</v>
      </c>
      <c r="NWR50" s="45" t="s">
        <v>61</v>
      </c>
      <c r="NWS50" s="44" t="s">
        <v>60</v>
      </c>
      <c r="NWT50" s="45" t="s">
        <v>61</v>
      </c>
      <c r="NWU50" s="44" t="s">
        <v>60</v>
      </c>
      <c r="NWV50" s="45" t="s">
        <v>61</v>
      </c>
      <c r="NWW50" s="44" t="s">
        <v>60</v>
      </c>
      <c r="NWX50" s="45" t="s">
        <v>61</v>
      </c>
      <c r="NWY50" s="44" t="s">
        <v>60</v>
      </c>
      <c r="NWZ50" s="45" t="s">
        <v>61</v>
      </c>
      <c r="NXA50" s="44" t="s">
        <v>60</v>
      </c>
      <c r="NXB50" s="45" t="s">
        <v>61</v>
      </c>
      <c r="NXC50" s="44" t="s">
        <v>60</v>
      </c>
      <c r="NXD50" s="45" t="s">
        <v>61</v>
      </c>
      <c r="NXE50" s="44" t="s">
        <v>60</v>
      </c>
      <c r="NXF50" s="45" t="s">
        <v>61</v>
      </c>
      <c r="NXG50" s="44" t="s">
        <v>60</v>
      </c>
      <c r="NXH50" s="45" t="s">
        <v>61</v>
      </c>
      <c r="NXI50" s="44" t="s">
        <v>60</v>
      </c>
      <c r="NXJ50" s="45" t="s">
        <v>61</v>
      </c>
      <c r="NXK50" s="44" t="s">
        <v>60</v>
      </c>
      <c r="NXL50" s="45" t="s">
        <v>61</v>
      </c>
      <c r="NXM50" s="44" t="s">
        <v>60</v>
      </c>
      <c r="NXN50" s="45" t="s">
        <v>61</v>
      </c>
      <c r="NXO50" s="44" t="s">
        <v>60</v>
      </c>
      <c r="NXP50" s="45" t="s">
        <v>61</v>
      </c>
      <c r="NXQ50" s="44" t="s">
        <v>60</v>
      </c>
      <c r="NXR50" s="45" t="s">
        <v>61</v>
      </c>
      <c r="NXS50" s="44" t="s">
        <v>60</v>
      </c>
      <c r="NXT50" s="45" t="s">
        <v>61</v>
      </c>
      <c r="NXU50" s="44" t="s">
        <v>60</v>
      </c>
      <c r="NXV50" s="45" t="s">
        <v>61</v>
      </c>
      <c r="NXW50" s="44" t="s">
        <v>60</v>
      </c>
      <c r="NXX50" s="45" t="s">
        <v>61</v>
      </c>
      <c r="NXY50" s="44" t="s">
        <v>60</v>
      </c>
      <c r="NXZ50" s="45" t="s">
        <v>61</v>
      </c>
      <c r="NYA50" s="44" t="s">
        <v>60</v>
      </c>
      <c r="NYB50" s="45" t="s">
        <v>61</v>
      </c>
      <c r="NYC50" s="44" t="s">
        <v>60</v>
      </c>
      <c r="NYD50" s="45" t="s">
        <v>61</v>
      </c>
      <c r="NYE50" s="44" t="s">
        <v>60</v>
      </c>
      <c r="NYF50" s="45" t="s">
        <v>61</v>
      </c>
      <c r="NYG50" s="44" t="s">
        <v>60</v>
      </c>
      <c r="NYH50" s="45" t="s">
        <v>61</v>
      </c>
      <c r="NYI50" s="44" t="s">
        <v>60</v>
      </c>
      <c r="NYJ50" s="45" t="s">
        <v>61</v>
      </c>
      <c r="NYK50" s="44" t="s">
        <v>60</v>
      </c>
      <c r="NYL50" s="45" t="s">
        <v>61</v>
      </c>
      <c r="NYM50" s="44" t="s">
        <v>60</v>
      </c>
      <c r="NYN50" s="45" t="s">
        <v>61</v>
      </c>
      <c r="NYO50" s="44" t="s">
        <v>60</v>
      </c>
      <c r="NYP50" s="45" t="s">
        <v>61</v>
      </c>
      <c r="NYQ50" s="44" t="s">
        <v>60</v>
      </c>
      <c r="NYR50" s="45" t="s">
        <v>61</v>
      </c>
      <c r="NYS50" s="44" t="s">
        <v>60</v>
      </c>
      <c r="NYT50" s="45" t="s">
        <v>61</v>
      </c>
      <c r="NYU50" s="44" t="s">
        <v>60</v>
      </c>
      <c r="NYV50" s="45" t="s">
        <v>61</v>
      </c>
      <c r="NYW50" s="44" t="s">
        <v>60</v>
      </c>
      <c r="NYX50" s="45" t="s">
        <v>61</v>
      </c>
      <c r="NYY50" s="44" t="s">
        <v>60</v>
      </c>
      <c r="NYZ50" s="45" t="s">
        <v>61</v>
      </c>
      <c r="NZA50" s="44" t="s">
        <v>60</v>
      </c>
      <c r="NZB50" s="45" t="s">
        <v>61</v>
      </c>
      <c r="NZC50" s="44" t="s">
        <v>60</v>
      </c>
      <c r="NZD50" s="45" t="s">
        <v>61</v>
      </c>
      <c r="NZE50" s="44" t="s">
        <v>60</v>
      </c>
      <c r="NZF50" s="45" t="s">
        <v>61</v>
      </c>
      <c r="NZG50" s="44" t="s">
        <v>60</v>
      </c>
      <c r="NZH50" s="45" t="s">
        <v>61</v>
      </c>
      <c r="NZI50" s="44" t="s">
        <v>60</v>
      </c>
      <c r="NZJ50" s="45" t="s">
        <v>61</v>
      </c>
      <c r="NZK50" s="44" t="s">
        <v>60</v>
      </c>
      <c r="NZL50" s="45" t="s">
        <v>61</v>
      </c>
      <c r="NZM50" s="44" t="s">
        <v>60</v>
      </c>
      <c r="NZN50" s="45" t="s">
        <v>61</v>
      </c>
      <c r="NZO50" s="44" t="s">
        <v>60</v>
      </c>
      <c r="NZP50" s="45" t="s">
        <v>61</v>
      </c>
      <c r="NZQ50" s="44" t="s">
        <v>60</v>
      </c>
      <c r="NZR50" s="45" t="s">
        <v>61</v>
      </c>
      <c r="NZS50" s="44" t="s">
        <v>60</v>
      </c>
      <c r="NZT50" s="45" t="s">
        <v>61</v>
      </c>
      <c r="NZU50" s="44" t="s">
        <v>60</v>
      </c>
      <c r="NZV50" s="45" t="s">
        <v>61</v>
      </c>
      <c r="NZW50" s="44" t="s">
        <v>60</v>
      </c>
      <c r="NZX50" s="45" t="s">
        <v>61</v>
      </c>
      <c r="NZY50" s="44" t="s">
        <v>60</v>
      </c>
      <c r="NZZ50" s="45" t="s">
        <v>61</v>
      </c>
      <c r="OAA50" s="44" t="s">
        <v>60</v>
      </c>
      <c r="OAB50" s="45" t="s">
        <v>61</v>
      </c>
      <c r="OAC50" s="44" t="s">
        <v>60</v>
      </c>
      <c r="OAD50" s="45" t="s">
        <v>61</v>
      </c>
      <c r="OAE50" s="44" t="s">
        <v>60</v>
      </c>
      <c r="OAF50" s="45" t="s">
        <v>61</v>
      </c>
      <c r="OAG50" s="44" t="s">
        <v>60</v>
      </c>
      <c r="OAH50" s="45" t="s">
        <v>61</v>
      </c>
      <c r="OAI50" s="44" t="s">
        <v>60</v>
      </c>
      <c r="OAJ50" s="45" t="s">
        <v>61</v>
      </c>
      <c r="OAK50" s="44" t="s">
        <v>60</v>
      </c>
      <c r="OAL50" s="45" t="s">
        <v>61</v>
      </c>
      <c r="OAM50" s="44" t="s">
        <v>60</v>
      </c>
      <c r="OAN50" s="45" t="s">
        <v>61</v>
      </c>
      <c r="OAO50" s="44" t="s">
        <v>60</v>
      </c>
      <c r="OAP50" s="45" t="s">
        <v>61</v>
      </c>
      <c r="OAQ50" s="44" t="s">
        <v>60</v>
      </c>
      <c r="OAR50" s="45" t="s">
        <v>61</v>
      </c>
      <c r="OAS50" s="44" t="s">
        <v>60</v>
      </c>
      <c r="OAT50" s="45" t="s">
        <v>61</v>
      </c>
      <c r="OAU50" s="44" t="s">
        <v>60</v>
      </c>
      <c r="OAV50" s="45" t="s">
        <v>61</v>
      </c>
      <c r="OAW50" s="44" t="s">
        <v>60</v>
      </c>
      <c r="OAX50" s="45" t="s">
        <v>61</v>
      </c>
      <c r="OAY50" s="44" t="s">
        <v>60</v>
      </c>
      <c r="OAZ50" s="45" t="s">
        <v>61</v>
      </c>
      <c r="OBA50" s="44" t="s">
        <v>60</v>
      </c>
      <c r="OBB50" s="45" t="s">
        <v>61</v>
      </c>
      <c r="OBC50" s="44" t="s">
        <v>60</v>
      </c>
      <c r="OBD50" s="45" t="s">
        <v>61</v>
      </c>
      <c r="OBE50" s="44" t="s">
        <v>60</v>
      </c>
      <c r="OBF50" s="45" t="s">
        <v>61</v>
      </c>
      <c r="OBG50" s="44" t="s">
        <v>60</v>
      </c>
      <c r="OBH50" s="45" t="s">
        <v>61</v>
      </c>
      <c r="OBI50" s="44" t="s">
        <v>60</v>
      </c>
      <c r="OBJ50" s="45" t="s">
        <v>61</v>
      </c>
      <c r="OBK50" s="44" t="s">
        <v>60</v>
      </c>
      <c r="OBL50" s="45" t="s">
        <v>61</v>
      </c>
      <c r="OBM50" s="44" t="s">
        <v>60</v>
      </c>
      <c r="OBN50" s="45" t="s">
        <v>61</v>
      </c>
      <c r="OBO50" s="44" t="s">
        <v>60</v>
      </c>
      <c r="OBP50" s="45" t="s">
        <v>61</v>
      </c>
      <c r="OBQ50" s="44" t="s">
        <v>60</v>
      </c>
      <c r="OBR50" s="45" t="s">
        <v>61</v>
      </c>
      <c r="OBS50" s="44" t="s">
        <v>60</v>
      </c>
      <c r="OBT50" s="45" t="s">
        <v>61</v>
      </c>
      <c r="OBU50" s="44" t="s">
        <v>60</v>
      </c>
      <c r="OBV50" s="45" t="s">
        <v>61</v>
      </c>
      <c r="OBW50" s="44" t="s">
        <v>60</v>
      </c>
      <c r="OBX50" s="45" t="s">
        <v>61</v>
      </c>
      <c r="OBY50" s="44" t="s">
        <v>60</v>
      </c>
      <c r="OBZ50" s="45" t="s">
        <v>61</v>
      </c>
      <c r="OCA50" s="44" t="s">
        <v>60</v>
      </c>
      <c r="OCB50" s="45" t="s">
        <v>61</v>
      </c>
      <c r="OCC50" s="44" t="s">
        <v>60</v>
      </c>
      <c r="OCD50" s="45" t="s">
        <v>61</v>
      </c>
      <c r="OCE50" s="44" t="s">
        <v>60</v>
      </c>
      <c r="OCF50" s="45" t="s">
        <v>61</v>
      </c>
      <c r="OCG50" s="44" t="s">
        <v>60</v>
      </c>
      <c r="OCH50" s="45" t="s">
        <v>61</v>
      </c>
      <c r="OCI50" s="44" t="s">
        <v>60</v>
      </c>
      <c r="OCJ50" s="45" t="s">
        <v>61</v>
      </c>
      <c r="OCK50" s="44" t="s">
        <v>60</v>
      </c>
      <c r="OCL50" s="45" t="s">
        <v>61</v>
      </c>
      <c r="OCM50" s="44" t="s">
        <v>60</v>
      </c>
      <c r="OCN50" s="45" t="s">
        <v>61</v>
      </c>
      <c r="OCO50" s="44" t="s">
        <v>60</v>
      </c>
      <c r="OCP50" s="45" t="s">
        <v>61</v>
      </c>
      <c r="OCQ50" s="44" t="s">
        <v>60</v>
      </c>
      <c r="OCR50" s="45" t="s">
        <v>61</v>
      </c>
      <c r="OCS50" s="44" t="s">
        <v>60</v>
      </c>
      <c r="OCT50" s="45" t="s">
        <v>61</v>
      </c>
      <c r="OCU50" s="44" t="s">
        <v>60</v>
      </c>
      <c r="OCV50" s="45" t="s">
        <v>61</v>
      </c>
      <c r="OCW50" s="44" t="s">
        <v>60</v>
      </c>
      <c r="OCX50" s="45" t="s">
        <v>61</v>
      </c>
      <c r="OCY50" s="44" t="s">
        <v>60</v>
      </c>
      <c r="OCZ50" s="45" t="s">
        <v>61</v>
      </c>
      <c r="ODA50" s="44" t="s">
        <v>60</v>
      </c>
      <c r="ODB50" s="45" t="s">
        <v>61</v>
      </c>
      <c r="ODC50" s="44" t="s">
        <v>60</v>
      </c>
      <c r="ODD50" s="45" t="s">
        <v>61</v>
      </c>
      <c r="ODE50" s="44" t="s">
        <v>60</v>
      </c>
      <c r="ODF50" s="45" t="s">
        <v>61</v>
      </c>
      <c r="ODG50" s="44" t="s">
        <v>60</v>
      </c>
      <c r="ODH50" s="45" t="s">
        <v>61</v>
      </c>
      <c r="ODI50" s="44" t="s">
        <v>60</v>
      </c>
      <c r="ODJ50" s="45" t="s">
        <v>61</v>
      </c>
      <c r="ODK50" s="44" t="s">
        <v>60</v>
      </c>
      <c r="ODL50" s="45" t="s">
        <v>61</v>
      </c>
      <c r="ODM50" s="44" t="s">
        <v>60</v>
      </c>
      <c r="ODN50" s="45" t="s">
        <v>61</v>
      </c>
      <c r="ODO50" s="44" t="s">
        <v>60</v>
      </c>
      <c r="ODP50" s="45" t="s">
        <v>61</v>
      </c>
      <c r="ODQ50" s="44" t="s">
        <v>60</v>
      </c>
      <c r="ODR50" s="45" t="s">
        <v>61</v>
      </c>
      <c r="ODS50" s="44" t="s">
        <v>60</v>
      </c>
      <c r="ODT50" s="45" t="s">
        <v>61</v>
      </c>
      <c r="ODU50" s="44" t="s">
        <v>60</v>
      </c>
      <c r="ODV50" s="45" t="s">
        <v>61</v>
      </c>
      <c r="ODW50" s="44" t="s">
        <v>60</v>
      </c>
      <c r="ODX50" s="45" t="s">
        <v>61</v>
      </c>
      <c r="ODY50" s="44" t="s">
        <v>60</v>
      </c>
      <c r="ODZ50" s="45" t="s">
        <v>61</v>
      </c>
      <c r="OEA50" s="44" t="s">
        <v>60</v>
      </c>
      <c r="OEB50" s="45" t="s">
        <v>61</v>
      </c>
      <c r="OEC50" s="44" t="s">
        <v>60</v>
      </c>
      <c r="OED50" s="45" t="s">
        <v>61</v>
      </c>
      <c r="OEE50" s="44" t="s">
        <v>60</v>
      </c>
      <c r="OEF50" s="45" t="s">
        <v>61</v>
      </c>
      <c r="OEG50" s="44" t="s">
        <v>60</v>
      </c>
      <c r="OEH50" s="45" t="s">
        <v>61</v>
      </c>
      <c r="OEI50" s="44" t="s">
        <v>60</v>
      </c>
      <c r="OEJ50" s="45" t="s">
        <v>61</v>
      </c>
      <c r="OEK50" s="44" t="s">
        <v>60</v>
      </c>
      <c r="OEL50" s="45" t="s">
        <v>61</v>
      </c>
      <c r="OEM50" s="44" t="s">
        <v>60</v>
      </c>
      <c r="OEN50" s="45" t="s">
        <v>61</v>
      </c>
      <c r="OEO50" s="44" t="s">
        <v>60</v>
      </c>
      <c r="OEP50" s="45" t="s">
        <v>61</v>
      </c>
      <c r="OEQ50" s="44" t="s">
        <v>60</v>
      </c>
      <c r="OER50" s="45" t="s">
        <v>61</v>
      </c>
      <c r="OES50" s="44" t="s">
        <v>60</v>
      </c>
      <c r="OET50" s="45" t="s">
        <v>61</v>
      </c>
      <c r="OEU50" s="44" t="s">
        <v>60</v>
      </c>
      <c r="OEV50" s="45" t="s">
        <v>61</v>
      </c>
      <c r="OEW50" s="44" t="s">
        <v>60</v>
      </c>
      <c r="OEX50" s="45" t="s">
        <v>61</v>
      </c>
      <c r="OEY50" s="44" t="s">
        <v>60</v>
      </c>
      <c r="OEZ50" s="45" t="s">
        <v>61</v>
      </c>
      <c r="OFA50" s="44" t="s">
        <v>60</v>
      </c>
      <c r="OFB50" s="45" t="s">
        <v>61</v>
      </c>
      <c r="OFC50" s="44" t="s">
        <v>60</v>
      </c>
      <c r="OFD50" s="45" t="s">
        <v>61</v>
      </c>
      <c r="OFE50" s="44" t="s">
        <v>60</v>
      </c>
      <c r="OFF50" s="45" t="s">
        <v>61</v>
      </c>
      <c r="OFG50" s="44" t="s">
        <v>60</v>
      </c>
      <c r="OFH50" s="45" t="s">
        <v>61</v>
      </c>
      <c r="OFI50" s="44" t="s">
        <v>60</v>
      </c>
      <c r="OFJ50" s="45" t="s">
        <v>61</v>
      </c>
      <c r="OFK50" s="44" t="s">
        <v>60</v>
      </c>
      <c r="OFL50" s="45" t="s">
        <v>61</v>
      </c>
      <c r="OFM50" s="44" t="s">
        <v>60</v>
      </c>
      <c r="OFN50" s="45" t="s">
        <v>61</v>
      </c>
      <c r="OFO50" s="44" t="s">
        <v>60</v>
      </c>
      <c r="OFP50" s="45" t="s">
        <v>61</v>
      </c>
      <c r="OFQ50" s="44" t="s">
        <v>60</v>
      </c>
      <c r="OFR50" s="45" t="s">
        <v>61</v>
      </c>
      <c r="OFS50" s="44" t="s">
        <v>60</v>
      </c>
      <c r="OFT50" s="45" t="s">
        <v>61</v>
      </c>
      <c r="OFU50" s="44" t="s">
        <v>60</v>
      </c>
      <c r="OFV50" s="45" t="s">
        <v>61</v>
      </c>
      <c r="OFW50" s="44" t="s">
        <v>60</v>
      </c>
      <c r="OFX50" s="45" t="s">
        <v>61</v>
      </c>
      <c r="OFY50" s="44" t="s">
        <v>60</v>
      </c>
      <c r="OFZ50" s="45" t="s">
        <v>61</v>
      </c>
      <c r="OGA50" s="44" t="s">
        <v>60</v>
      </c>
      <c r="OGB50" s="45" t="s">
        <v>61</v>
      </c>
      <c r="OGC50" s="44" t="s">
        <v>60</v>
      </c>
      <c r="OGD50" s="45" t="s">
        <v>61</v>
      </c>
      <c r="OGE50" s="44" t="s">
        <v>60</v>
      </c>
      <c r="OGF50" s="45" t="s">
        <v>61</v>
      </c>
      <c r="OGG50" s="44" t="s">
        <v>60</v>
      </c>
      <c r="OGH50" s="45" t="s">
        <v>61</v>
      </c>
      <c r="OGI50" s="44" t="s">
        <v>60</v>
      </c>
      <c r="OGJ50" s="45" t="s">
        <v>61</v>
      </c>
      <c r="OGK50" s="44" t="s">
        <v>60</v>
      </c>
      <c r="OGL50" s="45" t="s">
        <v>61</v>
      </c>
      <c r="OGM50" s="44" t="s">
        <v>60</v>
      </c>
      <c r="OGN50" s="45" t="s">
        <v>61</v>
      </c>
      <c r="OGO50" s="44" t="s">
        <v>60</v>
      </c>
      <c r="OGP50" s="45" t="s">
        <v>61</v>
      </c>
      <c r="OGQ50" s="44" t="s">
        <v>60</v>
      </c>
      <c r="OGR50" s="45" t="s">
        <v>61</v>
      </c>
      <c r="OGS50" s="44" t="s">
        <v>60</v>
      </c>
      <c r="OGT50" s="45" t="s">
        <v>61</v>
      </c>
      <c r="OGU50" s="44" t="s">
        <v>60</v>
      </c>
      <c r="OGV50" s="45" t="s">
        <v>61</v>
      </c>
      <c r="OGW50" s="44" t="s">
        <v>60</v>
      </c>
      <c r="OGX50" s="45" t="s">
        <v>61</v>
      </c>
      <c r="OGY50" s="44" t="s">
        <v>60</v>
      </c>
      <c r="OGZ50" s="45" t="s">
        <v>61</v>
      </c>
      <c r="OHA50" s="44" t="s">
        <v>60</v>
      </c>
      <c r="OHB50" s="45" t="s">
        <v>61</v>
      </c>
      <c r="OHC50" s="44" t="s">
        <v>60</v>
      </c>
      <c r="OHD50" s="45" t="s">
        <v>61</v>
      </c>
      <c r="OHE50" s="44" t="s">
        <v>60</v>
      </c>
      <c r="OHF50" s="45" t="s">
        <v>61</v>
      </c>
      <c r="OHG50" s="44" t="s">
        <v>60</v>
      </c>
      <c r="OHH50" s="45" t="s">
        <v>61</v>
      </c>
      <c r="OHI50" s="44" t="s">
        <v>60</v>
      </c>
      <c r="OHJ50" s="45" t="s">
        <v>61</v>
      </c>
      <c r="OHK50" s="44" t="s">
        <v>60</v>
      </c>
      <c r="OHL50" s="45" t="s">
        <v>61</v>
      </c>
      <c r="OHM50" s="44" t="s">
        <v>60</v>
      </c>
      <c r="OHN50" s="45" t="s">
        <v>61</v>
      </c>
      <c r="OHO50" s="44" t="s">
        <v>60</v>
      </c>
      <c r="OHP50" s="45" t="s">
        <v>61</v>
      </c>
      <c r="OHQ50" s="44" t="s">
        <v>60</v>
      </c>
      <c r="OHR50" s="45" t="s">
        <v>61</v>
      </c>
      <c r="OHS50" s="44" t="s">
        <v>60</v>
      </c>
      <c r="OHT50" s="45" t="s">
        <v>61</v>
      </c>
      <c r="OHU50" s="44" t="s">
        <v>60</v>
      </c>
      <c r="OHV50" s="45" t="s">
        <v>61</v>
      </c>
      <c r="OHW50" s="44" t="s">
        <v>60</v>
      </c>
      <c r="OHX50" s="45" t="s">
        <v>61</v>
      </c>
      <c r="OHY50" s="44" t="s">
        <v>60</v>
      </c>
      <c r="OHZ50" s="45" t="s">
        <v>61</v>
      </c>
      <c r="OIA50" s="44" t="s">
        <v>60</v>
      </c>
      <c r="OIB50" s="45" t="s">
        <v>61</v>
      </c>
      <c r="OIC50" s="44" t="s">
        <v>60</v>
      </c>
      <c r="OID50" s="45" t="s">
        <v>61</v>
      </c>
      <c r="OIE50" s="44" t="s">
        <v>60</v>
      </c>
      <c r="OIF50" s="45" t="s">
        <v>61</v>
      </c>
      <c r="OIG50" s="44" t="s">
        <v>60</v>
      </c>
      <c r="OIH50" s="45" t="s">
        <v>61</v>
      </c>
      <c r="OII50" s="44" t="s">
        <v>60</v>
      </c>
      <c r="OIJ50" s="45" t="s">
        <v>61</v>
      </c>
      <c r="OIK50" s="44" t="s">
        <v>60</v>
      </c>
      <c r="OIL50" s="45" t="s">
        <v>61</v>
      </c>
      <c r="OIM50" s="44" t="s">
        <v>60</v>
      </c>
      <c r="OIN50" s="45" t="s">
        <v>61</v>
      </c>
      <c r="OIO50" s="44" t="s">
        <v>60</v>
      </c>
      <c r="OIP50" s="45" t="s">
        <v>61</v>
      </c>
      <c r="OIQ50" s="44" t="s">
        <v>60</v>
      </c>
      <c r="OIR50" s="45" t="s">
        <v>61</v>
      </c>
      <c r="OIS50" s="44" t="s">
        <v>60</v>
      </c>
      <c r="OIT50" s="45" t="s">
        <v>61</v>
      </c>
      <c r="OIU50" s="44" t="s">
        <v>60</v>
      </c>
      <c r="OIV50" s="45" t="s">
        <v>61</v>
      </c>
      <c r="OIW50" s="44" t="s">
        <v>60</v>
      </c>
      <c r="OIX50" s="45" t="s">
        <v>61</v>
      </c>
      <c r="OIY50" s="44" t="s">
        <v>60</v>
      </c>
      <c r="OIZ50" s="45" t="s">
        <v>61</v>
      </c>
      <c r="OJA50" s="44" t="s">
        <v>60</v>
      </c>
      <c r="OJB50" s="45" t="s">
        <v>61</v>
      </c>
      <c r="OJC50" s="44" t="s">
        <v>60</v>
      </c>
      <c r="OJD50" s="45" t="s">
        <v>61</v>
      </c>
      <c r="OJE50" s="44" t="s">
        <v>60</v>
      </c>
      <c r="OJF50" s="45" t="s">
        <v>61</v>
      </c>
      <c r="OJG50" s="44" t="s">
        <v>60</v>
      </c>
      <c r="OJH50" s="45" t="s">
        <v>61</v>
      </c>
      <c r="OJI50" s="44" t="s">
        <v>60</v>
      </c>
      <c r="OJJ50" s="45" t="s">
        <v>61</v>
      </c>
      <c r="OJK50" s="44" t="s">
        <v>60</v>
      </c>
      <c r="OJL50" s="45" t="s">
        <v>61</v>
      </c>
      <c r="OJM50" s="44" t="s">
        <v>60</v>
      </c>
      <c r="OJN50" s="45" t="s">
        <v>61</v>
      </c>
      <c r="OJO50" s="44" t="s">
        <v>60</v>
      </c>
      <c r="OJP50" s="45" t="s">
        <v>61</v>
      </c>
      <c r="OJQ50" s="44" t="s">
        <v>60</v>
      </c>
      <c r="OJR50" s="45" t="s">
        <v>61</v>
      </c>
      <c r="OJS50" s="44" t="s">
        <v>60</v>
      </c>
      <c r="OJT50" s="45" t="s">
        <v>61</v>
      </c>
      <c r="OJU50" s="44" t="s">
        <v>60</v>
      </c>
      <c r="OJV50" s="45" t="s">
        <v>61</v>
      </c>
      <c r="OJW50" s="44" t="s">
        <v>60</v>
      </c>
      <c r="OJX50" s="45" t="s">
        <v>61</v>
      </c>
      <c r="OJY50" s="44" t="s">
        <v>60</v>
      </c>
      <c r="OJZ50" s="45" t="s">
        <v>61</v>
      </c>
      <c r="OKA50" s="44" t="s">
        <v>60</v>
      </c>
      <c r="OKB50" s="45" t="s">
        <v>61</v>
      </c>
      <c r="OKC50" s="44" t="s">
        <v>60</v>
      </c>
      <c r="OKD50" s="45" t="s">
        <v>61</v>
      </c>
      <c r="OKE50" s="44" t="s">
        <v>60</v>
      </c>
      <c r="OKF50" s="45" t="s">
        <v>61</v>
      </c>
      <c r="OKG50" s="44" t="s">
        <v>60</v>
      </c>
      <c r="OKH50" s="45" t="s">
        <v>61</v>
      </c>
      <c r="OKI50" s="44" t="s">
        <v>60</v>
      </c>
      <c r="OKJ50" s="45" t="s">
        <v>61</v>
      </c>
      <c r="OKK50" s="44" t="s">
        <v>60</v>
      </c>
      <c r="OKL50" s="45" t="s">
        <v>61</v>
      </c>
      <c r="OKM50" s="44" t="s">
        <v>60</v>
      </c>
      <c r="OKN50" s="45" t="s">
        <v>61</v>
      </c>
      <c r="OKO50" s="44" t="s">
        <v>60</v>
      </c>
      <c r="OKP50" s="45" t="s">
        <v>61</v>
      </c>
      <c r="OKQ50" s="44" t="s">
        <v>60</v>
      </c>
      <c r="OKR50" s="45" t="s">
        <v>61</v>
      </c>
      <c r="OKS50" s="44" t="s">
        <v>60</v>
      </c>
      <c r="OKT50" s="45" t="s">
        <v>61</v>
      </c>
      <c r="OKU50" s="44" t="s">
        <v>60</v>
      </c>
      <c r="OKV50" s="45" t="s">
        <v>61</v>
      </c>
      <c r="OKW50" s="44" t="s">
        <v>60</v>
      </c>
      <c r="OKX50" s="45" t="s">
        <v>61</v>
      </c>
      <c r="OKY50" s="44" t="s">
        <v>60</v>
      </c>
      <c r="OKZ50" s="45" t="s">
        <v>61</v>
      </c>
      <c r="OLA50" s="44" t="s">
        <v>60</v>
      </c>
      <c r="OLB50" s="45" t="s">
        <v>61</v>
      </c>
      <c r="OLC50" s="44" t="s">
        <v>60</v>
      </c>
      <c r="OLD50" s="45" t="s">
        <v>61</v>
      </c>
      <c r="OLE50" s="44" t="s">
        <v>60</v>
      </c>
      <c r="OLF50" s="45" t="s">
        <v>61</v>
      </c>
      <c r="OLG50" s="44" t="s">
        <v>60</v>
      </c>
      <c r="OLH50" s="45" t="s">
        <v>61</v>
      </c>
      <c r="OLI50" s="44" t="s">
        <v>60</v>
      </c>
      <c r="OLJ50" s="45" t="s">
        <v>61</v>
      </c>
      <c r="OLK50" s="44" t="s">
        <v>60</v>
      </c>
      <c r="OLL50" s="45" t="s">
        <v>61</v>
      </c>
      <c r="OLM50" s="44" t="s">
        <v>60</v>
      </c>
      <c r="OLN50" s="45" t="s">
        <v>61</v>
      </c>
      <c r="OLO50" s="44" t="s">
        <v>60</v>
      </c>
      <c r="OLP50" s="45" t="s">
        <v>61</v>
      </c>
      <c r="OLQ50" s="44" t="s">
        <v>60</v>
      </c>
      <c r="OLR50" s="45" t="s">
        <v>61</v>
      </c>
      <c r="OLS50" s="44" t="s">
        <v>60</v>
      </c>
      <c r="OLT50" s="45" t="s">
        <v>61</v>
      </c>
      <c r="OLU50" s="44" t="s">
        <v>60</v>
      </c>
      <c r="OLV50" s="45" t="s">
        <v>61</v>
      </c>
      <c r="OLW50" s="44" t="s">
        <v>60</v>
      </c>
      <c r="OLX50" s="45" t="s">
        <v>61</v>
      </c>
      <c r="OLY50" s="44" t="s">
        <v>60</v>
      </c>
      <c r="OLZ50" s="45" t="s">
        <v>61</v>
      </c>
      <c r="OMA50" s="44" t="s">
        <v>60</v>
      </c>
      <c r="OMB50" s="45" t="s">
        <v>61</v>
      </c>
      <c r="OMC50" s="44" t="s">
        <v>60</v>
      </c>
      <c r="OMD50" s="45" t="s">
        <v>61</v>
      </c>
      <c r="OME50" s="44" t="s">
        <v>60</v>
      </c>
      <c r="OMF50" s="45" t="s">
        <v>61</v>
      </c>
      <c r="OMG50" s="44" t="s">
        <v>60</v>
      </c>
      <c r="OMH50" s="45" t="s">
        <v>61</v>
      </c>
      <c r="OMI50" s="44" t="s">
        <v>60</v>
      </c>
      <c r="OMJ50" s="45" t="s">
        <v>61</v>
      </c>
      <c r="OMK50" s="44" t="s">
        <v>60</v>
      </c>
      <c r="OML50" s="45" t="s">
        <v>61</v>
      </c>
      <c r="OMM50" s="44" t="s">
        <v>60</v>
      </c>
      <c r="OMN50" s="45" t="s">
        <v>61</v>
      </c>
      <c r="OMO50" s="44" t="s">
        <v>60</v>
      </c>
      <c r="OMP50" s="45" t="s">
        <v>61</v>
      </c>
      <c r="OMQ50" s="44" t="s">
        <v>60</v>
      </c>
      <c r="OMR50" s="45" t="s">
        <v>61</v>
      </c>
      <c r="OMS50" s="44" t="s">
        <v>60</v>
      </c>
      <c r="OMT50" s="45" t="s">
        <v>61</v>
      </c>
      <c r="OMU50" s="44" t="s">
        <v>60</v>
      </c>
      <c r="OMV50" s="45" t="s">
        <v>61</v>
      </c>
      <c r="OMW50" s="44" t="s">
        <v>60</v>
      </c>
      <c r="OMX50" s="45" t="s">
        <v>61</v>
      </c>
      <c r="OMY50" s="44" t="s">
        <v>60</v>
      </c>
      <c r="OMZ50" s="45" t="s">
        <v>61</v>
      </c>
      <c r="ONA50" s="44" t="s">
        <v>60</v>
      </c>
      <c r="ONB50" s="45" t="s">
        <v>61</v>
      </c>
      <c r="ONC50" s="44" t="s">
        <v>60</v>
      </c>
      <c r="OND50" s="45" t="s">
        <v>61</v>
      </c>
      <c r="ONE50" s="44" t="s">
        <v>60</v>
      </c>
      <c r="ONF50" s="45" t="s">
        <v>61</v>
      </c>
      <c r="ONG50" s="44" t="s">
        <v>60</v>
      </c>
      <c r="ONH50" s="45" t="s">
        <v>61</v>
      </c>
      <c r="ONI50" s="44" t="s">
        <v>60</v>
      </c>
      <c r="ONJ50" s="45" t="s">
        <v>61</v>
      </c>
      <c r="ONK50" s="44" t="s">
        <v>60</v>
      </c>
      <c r="ONL50" s="45" t="s">
        <v>61</v>
      </c>
      <c r="ONM50" s="44" t="s">
        <v>60</v>
      </c>
      <c r="ONN50" s="45" t="s">
        <v>61</v>
      </c>
      <c r="ONO50" s="44" t="s">
        <v>60</v>
      </c>
      <c r="ONP50" s="45" t="s">
        <v>61</v>
      </c>
      <c r="ONQ50" s="44" t="s">
        <v>60</v>
      </c>
      <c r="ONR50" s="45" t="s">
        <v>61</v>
      </c>
      <c r="ONS50" s="44" t="s">
        <v>60</v>
      </c>
      <c r="ONT50" s="45" t="s">
        <v>61</v>
      </c>
      <c r="ONU50" s="44" t="s">
        <v>60</v>
      </c>
      <c r="ONV50" s="45" t="s">
        <v>61</v>
      </c>
      <c r="ONW50" s="44" t="s">
        <v>60</v>
      </c>
      <c r="ONX50" s="45" t="s">
        <v>61</v>
      </c>
      <c r="ONY50" s="44" t="s">
        <v>60</v>
      </c>
      <c r="ONZ50" s="45" t="s">
        <v>61</v>
      </c>
      <c r="OOA50" s="44" t="s">
        <v>60</v>
      </c>
      <c r="OOB50" s="45" t="s">
        <v>61</v>
      </c>
      <c r="OOC50" s="44" t="s">
        <v>60</v>
      </c>
      <c r="OOD50" s="45" t="s">
        <v>61</v>
      </c>
      <c r="OOE50" s="44" t="s">
        <v>60</v>
      </c>
      <c r="OOF50" s="45" t="s">
        <v>61</v>
      </c>
      <c r="OOG50" s="44" t="s">
        <v>60</v>
      </c>
      <c r="OOH50" s="45" t="s">
        <v>61</v>
      </c>
      <c r="OOI50" s="44" t="s">
        <v>60</v>
      </c>
      <c r="OOJ50" s="45" t="s">
        <v>61</v>
      </c>
      <c r="OOK50" s="44" t="s">
        <v>60</v>
      </c>
      <c r="OOL50" s="45" t="s">
        <v>61</v>
      </c>
      <c r="OOM50" s="44" t="s">
        <v>60</v>
      </c>
      <c r="OON50" s="45" t="s">
        <v>61</v>
      </c>
      <c r="OOO50" s="44" t="s">
        <v>60</v>
      </c>
      <c r="OOP50" s="45" t="s">
        <v>61</v>
      </c>
      <c r="OOQ50" s="44" t="s">
        <v>60</v>
      </c>
      <c r="OOR50" s="45" t="s">
        <v>61</v>
      </c>
      <c r="OOS50" s="44" t="s">
        <v>60</v>
      </c>
      <c r="OOT50" s="45" t="s">
        <v>61</v>
      </c>
      <c r="OOU50" s="44" t="s">
        <v>60</v>
      </c>
      <c r="OOV50" s="45" t="s">
        <v>61</v>
      </c>
      <c r="OOW50" s="44" t="s">
        <v>60</v>
      </c>
      <c r="OOX50" s="45" t="s">
        <v>61</v>
      </c>
      <c r="OOY50" s="44" t="s">
        <v>60</v>
      </c>
      <c r="OOZ50" s="45" t="s">
        <v>61</v>
      </c>
      <c r="OPA50" s="44" t="s">
        <v>60</v>
      </c>
      <c r="OPB50" s="45" t="s">
        <v>61</v>
      </c>
      <c r="OPC50" s="44" t="s">
        <v>60</v>
      </c>
      <c r="OPD50" s="45" t="s">
        <v>61</v>
      </c>
      <c r="OPE50" s="44" t="s">
        <v>60</v>
      </c>
      <c r="OPF50" s="45" t="s">
        <v>61</v>
      </c>
      <c r="OPG50" s="44" t="s">
        <v>60</v>
      </c>
      <c r="OPH50" s="45" t="s">
        <v>61</v>
      </c>
      <c r="OPI50" s="44" t="s">
        <v>60</v>
      </c>
      <c r="OPJ50" s="45" t="s">
        <v>61</v>
      </c>
      <c r="OPK50" s="44" t="s">
        <v>60</v>
      </c>
      <c r="OPL50" s="45" t="s">
        <v>61</v>
      </c>
      <c r="OPM50" s="44" t="s">
        <v>60</v>
      </c>
      <c r="OPN50" s="45" t="s">
        <v>61</v>
      </c>
      <c r="OPO50" s="44" t="s">
        <v>60</v>
      </c>
      <c r="OPP50" s="45" t="s">
        <v>61</v>
      </c>
      <c r="OPQ50" s="44" t="s">
        <v>60</v>
      </c>
      <c r="OPR50" s="45" t="s">
        <v>61</v>
      </c>
      <c r="OPS50" s="44" t="s">
        <v>60</v>
      </c>
      <c r="OPT50" s="45" t="s">
        <v>61</v>
      </c>
      <c r="OPU50" s="44" t="s">
        <v>60</v>
      </c>
      <c r="OPV50" s="45" t="s">
        <v>61</v>
      </c>
      <c r="OPW50" s="44" t="s">
        <v>60</v>
      </c>
      <c r="OPX50" s="45" t="s">
        <v>61</v>
      </c>
      <c r="OPY50" s="44" t="s">
        <v>60</v>
      </c>
      <c r="OPZ50" s="45" t="s">
        <v>61</v>
      </c>
      <c r="OQA50" s="44" t="s">
        <v>60</v>
      </c>
      <c r="OQB50" s="45" t="s">
        <v>61</v>
      </c>
      <c r="OQC50" s="44" t="s">
        <v>60</v>
      </c>
      <c r="OQD50" s="45" t="s">
        <v>61</v>
      </c>
      <c r="OQE50" s="44" t="s">
        <v>60</v>
      </c>
      <c r="OQF50" s="45" t="s">
        <v>61</v>
      </c>
      <c r="OQG50" s="44" t="s">
        <v>60</v>
      </c>
      <c r="OQH50" s="45" t="s">
        <v>61</v>
      </c>
      <c r="OQI50" s="44" t="s">
        <v>60</v>
      </c>
      <c r="OQJ50" s="45" t="s">
        <v>61</v>
      </c>
      <c r="OQK50" s="44" t="s">
        <v>60</v>
      </c>
      <c r="OQL50" s="45" t="s">
        <v>61</v>
      </c>
      <c r="OQM50" s="44" t="s">
        <v>60</v>
      </c>
      <c r="OQN50" s="45" t="s">
        <v>61</v>
      </c>
      <c r="OQO50" s="44" t="s">
        <v>60</v>
      </c>
      <c r="OQP50" s="45" t="s">
        <v>61</v>
      </c>
      <c r="OQQ50" s="44" t="s">
        <v>60</v>
      </c>
      <c r="OQR50" s="45" t="s">
        <v>61</v>
      </c>
      <c r="OQS50" s="44" t="s">
        <v>60</v>
      </c>
      <c r="OQT50" s="45" t="s">
        <v>61</v>
      </c>
      <c r="OQU50" s="44" t="s">
        <v>60</v>
      </c>
      <c r="OQV50" s="45" t="s">
        <v>61</v>
      </c>
      <c r="OQW50" s="44" t="s">
        <v>60</v>
      </c>
      <c r="OQX50" s="45" t="s">
        <v>61</v>
      </c>
      <c r="OQY50" s="44" t="s">
        <v>60</v>
      </c>
      <c r="OQZ50" s="45" t="s">
        <v>61</v>
      </c>
      <c r="ORA50" s="44" t="s">
        <v>60</v>
      </c>
      <c r="ORB50" s="45" t="s">
        <v>61</v>
      </c>
      <c r="ORC50" s="44" t="s">
        <v>60</v>
      </c>
      <c r="ORD50" s="45" t="s">
        <v>61</v>
      </c>
      <c r="ORE50" s="44" t="s">
        <v>60</v>
      </c>
      <c r="ORF50" s="45" t="s">
        <v>61</v>
      </c>
      <c r="ORG50" s="44" t="s">
        <v>60</v>
      </c>
      <c r="ORH50" s="45" t="s">
        <v>61</v>
      </c>
      <c r="ORI50" s="44" t="s">
        <v>60</v>
      </c>
      <c r="ORJ50" s="45" t="s">
        <v>61</v>
      </c>
      <c r="ORK50" s="44" t="s">
        <v>60</v>
      </c>
      <c r="ORL50" s="45" t="s">
        <v>61</v>
      </c>
      <c r="ORM50" s="44" t="s">
        <v>60</v>
      </c>
      <c r="ORN50" s="45" t="s">
        <v>61</v>
      </c>
      <c r="ORO50" s="44" t="s">
        <v>60</v>
      </c>
      <c r="ORP50" s="45" t="s">
        <v>61</v>
      </c>
      <c r="ORQ50" s="44" t="s">
        <v>60</v>
      </c>
      <c r="ORR50" s="45" t="s">
        <v>61</v>
      </c>
      <c r="ORS50" s="44" t="s">
        <v>60</v>
      </c>
      <c r="ORT50" s="45" t="s">
        <v>61</v>
      </c>
      <c r="ORU50" s="44" t="s">
        <v>60</v>
      </c>
      <c r="ORV50" s="45" t="s">
        <v>61</v>
      </c>
      <c r="ORW50" s="44" t="s">
        <v>60</v>
      </c>
      <c r="ORX50" s="45" t="s">
        <v>61</v>
      </c>
      <c r="ORY50" s="44" t="s">
        <v>60</v>
      </c>
      <c r="ORZ50" s="45" t="s">
        <v>61</v>
      </c>
      <c r="OSA50" s="44" t="s">
        <v>60</v>
      </c>
      <c r="OSB50" s="45" t="s">
        <v>61</v>
      </c>
      <c r="OSC50" s="44" t="s">
        <v>60</v>
      </c>
      <c r="OSD50" s="45" t="s">
        <v>61</v>
      </c>
      <c r="OSE50" s="44" t="s">
        <v>60</v>
      </c>
      <c r="OSF50" s="45" t="s">
        <v>61</v>
      </c>
      <c r="OSG50" s="44" t="s">
        <v>60</v>
      </c>
      <c r="OSH50" s="45" t="s">
        <v>61</v>
      </c>
      <c r="OSI50" s="44" t="s">
        <v>60</v>
      </c>
      <c r="OSJ50" s="45" t="s">
        <v>61</v>
      </c>
      <c r="OSK50" s="44" t="s">
        <v>60</v>
      </c>
      <c r="OSL50" s="45" t="s">
        <v>61</v>
      </c>
      <c r="OSM50" s="44" t="s">
        <v>60</v>
      </c>
      <c r="OSN50" s="45" t="s">
        <v>61</v>
      </c>
      <c r="OSO50" s="44" t="s">
        <v>60</v>
      </c>
      <c r="OSP50" s="45" t="s">
        <v>61</v>
      </c>
      <c r="OSQ50" s="44" t="s">
        <v>60</v>
      </c>
      <c r="OSR50" s="45" t="s">
        <v>61</v>
      </c>
      <c r="OSS50" s="44" t="s">
        <v>60</v>
      </c>
      <c r="OST50" s="45" t="s">
        <v>61</v>
      </c>
      <c r="OSU50" s="44" t="s">
        <v>60</v>
      </c>
      <c r="OSV50" s="45" t="s">
        <v>61</v>
      </c>
      <c r="OSW50" s="44" t="s">
        <v>60</v>
      </c>
      <c r="OSX50" s="45" t="s">
        <v>61</v>
      </c>
      <c r="OSY50" s="44" t="s">
        <v>60</v>
      </c>
      <c r="OSZ50" s="45" t="s">
        <v>61</v>
      </c>
      <c r="OTA50" s="44" t="s">
        <v>60</v>
      </c>
      <c r="OTB50" s="45" t="s">
        <v>61</v>
      </c>
      <c r="OTC50" s="44" t="s">
        <v>60</v>
      </c>
      <c r="OTD50" s="45" t="s">
        <v>61</v>
      </c>
      <c r="OTE50" s="44" t="s">
        <v>60</v>
      </c>
      <c r="OTF50" s="45" t="s">
        <v>61</v>
      </c>
      <c r="OTG50" s="44" t="s">
        <v>60</v>
      </c>
      <c r="OTH50" s="45" t="s">
        <v>61</v>
      </c>
      <c r="OTI50" s="44" t="s">
        <v>60</v>
      </c>
      <c r="OTJ50" s="45" t="s">
        <v>61</v>
      </c>
      <c r="OTK50" s="44" t="s">
        <v>60</v>
      </c>
      <c r="OTL50" s="45" t="s">
        <v>61</v>
      </c>
      <c r="OTM50" s="44" t="s">
        <v>60</v>
      </c>
      <c r="OTN50" s="45" t="s">
        <v>61</v>
      </c>
      <c r="OTO50" s="44" t="s">
        <v>60</v>
      </c>
      <c r="OTP50" s="45" t="s">
        <v>61</v>
      </c>
      <c r="OTQ50" s="44" t="s">
        <v>60</v>
      </c>
      <c r="OTR50" s="45" t="s">
        <v>61</v>
      </c>
      <c r="OTS50" s="44" t="s">
        <v>60</v>
      </c>
      <c r="OTT50" s="45" t="s">
        <v>61</v>
      </c>
      <c r="OTU50" s="44" t="s">
        <v>60</v>
      </c>
      <c r="OTV50" s="45" t="s">
        <v>61</v>
      </c>
      <c r="OTW50" s="44" t="s">
        <v>60</v>
      </c>
      <c r="OTX50" s="45" t="s">
        <v>61</v>
      </c>
      <c r="OTY50" s="44" t="s">
        <v>60</v>
      </c>
      <c r="OTZ50" s="45" t="s">
        <v>61</v>
      </c>
      <c r="OUA50" s="44" t="s">
        <v>60</v>
      </c>
      <c r="OUB50" s="45" t="s">
        <v>61</v>
      </c>
      <c r="OUC50" s="44" t="s">
        <v>60</v>
      </c>
      <c r="OUD50" s="45" t="s">
        <v>61</v>
      </c>
      <c r="OUE50" s="44" t="s">
        <v>60</v>
      </c>
      <c r="OUF50" s="45" t="s">
        <v>61</v>
      </c>
      <c r="OUG50" s="44" t="s">
        <v>60</v>
      </c>
      <c r="OUH50" s="45" t="s">
        <v>61</v>
      </c>
      <c r="OUI50" s="44" t="s">
        <v>60</v>
      </c>
      <c r="OUJ50" s="45" t="s">
        <v>61</v>
      </c>
      <c r="OUK50" s="44" t="s">
        <v>60</v>
      </c>
      <c r="OUL50" s="45" t="s">
        <v>61</v>
      </c>
      <c r="OUM50" s="44" t="s">
        <v>60</v>
      </c>
      <c r="OUN50" s="45" t="s">
        <v>61</v>
      </c>
      <c r="OUO50" s="44" t="s">
        <v>60</v>
      </c>
      <c r="OUP50" s="45" t="s">
        <v>61</v>
      </c>
      <c r="OUQ50" s="44" t="s">
        <v>60</v>
      </c>
      <c r="OUR50" s="45" t="s">
        <v>61</v>
      </c>
      <c r="OUS50" s="44" t="s">
        <v>60</v>
      </c>
      <c r="OUT50" s="45" t="s">
        <v>61</v>
      </c>
      <c r="OUU50" s="44" t="s">
        <v>60</v>
      </c>
      <c r="OUV50" s="45" t="s">
        <v>61</v>
      </c>
      <c r="OUW50" s="44" t="s">
        <v>60</v>
      </c>
      <c r="OUX50" s="45" t="s">
        <v>61</v>
      </c>
      <c r="OUY50" s="44" t="s">
        <v>60</v>
      </c>
      <c r="OUZ50" s="45" t="s">
        <v>61</v>
      </c>
      <c r="OVA50" s="44" t="s">
        <v>60</v>
      </c>
      <c r="OVB50" s="45" t="s">
        <v>61</v>
      </c>
      <c r="OVC50" s="44" t="s">
        <v>60</v>
      </c>
      <c r="OVD50" s="45" t="s">
        <v>61</v>
      </c>
      <c r="OVE50" s="44" t="s">
        <v>60</v>
      </c>
      <c r="OVF50" s="45" t="s">
        <v>61</v>
      </c>
      <c r="OVG50" s="44" t="s">
        <v>60</v>
      </c>
      <c r="OVH50" s="45" t="s">
        <v>61</v>
      </c>
      <c r="OVI50" s="44" t="s">
        <v>60</v>
      </c>
      <c r="OVJ50" s="45" t="s">
        <v>61</v>
      </c>
      <c r="OVK50" s="44" t="s">
        <v>60</v>
      </c>
      <c r="OVL50" s="45" t="s">
        <v>61</v>
      </c>
      <c r="OVM50" s="44" t="s">
        <v>60</v>
      </c>
      <c r="OVN50" s="45" t="s">
        <v>61</v>
      </c>
      <c r="OVO50" s="44" t="s">
        <v>60</v>
      </c>
      <c r="OVP50" s="45" t="s">
        <v>61</v>
      </c>
      <c r="OVQ50" s="44" t="s">
        <v>60</v>
      </c>
      <c r="OVR50" s="45" t="s">
        <v>61</v>
      </c>
      <c r="OVS50" s="44" t="s">
        <v>60</v>
      </c>
      <c r="OVT50" s="45" t="s">
        <v>61</v>
      </c>
      <c r="OVU50" s="44" t="s">
        <v>60</v>
      </c>
      <c r="OVV50" s="45" t="s">
        <v>61</v>
      </c>
      <c r="OVW50" s="44" t="s">
        <v>60</v>
      </c>
      <c r="OVX50" s="45" t="s">
        <v>61</v>
      </c>
      <c r="OVY50" s="44" t="s">
        <v>60</v>
      </c>
      <c r="OVZ50" s="45" t="s">
        <v>61</v>
      </c>
      <c r="OWA50" s="44" t="s">
        <v>60</v>
      </c>
      <c r="OWB50" s="45" t="s">
        <v>61</v>
      </c>
      <c r="OWC50" s="44" t="s">
        <v>60</v>
      </c>
      <c r="OWD50" s="45" t="s">
        <v>61</v>
      </c>
      <c r="OWE50" s="44" t="s">
        <v>60</v>
      </c>
      <c r="OWF50" s="45" t="s">
        <v>61</v>
      </c>
      <c r="OWG50" s="44" t="s">
        <v>60</v>
      </c>
      <c r="OWH50" s="45" t="s">
        <v>61</v>
      </c>
      <c r="OWI50" s="44" t="s">
        <v>60</v>
      </c>
      <c r="OWJ50" s="45" t="s">
        <v>61</v>
      </c>
      <c r="OWK50" s="44" t="s">
        <v>60</v>
      </c>
      <c r="OWL50" s="45" t="s">
        <v>61</v>
      </c>
      <c r="OWM50" s="44" t="s">
        <v>60</v>
      </c>
      <c r="OWN50" s="45" t="s">
        <v>61</v>
      </c>
      <c r="OWO50" s="44" t="s">
        <v>60</v>
      </c>
      <c r="OWP50" s="45" t="s">
        <v>61</v>
      </c>
      <c r="OWQ50" s="44" t="s">
        <v>60</v>
      </c>
      <c r="OWR50" s="45" t="s">
        <v>61</v>
      </c>
      <c r="OWS50" s="44" t="s">
        <v>60</v>
      </c>
      <c r="OWT50" s="45" t="s">
        <v>61</v>
      </c>
      <c r="OWU50" s="44" t="s">
        <v>60</v>
      </c>
      <c r="OWV50" s="45" t="s">
        <v>61</v>
      </c>
      <c r="OWW50" s="44" t="s">
        <v>60</v>
      </c>
      <c r="OWX50" s="45" t="s">
        <v>61</v>
      </c>
      <c r="OWY50" s="44" t="s">
        <v>60</v>
      </c>
      <c r="OWZ50" s="45" t="s">
        <v>61</v>
      </c>
      <c r="OXA50" s="44" t="s">
        <v>60</v>
      </c>
      <c r="OXB50" s="45" t="s">
        <v>61</v>
      </c>
      <c r="OXC50" s="44" t="s">
        <v>60</v>
      </c>
      <c r="OXD50" s="45" t="s">
        <v>61</v>
      </c>
      <c r="OXE50" s="44" t="s">
        <v>60</v>
      </c>
      <c r="OXF50" s="45" t="s">
        <v>61</v>
      </c>
      <c r="OXG50" s="44" t="s">
        <v>60</v>
      </c>
      <c r="OXH50" s="45" t="s">
        <v>61</v>
      </c>
      <c r="OXI50" s="44" t="s">
        <v>60</v>
      </c>
      <c r="OXJ50" s="45" t="s">
        <v>61</v>
      </c>
      <c r="OXK50" s="44" t="s">
        <v>60</v>
      </c>
      <c r="OXL50" s="45" t="s">
        <v>61</v>
      </c>
      <c r="OXM50" s="44" t="s">
        <v>60</v>
      </c>
      <c r="OXN50" s="45" t="s">
        <v>61</v>
      </c>
      <c r="OXO50" s="44" t="s">
        <v>60</v>
      </c>
      <c r="OXP50" s="45" t="s">
        <v>61</v>
      </c>
      <c r="OXQ50" s="44" t="s">
        <v>60</v>
      </c>
      <c r="OXR50" s="45" t="s">
        <v>61</v>
      </c>
      <c r="OXS50" s="44" t="s">
        <v>60</v>
      </c>
      <c r="OXT50" s="45" t="s">
        <v>61</v>
      </c>
      <c r="OXU50" s="44" t="s">
        <v>60</v>
      </c>
      <c r="OXV50" s="45" t="s">
        <v>61</v>
      </c>
      <c r="OXW50" s="44" t="s">
        <v>60</v>
      </c>
      <c r="OXX50" s="45" t="s">
        <v>61</v>
      </c>
      <c r="OXY50" s="44" t="s">
        <v>60</v>
      </c>
      <c r="OXZ50" s="45" t="s">
        <v>61</v>
      </c>
      <c r="OYA50" s="44" t="s">
        <v>60</v>
      </c>
      <c r="OYB50" s="45" t="s">
        <v>61</v>
      </c>
      <c r="OYC50" s="44" t="s">
        <v>60</v>
      </c>
      <c r="OYD50" s="45" t="s">
        <v>61</v>
      </c>
      <c r="OYE50" s="44" t="s">
        <v>60</v>
      </c>
      <c r="OYF50" s="45" t="s">
        <v>61</v>
      </c>
      <c r="OYG50" s="44" t="s">
        <v>60</v>
      </c>
      <c r="OYH50" s="45" t="s">
        <v>61</v>
      </c>
      <c r="OYI50" s="44" t="s">
        <v>60</v>
      </c>
      <c r="OYJ50" s="45" t="s">
        <v>61</v>
      </c>
      <c r="OYK50" s="44" t="s">
        <v>60</v>
      </c>
      <c r="OYL50" s="45" t="s">
        <v>61</v>
      </c>
      <c r="OYM50" s="44" t="s">
        <v>60</v>
      </c>
      <c r="OYN50" s="45" t="s">
        <v>61</v>
      </c>
      <c r="OYO50" s="44" t="s">
        <v>60</v>
      </c>
      <c r="OYP50" s="45" t="s">
        <v>61</v>
      </c>
      <c r="OYQ50" s="44" t="s">
        <v>60</v>
      </c>
      <c r="OYR50" s="45" t="s">
        <v>61</v>
      </c>
      <c r="OYS50" s="44" t="s">
        <v>60</v>
      </c>
      <c r="OYT50" s="45" t="s">
        <v>61</v>
      </c>
      <c r="OYU50" s="44" t="s">
        <v>60</v>
      </c>
      <c r="OYV50" s="45" t="s">
        <v>61</v>
      </c>
      <c r="OYW50" s="44" t="s">
        <v>60</v>
      </c>
      <c r="OYX50" s="45" t="s">
        <v>61</v>
      </c>
      <c r="OYY50" s="44" t="s">
        <v>60</v>
      </c>
      <c r="OYZ50" s="45" t="s">
        <v>61</v>
      </c>
      <c r="OZA50" s="44" t="s">
        <v>60</v>
      </c>
      <c r="OZB50" s="45" t="s">
        <v>61</v>
      </c>
      <c r="OZC50" s="44" t="s">
        <v>60</v>
      </c>
      <c r="OZD50" s="45" t="s">
        <v>61</v>
      </c>
      <c r="OZE50" s="44" t="s">
        <v>60</v>
      </c>
      <c r="OZF50" s="45" t="s">
        <v>61</v>
      </c>
      <c r="OZG50" s="44" t="s">
        <v>60</v>
      </c>
      <c r="OZH50" s="45" t="s">
        <v>61</v>
      </c>
      <c r="OZI50" s="44" t="s">
        <v>60</v>
      </c>
      <c r="OZJ50" s="45" t="s">
        <v>61</v>
      </c>
      <c r="OZK50" s="44" t="s">
        <v>60</v>
      </c>
      <c r="OZL50" s="45" t="s">
        <v>61</v>
      </c>
      <c r="OZM50" s="44" t="s">
        <v>60</v>
      </c>
      <c r="OZN50" s="45" t="s">
        <v>61</v>
      </c>
      <c r="OZO50" s="44" t="s">
        <v>60</v>
      </c>
      <c r="OZP50" s="45" t="s">
        <v>61</v>
      </c>
      <c r="OZQ50" s="44" t="s">
        <v>60</v>
      </c>
      <c r="OZR50" s="45" t="s">
        <v>61</v>
      </c>
      <c r="OZS50" s="44" t="s">
        <v>60</v>
      </c>
      <c r="OZT50" s="45" t="s">
        <v>61</v>
      </c>
      <c r="OZU50" s="44" t="s">
        <v>60</v>
      </c>
      <c r="OZV50" s="45" t="s">
        <v>61</v>
      </c>
      <c r="OZW50" s="44" t="s">
        <v>60</v>
      </c>
      <c r="OZX50" s="45" t="s">
        <v>61</v>
      </c>
      <c r="OZY50" s="44" t="s">
        <v>60</v>
      </c>
      <c r="OZZ50" s="45" t="s">
        <v>61</v>
      </c>
      <c r="PAA50" s="44" t="s">
        <v>60</v>
      </c>
      <c r="PAB50" s="45" t="s">
        <v>61</v>
      </c>
      <c r="PAC50" s="44" t="s">
        <v>60</v>
      </c>
      <c r="PAD50" s="45" t="s">
        <v>61</v>
      </c>
      <c r="PAE50" s="44" t="s">
        <v>60</v>
      </c>
      <c r="PAF50" s="45" t="s">
        <v>61</v>
      </c>
      <c r="PAG50" s="44" t="s">
        <v>60</v>
      </c>
      <c r="PAH50" s="45" t="s">
        <v>61</v>
      </c>
      <c r="PAI50" s="44" t="s">
        <v>60</v>
      </c>
      <c r="PAJ50" s="45" t="s">
        <v>61</v>
      </c>
      <c r="PAK50" s="44" t="s">
        <v>60</v>
      </c>
      <c r="PAL50" s="45" t="s">
        <v>61</v>
      </c>
      <c r="PAM50" s="44" t="s">
        <v>60</v>
      </c>
      <c r="PAN50" s="45" t="s">
        <v>61</v>
      </c>
      <c r="PAO50" s="44" t="s">
        <v>60</v>
      </c>
      <c r="PAP50" s="45" t="s">
        <v>61</v>
      </c>
      <c r="PAQ50" s="44" t="s">
        <v>60</v>
      </c>
      <c r="PAR50" s="45" t="s">
        <v>61</v>
      </c>
      <c r="PAS50" s="44" t="s">
        <v>60</v>
      </c>
      <c r="PAT50" s="45" t="s">
        <v>61</v>
      </c>
      <c r="PAU50" s="44" t="s">
        <v>60</v>
      </c>
      <c r="PAV50" s="45" t="s">
        <v>61</v>
      </c>
      <c r="PAW50" s="44" t="s">
        <v>60</v>
      </c>
      <c r="PAX50" s="45" t="s">
        <v>61</v>
      </c>
      <c r="PAY50" s="44" t="s">
        <v>60</v>
      </c>
      <c r="PAZ50" s="45" t="s">
        <v>61</v>
      </c>
      <c r="PBA50" s="44" t="s">
        <v>60</v>
      </c>
      <c r="PBB50" s="45" t="s">
        <v>61</v>
      </c>
      <c r="PBC50" s="44" t="s">
        <v>60</v>
      </c>
      <c r="PBD50" s="45" t="s">
        <v>61</v>
      </c>
      <c r="PBE50" s="44" t="s">
        <v>60</v>
      </c>
      <c r="PBF50" s="45" t="s">
        <v>61</v>
      </c>
      <c r="PBG50" s="44" t="s">
        <v>60</v>
      </c>
      <c r="PBH50" s="45" t="s">
        <v>61</v>
      </c>
      <c r="PBI50" s="44" t="s">
        <v>60</v>
      </c>
      <c r="PBJ50" s="45" t="s">
        <v>61</v>
      </c>
      <c r="PBK50" s="44" t="s">
        <v>60</v>
      </c>
      <c r="PBL50" s="45" t="s">
        <v>61</v>
      </c>
      <c r="PBM50" s="44" t="s">
        <v>60</v>
      </c>
      <c r="PBN50" s="45" t="s">
        <v>61</v>
      </c>
      <c r="PBO50" s="44" t="s">
        <v>60</v>
      </c>
      <c r="PBP50" s="45" t="s">
        <v>61</v>
      </c>
      <c r="PBQ50" s="44" t="s">
        <v>60</v>
      </c>
      <c r="PBR50" s="45" t="s">
        <v>61</v>
      </c>
      <c r="PBS50" s="44" t="s">
        <v>60</v>
      </c>
      <c r="PBT50" s="45" t="s">
        <v>61</v>
      </c>
      <c r="PBU50" s="44" t="s">
        <v>60</v>
      </c>
      <c r="PBV50" s="45" t="s">
        <v>61</v>
      </c>
      <c r="PBW50" s="44" t="s">
        <v>60</v>
      </c>
      <c r="PBX50" s="45" t="s">
        <v>61</v>
      </c>
      <c r="PBY50" s="44" t="s">
        <v>60</v>
      </c>
      <c r="PBZ50" s="45" t="s">
        <v>61</v>
      </c>
      <c r="PCA50" s="44" t="s">
        <v>60</v>
      </c>
      <c r="PCB50" s="45" t="s">
        <v>61</v>
      </c>
      <c r="PCC50" s="44" t="s">
        <v>60</v>
      </c>
      <c r="PCD50" s="45" t="s">
        <v>61</v>
      </c>
      <c r="PCE50" s="44" t="s">
        <v>60</v>
      </c>
      <c r="PCF50" s="45" t="s">
        <v>61</v>
      </c>
      <c r="PCG50" s="44" t="s">
        <v>60</v>
      </c>
      <c r="PCH50" s="45" t="s">
        <v>61</v>
      </c>
      <c r="PCI50" s="44" t="s">
        <v>60</v>
      </c>
      <c r="PCJ50" s="45" t="s">
        <v>61</v>
      </c>
      <c r="PCK50" s="44" t="s">
        <v>60</v>
      </c>
      <c r="PCL50" s="45" t="s">
        <v>61</v>
      </c>
      <c r="PCM50" s="44" t="s">
        <v>60</v>
      </c>
      <c r="PCN50" s="45" t="s">
        <v>61</v>
      </c>
      <c r="PCO50" s="44" t="s">
        <v>60</v>
      </c>
      <c r="PCP50" s="45" t="s">
        <v>61</v>
      </c>
      <c r="PCQ50" s="44" t="s">
        <v>60</v>
      </c>
      <c r="PCR50" s="45" t="s">
        <v>61</v>
      </c>
      <c r="PCS50" s="44" t="s">
        <v>60</v>
      </c>
      <c r="PCT50" s="45" t="s">
        <v>61</v>
      </c>
      <c r="PCU50" s="44" t="s">
        <v>60</v>
      </c>
      <c r="PCV50" s="45" t="s">
        <v>61</v>
      </c>
      <c r="PCW50" s="44" t="s">
        <v>60</v>
      </c>
      <c r="PCX50" s="45" t="s">
        <v>61</v>
      </c>
      <c r="PCY50" s="44" t="s">
        <v>60</v>
      </c>
      <c r="PCZ50" s="45" t="s">
        <v>61</v>
      </c>
      <c r="PDA50" s="44" t="s">
        <v>60</v>
      </c>
      <c r="PDB50" s="45" t="s">
        <v>61</v>
      </c>
      <c r="PDC50" s="44" t="s">
        <v>60</v>
      </c>
      <c r="PDD50" s="45" t="s">
        <v>61</v>
      </c>
      <c r="PDE50" s="44" t="s">
        <v>60</v>
      </c>
      <c r="PDF50" s="45" t="s">
        <v>61</v>
      </c>
      <c r="PDG50" s="44" t="s">
        <v>60</v>
      </c>
      <c r="PDH50" s="45" t="s">
        <v>61</v>
      </c>
      <c r="PDI50" s="44" t="s">
        <v>60</v>
      </c>
      <c r="PDJ50" s="45" t="s">
        <v>61</v>
      </c>
      <c r="PDK50" s="44" t="s">
        <v>60</v>
      </c>
      <c r="PDL50" s="45" t="s">
        <v>61</v>
      </c>
      <c r="PDM50" s="44" t="s">
        <v>60</v>
      </c>
      <c r="PDN50" s="45" t="s">
        <v>61</v>
      </c>
      <c r="PDO50" s="44" t="s">
        <v>60</v>
      </c>
      <c r="PDP50" s="45" t="s">
        <v>61</v>
      </c>
      <c r="PDQ50" s="44" t="s">
        <v>60</v>
      </c>
      <c r="PDR50" s="45" t="s">
        <v>61</v>
      </c>
      <c r="PDS50" s="44" t="s">
        <v>60</v>
      </c>
      <c r="PDT50" s="45" t="s">
        <v>61</v>
      </c>
      <c r="PDU50" s="44" t="s">
        <v>60</v>
      </c>
      <c r="PDV50" s="45" t="s">
        <v>61</v>
      </c>
      <c r="PDW50" s="44" t="s">
        <v>60</v>
      </c>
      <c r="PDX50" s="45" t="s">
        <v>61</v>
      </c>
      <c r="PDY50" s="44" t="s">
        <v>60</v>
      </c>
      <c r="PDZ50" s="45" t="s">
        <v>61</v>
      </c>
      <c r="PEA50" s="44" t="s">
        <v>60</v>
      </c>
      <c r="PEB50" s="45" t="s">
        <v>61</v>
      </c>
      <c r="PEC50" s="44" t="s">
        <v>60</v>
      </c>
      <c r="PED50" s="45" t="s">
        <v>61</v>
      </c>
      <c r="PEE50" s="44" t="s">
        <v>60</v>
      </c>
      <c r="PEF50" s="45" t="s">
        <v>61</v>
      </c>
      <c r="PEG50" s="44" t="s">
        <v>60</v>
      </c>
      <c r="PEH50" s="45" t="s">
        <v>61</v>
      </c>
      <c r="PEI50" s="44" t="s">
        <v>60</v>
      </c>
      <c r="PEJ50" s="45" t="s">
        <v>61</v>
      </c>
      <c r="PEK50" s="44" t="s">
        <v>60</v>
      </c>
      <c r="PEL50" s="45" t="s">
        <v>61</v>
      </c>
      <c r="PEM50" s="44" t="s">
        <v>60</v>
      </c>
      <c r="PEN50" s="45" t="s">
        <v>61</v>
      </c>
      <c r="PEO50" s="44" t="s">
        <v>60</v>
      </c>
      <c r="PEP50" s="45" t="s">
        <v>61</v>
      </c>
      <c r="PEQ50" s="44" t="s">
        <v>60</v>
      </c>
      <c r="PER50" s="45" t="s">
        <v>61</v>
      </c>
      <c r="PES50" s="44" t="s">
        <v>60</v>
      </c>
      <c r="PET50" s="45" t="s">
        <v>61</v>
      </c>
      <c r="PEU50" s="44" t="s">
        <v>60</v>
      </c>
      <c r="PEV50" s="45" t="s">
        <v>61</v>
      </c>
      <c r="PEW50" s="44" t="s">
        <v>60</v>
      </c>
      <c r="PEX50" s="45" t="s">
        <v>61</v>
      </c>
      <c r="PEY50" s="44" t="s">
        <v>60</v>
      </c>
      <c r="PEZ50" s="45" t="s">
        <v>61</v>
      </c>
      <c r="PFA50" s="44" t="s">
        <v>60</v>
      </c>
      <c r="PFB50" s="45" t="s">
        <v>61</v>
      </c>
      <c r="PFC50" s="44" t="s">
        <v>60</v>
      </c>
      <c r="PFD50" s="45" t="s">
        <v>61</v>
      </c>
      <c r="PFE50" s="44" t="s">
        <v>60</v>
      </c>
      <c r="PFF50" s="45" t="s">
        <v>61</v>
      </c>
      <c r="PFG50" s="44" t="s">
        <v>60</v>
      </c>
      <c r="PFH50" s="45" t="s">
        <v>61</v>
      </c>
      <c r="PFI50" s="44" t="s">
        <v>60</v>
      </c>
      <c r="PFJ50" s="45" t="s">
        <v>61</v>
      </c>
      <c r="PFK50" s="44" t="s">
        <v>60</v>
      </c>
      <c r="PFL50" s="45" t="s">
        <v>61</v>
      </c>
      <c r="PFM50" s="44" t="s">
        <v>60</v>
      </c>
      <c r="PFN50" s="45" t="s">
        <v>61</v>
      </c>
      <c r="PFO50" s="44" t="s">
        <v>60</v>
      </c>
      <c r="PFP50" s="45" t="s">
        <v>61</v>
      </c>
      <c r="PFQ50" s="44" t="s">
        <v>60</v>
      </c>
      <c r="PFR50" s="45" t="s">
        <v>61</v>
      </c>
      <c r="PFS50" s="44" t="s">
        <v>60</v>
      </c>
      <c r="PFT50" s="45" t="s">
        <v>61</v>
      </c>
      <c r="PFU50" s="44" t="s">
        <v>60</v>
      </c>
      <c r="PFV50" s="45" t="s">
        <v>61</v>
      </c>
      <c r="PFW50" s="44" t="s">
        <v>60</v>
      </c>
      <c r="PFX50" s="45" t="s">
        <v>61</v>
      </c>
      <c r="PFY50" s="44" t="s">
        <v>60</v>
      </c>
      <c r="PFZ50" s="45" t="s">
        <v>61</v>
      </c>
      <c r="PGA50" s="44" t="s">
        <v>60</v>
      </c>
      <c r="PGB50" s="45" t="s">
        <v>61</v>
      </c>
      <c r="PGC50" s="44" t="s">
        <v>60</v>
      </c>
      <c r="PGD50" s="45" t="s">
        <v>61</v>
      </c>
      <c r="PGE50" s="44" t="s">
        <v>60</v>
      </c>
      <c r="PGF50" s="45" t="s">
        <v>61</v>
      </c>
      <c r="PGG50" s="44" t="s">
        <v>60</v>
      </c>
      <c r="PGH50" s="45" t="s">
        <v>61</v>
      </c>
      <c r="PGI50" s="44" t="s">
        <v>60</v>
      </c>
      <c r="PGJ50" s="45" t="s">
        <v>61</v>
      </c>
      <c r="PGK50" s="44" t="s">
        <v>60</v>
      </c>
      <c r="PGL50" s="45" t="s">
        <v>61</v>
      </c>
      <c r="PGM50" s="44" t="s">
        <v>60</v>
      </c>
      <c r="PGN50" s="45" t="s">
        <v>61</v>
      </c>
      <c r="PGO50" s="44" t="s">
        <v>60</v>
      </c>
      <c r="PGP50" s="45" t="s">
        <v>61</v>
      </c>
      <c r="PGQ50" s="44" t="s">
        <v>60</v>
      </c>
      <c r="PGR50" s="45" t="s">
        <v>61</v>
      </c>
      <c r="PGS50" s="44" t="s">
        <v>60</v>
      </c>
      <c r="PGT50" s="45" t="s">
        <v>61</v>
      </c>
      <c r="PGU50" s="44" t="s">
        <v>60</v>
      </c>
      <c r="PGV50" s="45" t="s">
        <v>61</v>
      </c>
      <c r="PGW50" s="44" t="s">
        <v>60</v>
      </c>
      <c r="PGX50" s="45" t="s">
        <v>61</v>
      </c>
      <c r="PGY50" s="44" t="s">
        <v>60</v>
      </c>
      <c r="PGZ50" s="45" t="s">
        <v>61</v>
      </c>
      <c r="PHA50" s="44" t="s">
        <v>60</v>
      </c>
      <c r="PHB50" s="45" t="s">
        <v>61</v>
      </c>
      <c r="PHC50" s="44" t="s">
        <v>60</v>
      </c>
      <c r="PHD50" s="45" t="s">
        <v>61</v>
      </c>
      <c r="PHE50" s="44" t="s">
        <v>60</v>
      </c>
      <c r="PHF50" s="45" t="s">
        <v>61</v>
      </c>
      <c r="PHG50" s="44" t="s">
        <v>60</v>
      </c>
      <c r="PHH50" s="45" t="s">
        <v>61</v>
      </c>
      <c r="PHI50" s="44" t="s">
        <v>60</v>
      </c>
      <c r="PHJ50" s="45" t="s">
        <v>61</v>
      </c>
      <c r="PHK50" s="44" t="s">
        <v>60</v>
      </c>
      <c r="PHL50" s="45" t="s">
        <v>61</v>
      </c>
      <c r="PHM50" s="44" t="s">
        <v>60</v>
      </c>
      <c r="PHN50" s="45" t="s">
        <v>61</v>
      </c>
      <c r="PHO50" s="44" t="s">
        <v>60</v>
      </c>
      <c r="PHP50" s="45" t="s">
        <v>61</v>
      </c>
      <c r="PHQ50" s="44" t="s">
        <v>60</v>
      </c>
      <c r="PHR50" s="45" t="s">
        <v>61</v>
      </c>
      <c r="PHS50" s="44" t="s">
        <v>60</v>
      </c>
      <c r="PHT50" s="45" t="s">
        <v>61</v>
      </c>
      <c r="PHU50" s="44" t="s">
        <v>60</v>
      </c>
      <c r="PHV50" s="45" t="s">
        <v>61</v>
      </c>
      <c r="PHW50" s="44" t="s">
        <v>60</v>
      </c>
      <c r="PHX50" s="45" t="s">
        <v>61</v>
      </c>
      <c r="PHY50" s="44" t="s">
        <v>60</v>
      </c>
      <c r="PHZ50" s="45" t="s">
        <v>61</v>
      </c>
      <c r="PIA50" s="44" t="s">
        <v>60</v>
      </c>
      <c r="PIB50" s="45" t="s">
        <v>61</v>
      </c>
      <c r="PIC50" s="44" t="s">
        <v>60</v>
      </c>
      <c r="PID50" s="45" t="s">
        <v>61</v>
      </c>
      <c r="PIE50" s="44" t="s">
        <v>60</v>
      </c>
      <c r="PIF50" s="45" t="s">
        <v>61</v>
      </c>
      <c r="PIG50" s="44" t="s">
        <v>60</v>
      </c>
      <c r="PIH50" s="45" t="s">
        <v>61</v>
      </c>
      <c r="PII50" s="44" t="s">
        <v>60</v>
      </c>
      <c r="PIJ50" s="45" t="s">
        <v>61</v>
      </c>
      <c r="PIK50" s="44" t="s">
        <v>60</v>
      </c>
      <c r="PIL50" s="45" t="s">
        <v>61</v>
      </c>
      <c r="PIM50" s="44" t="s">
        <v>60</v>
      </c>
      <c r="PIN50" s="45" t="s">
        <v>61</v>
      </c>
      <c r="PIO50" s="44" t="s">
        <v>60</v>
      </c>
      <c r="PIP50" s="45" t="s">
        <v>61</v>
      </c>
      <c r="PIQ50" s="44" t="s">
        <v>60</v>
      </c>
      <c r="PIR50" s="45" t="s">
        <v>61</v>
      </c>
      <c r="PIS50" s="44" t="s">
        <v>60</v>
      </c>
      <c r="PIT50" s="45" t="s">
        <v>61</v>
      </c>
      <c r="PIU50" s="44" t="s">
        <v>60</v>
      </c>
      <c r="PIV50" s="45" t="s">
        <v>61</v>
      </c>
      <c r="PIW50" s="44" t="s">
        <v>60</v>
      </c>
      <c r="PIX50" s="45" t="s">
        <v>61</v>
      </c>
      <c r="PIY50" s="44" t="s">
        <v>60</v>
      </c>
      <c r="PIZ50" s="45" t="s">
        <v>61</v>
      </c>
      <c r="PJA50" s="44" t="s">
        <v>60</v>
      </c>
      <c r="PJB50" s="45" t="s">
        <v>61</v>
      </c>
      <c r="PJC50" s="44" t="s">
        <v>60</v>
      </c>
      <c r="PJD50" s="45" t="s">
        <v>61</v>
      </c>
      <c r="PJE50" s="44" t="s">
        <v>60</v>
      </c>
      <c r="PJF50" s="45" t="s">
        <v>61</v>
      </c>
      <c r="PJG50" s="44" t="s">
        <v>60</v>
      </c>
      <c r="PJH50" s="45" t="s">
        <v>61</v>
      </c>
      <c r="PJI50" s="44" t="s">
        <v>60</v>
      </c>
      <c r="PJJ50" s="45" t="s">
        <v>61</v>
      </c>
      <c r="PJK50" s="44" t="s">
        <v>60</v>
      </c>
      <c r="PJL50" s="45" t="s">
        <v>61</v>
      </c>
      <c r="PJM50" s="44" t="s">
        <v>60</v>
      </c>
      <c r="PJN50" s="45" t="s">
        <v>61</v>
      </c>
      <c r="PJO50" s="44" t="s">
        <v>60</v>
      </c>
      <c r="PJP50" s="45" t="s">
        <v>61</v>
      </c>
      <c r="PJQ50" s="44" t="s">
        <v>60</v>
      </c>
      <c r="PJR50" s="45" t="s">
        <v>61</v>
      </c>
      <c r="PJS50" s="44" t="s">
        <v>60</v>
      </c>
      <c r="PJT50" s="45" t="s">
        <v>61</v>
      </c>
      <c r="PJU50" s="44" t="s">
        <v>60</v>
      </c>
      <c r="PJV50" s="45" t="s">
        <v>61</v>
      </c>
      <c r="PJW50" s="44" t="s">
        <v>60</v>
      </c>
      <c r="PJX50" s="45" t="s">
        <v>61</v>
      </c>
      <c r="PJY50" s="44" t="s">
        <v>60</v>
      </c>
      <c r="PJZ50" s="45" t="s">
        <v>61</v>
      </c>
      <c r="PKA50" s="44" t="s">
        <v>60</v>
      </c>
      <c r="PKB50" s="45" t="s">
        <v>61</v>
      </c>
      <c r="PKC50" s="44" t="s">
        <v>60</v>
      </c>
      <c r="PKD50" s="45" t="s">
        <v>61</v>
      </c>
      <c r="PKE50" s="44" t="s">
        <v>60</v>
      </c>
      <c r="PKF50" s="45" t="s">
        <v>61</v>
      </c>
      <c r="PKG50" s="44" t="s">
        <v>60</v>
      </c>
      <c r="PKH50" s="45" t="s">
        <v>61</v>
      </c>
      <c r="PKI50" s="44" t="s">
        <v>60</v>
      </c>
      <c r="PKJ50" s="45" t="s">
        <v>61</v>
      </c>
      <c r="PKK50" s="44" t="s">
        <v>60</v>
      </c>
      <c r="PKL50" s="45" t="s">
        <v>61</v>
      </c>
      <c r="PKM50" s="44" t="s">
        <v>60</v>
      </c>
      <c r="PKN50" s="45" t="s">
        <v>61</v>
      </c>
      <c r="PKO50" s="44" t="s">
        <v>60</v>
      </c>
      <c r="PKP50" s="45" t="s">
        <v>61</v>
      </c>
      <c r="PKQ50" s="44" t="s">
        <v>60</v>
      </c>
      <c r="PKR50" s="45" t="s">
        <v>61</v>
      </c>
      <c r="PKS50" s="44" t="s">
        <v>60</v>
      </c>
      <c r="PKT50" s="45" t="s">
        <v>61</v>
      </c>
      <c r="PKU50" s="44" t="s">
        <v>60</v>
      </c>
      <c r="PKV50" s="45" t="s">
        <v>61</v>
      </c>
      <c r="PKW50" s="44" t="s">
        <v>60</v>
      </c>
      <c r="PKX50" s="45" t="s">
        <v>61</v>
      </c>
      <c r="PKY50" s="44" t="s">
        <v>60</v>
      </c>
      <c r="PKZ50" s="45" t="s">
        <v>61</v>
      </c>
      <c r="PLA50" s="44" t="s">
        <v>60</v>
      </c>
      <c r="PLB50" s="45" t="s">
        <v>61</v>
      </c>
      <c r="PLC50" s="44" t="s">
        <v>60</v>
      </c>
      <c r="PLD50" s="45" t="s">
        <v>61</v>
      </c>
      <c r="PLE50" s="44" t="s">
        <v>60</v>
      </c>
      <c r="PLF50" s="45" t="s">
        <v>61</v>
      </c>
      <c r="PLG50" s="44" t="s">
        <v>60</v>
      </c>
      <c r="PLH50" s="45" t="s">
        <v>61</v>
      </c>
      <c r="PLI50" s="44" t="s">
        <v>60</v>
      </c>
      <c r="PLJ50" s="45" t="s">
        <v>61</v>
      </c>
      <c r="PLK50" s="44" t="s">
        <v>60</v>
      </c>
      <c r="PLL50" s="45" t="s">
        <v>61</v>
      </c>
      <c r="PLM50" s="44" t="s">
        <v>60</v>
      </c>
      <c r="PLN50" s="45" t="s">
        <v>61</v>
      </c>
      <c r="PLO50" s="44" t="s">
        <v>60</v>
      </c>
      <c r="PLP50" s="45" t="s">
        <v>61</v>
      </c>
      <c r="PLQ50" s="44" t="s">
        <v>60</v>
      </c>
      <c r="PLR50" s="45" t="s">
        <v>61</v>
      </c>
      <c r="PLS50" s="44" t="s">
        <v>60</v>
      </c>
      <c r="PLT50" s="45" t="s">
        <v>61</v>
      </c>
      <c r="PLU50" s="44" t="s">
        <v>60</v>
      </c>
      <c r="PLV50" s="45" t="s">
        <v>61</v>
      </c>
      <c r="PLW50" s="44" t="s">
        <v>60</v>
      </c>
      <c r="PLX50" s="45" t="s">
        <v>61</v>
      </c>
      <c r="PLY50" s="44" t="s">
        <v>60</v>
      </c>
      <c r="PLZ50" s="45" t="s">
        <v>61</v>
      </c>
      <c r="PMA50" s="44" t="s">
        <v>60</v>
      </c>
      <c r="PMB50" s="45" t="s">
        <v>61</v>
      </c>
      <c r="PMC50" s="44" t="s">
        <v>60</v>
      </c>
      <c r="PMD50" s="45" t="s">
        <v>61</v>
      </c>
      <c r="PME50" s="44" t="s">
        <v>60</v>
      </c>
      <c r="PMF50" s="45" t="s">
        <v>61</v>
      </c>
      <c r="PMG50" s="44" t="s">
        <v>60</v>
      </c>
      <c r="PMH50" s="45" t="s">
        <v>61</v>
      </c>
      <c r="PMI50" s="44" t="s">
        <v>60</v>
      </c>
      <c r="PMJ50" s="45" t="s">
        <v>61</v>
      </c>
      <c r="PMK50" s="44" t="s">
        <v>60</v>
      </c>
      <c r="PML50" s="45" t="s">
        <v>61</v>
      </c>
      <c r="PMM50" s="44" t="s">
        <v>60</v>
      </c>
      <c r="PMN50" s="45" t="s">
        <v>61</v>
      </c>
      <c r="PMO50" s="44" t="s">
        <v>60</v>
      </c>
      <c r="PMP50" s="45" t="s">
        <v>61</v>
      </c>
      <c r="PMQ50" s="44" t="s">
        <v>60</v>
      </c>
      <c r="PMR50" s="45" t="s">
        <v>61</v>
      </c>
      <c r="PMS50" s="44" t="s">
        <v>60</v>
      </c>
      <c r="PMT50" s="45" t="s">
        <v>61</v>
      </c>
      <c r="PMU50" s="44" t="s">
        <v>60</v>
      </c>
      <c r="PMV50" s="45" t="s">
        <v>61</v>
      </c>
      <c r="PMW50" s="44" t="s">
        <v>60</v>
      </c>
      <c r="PMX50" s="45" t="s">
        <v>61</v>
      </c>
      <c r="PMY50" s="44" t="s">
        <v>60</v>
      </c>
      <c r="PMZ50" s="45" t="s">
        <v>61</v>
      </c>
      <c r="PNA50" s="44" t="s">
        <v>60</v>
      </c>
      <c r="PNB50" s="45" t="s">
        <v>61</v>
      </c>
      <c r="PNC50" s="44" t="s">
        <v>60</v>
      </c>
      <c r="PND50" s="45" t="s">
        <v>61</v>
      </c>
      <c r="PNE50" s="44" t="s">
        <v>60</v>
      </c>
      <c r="PNF50" s="45" t="s">
        <v>61</v>
      </c>
      <c r="PNG50" s="44" t="s">
        <v>60</v>
      </c>
      <c r="PNH50" s="45" t="s">
        <v>61</v>
      </c>
      <c r="PNI50" s="44" t="s">
        <v>60</v>
      </c>
      <c r="PNJ50" s="45" t="s">
        <v>61</v>
      </c>
      <c r="PNK50" s="44" t="s">
        <v>60</v>
      </c>
      <c r="PNL50" s="45" t="s">
        <v>61</v>
      </c>
      <c r="PNM50" s="44" t="s">
        <v>60</v>
      </c>
      <c r="PNN50" s="45" t="s">
        <v>61</v>
      </c>
      <c r="PNO50" s="44" t="s">
        <v>60</v>
      </c>
      <c r="PNP50" s="45" t="s">
        <v>61</v>
      </c>
      <c r="PNQ50" s="44" t="s">
        <v>60</v>
      </c>
      <c r="PNR50" s="45" t="s">
        <v>61</v>
      </c>
      <c r="PNS50" s="44" t="s">
        <v>60</v>
      </c>
      <c r="PNT50" s="45" t="s">
        <v>61</v>
      </c>
      <c r="PNU50" s="44" t="s">
        <v>60</v>
      </c>
      <c r="PNV50" s="45" t="s">
        <v>61</v>
      </c>
      <c r="PNW50" s="44" t="s">
        <v>60</v>
      </c>
      <c r="PNX50" s="45" t="s">
        <v>61</v>
      </c>
      <c r="PNY50" s="44" t="s">
        <v>60</v>
      </c>
      <c r="PNZ50" s="45" t="s">
        <v>61</v>
      </c>
      <c r="POA50" s="44" t="s">
        <v>60</v>
      </c>
      <c r="POB50" s="45" t="s">
        <v>61</v>
      </c>
      <c r="POC50" s="44" t="s">
        <v>60</v>
      </c>
      <c r="POD50" s="45" t="s">
        <v>61</v>
      </c>
      <c r="POE50" s="44" t="s">
        <v>60</v>
      </c>
      <c r="POF50" s="45" t="s">
        <v>61</v>
      </c>
      <c r="POG50" s="44" t="s">
        <v>60</v>
      </c>
      <c r="POH50" s="45" t="s">
        <v>61</v>
      </c>
      <c r="POI50" s="44" t="s">
        <v>60</v>
      </c>
      <c r="POJ50" s="45" t="s">
        <v>61</v>
      </c>
      <c r="POK50" s="44" t="s">
        <v>60</v>
      </c>
      <c r="POL50" s="45" t="s">
        <v>61</v>
      </c>
      <c r="POM50" s="44" t="s">
        <v>60</v>
      </c>
      <c r="PON50" s="45" t="s">
        <v>61</v>
      </c>
      <c r="POO50" s="44" t="s">
        <v>60</v>
      </c>
      <c r="POP50" s="45" t="s">
        <v>61</v>
      </c>
      <c r="POQ50" s="44" t="s">
        <v>60</v>
      </c>
      <c r="POR50" s="45" t="s">
        <v>61</v>
      </c>
      <c r="POS50" s="44" t="s">
        <v>60</v>
      </c>
      <c r="POT50" s="45" t="s">
        <v>61</v>
      </c>
      <c r="POU50" s="44" t="s">
        <v>60</v>
      </c>
      <c r="POV50" s="45" t="s">
        <v>61</v>
      </c>
      <c r="POW50" s="44" t="s">
        <v>60</v>
      </c>
      <c r="POX50" s="45" t="s">
        <v>61</v>
      </c>
      <c r="POY50" s="44" t="s">
        <v>60</v>
      </c>
      <c r="POZ50" s="45" t="s">
        <v>61</v>
      </c>
      <c r="PPA50" s="44" t="s">
        <v>60</v>
      </c>
      <c r="PPB50" s="45" t="s">
        <v>61</v>
      </c>
      <c r="PPC50" s="44" t="s">
        <v>60</v>
      </c>
      <c r="PPD50" s="45" t="s">
        <v>61</v>
      </c>
      <c r="PPE50" s="44" t="s">
        <v>60</v>
      </c>
      <c r="PPF50" s="45" t="s">
        <v>61</v>
      </c>
      <c r="PPG50" s="44" t="s">
        <v>60</v>
      </c>
      <c r="PPH50" s="45" t="s">
        <v>61</v>
      </c>
      <c r="PPI50" s="44" t="s">
        <v>60</v>
      </c>
      <c r="PPJ50" s="45" t="s">
        <v>61</v>
      </c>
      <c r="PPK50" s="44" t="s">
        <v>60</v>
      </c>
      <c r="PPL50" s="45" t="s">
        <v>61</v>
      </c>
      <c r="PPM50" s="44" t="s">
        <v>60</v>
      </c>
      <c r="PPN50" s="45" t="s">
        <v>61</v>
      </c>
      <c r="PPO50" s="44" t="s">
        <v>60</v>
      </c>
      <c r="PPP50" s="45" t="s">
        <v>61</v>
      </c>
      <c r="PPQ50" s="44" t="s">
        <v>60</v>
      </c>
      <c r="PPR50" s="45" t="s">
        <v>61</v>
      </c>
      <c r="PPS50" s="44" t="s">
        <v>60</v>
      </c>
      <c r="PPT50" s="45" t="s">
        <v>61</v>
      </c>
      <c r="PPU50" s="44" t="s">
        <v>60</v>
      </c>
      <c r="PPV50" s="45" t="s">
        <v>61</v>
      </c>
      <c r="PPW50" s="44" t="s">
        <v>60</v>
      </c>
      <c r="PPX50" s="45" t="s">
        <v>61</v>
      </c>
      <c r="PPY50" s="44" t="s">
        <v>60</v>
      </c>
      <c r="PPZ50" s="45" t="s">
        <v>61</v>
      </c>
      <c r="PQA50" s="44" t="s">
        <v>60</v>
      </c>
      <c r="PQB50" s="45" t="s">
        <v>61</v>
      </c>
      <c r="PQC50" s="44" t="s">
        <v>60</v>
      </c>
      <c r="PQD50" s="45" t="s">
        <v>61</v>
      </c>
      <c r="PQE50" s="44" t="s">
        <v>60</v>
      </c>
      <c r="PQF50" s="45" t="s">
        <v>61</v>
      </c>
      <c r="PQG50" s="44" t="s">
        <v>60</v>
      </c>
      <c r="PQH50" s="45" t="s">
        <v>61</v>
      </c>
      <c r="PQI50" s="44" t="s">
        <v>60</v>
      </c>
      <c r="PQJ50" s="45" t="s">
        <v>61</v>
      </c>
      <c r="PQK50" s="44" t="s">
        <v>60</v>
      </c>
      <c r="PQL50" s="45" t="s">
        <v>61</v>
      </c>
      <c r="PQM50" s="44" t="s">
        <v>60</v>
      </c>
      <c r="PQN50" s="45" t="s">
        <v>61</v>
      </c>
      <c r="PQO50" s="44" t="s">
        <v>60</v>
      </c>
      <c r="PQP50" s="45" t="s">
        <v>61</v>
      </c>
      <c r="PQQ50" s="44" t="s">
        <v>60</v>
      </c>
      <c r="PQR50" s="45" t="s">
        <v>61</v>
      </c>
      <c r="PQS50" s="44" t="s">
        <v>60</v>
      </c>
      <c r="PQT50" s="45" t="s">
        <v>61</v>
      </c>
      <c r="PQU50" s="44" t="s">
        <v>60</v>
      </c>
      <c r="PQV50" s="45" t="s">
        <v>61</v>
      </c>
      <c r="PQW50" s="44" t="s">
        <v>60</v>
      </c>
      <c r="PQX50" s="45" t="s">
        <v>61</v>
      </c>
      <c r="PQY50" s="44" t="s">
        <v>60</v>
      </c>
      <c r="PQZ50" s="45" t="s">
        <v>61</v>
      </c>
      <c r="PRA50" s="44" t="s">
        <v>60</v>
      </c>
      <c r="PRB50" s="45" t="s">
        <v>61</v>
      </c>
      <c r="PRC50" s="44" t="s">
        <v>60</v>
      </c>
      <c r="PRD50" s="45" t="s">
        <v>61</v>
      </c>
      <c r="PRE50" s="44" t="s">
        <v>60</v>
      </c>
      <c r="PRF50" s="45" t="s">
        <v>61</v>
      </c>
      <c r="PRG50" s="44" t="s">
        <v>60</v>
      </c>
      <c r="PRH50" s="45" t="s">
        <v>61</v>
      </c>
      <c r="PRI50" s="44" t="s">
        <v>60</v>
      </c>
      <c r="PRJ50" s="45" t="s">
        <v>61</v>
      </c>
      <c r="PRK50" s="44" t="s">
        <v>60</v>
      </c>
      <c r="PRL50" s="45" t="s">
        <v>61</v>
      </c>
      <c r="PRM50" s="44" t="s">
        <v>60</v>
      </c>
      <c r="PRN50" s="45" t="s">
        <v>61</v>
      </c>
      <c r="PRO50" s="44" t="s">
        <v>60</v>
      </c>
      <c r="PRP50" s="45" t="s">
        <v>61</v>
      </c>
      <c r="PRQ50" s="44" t="s">
        <v>60</v>
      </c>
      <c r="PRR50" s="45" t="s">
        <v>61</v>
      </c>
      <c r="PRS50" s="44" t="s">
        <v>60</v>
      </c>
      <c r="PRT50" s="45" t="s">
        <v>61</v>
      </c>
      <c r="PRU50" s="44" t="s">
        <v>60</v>
      </c>
      <c r="PRV50" s="45" t="s">
        <v>61</v>
      </c>
      <c r="PRW50" s="44" t="s">
        <v>60</v>
      </c>
      <c r="PRX50" s="45" t="s">
        <v>61</v>
      </c>
      <c r="PRY50" s="44" t="s">
        <v>60</v>
      </c>
      <c r="PRZ50" s="45" t="s">
        <v>61</v>
      </c>
      <c r="PSA50" s="44" t="s">
        <v>60</v>
      </c>
      <c r="PSB50" s="45" t="s">
        <v>61</v>
      </c>
      <c r="PSC50" s="44" t="s">
        <v>60</v>
      </c>
      <c r="PSD50" s="45" t="s">
        <v>61</v>
      </c>
      <c r="PSE50" s="44" t="s">
        <v>60</v>
      </c>
      <c r="PSF50" s="45" t="s">
        <v>61</v>
      </c>
      <c r="PSG50" s="44" t="s">
        <v>60</v>
      </c>
      <c r="PSH50" s="45" t="s">
        <v>61</v>
      </c>
      <c r="PSI50" s="44" t="s">
        <v>60</v>
      </c>
      <c r="PSJ50" s="45" t="s">
        <v>61</v>
      </c>
      <c r="PSK50" s="44" t="s">
        <v>60</v>
      </c>
      <c r="PSL50" s="45" t="s">
        <v>61</v>
      </c>
      <c r="PSM50" s="44" t="s">
        <v>60</v>
      </c>
      <c r="PSN50" s="45" t="s">
        <v>61</v>
      </c>
      <c r="PSO50" s="44" t="s">
        <v>60</v>
      </c>
      <c r="PSP50" s="45" t="s">
        <v>61</v>
      </c>
      <c r="PSQ50" s="44" t="s">
        <v>60</v>
      </c>
      <c r="PSR50" s="45" t="s">
        <v>61</v>
      </c>
      <c r="PSS50" s="44" t="s">
        <v>60</v>
      </c>
      <c r="PST50" s="45" t="s">
        <v>61</v>
      </c>
      <c r="PSU50" s="44" t="s">
        <v>60</v>
      </c>
      <c r="PSV50" s="45" t="s">
        <v>61</v>
      </c>
      <c r="PSW50" s="44" t="s">
        <v>60</v>
      </c>
      <c r="PSX50" s="45" t="s">
        <v>61</v>
      </c>
      <c r="PSY50" s="44" t="s">
        <v>60</v>
      </c>
      <c r="PSZ50" s="45" t="s">
        <v>61</v>
      </c>
      <c r="PTA50" s="44" t="s">
        <v>60</v>
      </c>
      <c r="PTB50" s="45" t="s">
        <v>61</v>
      </c>
      <c r="PTC50" s="44" t="s">
        <v>60</v>
      </c>
      <c r="PTD50" s="45" t="s">
        <v>61</v>
      </c>
      <c r="PTE50" s="44" t="s">
        <v>60</v>
      </c>
      <c r="PTF50" s="45" t="s">
        <v>61</v>
      </c>
      <c r="PTG50" s="44" t="s">
        <v>60</v>
      </c>
      <c r="PTH50" s="45" t="s">
        <v>61</v>
      </c>
      <c r="PTI50" s="44" t="s">
        <v>60</v>
      </c>
      <c r="PTJ50" s="45" t="s">
        <v>61</v>
      </c>
      <c r="PTK50" s="44" t="s">
        <v>60</v>
      </c>
      <c r="PTL50" s="45" t="s">
        <v>61</v>
      </c>
      <c r="PTM50" s="44" t="s">
        <v>60</v>
      </c>
      <c r="PTN50" s="45" t="s">
        <v>61</v>
      </c>
      <c r="PTO50" s="44" t="s">
        <v>60</v>
      </c>
      <c r="PTP50" s="45" t="s">
        <v>61</v>
      </c>
      <c r="PTQ50" s="44" t="s">
        <v>60</v>
      </c>
      <c r="PTR50" s="45" t="s">
        <v>61</v>
      </c>
      <c r="PTS50" s="44" t="s">
        <v>60</v>
      </c>
      <c r="PTT50" s="45" t="s">
        <v>61</v>
      </c>
      <c r="PTU50" s="44" t="s">
        <v>60</v>
      </c>
      <c r="PTV50" s="45" t="s">
        <v>61</v>
      </c>
      <c r="PTW50" s="44" t="s">
        <v>60</v>
      </c>
      <c r="PTX50" s="45" t="s">
        <v>61</v>
      </c>
      <c r="PTY50" s="44" t="s">
        <v>60</v>
      </c>
      <c r="PTZ50" s="45" t="s">
        <v>61</v>
      </c>
      <c r="PUA50" s="44" t="s">
        <v>60</v>
      </c>
      <c r="PUB50" s="45" t="s">
        <v>61</v>
      </c>
      <c r="PUC50" s="44" t="s">
        <v>60</v>
      </c>
      <c r="PUD50" s="45" t="s">
        <v>61</v>
      </c>
      <c r="PUE50" s="44" t="s">
        <v>60</v>
      </c>
      <c r="PUF50" s="45" t="s">
        <v>61</v>
      </c>
      <c r="PUG50" s="44" t="s">
        <v>60</v>
      </c>
      <c r="PUH50" s="45" t="s">
        <v>61</v>
      </c>
      <c r="PUI50" s="44" t="s">
        <v>60</v>
      </c>
      <c r="PUJ50" s="45" t="s">
        <v>61</v>
      </c>
      <c r="PUK50" s="44" t="s">
        <v>60</v>
      </c>
      <c r="PUL50" s="45" t="s">
        <v>61</v>
      </c>
      <c r="PUM50" s="44" t="s">
        <v>60</v>
      </c>
      <c r="PUN50" s="45" t="s">
        <v>61</v>
      </c>
      <c r="PUO50" s="44" t="s">
        <v>60</v>
      </c>
      <c r="PUP50" s="45" t="s">
        <v>61</v>
      </c>
      <c r="PUQ50" s="44" t="s">
        <v>60</v>
      </c>
      <c r="PUR50" s="45" t="s">
        <v>61</v>
      </c>
      <c r="PUS50" s="44" t="s">
        <v>60</v>
      </c>
      <c r="PUT50" s="45" t="s">
        <v>61</v>
      </c>
      <c r="PUU50" s="44" t="s">
        <v>60</v>
      </c>
      <c r="PUV50" s="45" t="s">
        <v>61</v>
      </c>
      <c r="PUW50" s="44" t="s">
        <v>60</v>
      </c>
      <c r="PUX50" s="45" t="s">
        <v>61</v>
      </c>
      <c r="PUY50" s="44" t="s">
        <v>60</v>
      </c>
      <c r="PUZ50" s="45" t="s">
        <v>61</v>
      </c>
      <c r="PVA50" s="44" t="s">
        <v>60</v>
      </c>
      <c r="PVB50" s="45" t="s">
        <v>61</v>
      </c>
      <c r="PVC50" s="44" t="s">
        <v>60</v>
      </c>
      <c r="PVD50" s="45" t="s">
        <v>61</v>
      </c>
      <c r="PVE50" s="44" t="s">
        <v>60</v>
      </c>
      <c r="PVF50" s="45" t="s">
        <v>61</v>
      </c>
      <c r="PVG50" s="44" t="s">
        <v>60</v>
      </c>
      <c r="PVH50" s="45" t="s">
        <v>61</v>
      </c>
      <c r="PVI50" s="44" t="s">
        <v>60</v>
      </c>
      <c r="PVJ50" s="45" t="s">
        <v>61</v>
      </c>
      <c r="PVK50" s="44" t="s">
        <v>60</v>
      </c>
      <c r="PVL50" s="45" t="s">
        <v>61</v>
      </c>
      <c r="PVM50" s="44" t="s">
        <v>60</v>
      </c>
      <c r="PVN50" s="45" t="s">
        <v>61</v>
      </c>
      <c r="PVO50" s="44" t="s">
        <v>60</v>
      </c>
      <c r="PVP50" s="45" t="s">
        <v>61</v>
      </c>
      <c r="PVQ50" s="44" t="s">
        <v>60</v>
      </c>
      <c r="PVR50" s="45" t="s">
        <v>61</v>
      </c>
      <c r="PVS50" s="44" t="s">
        <v>60</v>
      </c>
      <c r="PVT50" s="45" t="s">
        <v>61</v>
      </c>
      <c r="PVU50" s="44" t="s">
        <v>60</v>
      </c>
      <c r="PVV50" s="45" t="s">
        <v>61</v>
      </c>
      <c r="PVW50" s="44" t="s">
        <v>60</v>
      </c>
      <c r="PVX50" s="45" t="s">
        <v>61</v>
      </c>
      <c r="PVY50" s="44" t="s">
        <v>60</v>
      </c>
      <c r="PVZ50" s="45" t="s">
        <v>61</v>
      </c>
      <c r="PWA50" s="44" t="s">
        <v>60</v>
      </c>
      <c r="PWB50" s="45" t="s">
        <v>61</v>
      </c>
      <c r="PWC50" s="44" t="s">
        <v>60</v>
      </c>
      <c r="PWD50" s="45" t="s">
        <v>61</v>
      </c>
      <c r="PWE50" s="44" t="s">
        <v>60</v>
      </c>
      <c r="PWF50" s="45" t="s">
        <v>61</v>
      </c>
      <c r="PWG50" s="44" t="s">
        <v>60</v>
      </c>
      <c r="PWH50" s="45" t="s">
        <v>61</v>
      </c>
      <c r="PWI50" s="44" t="s">
        <v>60</v>
      </c>
      <c r="PWJ50" s="45" t="s">
        <v>61</v>
      </c>
      <c r="PWK50" s="44" t="s">
        <v>60</v>
      </c>
      <c r="PWL50" s="45" t="s">
        <v>61</v>
      </c>
      <c r="PWM50" s="44" t="s">
        <v>60</v>
      </c>
      <c r="PWN50" s="45" t="s">
        <v>61</v>
      </c>
      <c r="PWO50" s="44" t="s">
        <v>60</v>
      </c>
      <c r="PWP50" s="45" t="s">
        <v>61</v>
      </c>
      <c r="PWQ50" s="44" t="s">
        <v>60</v>
      </c>
      <c r="PWR50" s="45" t="s">
        <v>61</v>
      </c>
      <c r="PWS50" s="44" t="s">
        <v>60</v>
      </c>
      <c r="PWT50" s="45" t="s">
        <v>61</v>
      </c>
      <c r="PWU50" s="44" t="s">
        <v>60</v>
      </c>
      <c r="PWV50" s="45" t="s">
        <v>61</v>
      </c>
      <c r="PWW50" s="44" t="s">
        <v>60</v>
      </c>
      <c r="PWX50" s="45" t="s">
        <v>61</v>
      </c>
      <c r="PWY50" s="44" t="s">
        <v>60</v>
      </c>
      <c r="PWZ50" s="45" t="s">
        <v>61</v>
      </c>
      <c r="PXA50" s="44" t="s">
        <v>60</v>
      </c>
      <c r="PXB50" s="45" t="s">
        <v>61</v>
      </c>
      <c r="PXC50" s="44" t="s">
        <v>60</v>
      </c>
      <c r="PXD50" s="45" t="s">
        <v>61</v>
      </c>
      <c r="PXE50" s="44" t="s">
        <v>60</v>
      </c>
      <c r="PXF50" s="45" t="s">
        <v>61</v>
      </c>
      <c r="PXG50" s="44" t="s">
        <v>60</v>
      </c>
      <c r="PXH50" s="45" t="s">
        <v>61</v>
      </c>
      <c r="PXI50" s="44" t="s">
        <v>60</v>
      </c>
      <c r="PXJ50" s="45" t="s">
        <v>61</v>
      </c>
      <c r="PXK50" s="44" t="s">
        <v>60</v>
      </c>
      <c r="PXL50" s="45" t="s">
        <v>61</v>
      </c>
      <c r="PXM50" s="44" t="s">
        <v>60</v>
      </c>
      <c r="PXN50" s="45" t="s">
        <v>61</v>
      </c>
      <c r="PXO50" s="44" t="s">
        <v>60</v>
      </c>
      <c r="PXP50" s="45" t="s">
        <v>61</v>
      </c>
      <c r="PXQ50" s="44" t="s">
        <v>60</v>
      </c>
      <c r="PXR50" s="45" t="s">
        <v>61</v>
      </c>
      <c r="PXS50" s="44" t="s">
        <v>60</v>
      </c>
      <c r="PXT50" s="45" t="s">
        <v>61</v>
      </c>
      <c r="PXU50" s="44" t="s">
        <v>60</v>
      </c>
      <c r="PXV50" s="45" t="s">
        <v>61</v>
      </c>
      <c r="PXW50" s="44" t="s">
        <v>60</v>
      </c>
      <c r="PXX50" s="45" t="s">
        <v>61</v>
      </c>
      <c r="PXY50" s="44" t="s">
        <v>60</v>
      </c>
      <c r="PXZ50" s="45" t="s">
        <v>61</v>
      </c>
      <c r="PYA50" s="44" t="s">
        <v>60</v>
      </c>
      <c r="PYB50" s="45" t="s">
        <v>61</v>
      </c>
      <c r="PYC50" s="44" t="s">
        <v>60</v>
      </c>
      <c r="PYD50" s="45" t="s">
        <v>61</v>
      </c>
      <c r="PYE50" s="44" t="s">
        <v>60</v>
      </c>
      <c r="PYF50" s="45" t="s">
        <v>61</v>
      </c>
      <c r="PYG50" s="44" t="s">
        <v>60</v>
      </c>
      <c r="PYH50" s="45" t="s">
        <v>61</v>
      </c>
      <c r="PYI50" s="44" t="s">
        <v>60</v>
      </c>
      <c r="PYJ50" s="45" t="s">
        <v>61</v>
      </c>
      <c r="PYK50" s="44" t="s">
        <v>60</v>
      </c>
      <c r="PYL50" s="45" t="s">
        <v>61</v>
      </c>
      <c r="PYM50" s="44" t="s">
        <v>60</v>
      </c>
      <c r="PYN50" s="45" t="s">
        <v>61</v>
      </c>
      <c r="PYO50" s="44" t="s">
        <v>60</v>
      </c>
      <c r="PYP50" s="45" t="s">
        <v>61</v>
      </c>
      <c r="PYQ50" s="44" t="s">
        <v>60</v>
      </c>
      <c r="PYR50" s="45" t="s">
        <v>61</v>
      </c>
      <c r="PYS50" s="44" t="s">
        <v>60</v>
      </c>
      <c r="PYT50" s="45" t="s">
        <v>61</v>
      </c>
      <c r="PYU50" s="44" t="s">
        <v>60</v>
      </c>
      <c r="PYV50" s="45" t="s">
        <v>61</v>
      </c>
      <c r="PYW50" s="44" t="s">
        <v>60</v>
      </c>
      <c r="PYX50" s="45" t="s">
        <v>61</v>
      </c>
      <c r="PYY50" s="44" t="s">
        <v>60</v>
      </c>
      <c r="PYZ50" s="45" t="s">
        <v>61</v>
      </c>
      <c r="PZA50" s="44" t="s">
        <v>60</v>
      </c>
      <c r="PZB50" s="45" t="s">
        <v>61</v>
      </c>
      <c r="PZC50" s="44" t="s">
        <v>60</v>
      </c>
      <c r="PZD50" s="45" t="s">
        <v>61</v>
      </c>
      <c r="PZE50" s="44" t="s">
        <v>60</v>
      </c>
      <c r="PZF50" s="45" t="s">
        <v>61</v>
      </c>
      <c r="PZG50" s="44" t="s">
        <v>60</v>
      </c>
      <c r="PZH50" s="45" t="s">
        <v>61</v>
      </c>
      <c r="PZI50" s="44" t="s">
        <v>60</v>
      </c>
      <c r="PZJ50" s="45" t="s">
        <v>61</v>
      </c>
      <c r="PZK50" s="44" t="s">
        <v>60</v>
      </c>
      <c r="PZL50" s="45" t="s">
        <v>61</v>
      </c>
      <c r="PZM50" s="44" t="s">
        <v>60</v>
      </c>
      <c r="PZN50" s="45" t="s">
        <v>61</v>
      </c>
      <c r="PZO50" s="44" t="s">
        <v>60</v>
      </c>
      <c r="PZP50" s="45" t="s">
        <v>61</v>
      </c>
      <c r="PZQ50" s="44" t="s">
        <v>60</v>
      </c>
      <c r="PZR50" s="45" t="s">
        <v>61</v>
      </c>
      <c r="PZS50" s="44" t="s">
        <v>60</v>
      </c>
      <c r="PZT50" s="45" t="s">
        <v>61</v>
      </c>
      <c r="PZU50" s="44" t="s">
        <v>60</v>
      </c>
      <c r="PZV50" s="45" t="s">
        <v>61</v>
      </c>
      <c r="PZW50" s="44" t="s">
        <v>60</v>
      </c>
      <c r="PZX50" s="45" t="s">
        <v>61</v>
      </c>
      <c r="PZY50" s="44" t="s">
        <v>60</v>
      </c>
      <c r="PZZ50" s="45" t="s">
        <v>61</v>
      </c>
      <c r="QAA50" s="44" t="s">
        <v>60</v>
      </c>
      <c r="QAB50" s="45" t="s">
        <v>61</v>
      </c>
      <c r="QAC50" s="44" t="s">
        <v>60</v>
      </c>
      <c r="QAD50" s="45" t="s">
        <v>61</v>
      </c>
      <c r="QAE50" s="44" t="s">
        <v>60</v>
      </c>
      <c r="QAF50" s="45" t="s">
        <v>61</v>
      </c>
      <c r="QAG50" s="44" t="s">
        <v>60</v>
      </c>
      <c r="QAH50" s="45" t="s">
        <v>61</v>
      </c>
      <c r="QAI50" s="44" t="s">
        <v>60</v>
      </c>
      <c r="QAJ50" s="45" t="s">
        <v>61</v>
      </c>
      <c r="QAK50" s="44" t="s">
        <v>60</v>
      </c>
      <c r="QAL50" s="45" t="s">
        <v>61</v>
      </c>
      <c r="QAM50" s="44" t="s">
        <v>60</v>
      </c>
      <c r="QAN50" s="45" t="s">
        <v>61</v>
      </c>
      <c r="QAO50" s="44" t="s">
        <v>60</v>
      </c>
      <c r="QAP50" s="45" t="s">
        <v>61</v>
      </c>
      <c r="QAQ50" s="44" t="s">
        <v>60</v>
      </c>
      <c r="QAR50" s="45" t="s">
        <v>61</v>
      </c>
      <c r="QAS50" s="44" t="s">
        <v>60</v>
      </c>
      <c r="QAT50" s="45" t="s">
        <v>61</v>
      </c>
      <c r="QAU50" s="44" t="s">
        <v>60</v>
      </c>
      <c r="QAV50" s="45" t="s">
        <v>61</v>
      </c>
      <c r="QAW50" s="44" t="s">
        <v>60</v>
      </c>
      <c r="QAX50" s="45" t="s">
        <v>61</v>
      </c>
      <c r="QAY50" s="44" t="s">
        <v>60</v>
      </c>
      <c r="QAZ50" s="45" t="s">
        <v>61</v>
      </c>
      <c r="QBA50" s="44" t="s">
        <v>60</v>
      </c>
      <c r="QBB50" s="45" t="s">
        <v>61</v>
      </c>
      <c r="QBC50" s="44" t="s">
        <v>60</v>
      </c>
      <c r="QBD50" s="45" t="s">
        <v>61</v>
      </c>
      <c r="QBE50" s="44" t="s">
        <v>60</v>
      </c>
      <c r="QBF50" s="45" t="s">
        <v>61</v>
      </c>
      <c r="QBG50" s="44" t="s">
        <v>60</v>
      </c>
      <c r="QBH50" s="45" t="s">
        <v>61</v>
      </c>
      <c r="QBI50" s="44" t="s">
        <v>60</v>
      </c>
      <c r="QBJ50" s="45" t="s">
        <v>61</v>
      </c>
      <c r="QBK50" s="44" t="s">
        <v>60</v>
      </c>
      <c r="QBL50" s="45" t="s">
        <v>61</v>
      </c>
      <c r="QBM50" s="44" t="s">
        <v>60</v>
      </c>
      <c r="QBN50" s="45" t="s">
        <v>61</v>
      </c>
      <c r="QBO50" s="44" t="s">
        <v>60</v>
      </c>
      <c r="QBP50" s="45" t="s">
        <v>61</v>
      </c>
      <c r="QBQ50" s="44" t="s">
        <v>60</v>
      </c>
      <c r="QBR50" s="45" t="s">
        <v>61</v>
      </c>
      <c r="QBS50" s="44" t="s">
        <v>60</v>
      </c>
      <c r="QBT50" s="45" t="s">
        <v>61</v>
      </c>
      <c r="QBU50" s="44" t="s">
        <v>60</v>
      </c>
      <c r="QBV50" s="45" t="s">
        <v>61</v>
      </c>
      <c r="QBW50" s="44" t="s">
        <v>60</v>
      </c>
      <c r="QBX50" s="45" t="s">
        <v>61</v>
      </c>
      <c r="QBY50" s="44" t="s">
        <v>60</v>
      </c>
      <c r="QBZ50" s="45" t="s">
        <v>61</v>
      </c>
      <c r="QCA50" s="44" t="s">
        <v>60</v>
      </c>
      <c r="QCB50" s="45" t="s">
        <v>61</v>
      </c>
      <c r="QCC50" s="44" t="s">
        <v>60</v>
      </c>
      <c r="QCD50" s="45" t="s">
        <v>61</v>
      </c>
      <c r="QCE50" s="44" t="s">
        <v>60</v>
      </c>
      <c r="QCF50" s="45" t="s">
        <v>61</v>
      </c>
      <c r="QCG50" s="44" t="s">
        <v>60</v>
      </c>
      <c r="QCH50" s="45" t="s">
        <v>61</v>
      </c>
      <c r="QCI50" s="44" t="s">
        <v>60</v>
      </c>
      <c r="QCJ50" s="45" t="s">
        <v>61</v>
      </c>
      <c r="QCK50" s="44" t="s">
        <v>60</v>
      </c>
      <c r="QCL50" s="45" t="s">
        <v>61</v>
      </c>
      <c r="QCM50" s="44" t="s">
        <v>60</v>
      </c>
      <c r="QCN50" s="45" t="s">
        <v>61</v>
      </c>
      <c r="QCO50" s="44" t="s">
        <v>60</v>
      </c>
      <c r="QCP50" s="45" t="s">
        <v>61</v>
      </c>
      <c r="QCQ50" s="44" t="s">
        <v>60</v>
      </c>
      <c r="QCR50" s="45" t="s">
        <v>61</v>
      </c>
      <c r="QCS50" s="44" t="s">
        <v>60</v>
      </c>
      <c r="QCT50" s="45" t="s">
        <v>61</v>
      </c>
      <c r="QCU50" s="44" t="s">
        <v>60</v>
      </c>
      <c r="QCV50" s="45" t="s">
        <v>61</v>
      </c>
      <c r="QCW50" s="44" t="s">
        <v>60</v>
      </c>
      <c r="QCX50" s="45" t="s">
        <v>61</v>
      </c>
      <c r="QCY50" s="44" t="s">
        <v>60</v>
      </c>
      <c r="QCZ50" s="45" t="s">
        <v>61</v>
      </c>
      <c r="QDA50" s="44" t="s">
        <v>60</v>
      </c>
      <c r="QDB50" s="45" t="s">
        <v>61</v>
      </c>
      <c r="QDC50" s="44" t="s">
        <v>60</v>
      </c>
      <c r="QDD50" s="45" t="s">
        <v>61</v>
      </c>
      <c r="QDE50" s="44" t="s">
        <v>60</v>
      </c>
      <c r="QDF50" s="45" t="s">
        <v>61</v>
      </c>
      <c r="QDG50" s="44" t="s">
        <v>60</v>
      </c>
      <c r="QDH50" s="45" t="s">
        <v>61</v>
      </c>
      <c r="QDI50" s="44" t="s">
        <v>60</v>
      </c>
      <c r="QDJ50" s="45" t="s">
        <v>61</v>
      </c>
      <c r="QDK50" s="44" t="s">
        <v>60</v>
      </c>
      <c r="QDL50" s="45" t="s">
        <v>61</v>
      </c>
      <c r="QDM50" s="44" t="s">
        <v>60</v>
      </c>
      <c r="QDN50" s="45" t="s">
        <v>61</v>
      </c>
      <c r="QDO50" s="44" t="s">
        <v>60</v>
      </c>
      <c r="QDP50" s="45" t="s">
        <v>61</v>
      </c>
      <c r="QDQ50" s="44" t="s">
        <v>60</v>
      </c>
      <c r="QDR50" s="45" t="s">
        <v>61</v>
      </c>
      <c r="QDS50" s="44" t="s">
        <v>60</v>
      </c>
      <c r="QDT50" s="45" t="s">
        <v>61</v>
      </c>
      <c r="QDU50" s="44" t="s">
        <v>60</v>
      </c>
      <c r="QDV50" s="45" t="s">
        <v>61</v>
      </c>
      <c r="QDW50" s="44" t="s">
        <v>60</v>
      </c>
      <c r="QDX50" s="45" t="s">
        <v>61</v>
      </c>
      <c r="QDY50" s="44" t="s">
        <v>60</v>
      </c>
      <c r="QDZ50" s="45" t="s">
        <v>61</v>
      </c>
      <c r="QEA50" s="44" t="s">
        <v>60</v>
      </c>
      <c r="QEB50" s="45" t="s">
        <v>61</v>
      </c>
      <c r="QEC50" s="44" t="s">
        <v>60</v>
      </c>
      <c r="QED50" s="45" t="s">
        <v>61</v>
      </c>
      <c r="QEE50" s="44" t="s">
        <v>60</v>
      </c>
      <c r="QEF50" s="45" t="s">
        <v>61</v>
      </c>
      <c r="QEG50" s="44" t="s">
        <v>60</v>
      </c>
      <c r="QEH50" s="45" t="s">
        <v>61</v>
      </c>
      <c r="QEI50" s="44" t="s">
        <v>60</v>
      </c>
      <c r="QEJ50" s="45" t="s">
        <v>61</v>
      </c>
      <c r="QEK50" s="44" t="s">
        <v>60</v>
      </c>
      <c r="QEL50" s="45" t="s">
        <v>61</v>
      </c>
      <c r="QEM50" s="44" t="s">
        <v>60</v>
      </c>
      <c r="QEN50" s="45" t="s">
        <v>61</v>
      </c>
      <c r="QEO50" s="44" t="s">
        <v>60</v>
      </c>
      <c r="QEP50" s="45" t="s">
        <v>61</v>
      </c>
      <c r="QEQ50" s="44" t="s">
        <v>60</v>
      </c>
      <c r="QER50" s="45" t="s">
        <v>61</v>
      </c>
      <c r="QES50" s="44" t="s">
        <v>60</v>
      </c>
      <c r="QET50" s="45" t="s">
        <v>61</v>
      </c>
      <c r="QEU50" s="44" t="s">
        <v>60</v>
      </c>
      <c r="QEV50" s="45" t="s">
        <v>61</v>
      </c>
      <c r="QEW50" s="44" t="s">
        <v>60</v>
      </c>
      <c r="QEX50" s="45" t="s">
        <v>61</v>
      </c>
      <c r="QEY50" s="44" t="s">
        <v>60</v>
      </c>
      <c r="QEZ50" s="45" t="s">
        <v>61</v>
      </c>
      <c r="QFA50" s="44" t="s">
        <v>60</v>
      </c>
      <c r="QFB50" s="45" t="s">
        <v>61</v>
      </c>
      <c r="QFC50" s="44" t="s">
        <v>60</v>
      </c>
      <c r="QFD50" s="45" t="s">
        <v>61</v>
      </c>
      <c r="QFE50" s="44" t="s">
        <v>60</v>
      </c>
      <c r="QFF50" s="45" t="s">
        <v>61</v>
      </c>
      <c r="QFG50" s="44" t="s">
        <v>60</v>
      </c>
      <c r="QFH50" s="45" t="s">
        <v>61</v>
      </c>
      <c r="QFI50" s="44" t="s">
        <v>60</v>
      </c>
      <c r="QFJ50" s="45" t="s">
        <v>61</v>
      </c>
      <c r="QFK50" s="44" t="s">
        <v>60</v>
      </c>
      <c r="QFL50" s="45" t="s">
        <v>61</v>
      </c>
      <c r="QFM50" s="44" t="s">
        <v>60</v>
      </c>
      <c r="QFN50" s="45" t="s">
        <v>61</v>
      </c>
      <c r="QFO50" s="44" t="s">
        <v>60</v>
      </c>
      <c r="QFP50" s="45" t="s">
        <v>61</v>
      </c>
      <c r="QFQ50" s="44" t="s">
        <v>60</v>
      </c>
      <c r="QFR50" s="45" t="s">
        <v>61</v>
      </c>
      <c r="QFS50" s="44" t="s">
        <v>60</v>
      </c>
      <c r="QFT50" s="45" t="s">
        <v>61</v>
      </c>
      <c r="QFU50" s="44" t="s">
        <v>60</v>
      </c>
      <c r="QFV50" s="45" t="s">
        <v>61</v>
      </c>
      <c r="QFW50" s="44" t="s">
        <v>60</v>
      </c>
      <c r="QFX50" s="45" t="s">
        <v>61</v>
      </c>
      <c r="QFY50" s="44" t="s">
        <v>60</v>
      </c>
      <c r="QFZ50" s="45" t="s">
        <v>61</v>
      </c>
      <c r="QGA50" s="44" t="s">
        <v>60</v>
      </c>
      <c r="QGB50" s="45" t="s">
        <v>61</v>
      </c>
      <c r="QGC50" s="44" t="s">
        <v>60</v>
      </c>
      <c r="QGD50" s="45" t="s">
        <v>61</v>
      </c>
      <c r="QGE50" s="44" t="s">
        <v>60</v>
      </c>
      <c r="QGF50" s="45" t="s">
        <v>61</v>
      </c>
      <c r="QGG50" s="44" t="s">
        <v>60</v>
      </c>
      <c r="QGH50" s="45" t="s">
        <v>61</v>
      </c>
      <c r="QGI50" s="44" t="s">
        <v>60</v>
      </c>
      <c r="QGJ50" s="45" t="s">
        <v>61</v>
      </c>
      <c r="QGK50" s="44" t="s">
        <v>60</v>
      </c>
      <c r="QGL50" s="45" t="s">
        <v>61</v>
      </c>
      <c r="QGM50" s="44" t="s">
        <v>60</v>
      </c>
      <c r="QGN50" s="45" t="s">
        <v>61</v>
      </c>
      <c r="QGO50" s="44" t="s">
        <v>60</v>
      </c>
      <c r="QGP50" s="45" t="s">
        <v>61</v>
      </c>
      <c r="QGQ50" s="44" t="s">
        <v>60</v>
      </c>
      <c r="QGR50" s="45" t="s">
        <v>61</v>
      </c>
      <c r="QGS50" s="44" t="s">
        <v>60</v>
      </c>
      <c r="QGT50" s="45" t="s">
        <v>61</v>
      </c>
      <c r="QGU50" s="44" t="s">
        <v>60</v>
      </c>
      <c r="QGV50" s="45" t="s">
        <v>61</v>
      </c>
      <c r="QGW50" s="44" t="s">
        <v>60</v>
      </c>
      <c r="QGX50" s="45" t="s">
        <v>61</v>
      </c>
      <c r="QGY50" s="44" t="s">
        <v>60</v>
      </c>
      <c r="QGZ50" s="45" t="s">
        <v>61</v>
      </c>
      <c r="QHA50" s="44" t="s">
        <v>60</v>
      </c>
      <c r="QHB50" s="45" t="s">
        <v>61</v>
      </c>
      <c r="QHC50" s="44" t="s">
        <v>60</v>
      </c>
      <c r="QHD50" s="45" t="s">
        <v>61</v>
      </c>
      <c r="QHE50" s="44" t="s">
        <v>60</v>
      </c>
      <c r="QHF50" s="45" t="s">
        <v>61</v>
      </c>
      <c r="QHG50" s="44" t="s">
        <v>60</v>
      </c>
      <c r="QHH50" s="45" t="s">
        <v>61</v>
      </c>
      <c r="QHI50" s="44" t="s">
        <v>60</v>
      </c>
      <c r="QHJ50" s="45" t="s">
        <v>61</v>
      </c>
      <c r="QHK50" s="44" t="s">
        <v>60</v>
      </c>
      <c r="QHL50" s="45" t="s">
        <v>61</v>
      </c>
      <c r="QHM50" s="44" t="s">
        <v>60</v>
      </c>
      <c r="QHN50" s="45" t="s">
        <v>61</v>
      </c>
      <c r="QHO50" s="44" t="s">
        <v>60</v>
      </c>
      <c r="QHP50" s="45" t="s">
        <v>61</v>
      </c>
      <c r="QHQ50" s="44" t="s">
        <v>60</v>
      </c>
      <c r="QHR50" s="45" t="s">
        <v>61</v>
      </c>
      <c r="QHS50" s="44" t="s">
        <v>60</v>
      </c>
      <c r="QHT50" s="45" t="s">
        <v>61</v>
      </c>
      <c r="QHU50" s="44" t="s">
        <v>60</v>
      </c>
      <c r="QHV50" s="45" t="s">
        <v>61</v>
      </c>
      <c r="QHW50" s="44" t="s">
        <v>60</v>
      </c>
      <c r="QHX50" s="45" t="s">
        <v>61</v>
      </c>
      <c r="QHY50" s="44" t="s">
        <v>60</v>
      </c>
      <c r="QHZ50" s="45" t="s">
        <v>61</v>
      </c>
      <c r="QIA50" s="44" t="s">
        <v>60</v>
      </c>
      <c r="QIB50" s="45" t="s">
        <v>61</v>
      </c>
      <c r="QIC50" s="44" t="s">
        <v>60</v>
      </c>
      <c r="QID50" s="45" t="s">
        <v>61</v>
      </c>
      <c r="QIE50" s="44" t="s">
        <v>60</v>
      </c>
      <c r="QIF50" s="45" t="s">
        <v>61</v>
      </c>
      <c r="QIG50" s="44" t="s">
        <v>60</v>
      </c>
      <c r="QIH50" s="45" t="s">
        <v>61</v>
      </c>
      <c r="QII50" s="44" t="s">
        <v>60</v>
      </c>
      <c r="QIJ50" s="45" t="s">
        <v>61</v>
      </c>
      <c r="QIK50" s="44" t="s">
        <v>60</v>
      </c>
      <c r="QIL50" s="45" t="s">
        <v>61</v>
      </c>
      <c r="QIM50" s="44" t="s">
        <v>60</v>
      </c>
      <c r="QIN50" s="45" t="s">
        <v>61</v>
      </c>
      <c r="QIO50" s="44" t="s">
        <v>60</v>
      </c>
      <c r="QIP50" s="45" t="s">
        <v>61</v>
      </c>
      <c r="QIQ50" s="44" t="s">
        <v>60</v>
      </c>
      <c r="QIR50" s="45" t="s">
        <v>61</v>
      </c>
      <c r="QIS50" s="44" t="s">
        <v>60</v>
      </c>
      <c r="QIT50" s="45" t="s">
        <v>61</v>
      </c>
      <c r="QIU50" s="44" t="s">
        <v>60</v>
      </c>
      <c r="QIV50" s="45" t="s">
        <v>61</v>
      </c>
      <c r="QIW50" s="44" t="s">
        <v>60</v>
      </c>
      <c r="QIX50" s="45" t="s">
        <v>61</v>
      </c>
      <c r="QIY50" s="44" t="s">
        <v>60</v>
      </c>
      <c r="QIZ50" s="45" t="s">
        <v>61</v>
      </c>
      <c r="QJA50" s="44" t="s">
        <v>60</v>
      </c>
      <c r="QJB50" s="45" t="s">
        <v>61</v>
      </c>
      <c r="QJC50" s="44" t="s">
        <v>60</v>
      </c>
      <c r="QJD50" s="45" t="s">
        <v>61</v>
      </c>
      <c r="QJE50" s="44" t="s">
        <v>60</v>
      </c>
      <c r="QJF50" s="45" t="s">
        <v>61</v>
      </c>
      <c r="QJG50" s="44" t="s">
        <v>60</v>
      </c>
      <c r="QJH50" s="45" t="s">
        <v>61</v>
      </c>
      <c r="QJI50" s="44" t="s">
        <v>60</v>
      </c>
      <c r="QJJ50" s="45" t="s">
        <v>61</v>
      </c>
      <c r="QJK50" s="44" t="s">
        <v>60</v>
      </c>
      <c r="QJL50" s="45" t="s">
        <v>61</v>
      </c>
      <c r="QJM50" s="44" t="s">
        <v>60</v>
      </c>
      <c r="QJN50" s="45" t="s">
        <v>61</v>
      </c>
      <c r="QJO50" s="44" t="s">
        <v>60</v>
      </c>
      <c r="QJP50" s="45" t="s">
        <v>61</v>
      </c>
      <c r="QJQ50" s="44" t="s">
        <v>60</v>
      </c>
      <c r="QJR50" s="45" t="s">
        <v>61</v>
      </c>
      <c r="QJS50" s="44" t="s">
        <v>60</v>
      </c>
      <c r="QJT50" s="45" t="s">
        <v>61</v>
      </c>
      <c r="QJU50" s="44" t="s">
        <v>60</v>
      </c>
      <c r="QJV50" s="45" t="s">
        <v>61</v>
      </c>
      <c r="QJW50" s="44" t="s">
        <v>60</v>
      </c>
      <c r="QJX50" s="45" t="s">
        <v>61</v>
      </c>
      <c r="QJY50" s="44" t="s">
        <v>60</v>
      </c>
      <c r="QJZ50" s="45" t="s">
        <v>61</v>
      </c>
      <c r="QKA50" s="44" t="s">
        <v>60</v>
      </c>
      <c r="QKB50" s="45" t="s">
        <v>61</v>
      </c>
      <c r="QKC50" s="44" t="s">
        <v>60</v>
      </c>
      <c r="QKD50" s="45" t="s">
        <v>61</v>
      </c>
      <c r="QKE50" s="44" t="s">
        <v>60</v>
      </c>
      <c r="QKF50" s="45" t="s">
        <v>61</v>
      </c>
      <c r="QKG50" s="44" t="s">
        <v>60</v>
      </c>
      <c r="QKH50" s="45" t="s">
        <v>61</v>
      </c>
      <c r="QKI50" s="44" t="s">
        <v>60</v>
      </c>
      <c r="QKJ50" s="45" t="s">
        <v>61</v>
      </c>
      <c r="QKK50" s="44" t="s">
        <v>60</v>
      </c>
      <c r="QKL50" s="45" t="s">
        <v>61</v>
      </c>
      <c r="QKM50" s="44" t="s">
        <v>60</v>
      </c>
      <c r="QKN50" s="45" t="s">
        <v>61</v>
      </c>
      <c r="QKO50" s="44" t="s">
        <v>60</v>
      </c>
      <c r="QKP50" s="45" t="s">
        <v>61</v>
      </c>
      <c r="QKQ50" s="44" t="s">
        <v>60</v>
      </c>
      <c r="QKR50" s="45" t="s">
        <v>61</v>
      </c>
      <c r="QKS50" s="44" t="s">
        <v>60</v>
      </c>
      <c r="QKT50" s="45" t="s">
        <v>61</v>
      </c>
      <c r="QKU50" s="44" t="s">
        <v>60</v>
      </c>
      <c r="QKV50" s="45" t="s">
        <v>61</v>
      </c>
      <c r="QKW50" s="44" t="s">
        <v>60</v>
      </c>
      <c r="QKX50" s="45" t="s">
        <v>61</v>
      </c>
      <c r="QKY50" s="44" t="s">
        <v>60</v>
      </c>
      <c r="QKZ50" s="45" t="s">
        <v>61</v>
      </c>
      <c r="QLA50" s="44" t="s">
        <v>60</v>
      </c>
      <c r="QLB50" s="45" t="s">
        <v>61</v>
      </c>
      <c r="QLC50" s="44" t="s">
        <v>60</v>
      </c>
      <c r="QLD50" s="45" t="s">
        <v>61</v>
      </c>
      <c r="QLE50" s="44" t="s">
        <v>60</v>
      </c>
      <c r="QLF50" s="45" t="s">
        <v>61</v>
      </c>
      <c r="QLG50" s="44" t="s">
        <v>60</v>
      </c>
      <c r="QLH50" s="45" t="s">
        <v>61</v>
      </c>
      <c r="QLI50" s="44" t="s">
        <v>60</v>
      </c>
      <c r="QLJ50" s="45" t="s">
        <v>61</v>
      </c>
      <c r="QLK50" s="44" t="s">
        <v>60</v>
      </c>
      <c r="QLL50" s="45" t="s">
        <v>61</v>
      </c>
      <c r="QLM50" s="44" t="s">
        <v>60</v>
      </c>
      <c r="QLN50" s="45" t="s">
        <v>61</v>
      </c>
      <c r="QLO50" s="44" t="s">
        <v>60</v>
      </c>
      <c r="QLP50" s="45" t="s">
        <v>61</v>
      </c>
      <c r="QLQ50" s="44" t="s">
        <v>60</v>
      </c>
      <c r="QLR50" s="45" t="s">
        <v>61</v>
      </c>
      <c r="QLS50" s="44" t="s">
        <v>60</v>
      </c>
      <c r="QLT50" s="45" t="s">
        <v>61</v>
      </c>
      <c r="QLU50" s="44" t="s">
        <v>60</v>
      </c>
      <c r="QLV50" s="45" t="s">
        <v>61</v>
      </c>
      <c r="QLW50" s="44" t="s">
        <v>60</v>
      </c>
      <c r="QLX50" s="45" t="s">
        <v>61</v>
      </c>
      <c r="QLY50" s="44" t="s">
        <v>60</v>
      </c>
      <c r="QLZ50" s="45" t="s">
        <v>61</v>
      </c>
      <c r="QMA50" s="44" t="s">
        <v>60</v>
      </c>
      <c r="QMB50" s="45" t="s">
        <v>61</v>
      </c>
      <c r="QMC50" s="44" t="s">
        <v>60</v>
      </c>
      <c r="QMD50" s="45" t="s">
        <v>61</v>
      </c>
      <c r="QME50" s="44" t="s">
        <v>60</v>
      </c>
      <c r="QMF50" s="45" t="s">
        <v>61</v>
      </c>
      <c r="QMG50" s="44" t="s">
        <v>60</v>
      </c>
      <c r="QMH50" s="45" t="s">
        <v>61</v>
      </c>
      <c r="QMI50" s="44" t="s">
        <v>60</v>
      </c>
      <c r="QMJ50" s="45" t="s">
        <v>61</v>
      </c>
      <c r="QMK50" s="44" t="s">
        <v>60</v>
      </c>
      <c r="QML50" s="45" t="s">
        <v>61</v>
      </c>
      <c r="QMM50" s="44" t="s">
        <v>60</v>
      </c>
      <c r="QMN50" s="45" t="s">
        <v>61</v>
      </c>
      <c r="QMO50" s="44" t="s">
        <v>60</v>
      </c>
      <c r="QMP50" s="45" t="s">
        <v>61</v>
      </c>
      <c r="QMQ50" s="44" t="s">
        <v>60</v>
      </c>
      <c r="QMR50" s="45" t="s">
        <v>61</v>
      </c>
      <c r="QMS50" s="44" t="s">
        <v>60</v>
      </c>
      <c r="QMT50" s="45" t="s">
        <v>61</v>
      </c>
      <c r="QMU50" s="44" t="s">
        <v>60</v>
      </c>
      <c r="QMV50" s="45" t="s">
        <v>61</v>
      </c>
      <c r="QMW50" s="44" t="s">
        <v>60</v>
      </c>
      <c r="QMX50" s="45" t="s">
        <v>61</v>
      </c>
      <c r="QMY50" s="44" t="s">
        <v>60</v>
      </c>
      <c r="QMZ50" s="45" t="s">
        <v>61</v>
      </c>
      <c r="QNA50" s="44" t="s">
        <v>60</v>
      </c>
      <c r="QNB50" s="45" t="s">
        <v>61</v>
      </c>
      <c r="QNC50" s="44" t="s">
        <v>60</v>
      </c>
      <c r="QND50" s="45" t="s">
        <v>61</v>
      </c>
      <c r="QNE50" s="44" t="s">
        <v>60</v>
      </c>
      <c r="QNF50" s="45" t="s">
        <v>61</v>
      </c>
      <c r="QNG50" s="44" t="s">
        <v>60</v>
      </c>
      <c r="QNH50" s="45" t="s">
        <v>61</v>
      </c>
      <c r="QNI50" s="44" t="s">
        <v>60</v>
      </c>
      <c r="QNJ50" s="45" t="s">
        <v>61</v>
      </c>
      <c r="QNK50" s="44" t="s">
        <v>60</v>
      </c>
      <c r="QNL50" s="45" t="s">
        <v>61</v>
      </c>
      <c r="QNM50" s="44" t="s">
        <v>60</v>
      </c>
      <c r="QNN50" s="45" t="s">
        <v>61</v>
      </c>
      <c r="QNO50" s="44" t="s">
        <v>60</v>
      </c>
      <c r="QNP50" s="45" t="s">
        <v>61</v>
      </c>
      <c r="QNQ50" s="44" t="s">
        <v>60</v>
      </c>
      <c r="QNR50" s="45" t="s">
        <v>61</v>
      </c>
      <c r="QNS50" s="44" t="s">
        <v>60</v>
      </c>
      <c r="QNT50" s="45" t="s">
        <v>61</v>
      </c>
      <c r="QNU50" s="44" t="s">
        <v>60</v>
      </c>
      <c r="QNV50" s="45" t="s">
        <v>61</v>
      </c>
      <c r="QNW50" s="44" t="s">
        <v>60</v>
      </c>
      <c r="QNX50" s="45" t="s">
        <v>61</v>
      </c>
      <c r="QNY50" s="44" t="s">
        <v>60</v>
      </c>
      <c r="QNZ50" s="45" t="s">
        <v>61</v>
      </c>
      <c r="QOA50" s="44" t="s">
        <v>60</v>
      </c>
      <c r="QOB50" s="45" t="s">
        <v>61</v>
      </c>
      <c r="QOC50" s="44" t="s">
        <v>60</v>
      </c>
      <c r="QOD50" s="45" t="s">
        <v>61</v>
      </c>
      <c r="QOE50" s="44" t="s">
        <v>60</v>
      </c>
      <c r="QOF50" s="45" t="s">
        <v>61</v>
      </c>
      <c r="QOG50" s="44" t="s">
        <v>60</v>
      </c>
      <c r="QOH50" s="45" t="s">
        <v>61</v>
      </c>
      <c r="QOI50" s="44" t="s">
        <v>60</v>
      </c>
      <c r="QOJ50" s="45" t="s">
        <v>61</v>
      </c>
      <c r="QOK50" s="44" t="s">
        <v>60</v>
      </c>
      <c r="QOL50" s="45" t="s">
        <v>61</v>
      </c>
      <c r="QOM50" s="44" t="s">
        <v>60</v>
      </c>
      <c r="QON50" s="45" t="s">
        <v>61</v>
      </c>
      <c r="QOO50" s="44" t="s">
        <v>60</v>
      </c>
      <c r="QOP50" s="45" t="s">
        <v>61</v>
      </c>
      <c r="QOQ50" s="44" t="s">
        <v>60</v>
      </c>
      <c r="QOR50" s="45" t="s">
        <v>61</v>
      </c>
      <c r="QOS50" s="44" t="s">
        <v>60</v>
      </c>
      <c r="QOT50" s="45" t="s">
        <v>61</v>
      </c>
      <c r="QOU50" s="44" t="s">
        <v>60</v>
      </c>
      <c r="QOV50" s="45" t="s">
        <v>61</v>
      </c>
      <c r="QOW50" s="44" t="s">
        <v>60</v>
      </c>
      <c r="QOX50" s="45" t="s">
        <v>61</v>
      </c>
      <c r="QOY50" s="44" t="s">
        <v>60</v>
      </c>
      <c r="QOZ50" s="45" t="s">
        <v>61</v>
      </c>
      <c r="QPA50" s="44" t="s">
        <v>60</v>
      </c>
      <c r="QPB50" s="45" t="s">
        <v>61</v>
      </c>
      <c r="QPC50" s="44" t="s">
        <v>60</v>
      </c>
      <c r="QPD50" s="45" t="s">
        <v>61</v>
      </c>
      <c r="QPE50" s="44" t="s">
        <v>60</v>
      </c>
      <c r="QPF50" s="45" t="s">
        <v>61</v>
      </c>
      <c r="QPG50" s="44" t="s">
        <v>60</v>
      </c>
      <c r="QPH50" s="45" t="s">
        <v>61</v>
      </c>
      <c r="QPI50" s="44" t="s">
        <v>60</v>
      </c>
      <c r="QPJ50" s="45" t="s">
        <v>61</v>
      </c>
      <c r="QPK50" s="44" t="s">
        <v>60</v>
      </c>
      <c r="QPL50" s="45" t="s">
        <v>61</v>
      </c>
      <c r="QPM50" s="44" t="s">
        <v>60</v>
      </c>
      <c r="QPN50" s="45" t="s">
        <v>61</v>
      </c>
      <c r="QPO50" s="44" t="s">
        <v>60</v>
      </c>
      <c r="QPP50" s="45" t="s">
        <v>61</v>
      </c>
      <c r="QPQ50" s="44" t="s">
        <v>60</v>
      </c>
      <c r="QPR50" s="45" t="s">
        <v>61</v>
      </c>
      <c r="QPS50" s="44" t="s">
        <v>60</v>
      </c>
      <c r="QPT50" s="45" t="s">
        <v>61</v>
      </c>
      <c r="QPU50" s="44" t="s">
        <v>60</v>
      </c>
      <c r="QPV50" s="45" t="s">
        <v>61</v>
      </c>
      <c r="QPW50" s="44" t="s">
        <v>60</v>
      </c>
      <c r="QPX50" s="45" t="s">
        <v>61</v>
      </c>
      <c r="QPY50" s="44" t="s">
        <v>60</v>
      </c>
      <c r="QPZ50" s="45" t="s">
        <v>61</v>
      </c>
      <c r="QQA50" s="44" t="s">
        <v>60</v>
      </c>
      <c r="QQB50" s="45" t="s">
        <v>61</v>
      </c>
      <c r="QQC50" s="44" t="s">
        <v>60</v>
      </c>
      <c r="QQD50" s="45" t="s">
        <v>61</v>
      </c>
      <c r="QQE50" s="44" t="s">
        <v>60</v>
      </c>
      <c r="QQF50" s="45" t="s">
        <v>61</v>
      </c>
      <c r="QQG50" s="44" t="s">
        <v>60</v>
      </c>
      <c r="QQH50" s="45" t="s">
        <v>61</v>
      </c>
      <c r="QQI50" s="44" t="s">
        <v>60</v>
      </c>
      <c r="QQJ50" s="45" t="s">
        <v>61</v>
      </c>
      <c r="QQK50" s="44" t="s">
        <v>60</v>
      </c>
      <c r="QQL50" s="45" t="s">
        <v>61</v>
      </c>
      <c r="QQM50" s="44" t="s">
        <v>60</v>
      </c>
      <c r="QQN50" s="45" t="s">
        <v>61</v>
      </c>
      <c r="QQO50" s="44" t="s">
        <v>60</v>
      </c>
      <c r="QQP50" s="45" t="s">
        <v>61</v>
      </c>
      <c r="QQQ50" s="44" t="s">
        <v>60</v>
      </c>
      <c r="QQR50" s="45" t="s">
        <v>61</v>
      </c>
      <c r="QQS50" s="44" t="s">
        <v>60</v>
      </c>
      <c r="QQT50" s="45" t="s">
        <v>61</v>
      </c>
      <c r="QQU50" s="44" t="s">
        <v>60</v>
      </c>
      <c r="QQV50" s="45" t="s">
        <v>61</v>
      </c>
      <c r="QQW50" s="44" t="s">
        <v>60</v>
      </c>
      <c r="QQX50" s="45" t="s">
        <v>61</v>
      </c>
      <c r="QQY50" s="44" t="s">
        <v>60</v>
      </c>
      <c r="QQZ50" s="45" t="s">
        <v>61</v>
      </c>
      <c r="QRA50" s="44" t="s">
        <v>60</v>
      </c>
      <c r="QRB50" s="45" t="s">
        <v>61</v>
      </c>
      <c r="QRC50" s="44" t="s">
        <v>60</v>
      </c>
      <c r="QRD50" s="45" t="s">
        <v>61</v>
      </c>
      <c r="QRE50" s="44" t="s">
        <v>60</v>
      </c>
      <c r="QRF50" s="45" t="s">
        <v>61</v>
      </c>
      <c r="QRG50" s="44" t="s">
        <v>60</v>
      </c>
      <c r="QRH50" s="45" t="s">
        <v>61</v>
      </c>
      <c r="QRI50" s="44" t="s">
        <v>60</v>
      </c>
      <c r="QRJ50" s="45" t="s">
        <v>61</v>
      </c>
      <c r="QRK50" s="44" t="s">
        <v>60</v>
      </c>
      <c r="QRL50" s="45" t="s">
        <v>61</v>
      </c>
      <c r="QRM50" s="44" t="s">
        <v>60</v>
      </c>
      <c r="QRN50" s="45" t="s">
        <v>61</v>
      </c>
      <c r="QRO50" s="44" t="s">
        <v>60</v>
      </c>
      <c r="QRP50" s="45" t="s">
        <v>61</v>
      </c>
      <c r="QRQ50" s="44" t="s">
        <v>60</v>
      </c>
      <c r="QRR50" s="45" t="s">
        <v>61</v>
      </c>
      <c r="QRS50" s="44" t="s">
        <v>60</v>
      </c>
      <c r="QRT50" s="45" t="s">
        <v>61</v>
      </c>
      <c r="QRU50" s="44" t="s">
        <v>60</v>
      </c>
      <c r="QRV50" s="45" t="s">
        <v>61</v>
      </c>
      <c r="QRW50" s="44" t="s">
        <v>60</v>
      </c>
      <c r="QRX50" s="45" t="s">
        <v>61</v>
      </c>
      <c r="QRY50" s="44" t="s">
        <v>60</v>
      </c>
      <c r="QRZ50" s="45" t="s">
        <v>61</v>
      </c>
      <c r="QSA50" s="44" t="s">
        <v>60</v>
      </c>
      <c r="QSB50" s="45" t="s">
        <v>61</v>
      </c>
      <c r="QSC50" s="44" t="s">
        <v>60</v>
      </c>
      <c r="QSD50" s="45" t="s">
        <v>61</v>
      </c>
      <c r="QSE50" s="44" t="s">
        <v>60</v>
      </c>
      <c r="QSF50" s="45" t="s">
        <v>61</v>
      </c>
      <c r="QSG50" s="44" t="s">
        <v>60</v>
      </c>
      <c r="QSH50" s="45" t="s">
        <v>61</v>
      </c>
      <c r="QSI50" s="44" t="s">
        <v>60</v>
      </c>
      <c r="QSJ50" s="45" t="s">
        <v>61</v>
      </c>
      <c r="QSK50" s="44" t="s">
        <v>60</v>
      </c>
      <c r="QSL50" s="45" t="s">
        <v>61</v>
      </c>
      <c r="QSM50" s="44" t="s">
        <v>60</v>
      </c>
      <c r="QSN50" s="45" t="s">
        <v>61</v>
      </c>
      <c r="QSO50" s="44" t="s">
        <v>60</v>
      </c>
      <c r="QSP50" s="45" t="s">
        <v>61</v>
      </c>
      <c r="QSQ50" s="44" t="s">
        <v>60</v>
      </c>
      <c r="QSR50" s="45" t="s">
        <v>61</v>
      </c>
      <c r="QSS50" s="44" t="s">
        <v>60</v>
      </c>
      <c r="QST50" s="45" t="s">
        <v>61</v>
      </c>
      <c r="QSU50" s="44" t="s">
        <v>60</v>
      </c>
      <c r="QSV50" s="45" t="s">
        <v>61</v>
      </c>
      <c r="QSW50" s="44" t="s">
        <v>60</v>
      </c>
      <c r="QSX50" s="45" t="s">
        <v>61</v>
      </c>
      <c r="QSY50" s="44" t="s">
        <v>60</v>
      </c>
      <c r="QSZ50" s="45" t="s">
        <v>61</v>
      </c>
      <c r="QTA50" s="44" t="s">
        <v>60</v>
      </c>
      <c r="QTB50" s="45" t="s">
        <v>61</v>
      </c>
      <c r="QTC50" s="44" t="s">
        <v>60</v>
      </c>
      <c r="QTD50" s="45" t="s">
        <v>61</v>
      </c>
      <c r="QTE50" s="44" t="s">
        <v>60</v>
      </c>
      <c r="QTF50" s="45" t="s">
        <v>61</v>
      </c>
      <c r="QTG50" s="44" t="s">
        <v>60</v>
      </c>
      <c r="QTH50" s="45" t="s">
        <v>61</v>
      </c>
      <c r="QTI50" s="44" t="s">
        <v>60</v>
      </c>
      <c r="QTJ50" s="45" t="s">
        <v>61</v>
      </c>
      <c r="QTK50" s="44" t="s">
        <v>60</v>
      </c>
      <c r="QTL50" s="45" t="s">
        <v>61</v>
      </c>
      <c r="QTM50" s="44" t="s">
        <v>60</v>
      </c>
      <c r="QTN50" s="45" t="s">
        <v>61</v>
      </c>
      <c r="QTO50" s="44" t="s">
        <v>60</v>
      </c>
      <c r="QTP50" s="45" t="s">
        <v>61</v>
      </c>
      <c r="QTQ50" s="44" t="s">
        <v>60</v>
      </c>
      <c r="QTR50" s="45" t="s">
        <v>61</v>
      </c>
      <c r="QTS50" s="44" t="s">
        <v>60</v>
      </c>
      <c r="QTT50" s="45" t="s">
        <v>61</v>
      </c>
      <c r="QTU50" s="44" t="s">
        <v>60</v>
      </c>
      <c r="QTV50" s="45" t="s">
        <v>61</v>
      </c>
      <c r="QTW50" s="44" t="s">
        <v>60</v>
      </c>
      <c r="QTX50" s="45" t="s">
        <v>61</v>
      </c>
      <c r="QTY50" s="44" t="s">
        <v>60</v>
      </c>
      <c r="QTZ50" s="45" t="s">
        <v>61</v>
      </c>
      <c r="QUA50" s="44" t="s">
        <v>60</v>
      </c>
      <c r="QUB50" s="45" t="s">
        <v>61</v>
      </c>
      <c r="QUC50" s="44" t="s">
        <v>60</v>
      </c>
      <c r="QUD50" s="45" t="s">
        <v>61</v>
      </c>
      <c r="QUE50" s="44" t="s">
        <v>60</v>
      </c>
      <c r="QUF50" s="45" t="s">
        <v>61</v>
      </c>
      <c r="QUG50" s="44" t="s">
        <v>60</v>
      </c>
      <c r="QUH50" s="45" t="s">
        <v>61</v>
      </c>
      <c r="QUI50" s="44" t="s">
        <v>60</v>
      </c>
      <c r="QUJ50" s="45" t="s">
        <v>61</v>
      </c>
      <c r="QUK50" s="44" t="s">
        <v>60</v>
      </c>
      <c r="QUL50" s="45" t="s">
        <v>61</v>
      </c>
      <c r="QUM50" s="44" t="s">
        <v>60</v>
      </c>
      <c r="QUN50" s="45" t="s">
        <v>61</v>
      </c>
      <c r="QUO50" s="44" t="s">
        <v>60</v>
      </c>
      <c r="QUP50" s="45" t="s">
        <v>61</v>
      </c>
      <c r="QUQ50" s="44" t="s">
        <v>60</v>
      </c>
      <c r="QUR50" s="45" t="s">
        <v>61</v>
      </c>
      <c r="QUS50" s="44" t="s">
        <v>60</v>
      </c>
      <c r="QUT50" s="45" t="s">
        <v>61</v>
      </c>
      <c r="QUU50" s="44" t="s">
        <v>60</v>
      </c>
      <c r="QUV50" s="45" t="s">
        <v>61</v>
      </c>
      <c r="QUW50" s="44" t="s">
        <v>60</v>
      </c>
      <c r="QUX50" s="45" t="s">
        <v>61</v>
      </c>
      <c r="QUY50" s="44" t="s">
        <v>60</v>
      </c>
      <c r="QUZ50" s="45" t="s">
        <v>61</v>
      </c>
      <c r="QVA50" s="44" t="s">
        <v>60</v>
      </c>
      <c r="QVB50" s="45" t="s">
        <v>61</v>
      </c>
      <c r="QVC50" s="44" t="s">
        <v>60</v>
      </c>
      <c r="QVD50" s="45" t="s">
        <v>61</v>
      </c>
      <c r="QVE50" s="44" t="s">
        <v>60</v>
      </c>
      <c r="QVF50" s="45" t="s">
        <v>61</v>
      </c>
      <c r="QVG50" s="44" t="s">
        <v>60</v>
      </c>
      <c r="QVH50" s="45" t="s">
        <v>61</v>
      </c>
      <c r="QVI50" s="44" t="s">
        <v>60</v>
      </c>
      <c r="QVJ50" s="45" t="s">
        <v>61</v>
      </c>
      <c r="QVK50" s="44" t="s">
        <v>60</v>
      </c>
      <c r="QVL50" s="45" t="s">
        <v>61</v>
      </c>
      <c r="QVM50" s="44" t="s">
        <v>60</v>
      </c>
      <c r="QVN50" s="45" t="s">
        <v>61</v>
      </c>
      <c r="QVO50" s="44" t="s">
        <v>60</v>
      </c>
      <c r="QVP50" s="45" t="s">
        <v>61</v>
      </c>
      <c r="QVQ50" s="44" t="s">
        <v>60</v>
      </c>
      <c r="QVR50" s="45" t="s">
        <v>61</v>
      </c>
      <c r="QVS50" s="44" t="s">
        <v>60</v>
      </c>
      <c r="QVT50" s="45" t="s">
        <v>61</v>
      </c>
      <c r="QVU50" s="44" t="s">
        <v>60</v>
      </c>
      <c r="QVV50" s="45" t="s">
        <v>61</v>
      </c>
      <c r="QVW50" s="44" t="s">
        <v>60</v>
      </c>
      <c r="QVX50" s="45" t="s">
        <v>61</v>
      </c>
      <c r="QVY50" s="44" t="s">
        <v>60</v>
      </c>
      <c r="QVZ50" s="45" t="s">
        <v>61</v>
      </c>
      <c r="QWA50" s="44" t="s">
        <v>60</v>
      </c>
      <c r="QWB50" s="45" t="s">
        <v>61</v>
      </c>
      <c r="QWC50" s="44" t="s">
        <v>60</v>
      </c>
      <c r="QWD50" s="45" t="s">
        <v>61</v>
      </c>
      <c r="QWE50" s="44" t="s">
        <v>60</v>
      </c>
      <c r="QWF50" s="45" t="s">
        <v>61</v>
      </c>
      <c r="QWG50" s="44" t="s">
        <v>60</v>
      </c>
      <c r="QWH50" s="45" t="s">
        <v>61</v>
      </c>
      <c r="QWI50" s="44" t="s">
        <v>60</v>
      </c>
      <c r="QWJ50" s="45" t="s">
        <v>61</v>
      </c>
      <c r="QWK50" s="44" t="s">
        <v>60</v>
      </c>
      <c r="QWL50" s="45" t="s">
        <v>61</v>
      </c>
      <c r="QWM50" s="44" t="s">
        <v>60</v>
      </c>
      <c r="QWN50" s="45" t="s">
        <v>61</v>
      </c>
      <c r="QWO50" s="44" t="s">
        <v>60</v>
      </c>
      <c r="QWP50" s="45" t="s">
        <v>61</v>
      </c>
      <c r="QWQ50" s="44" t="s">
        <v>60</v>
      </c>
      <c r="QWR50" s="45" t="s">
        <v>61</v>
      </c>
      <c r="QWS50" s="44" t="s">
        <v>60</v>
      </c>
      <c r="QWT50" s="45" t="s">
        <v>61</v>
      </c>
      <c r="QWU50" s="44" t="s">
        <v>60</v>
      </c>
      <c r="QWV50" s="45" t="s">
        <v>61</v>
      </c>
      <c r="QWW50" s="44" t="s">
        <v>60</v>
      </c>
      <c r="QWX50" s="45" t="s">
        <v>61</v>
      </c>
      <c r="QWY50" s="44" t="s">
        <v>60</v>
      </c>
      <c r="QWZ50" s="45" t="s">
        <v>61</v>
      </c>
      <c r="QXA50" s="44" t="s">
        <v>60</v>
      </c>
      <c r="QXB50" s="45" t="s">
        <v>61</v>
      </c>
      <c r="QXC50" s="44" t="s">
        <v>60</v>
      </c>
      <c r="QXD50" s="45" t="s">
        <v>61</v>
      </c>
      <c r="QXE50" s="44" t="s">
        <v>60</v>
      </c>
      <c r="QXF50" s="45" t="s">
        <v>61</v>
      </c>
      <c r="QXG50" s="44" t="s">
        <v>60</v>
      </c>
      <c r="QXH50" s="45" t="s">
        <v>61</v>
      </c>
      <c r="QXI50" s="44" t="s">
        <v>60</v>
      </c>
      <c r="QXJ50" s="45" t="s">
        <v>61</v>
      </c>
      <c r="QXK50" s="44" t="s">
        <v>60</v>
      </c>
      <c r="QXL50" s="45" t="s">
        <v>61</v>
      </c>
      <c r="QXM50" s="44" t="s">
        <v>60</v>
      </c>
      <c r="QXN50" s="45" t="s">
        <v>61</v>
      </c>
      <c r="QXO50" s="44" t="s">
        <v>60</v>
      </c>
      <c r="QXP50" s="45" t="s">
        <v>61</v>
      </c>
      <c r="QXQ50" s="44" t="s">
        <v>60</v>
      </c>
      <c r="QXR50" s="45" t="s">
        <v>61</v>
      </c>
      <c r="QXS50" s="44" t="s">
        <v>60</v>
      </c>
      <c r="QXT50" s="45" t="s">
        <v>61</v>
      </c>
      <c r="QXU50" s="44" t="s">
        <v>60</v>
      </c>
      <c r="QXV50" s="45" t="s">
        <v>61</v>
      </c>
      <c r="QXW50" s="44" t="s">
        <v>60</v>
      </c>
      <c r="QXX50" s="45" t="s">
        <v>61</v>
      </c>
      <c r="QXY50" s="44" t="s">
        <v>60</v>
      </c>
      <c r="QXZ50" s="45" t="s">
        <v>61</v>
      </c>
      <c r="QYA50" s="44" t="s">
        <v>60</v>
      </c>
      <c r="QYB50" s="45" t="s">
        <v>61</v>
      </c>
      <c r="QYC50" s="44" t="s">
        <v>60</v>
      </c>
      <c r="QYD50" s="45" t="s">
        <v>61</v>
      </c>
      <c r="QYE50" s="44" t="s">
        <v>60</v>
      </c>
      <c r="QYF50" s="45" t="s">
        <v>61</v>
      </c>
      <c r="QYG50" s="44" t="s">
        <v>60</v>
      </c>
      <c r="QYH50" s="45" t="s">
        <v>61</v>
      </c>
      <c r="QYI50" s="44" t="s">
        <v>60</v>
      </c>
      <c r="QYJ50" s="45" t="s">
        <v>61</v>
      </c>
      <c r="QYK50" s="44" t="s">
        <v>60</v>
      </c>
      <c r="QYL50" s="45" t="s">
        <v>61</v>
      </c>
      <c r="QYM50" s="44" t="s">
        <v>60</v>
      </c>
      <c r="QYN50" s="45" t="s">
        <v>61</v>
      </c>
      <c r="QYO50" s="44" t="s">
        <v>60</v>
      </c>
      <c r="QYP50" s="45" t="s">
        <v>61</v>
      </c>
      <c r="QYQ50" s="44" t="s">
        <v>60</v>
      </c>
      <c r="QYR50" s="45" t="s">
        <v>61</v>
      </c>
      <c r="QYS50" s="44" t="s">
        <v>60</v>
      </c>
      <c r="QYT50" s="45" t="s">
        <v>61</v>
      </c>
      <c r="QYU50" s="44" t="s">
        <v>60</v>
      </c>
      <c r="QYV50" s="45" t="s">
        <v>61</v>
      </c>
      <c r="QYW50" s="44" t="s">
        <v>60</v>
      </c>
      <c r="QYX50" s="45" t="s">
        <v>61</v>
      </c>
      <c r="QYY50" s="44" t="s">
        <v>60</v>
      </c>
      <c r="QYZ50" s="45" t="s">
        <v>61</v>
      </c>
      <c r="QZA50" s="44" t="s">
        <v>60</v>
      </c>
      <c r="QZB50" s="45" t="s">
        <v>61</v>
      </c>
      <c r="QZC50" s="44" t="s">
        <v>60</v>
      </c>
      <c r="QZD50" s="45" t="s">
        <v>61</v>
      </c>
      <c r="QZE50" s="44" t="s">
        <v>60</v>
      </c>
      <c r="QZF50" s="45" t="s">
        <v>61</v>
      </c>
      <c r="QZG50" s="44" t="s">
        <v>60</v>
      </c>
      <c r="QZH50" s="45" t="s">
        <v>61</v>
      </c>
      <c r="QZI50" s="44" t="s">
        <v>60</v>
      </c>
      <c r="QZJ50" s="45" t="s">
        <v>61</v>
      </c>
      <c r="QZK50" s="44" t="s">
        <v>60</v>
      </c>
      <c r="QZL50" s="45" t="s">
        <v>61</v>
      </c>
      <c r="QZM50" s="44" t="s">
        <v>60</v>
      </c>
      <c r="QZN50" s="45" t="s">
        <v>61</v>
      </c>
      <c r="QZO50" s="44" t="s">
        <v>60</v>
      </c>
      <c r="QZP50" s="45" t="s">
        <v>61</v>
      </c>
      <c r="QZQ50" s="44" t="s">
        <v>60</v>
      </c>
      <c r="QZR50" s="45" t="s">
        <v>61</v>
      </c>
      <c r="QZS50" s="44" t="s">
        <v>60</v>
      </c>
      <c r="QZT50" s="45" t="s">
        <v>61</v>
      </c>
      <c r="QZU50" s="44" t="s">
        <v>60</v>
      </c>
      <c r="QZV50" s="45" t="s">
        <v>61</v>
      </c>
      <c r="QZW50" s="44" t="s">
        <v>60</v>
      </c>
      <c r="QZX50" s="45" t="s">
        <v>61</v>
      </c>
      <c r="QZY50" s="44" t="s">
        <v>60</v>
      </c>
      <c r="QZZ50" s="45" t="s">
        <v>61</v>
      </c>
      <c r="RAA50" s="44" t="s">
        <v>60</v>
      </c>
      <c r="RAB50" s="45" t="s">
        <v>61</v>
      </c>
      <c r="RAC50" s="44" t="s">
        <v>60</v>
      </c>
      <c r="RAD50" s="45" t="s">
        <v>61</v>
      </c>
      <c r="RAE50" s="44" t="s">
        <v>60</v>
      </c>
      <c r="RAF50" s="45" t="s">
        <v>61</v>
      </c>
      <c r="RAG50" s="44" t="s">
        <v>60</v>
      </c>
      <c r="RAH50" s="45" t="s">
        <v>61</v>
      </c>
      <c r="RAI50" s="44" t="s">
        <v>60</v>
      </c>
      <c r="RAJ50" s="45" t="s">
        <v>61</v>
      </c>
      <c r="RAK50" s="44" t="s">
        <v>60</v>
      </c>
      <c r="RAL50" s="45" t="s">
        <v>61</v>
      </c>
      <c r="RAM50" s="44" t="s">
        <v>60</v>
      </c>
      <c r="RAN50" s="45" t="s">
        <v>61</v>
      </c>
      <c r="RAO50" s="44" t="s">
        <v>60</v>
      </c>
      <c r="RAP50" s="45" t="s">
        <v>61</v>
      </c>
      <c r="RAQ50" s="44" t="s">
        <v>60</v>
      </c>
      <c r="RAR50" s="45" t="s">
        <v>61</v>
      </c>
      <c r="RAS50" s="44" t="s">
        <v>60</v>
      </c>
      <c r="RAT50" s="45" t="s">
        <v>61</v>
      </c>
      <c r="RAU50" s="44" t="s">
        <v>60</v>
      </c>
      <c r="RAV50" s="45" t="s">
        <v>61</v>
      </c>
      <c r="RAW50" s="44" t="s">
        <v>60</v>
      </c>
      <c r="RAX50" s="45" t="s">
        <v>61</v>
      </c>
      <c r="RAY50" s="44" t="s">
        <v>60</v>
      </c>
      <c r="RAZ50" s="45" t="s">
        <v>61</v>
      </c>
      <c r="RBA50" s="44" t="s">
        <v>60</v>
      </c>
      <c r="RBB50" s="45" t="s">
        <v>61</v>
      </c>
      <c r="RBC50" s="44" t="s">
        <v>60</v>
      </c>
      <c r="RBD50" s="45" t="s">
        <v>61</v>
      </c>
      <c r="RBE50" s="44" t="s">
        <v>60</v>
      </c>
      <c r="RBF50" s="45" t="s">
        <v>61</v>
      </c>
      <c r="RBG50" s="44" t="s">
        <v>60</v>
      </c>
      <c r="RBH50" s="45" t="s">
        <v>61</v>
      </c>
      <c r="RBI50" s="44" t="s">
        <v>60</v>
      </c>
      <c r="RBJ50" s="45" t="s">
        <v>61</v>
      </c>
      <c r="RBK50" s="44" t="s">
        <v>60</v>
      </c>
      <c r="RBL50" s="45" t="s">
        <v>61</v>
      </c>
      <c r="RBM50" s="44" t="s">
        <v>60</v>
      </c>
      <c r="RBN50" s="45" t="s">
        <v>61</v>
      </c>
      <c r="RBO50" s="44" t="s">
        <v>60</v>
      </c>
      <c r="RBP50" s="45" t="s">
        <v>61</v>
      </c>
      <c r="RBQ50" s="44" t="s">
        <v>60</v>
      </c>
      <c r="RBR50" s="45" t="s">
        <v>61</v>
      </c>
      <c r="RBS50" s="44" t="s">
        <v>60</v>
      </c>
      <c r="RBT50" s="45" t="s">
        <v>61</v>
      </c>
      <c r="RBU50" s="44" t="s">
        <v>60</v>
      </c>
      <c r="RBV50" s="45" t="s">
        <v>61</v>
      </c>
      <c r="RBW50" s="44" t="s">
        <v>60</v>
      </c>
      <c r="RBX50" s="45" t="s">
        <v>61</v>
      </c>
      <c r="RBY50" s="44" t="s">
        <v>60</v>
      </c>
      <c r="RBZ50" s="45" t="s">
        <v>61</v>
      </c>
      <c r="RCA50" s="44" t="s">
        <v>60</v>
      </c>
      <c r="RCB50" s="45" t="s">
        <v>61</v>
      </c>
      <c r="RCC50" s="44" t="s">
        <v>60</v>
      </c>
      <c r="RCD50" s="45" t="s">
        <v>61</v>
      </c>
      <c r="RCE50" s="44" t="s">
        <v>60</v>
      </c>
      <c r="RCF50" s="45" t="s">
        <v>61</v>
      </c>
      <c r="RCG50" s="44" t="s">
        <v>60</v>
      </c>
      <c r="RCH50" s="45" t="s">
        <v>61</v>
      </c>
      <c r="RCI50" s="44" t="s">
        <v>60</v>
      </c>
      <c r="RCJ50" s="45" t="s">
        <v>61</v>
      </c>
      <c r="RCK50" s="44" t="s">
        <v>60</v>
      </c>
      <c r="RCL50" s="45" t="s">
        <v>61</v>
      </c>
      <c r="RCM50" s="44" t="s">
        <v>60</v>
      </c>
      <c r="RCN50" s="45" t="s">
        <v>61</v>
      </c>
      <c r="RCO50" s="44" t="s">
        <v>60</v>
      </c>
      <c r="RCP50" s="45" t="s">
        <v>61</v>
      </c>
      <c r="RCQ50" s="44" t="s">
        <v>60</v>
      </c>
      <c r="RCR50" s="45" t="s">
        <v>61</v>
      </c>
      <c r="RCS50" s="44" t="s">
        <v>60</v>
      </c>
      <c r="RCT50" s="45" t="s">
        <v>61</v>
      </c>
      <c r="RCU50" s="44" t="s">
        <v>60</v>
      </c>
      <c r="RCV50" s="45" t="s">
        <v>61</v>
      </c>
      <c r="RCW50" s="44" t="s">
        <v>60</v>
      </c>
      <c r="RCX50" s="45" t="s">
        <v>61</v>
      </c>
      <c r="RCY50" s="44" t="s">
        <v>60</v>
      </c>
      <c r="RCZ50" s="45" t="s">
        <v>61</v>
      </c>
      <c r="RDA50" s="44" t="s">
        <v>60</v>
      </c>
      <c r="RDB50" s="45" t="s">
        <v>61</v>
      </c>
      <c r="RDC50" s="44" t="s">
        <v>60</v>
      </c>
      <c r="RDD50" s="45" t="s">
        <v>61</v>
      </c>
      <c r="RDE50" s="44" t="s">
        <v>60</v>
      </c>
      <c r="RDF50" s="45" t="s">
        <v>61</v>
      </c>
      <c r="RDG50" s="44" t="s">
        <v>60</v>
      </c>
      <c r="RDH50" s="45" t="s">
        <v>61</v>
      </c>
      <c r="RDI50" s="44" t="s">
        <v>60</v>
      </c>
      <c r="RDJ50" s="45" t="s">
        <v>61</v>
      </c>
      <c r="RDK50" s="44" t="s">
        <v>60</v>
      </c>
      <c r="RDL50" s="45" t="s">
        <v>61</v>
      </c>
      <c r="RDM50" s="44" t="s">
        <v>60</v>
      </c>
      <c r="RDN50" s="45" t="s">
        <v>61</v>
      </c>
      <c r="RDO50" s="44" t="s">
        <v>60</v>
      </c>
      <c r="RDP50" s="45" t="s">
        <v>61</v>
      </c>
      <c r="RDQ50" s="44" t="s">
        <v>60</v>
      </c>
      <c r="RDR50" s="45" t="s">
        <v>61</v>
      </c>
      <c r="RDS50" s="44" t="s">
        <v>60</v>
      </c>
      <c r="RDT50" s="45" t="s">
        <v>61</v>
      </c>
      <c r="RDU50" s="44" t="s">
        <v>60</v>
      </c>
      <c r="RDV50" s="45" t="s">
        <v>61</v>
      </c>
      <c r="RDW50" s="44" t="s">
        <v>60</v>
      </c>
      <c r="RDX50" s="45" t="s">
        <v>61</v>
      </c>
      <c r="RDY50" s="44" t="s">
        <v>60</v>
      </c>
      <c r="RDZ50" s="45" t="s">
        <v>61</v>
      </c>
      <c r="REA50" s="44" t="s">
        <v>60</v>
      </c>
      <c r="REB50" s="45" t="s">
        <v>61</v>
      </c>
      <c r="REC50" s="44" t="s">
        <v>60</v>
      </c>
      <c r="RED50" s="45" t="s">
        <v>61</v>
      </c>
      <c r="REE50" s="44" t="s">
        <v>60</v>
      </c>
      <c r="REF50" s="45" t="s">
        <v>61</v>
      </c>
      <c r="REG50" s="44" t="s">
        <v>60</v>
      </c>
      <c r="REH50" s="45" t="s">
        <v>61</v>
      </c>
      <c r="REI50" s="44" t="s">
        <v>60</v>
      </c>
      <c r="REJ50" s="45" t="s">
        <v>61</v>
      </c>
      <c r="REK50" s="44" t="s">
        <v>60</v>
      </c>
      <c r="REL50" s="45" t="s">
        <v>61</v>
      </c>
      <c r="REM50" s="44" t="s">
        <v>60</v>
      </c>
      <c r="REN50" s="45" t="s">
        <v>61</v>
      </c>
      <c r="REO50" s="44" t="s">
        <v>60</v>
      </c>
      <c r="REP50" s="45" t="s">
        <v>61</v>
      </c>
      <c r="REQ50" s="44" t="s">
        <v>60</v>
      </c>
      <c r="RER50" s="45" t="s">
        <v>61</v>
      </c>
      <c r="RES50" s="44" t="s">
        <v>60</v>
      </c>
      <c r="RET50" s="45" t="s">
        <v>61</v>
      </c>
      <c r="REU50" s="44" t="s">
        <v>60</v>
      </c>
      <c r="REV50" s="45" t="s">
        <v>61</v>
      </c>
      <c r="REW50" s="44" t="s">
        <v>60</v>
      </c>
      <c r="REX50" s="45" t="s">
        <v>61</v>
      </c>
      <c r="REY50" s="44" t="s">
        <v>60</v>
      </c>
      <c r="REZ50" s="45" t="s">
        <v>61</v>
      </c>
      <c r="RFA50" s="44" t="s">
        <v>60</v>
      </c>
      <c r="RFB50" s="45" t="s">
        <v>61</v>
      </c>
      <c r="RFC50" s="44" t="s">
        <v>60</v>
      </c>
      <c r="RFD50" s="45" t="s">
        <v>61</v>
      </c>
      <c r="RFE50" s="44" t="s">
        <v>60</v>
      </c>
      <c r="RFF50" s="45" t="s">
        <v>61</v>
      </c>
      <c r="RFG50" s="44" t="s">
        <v>60</v>
      </c>
      <c r="RFH50" s="45" t="s">
        <v>61</v>
      </c>
      <c r="RFI50" s="44" t="s">
        <v>60</v>
      </c>
      <c r="RFJ50" s="45" t="s">
        <v>61</v>
      </c>
      <c r="RFK50" s="44" t="s">
        <v>60</v>
      </c>
      <c r="RFL50" s="45" t="s">
        <v>61</v>
      </c>
      <c r="RFM50" s="44" t="s">
        <v>60</v>
      </c>
      <c r="RFN50" s="45" t="s">
        <v>61</v>
      </c>
      <c r="RFO50" s="44" t="s">
        <v>60</v>
      </c>
      <c r="RFP50" s="45" t="s">
        <v>61</v>
      </c>
      <c r="RFQ50" s="44" t="s">
        <v>60</v>
      </c>
      <c r="RFR50" s="45" t="s">
        <v>61</v>
      </c>
      <c r="RFS50" s="44" t="s">
        <v>60</v>
      </c>
      <c r="RFT50" s="45" t="s">
        <v>61</v>
      </c>
      <c r="RFU50" s="44" t="s">
        <v>60</v>
      </c>
      <c r="RFV50" s="45" t="s">
        <v>61</v>
      </c>
      <c r="RFW50" s="44" t="s">
        <v>60</v>
      </c>
      <c r="RFX50" s="45" t="s">
        <v>61</v>
      </c>
      <c r="RFY50" s="44" t="s">
        <v>60</v>
      </c>
      <c r="RFZ50" s="45" t="s">
        <v>61</v>
      </c>
      <c r="RGA50" s="44" t="s">
        <v>60</v>
      </c>
      <c r="RGB50" s="45" t="s">
        <v>61</v>
      </c>
      <c r="RGC50" s="44" t="s">
        <v>60</v>
      </c>
      <c r="RGD50" s="45" t="s">
        <v>61</v>
      </c>
      <c r="RGE50" s="44" t="s">
        <v>60</v>
      </c>
      <c r="RGF50" s="45" t="s">
        <v>61</v>
      </c>
      <c r="RGG50" s="44" t="s">
        <v>60</v>
      </c>
      <c r="RGH50" s="45" t="s">
        <v>61</v>
      </c>
      <c r="RGI50" s="44" t="s">
        <v>60</v>
      </c>
      <c r="RGJ50" s="45" t="s">
        <v>61</v>
      </c>
      <c r="RGK50" s="44" t="s">
        <v>60</v>
      </c>
      <c r="RGL50" s="45" t="s">
        <v>61</v>
      </c>
      <c r="RGM50" s="44" t="s">
        <v>60</v>
      </c>
      <c r="RGN50" s="45" t="s">
        <v>61</v>
      </c>
      <c r="RGO50" s="44" t="s">
        <v>60</v>
      </c>
      <c r="RGP50" s="45" t="s">
        <v>61</v>
      </c>
      <c r="RGQ50" s="44" t="s">
        <v>60</v>
      </c>
      <c r="RGR50" s="45" t="s">
        <v>61</v>
      </c>
      <c r="RGS50" s="44" t="s">
        <v>60</v>
      </c>
      <c r="RGT50" s="45" t="s">
        <v>61</v>
      </c>
      <c r="RGU50" s="44" t="s">
        <v>60</v>
      </c>
      <c r="RGV50" s="45" t="s">
        <v>61</v>
      </c>
      <c r="RGW50" s="44" t="s">
        <v>60</v>
      </c>
      <c r="RGX50" s="45" t="s">
        <v>61</v>
      </c>
      <c r="RGY50" s="44" t="s">
        <v>60</v>
      </c>
      <c r="RGZ50" s="45" t="s">
        <v>61</v>
      </c>
      <c r="RHA50" s="44" t="s">
        <v>60</v>
      </c>
      <c r="RHB50" s="45" t="s">
        <v>61</v>
      </c>
      <c r="RHC50" s="44" t="s">
        <v>60</v>
      </c>
      <c r="RHD50" s="45" t="s">
        <v>61</v>
      </c>
      <c r="RHE50" s="44" t="s">
        <v>60</v>
      </c>
      <c r="RHF50" s="45" t="s">
        <v>61</v>
      </c>
      <c r="RHG50" s="44" t="s">
        <v>60</v>
      </c>
      <c r="RHH50" s="45" t="s">
        <v>61</v>
      </c>
      <c r="RHI50" s="44" t="s">
        <v>60</v>
      </c>
      <c r="RHJ50" s="45" t="s">
        <v>61</v>
      </c>
      <c r="RHK50" s="44" t="s">
        <v>60</v>
      </c>
      <c r="RHL50" s="45" t="s">
        <v>61</v>
      </c>
      <c r="RHM50" s="44" t="s">
        <v>60</v>
      </c>
      <c r="RHN50" s="45" t="s">
        <v>61</v>
      </c>
      <c r="RHO50" s="44" t="s">
        <v>60</v>
      </c>
      <c r="RHP50" s="45" t="s">
        <v>61</v>
      </c>
      <c r="RHQ50" s="44" t="s">
        <v>60</v>
      </c>
      <c r="RHR50" s="45" t="s">
        <v>61</v>
      </c>
      <c r="RHS50" s="44" t="s">
        <v>60</v>
      </c>
      <c r="RHT50" s="45" t="s">
        <v>61</v>
      </c>
      <c r="RHU50" s="44" t="s">
        <v>60</v>
      </c>
      <c r="RHV50" s="45" t="s">
        <v>61</v>
      </c>
      <c r="RHW50" s="44" t="s">
        <v>60</v>
      </c>
      <c r="RHX50" s="45" t="s">
        <v>61</v>
      </c>
      <c r="RHY50" s="44" t="s">
        <v>60</v>
      </c>
      <c r="RHZ50" s="45" t="s">
        <v>61</v>
      </c>
      <c r="RIA50" s="44" t="s">
        <v>60</v>
      </c>
      <c r="RIB50" s="45" t="s">
        <v>61</v>
      </c>
      <c r="RIC50" s="44" t="s">
        <v>60</v>
      </c>
      <c r="RID50" s="45" t="s">
        <v>61</v>
      </c>
      <c r="RIE50" s="44" t="s">
        <v>60</v>
      </c>
      <c r="RIF50" s="45" t="s">
        <v>61</v>
      </c>
      <c r="RIG50" s="44" t="s">
        <v>60</v>
      </c>
      <c r="RIH50" s="45" t="s">
        <v>61</v>
      </c>
      <c r="RII50" s="44" t="s">
        <v>60</v>
      </c>
      <c r="RIJ50" s="45" t="s">
        <v>61</v>
      </c>
      <c r="RIK50" s="44" t="s">
        <v>60</v>
      </c>
      <c r="RIL50" s="45" t="s">
        <v>61</v>
      </c>
      <c r="RIM50" s="44" t="s">
        <v>60</v>
      </c>
      <c r="RIN50" s="45" t="s">
        <v>61</v>
      </c>
      <c r="RIO50" s="44" t="s">
        <v>60</v>
      </c>
      <c r="RIP50" s="45" t="s">
        <v>61</v>
      </c>
      <c r="RIQ50" s="44" t="s">
        <v>60</v>
      </c>
      <c r="RIR50" s="45" t="s">
        <v>61</v>
      </c>
      <c r="RIS50" s="44" t="s">
        <v>60</v>
      </c>
      <c r="RIT50" s="45" t="s">
        <v>61</v>
      </c>
      <c r="RIU50" s="44" t="s">
        <v>60</v>
      </c>
      <c r="RIV50" s="45" t="s">
        <v>61</v>
      </c>
      <c r="RIW50" s="44" t="s">
        <v>60</v>
      </c>
      <c r="RIX50" s="45" t="s">
        <v>61</v>
      </c>
      <c r="RIY50" s="44" t="s">
        <v>60</v>
      </c>
      <c r="RIZ50" s="45" t="s">
        <v>61</v>
      </c>
      <c r="RJA50" s="44" t="s">
        <v>60</v>
      </c>
      <c r="RJB50" s="45" t="s">
        <v>61</v>
      </c>
      <c r="RJC50" s="44" t="s">
        <v>60</v>
      </c>
      <c r="RJD50" s="45" t="s">
        <v>61</v>
      </c>
      <c r="RJE50" s="44" t="s">
        <v>60</v>
      </c>
      <c r="RJF50" s="45" t="s">
        <v>61</v>
      </c>
      <c r="RJG50" s="44" t="s">
        <v>60</v>
      </c>
      <c r="RJH50" s="45" t="s">
        <v>61</v>
      </c>
      <c r="RJI50" s="44" t="s">
        <v>60</v>
      </c>
      <c r="RJJ50" s="45" t="s">
        <v>61</v>
      </c>
      <c r="RJK50" s="44" t="s">
        <v>60</v>
      </c>
      <c r="RJL50" s="45" t="s">
        <v>61</v>
      </c>
      <c r="RJM50" s="44" t="s">
        <v>60</v>
      </c>
      <c r="RJN50" s="45" t="s">
        <v>61</v>
      </c>
      <c r="RJO50" s="44" t="s">
        <v>60</v>
      </c>
      <c r="RJP50" s="45" t="s">
        <v>61</v>
      </c>
      <c r="RJQ50" s="44" t="s">
        <v>60</v>
      </c>
      <c r="RJR50" s="45" t="s">
        <v>61</v>
      </c>
      <c r="RJS50" s="44" t="s">
        <v>60</v>
      </c>
      <c r="RJT50" s="45" t="s">
        <v>61</v>
      </c>
      <c r="RJU50" s="44" t="s">
        <v>60</v>
      </c>
      <c r="RJV50" s="45" t="s">
        <v>61</v>
      </c>
      <c r="RJW50" s="44" t="s">
        <v>60</v>
      </c>
      <c r="RJX50" s="45" t="s">
        <v>61</v>
      </c>
      <c r="RJY50" s="44" t="s">
        <v>60</v>
      </c>
      <c r="RJZ50" s="45" t="s">
        <v>61</v>
      </c>
      <c r="RKA50" s="44" t="s">
        <v>60</v>
      </c>
      <c r="RKB50" s="45" t="s">
        <v>61</v>
      </c>
      <c r="RKC50" s="44" t="s">
        <v>60</v>
      </c>
      <c r="RKD50" s="45" t="s">
        <v>61</v>
      </c>
      <c r="RKE50" s="44" t="s">
        <v>60</v>
      </c>
      <c r="RKF50" s="45" t="s">
        <v>61</v>
      </c>
      <c r="RKG50" s="44" t="s">
        <v>60</v>
      </c>
      <c r="RKH50" s="45" t="s">
        <v>61</v>
      </c>
      <c r="RKI50" s="44" t="s">
        <v>60</v>
      </c>
      <c r="RKJ50" s="45" t="s">
        <v>61</v>
      </c>
      <c r="RKK50" s="44" t="s">
        <v>60</v>
      </c>
      <c r="RKL50" s="45" t="s">
        <v>61</v>
      </c>
      <c r="RKM50" s="44" t="s">
        <v>60</v>
      </c>
      <c r="RKN50" s="45" t="s">
        <v>61</v>
      </c>
      <c r="RKO50" s="44" t="s">
        <v>60</v>
      </c>
      <c r="RKP50" s="45" t="s">
        <v>61</v>
      </c>
      <c r="RKQ50" s="44" t="s">
        <v>60</v>
      </c>
      <c r="RKR50" s="45" t="s">
        <v>61</v>
      </c>
      <c r="RKS50" s="44" t="s">
        <v>60</v>
      </c>
      <c r="RKT50" s="45" t="s">
        <v>61</v>
      </c>
      <c r="RKU50" s="44" t="s">
        <v>60</v>
      </c>
      <c r="RKV50" s="45" t="s">
        <v>61</v>
      </c>
      <c r="RKW50" s="44" t="s">
        <v>60</v>
      </c>
      <c r="RKX50" s="45" t="s">
        <v>61</v>
      </c>
      <c r="RKY50" s="44" t="s">
        <v>60</v>
      </c>
      <c r="RKZ50" s="45" t="s">
        <v>61</v>
      </c>
      <c r="RLA50" s="44" t="s">
        <v>60</v>
      </c>
      <c r="RLB50" s="45" t="s">
        <v>61</v>
      </c>
      <c r="RLC50" s="44" t="s">
        <v>60</v>
      </c>
      <c r="RLD50" s="45" t="s">
        <v>61</v>
      </c>
      <c r="RLE50" s="44" t="s">
        <v>60</v>
      </c>
      <c r="RLF50" s="45" t="s">
        <v>61</v>
      </c>
      <c r="RLG50" s="44" t="s">
        <v>60</v>
      </c>
      <c r="RLH50" s="45" t="s">
        <v>61</v>
      </c>
      <c r="RLI50" s="44" t="s">
        <v>60</v>
      </c>
      <c r="RLJ50" s="45" t="s">
        <v>61</v>
      </c>
      <c r="RLK50" s="44" t="s">
        <v>60</v>
      </c>
      <c r="RLL50" s="45" t="s">
        <v>61</v>
      </c>
      <c r="RLM50" s="44" t="s">
        <v>60</v>
      </c>
      <c r="RLN50" s="45" t="s">
        <v>61</v>
      </c>
      <c r="RLO50" s="44" t="s">
        <v>60</v>
      </c>
      <c r="RLP50" s="45" t="s">
        <v>61</v>
      </c>
      <c r="RLQ50" s="44" t="s">
        <v>60</v>
      </c>
      <c r="RLR50" s="45" t="s">
        <v>61</v>
      </c>
      <c r="RLS50" s="44" t="s">
        <v>60</v>
      </c>
      <c r="RLT50" s="45" t="s">
        <v>61</v>
      </c>
      <c r="RLU50" s="44" t="s">
        <v>60</v>
      </c>
      <c r="RLV50" s="45" t="s">
        <v>61</v>
      </c>
      <c r="RLW50" s="44" t="s">
        <v>60</v>
      </c>
      <c r="RLX50" s="45" t="s">
        <v>61</v>
      </c>
      <c r="RLY50" s="44" t="s">
        <v>60</v>
      </c>
      <c r="RLZ50" s="45" t="s">
        <v>61</v>
      </c>
      <c r="RMA50" s="44" t="s">
        <v>60</v>
      </c>
      <c r="RMB50" s="45" t="s">
        <v>61</v>
      </c>
      <c r="RMC50" s="44" t="s">
        <v>60</v>
      </c>
      <c r="RMD50" s="45" t="s">
        <v>61</v>
      </c>
      <c r="RME50" s="44" t="s">
        <v>60</v>
      </c>
      <c r="RMF50" s="45" t="s">
        <v>61</v>
      </c>
      <c r="RMG50" s="44" t="s">
        <v>60</v>
      </c>
      <c r="RMH50" s="45" t="s">
        <v>61</v>
      </c>
      <c r="RMI50" s="44" t="s">
        <v>60</v>
      </c>
      <c r="RMJ50" s="45" t="s">
        <v>61</v>
      </c>
      <c r="RMK50" s="44" t="s">
        <v>60</v>
      </c>
      <c r="RML50" s="45" t="s">
        <v>61</v>
      </c>
      <c r="RMM50" s="44" t="s">
        <v>60</v>
      </c>
      <c r="RMN50" s="45" t="s">
        <v>61</v>
      </c>
      <c r="RMO50" s="44" t="s">
        <v>60</v>
      </c>
      <c r="RMP50" s="45" t="s">
        <v>61</v>
      </c>
      <c r="RMQ50" s="44" t="s">
        <v>60</v>
      </c>
      <c r="RMR50" s="45" t="s">
        <v>61</v>
      </c>
      <c r="RMS50" s="44" t="s">
        <v>60</v>
      </c>
      <c r="RMT50" s="45" t="s">
        <v>61</v>
      </c>
      <c r="RMU50" s="44" t="s">
        <v>60</v>
      </c>
      <c r="RMV50" s="45" t="s">
        <v>61</v>
      </c>
      <c r="RMW50" s="44" t="s">
        <v>60</v>
      </c>
      <c r="RMX50" s="45" t="s">
        <v>61</v>
      </c>
      <c r="RMY50" s="44" t="s">
        <v>60</v>
      </c>
      <c r="RMZ50" s="45" t="s">
        <v>61</v>
      </c>
      <c r="RNA50" s="44" t="s">
        <v>60</v>
      </c>
      <c r="RNB50" s="45" t="s">
        <v>61</v>
      </c>
      <c r="RNC50" s="44" t="s">
        <v>60</v>
      </c>
      <c r="RND50" s="45" t="s">
        <v>61</v>
      </c>
      <c r="RNE50" s="44" t="s">
        <v>60</v>
      </c>
      <c r="RNF50" s="45" t="s">
        <v>61</v>
      </c>
      <c r="RNG50" s="44" t="s">
        <v>60</v>
      </c>
      <c r="RNH50" s="45" t="s">
        <v>61</v>
      </c>
      <c r="RNI50" s="44" t="s">
        <v>60</v>
      </c>
      <c r="RNJ50" s="45" t="s">
        <v>61</v>
      </c>
      <c r="RNK50" s="44" t="s">
        <v>60</v>
      </c>
      <c r="RNL50" s="45" t="s">
        <v>61</v>
      </c>
      <c r="RNM50" s="44" t="s">
        <v>60</v>
      </c>
      <c r="RNN50" s="45" t="s">
        <v>61</v>
      </c>
      <c r="RNO50" s="44" t="s">
        <v>60</v>
      </c>
      <c r="RNP50" s="45" t="s">
        <v>61</v>
      </c>
      <c r="RNQ50" s="44" t="s">
        <v>60</v>
      </c>
      <c r="RNR50" s="45" t="s">
        <v>61</v>
      </c>
      <c r="RNS50" s="44" t="s">
        <v>60</v>
      </c>
      <c r="RNT50" s="45" t="s">
        <v>61</v>
      </c>
      <c r="RNU50" s="44" t="s">
        <v>60</v>
      </c>
      <c r="RNV50" s="45" t="s">
        <v>61</v>
      </c>
      <c r="RNW50" s="44" t="s">
        <v>60</v>
      </c>
      <c r="RNX50" s="45" t="s">
        <v>61</v>
      </c>
      <c r="RNY50" s="44" t="s">
        <v>60</v>
      </c>
      <c r="RNZ50" s="45" t="s">
        <v>61</v>
      </c>
      <c r="ROA50" s="44" t="s">
        <v>60</v>
      </c>
      <c r="ROB50" s="45" t="s">
        <v>61</v>
      </c>
      <c r="ROC50" s="44" t="s">
        <v>60</v>
      </c>
      <c r="ROD50" s="45" t="s">
        <v>61</v>
      </c>
      <c r="ROE50" s="44" t="s">
        <v>60</v>
      </c>
      <c r="ROF50" s="45" t="s">
        <v>61</v>
      </c>
      <c r="ROG50" s="44" t="s">
        <v>60</v>
      </c>
      <c r="ROH50" s="45" t="s">
        <v>61</v>
      </c>
      <c r="ROI50" s="44" t="s">
        <v>60</v>
      </c>
      <c r="ROJ50" s="45" t="s">
        <v>61</v>
      </c>
      <c r="ROK50" s="44" t="s">
        <v>60</v>
      </c>
      <c r="ROL50" s="45" t="s">
        <v>61</v>
      </c>
      <c r="ROM50" s="44" t="s">
        <v>60</v>
      </c>
      <c r="RON50" s="45" t="s">
        <v>61</v>
      </c>
      <c r="ROO50" s="44" t="s">
        <v>60</v>
      </c>
      <c r="ROP50" s="45" t="s">
        <v>61</v>
      </c>
      <c r="ROQ50" s="44" t="s">
        <v>60</v>
      </c>
      <c r="ROR50" s="45" t="s">
        <v>61</v>
      </c>
      <c r="ROS50" s="44" t="s">
        <v>60</v>
      </c>
      <c r="ROT50" s="45" t="s">
        <v>61</v>
      </c>
      <c r="ROU50" s="44" t="s">
        <v>60</v>
      </c>
      <c r="ROV50" s="45" t="s">
        <v>61</v>
      </c>
      <c r="ROW50" s="44" t="s">
        <v>60</v>
      </c>
      <c r="ROX50" s="45" t="s">
        <v>61</v>
      </c>
      <c r="ROY50" s="44" t="s">
        <v>60</v>
      </c>
      <c r="ROZ50" s="45" t="s">
        <v>61</v>
      </c>
      <c r="RPA50" s="44" t="s">
        <v>60</v>
      </c>
      <c r="RPB50" s="45" t="s">
        <v>61</v>
      </c>
      <c r="RPC50" s="44" t="s">
        <v>60</v>
      </c>
      <c r="RPD50" s="45" t="s">
        <v>61</v>
      </c>
      <c r="RPE50" s="44" t="s">
        <v>60</v>
      </c>
      <c r="RPF50" s="45" t="s">
        <v>61</v>
      </c>
      <c r="RPG50" s="44" t="s">
        <v>60</v>
      </c>
      <c r="RPH50" s="45" t="s">
        <v>61</v>
      </c>
      <c r="RPI50" s="44" t="s">
        <v>60</v>
      </c>
      <c r="RPJ50" s="45" t="s">
        <v>61</v>
      </c>
      <c r="RPK50" s="44" t="s">
        <v>60</v>
      </c>
      <c r="RPL50" s="45" t="s">
        <v>61</v>
      </c>
      <c r="RPM50" s="44" t="s">
        <v>60</v>
      </c>
      <c r="RPN50" s="45" t="s">
        <v>61</v>
      </c>
      <c r="RPO50" s="44" t="s">
        <v>60</v>
      </c>
      <c r="RPP50" s="45" t="s">
        <v>61</v>
      </c>
      <c r="RPQ50" s="44" t="s">
        <v>60</v>
      </c>
      <c r="RPR50" s="45" t="s">
        <v>61</v>
      </c>
      <c r="RPS50" s="44" t="s">
        <v>60</v>
      </c>
      <c r="RPT50" s="45" t="s">
        <v>61</v>
      </c>
      <c r="RPU50" s="44" t="s">
        <v>60</v>
      </c>
      <c r="RPV50" s="45" t="s">
        <v>61</v>
      </c>
      <c r="RPW50" s="44" t="s">
        <v>60</v>
      </c>
      <c r="RPX50" s="45" t="s">
        <v>61</v>
      </c>
      <c r="RPY50" s="44" t="s">
        <v>60</v>
      </c>
      <c r="RPZ50" s="45" t="s">
        <v>61</v>
      </c>
      <c r="RQA50" s="44" t="s">
        <v>60</v>
      </c>
      <c r="RQB50" s="45" t="s">
        <v>61</v>
      </c>
      <c r="RQC50" s="44" t="s">
        <v>60</v>
      </c>
      <c r="RQD50" s="45" t="s">
        <v>61</v>
      </c>
      <c r="RQE50" s="44" t="s">
        <v>60</v>
      </c>
      <c r="RQF50" s="45" t="s">
        <v>61</v>
      </c>
      <c r="RQG50" s="44" t="s">
        <v>60</v>
      </c>
      <c r="RQH50" s="45" t="s">
        <v>61</v>
      </c>
      <c r="RQI50" s="44" t="s">
        <v>60</v>
      </c>
      <c r="RQJ50" s="45" t="s">
        <v>61</v>
      </c>
      <c r="RQK50" s="44" t="s">
        <v>60</v>
      </c>
      <c r="RQL50" s="45" t="s">
        <v>61</v>
      </c>
      <c r="RQM50" s="44" t="s">
        <v>60</v>
      </c>
      <c r="RQN50" s="45" t="s">
        <v>61</v>
      </c>
      <c r="RQO50" s="44" t="s">
        <v>60</v>
      </c>
      <c r="RQP50" s="45" t="s">
        <v>61</v>
      </c>
      <c r="RQQ50" s="44" t="s">
        <v>60</v>
      </c>
      <c r="RQR50" s="45" t="s">
        <v>61</v>
      </c>
      <c r="RQS50" s="44" t="s">
        <v>60</v>
      </c>
      <c r="RQT50" s="45" t="s">
        <v>61</v>
      </c>
      <c r="RQU50" s="44" t="s">
        <v>60</v>
      </c>
      <c r="RQV50" s="45" t="s">
        <v>61</v>
      </c>
      <c r="RQW50" s="44" t="s">
        <v>60</v>
      </c>
      <c r="RQX50" s="45" t="s">
        <v>61</v>
      </c>
      <c r="RQY50" s="44" t="s">
        <v>60</v>
      </c>
      <c r="RQZ50" s="45" t="s">
        <v>61</v>
      </c>
      <c r="RRA50" s="44" t="s">
        <v>60</v>
      </c>
      <c r="RRB50" s="45" t="s">
        <v>61</v>
      </c>
      <c r="RRC50" s="44" t="s">
        <v>60</v>
      </c>
      <c r="RRD50" s="45" t="s">
        <v>61</v>
      </c>
      <c r="RRE50" s="44" t="s">
        <v>60</v>
      </c>
      <c r="RRF50" s="45" t="s">
        <v>61</v>
      </c>
      <c r="RRG50" s="44" t="s">
        <v>60</v>
      </c>
      <c r="RRH50" s="45" t="s">
        <v>61</v>
      </c>
      <c r="RRI50" s="44" t="s">
        <v>60</v>
      </c>
      <c r="RRJ50" s="45" t="s">
        <v>61</v>
      </c>
      <c r="RRK50" s="44" t="s">
        <v>60</v>
      </c>
      <c r="RRL50" s="45" t="s">
        <v>61</v>
      </c>
      <c r="RRM50" s="44" t="s">
        <v>60</v>
      </c>
      <c r="RRN50" s="45" t="s">
        <v>61</v>
      </c>
      <c r="RRO50" s="44" t="s">
        <v>60</v>
      </c>
      <c r="RRP50" s="45" t="s">
        <v>61</v>
      </c>
      <c r="RRQ50" s="44" t="s">
        <v>60</v>
      </c>
      <c r="RRR50" s="45" t="s">
        <v>61</v>
      </c>
      <c r="RRS50" s="44" t="s">
        <v>60</v>
      </c>
      <c r="RRT50" s="45" t="s">
        <v>61</v>
      </c>
      <c r="RRU50" s="44" t="s">
        <v>60</v>
      </c>
      <c r="RRV50" s="45" t="s">
        <v>61</v>
      </c>
      <c r="RRW50" s="44" t="s">
        <v>60</v>
      </c>
      <c r="RRX50" s="45" t="s">
        <v>61</v>
      </c>
      <c r="RRY50" s="44" t="s">
        <v>60</v>
      </c>
      <c r="RRZ50" s="45" t="s">
        <v>61</v>
      </c>
      <c r="RSA50" s="44" t="s">
        <v>60</v>
      </c>
      <c r="RSB50" s="45" t="s">
        <v>61</v>
      </c>
      <c r="RSC50" s="44" t="s">
        <v>60</v>
      </c>
      <c r="RSD50" s="45" t="s">
        <v>61</v>
      </c>
      <c r="RSE50" s="44" t="s">
        <v>60</v>
      </c>
      <c r="RSF50" s="45" t="s">
        <v>61</v>
      </c>
      <c r="RSG50" s="44" t="s">
        <v>60</v>
      </c>
      <c r="RSH50" s="45" t="s">
        <v>61</v>
      </c>
      <c r="RSI50" s="44" t="s">
        <v>60</v>
      </c>
      <c r="RSJ50" s="45" t="s">
        <v>61</v>
      </c>
      <c r="RSK50" s="44" t="s">
        <v>60</v>
      </c>
      <c r="RSL50" s="45" t="s">
        <v>61</v>
      </c>
      <c r="RSM50" s="44" t="s">
        <v>60</v>
      </c>
      <c r="RSN50" s="45" t="s">
        <v>61</v>
      </c>
      <c r="RSO50" s="44" t="s">
        <v>60</v>
      </c>
      <c r="RSP50" s="45" t="s">
        <v>61</v>
      </c>
      <c r="RSQ50" s="44" t="s">
        <v>60</v>
      </c>
      <c r="RSR50" s="45" t="s">
        <v>61</v>
      </c>
      <c r="RSS50" s="44" t="s">
        <v>60</v>
      </c>
      <c r="RST50" s="45" t="s">
        <v>61</v>
      </c>
      <c r="RSU50" s="44" t="s">
        <v>60</v>
      </c>
      <c r="RSV50" s="45" t="s">
        <v>61</v>
      </c>
      <c r="RSW50" s="44" t="s">
        <v>60</v>
      </c>
      <c r="RSX50" s="45" t="s">
        <v>61</v>
      </c>
      <c r="RSY50" s="44" t="s">
        <v>60</v>
      </c>
      <c r="RSZ50" s="45" t="s">
        <v>61</v>
      </c>
      <c r="RTA50" s="44" t="s">
        <v>60</v>
      </c>
      <c r="RTB50" s="45" t="s">
        <v>61</v>
      </c>
      <c r="RTC50" s="44" t="s">
        <v>60</v>
      </c>
      <c r="RTD50" s="45" t="s">
        <v>61</v>
      </c>
      <c r="RTE50" s="44" t="s">
        <v>60</v>
      </c>
      <c r="RTF50" s="45" t="s">
        <v>61</v>
      </c>
      <c r="RTG50" s="44" t="s">
        <v>60</v>
      </c>
      <c r="RTH50" s="45" t="s">
        <v>61</v>
      </c>
      <c r="RTI50" s="44" t="s">
        <v>60</v>
      </c>
      <c r="RTJ50" s="45" t="s">
        <v>61</v>
      </c>
      <c r="RTK50" s="44" t="s">
        <v>60</v>
      </c>
      <c r="RTL50" s="45" t="s">
        <v>61</v>
      </c>
      <c r="RTM50" s="44" t="s">
        <v>60</v>
      </c>
      <c r="RTN50" s="45" t="s">
        <v>61</v>
      </c>
      <c r="RTO50" s="44" t="s">
        <v>60</v>
      </c>
      <c r="RTP50" s="45" t="s">
        <v>61</v>
      </c>
      <c r="RTQ50" s="44" t="s">
        <v>60</v>
      </c>
      <c r="RTR50" s="45" t="s">
        <v>61</v>
      </c>
      <c r="RTS50" s="44" t="s">
        <v>60</v>
      </c>
      <c r="RTT50" s="45" t="s">
        <v>61</v>
      </c>
      <c r="RTU50" s="44" t="s">
        <v>60</v>
      </c>
      <c r="RTV50" s="45" t="s">
        <v>61</v>
      </c>
      <c r="RTW50" s="44" t="s">
        <v>60</v>
      </c>
      <c r="RTX50" s="45" t="s">
        <v>61</v>
      </c>
      <c r="RTY50" s="44" t="s">
        <v>60</v>
      </c>
      <c r="RTZ50" s="45" t="s">
        <v>61</v>
      </c>
      <c r="RUA50" s="44" t="s">
        <v>60</v>
      </c>
      <c r="RUB50" s="45" t="s">
        <v>61</v>
      </c>
      <c r="RUC50" s="44" t="s">
        <v>60</v>
      </c>
      <c r="RUD50" s="45" t="s">
        <v>61</v>
      </c>
      <c r="RUE50" s="44" t="s">
        <v>60</v>
      </c>
      <c r="RUF50" s="45" t="s">
        <v>61</v>
      </c>
      <c r="RUG50" s="44" t="s">
        <v>60</v>
      </c>
      <c r="RUH50" s="45" t="s">
        <v>61</v>
      </c>
      <c r="RUI50" s="44" t="s">
        <v>60</v>
      </c>
      <c r="RUJ50" s="45" t="s">
        <v>61</v>
      </c>
      <c r="RUK50" s="44" t="s">
        <v>60</v>
      </c>
      <c r="RUL50" s="45" t="s">
        <v>61</v>
      </c>
      <c r="RUM50" s="44" t="s">
        <v>60</v>
      </c>
      <c r="RUN50" s="45" t="s">
        <v>61</v>
      </c>
      <c r="RUO50" s="44" t="s">
        <v>60</v>
      </c>
      <c r="RUP50" s="45" t="s">
        <v>61</v>
      </c>
      <c r="RUQ50" s="44" t="s">
        <v>60</v>
      </c>
      <c r="RUR50" s="45" t="s">
        <v>61</v>
      </c>
      <c r="RUS50" s="44" t="s">
        <v>60</v>
      </c>
      <c r="RUT50" s="45" t="s">
        <v>61</v>
      </c>
      <c r="RUU50" s="44" t="s">
        <v>60</v>
      </c>
      <c r="RUV50" s="45" t="s">
        <v>61</v>
      </c>
      <c r="RUW50" s="44" t="s">
        <v>60</v>
      </c>
      <c r="RUX50" s="45" t="s">
        <v>61</v>
      </c>
      <c r="RUY50" s="44" t="s">
        <v>60</v>
      </c>
      <c r="RUZ50" s="45" t="s">
        <v>61</v>
      </c>
      <c r="RVA50" s="44" t="s">
        <v>60</v>
      </c>
      <c r="RVB50" s="45" t="s">
        <v>61</v>
      </c>
      <c r="RVC50" s="44" t="s">
        <v>60</v>
      </c>
      <c r="RVD50" s="45" t="s">
        <v>61</v>
      </c>
      <c r="RVE50" s="44" t="s">
        <v>60</v>
      </c>
      <c r="RVF50" s="45" t="s">
        <v>61</v>
      </c>
      <c r="RVG50" s="44" t="s">
        <v>60</v>
      </c>
      <c r="RVH50" s="45" t="s">
        <v>61</v>
      </c>
      <c r="RVI50" s="44" t="s">
        <v>60</v>
      </c>
      <c r="RVJ50" s="45" t="s">
        <v>61</v>
      </c>
      <c r="RVK50" s="44" t="s">
        <v>60</v>
      </c>
      <c r="RVL50" s="45" t="s">
        <v>61</v>
      </c>
      <c r="RVM50" s="44" t="s">
        <v>60</v>
      </c>
      <c r="RVN50" s="45" t="s">
        <v>61</v>
      </c>
      <c r="RVO50" s="44" t="s">
        <v>60</v>
      </c>
      <c r="RVP50" s="45" t="s">
        <v>61</v>
      </c>
      <c r="RVQ50" s="44" t="s">
        <v>60</v>
      </c>
      <c r="RVR50" s="45" t="s">
        <v>61</v>
      </c>
      <c r="RVS50" s="44" t="s">
        <v>60</v>
      </c>
      <c r="RVT50" s="45" t="s">
        <v>61</v>
      </c>
      <c r="RVU50" s="44" t="s">
        <v>60</v>
      </c>
      <c r="RVV50" s="45" t="s">
        <v>61</v>
      </c>
      <c r="RVW50" s="44" t="s">
        <v>60</v>
      </c>
      <c r="RVX50" s="45" t="s">
        <v>61</v>
      </c>
      <c r="RVY50" s="44" t="s">
        <v>60</v>
      </c>
      <c r="RVZ50" s="45" t="s">
        <v>61</v>
      </c>
      <c r="RWA50" s="44" t="s">
        <v>60</v>
      </c>
      <c r="RWB50" s="45" t="s">
        <v>61</v>
      </c>
      <c r="RWC50" s="44" t="s">
        <v>60</v>
      </c>
      <c r="RWD50" s="45" t="s">
        <v>61</v>
      </c>
      <c r="RWE50" s="44" t="s">
        <v>60</v>
      </c>
      <c r="RWF50" s="45" t="s">
        <v>61</v>
      </c>
      <c r="RWG50" s="44" t="s">
        <v>60</v>
      </c>
      <c r="RWH50" s="45" t="s">
        <v>61</v>
      </c>
      <c r="RWI50" s="44" t="s">
        <v>60</v>
      </c>
      <c r="RWJ50" s="45" t="s">
        <v>61</v>
      </c>
      <c r="RWK50" s="44" t="s">
        <v>60</v>
      </c>
      <c r="RWL50" s="45" t="s">
        <v>61</v>
      </c>
      <c r="RWM50" s="44" t="s">
        <v>60</v>
      </c>
      <c r="RWN50" s="45" t="s">
        <v>61</v>
      </c>
      <c r="RWO50" s="44" t="s">
        <v>60</v>
      </c>
      <c r="RWP50" s="45" t="s">
        <v>61</v>
      </c>
      <c r="RWQ50" s="44" t="s">
        <v>60</v>
      </c>
      <c r="RWR50" s="45" t="s">
        <v>61</v>
      </c>
      <c r="RWS50" s="44" t="s">
        <v>60</v>
      </c>
      <c r="RWT50" s="45" t="s">
        <v>61</v>
      </c>
      <c r="RWU50" s="44" t="s">
        <v>60</v>
      </c>
      <c r="RWV50" s="45" t="s">
        <v>61</v>
      </c>
      <c r="RWW50" s="44" t="s">
        <v>60</v>
      </c>
      <c r="RWX50" s="45" t="s">
        <v>61</v>
      </c>
      <c r="RWY50" s="44" t="s">
        <v>60</v>
      </c>
      <c r="RWZ50" s="45" t="s">
        <v>61</v>
      </c>
      <c r="RXA50" s="44" t="s">
        <v>60</v>
      </c>
      <c r="RXB50" s="45" t="s">
        <v>61</v>
      </c>
      <c r="RXC50" s="44" t="s">
        <v>60</v>
      </c>
      <c r="RXD50" s="45" t="s">
        <v>61</v>
      </c>
      <c r="RXE50" s="44" t="s">
        <v>60</v>
      </c>
      <c r="RXF50" s="45" t="s">
        <v>61</v>
      </c>
      <c r="RXG50" s="44" t="s">
        <v>60</v>
      </c>
      <c r="RXH50" s="45" t="s">
        <v>61</v>
      </c>
      <c r="RXI50" s="44" t="s">
        <v>60</v>
      </c>
      <c r="RXJ50" s="45" t="s">
        <v>61</v>
      </c>
      <c r="RXK50" s="44" t="s">
        <v>60</v>
      </c>
      <c r="RXL50" s="45" t="s">
        <v>61</v>
      </c>
      <c r="RXM50" s="44" t="s">
        <v>60</v>
      </c>
      <c r="RXN50" s="45" t="s">
        <v>61</v>
      </c>
      <c r="RXO50" s="44" t="s">
        <v>60</v>
      </c>
      <c r="RXP50" s="45" t="s">
        <v>61</v>
      </c>
      <c r="RXQ50" s="44" t="s">
        <v>60</v>
      </c>
      <c r="RXR50" s="45" t="s">
        <v>61</v>
      </c>
      <c r="RXS50" s="44" t="s">
        <v>60</v>
      </c>
      <c r="RXT50" s="45" t="s">
        <v>61</v>
      </c>
      <c r="RXU50" s="44" t="s">
        <v>60</v>
      </c>
      <c r="RXV50" s="45" t="s">
        <v>61</v>
      </c>
      <c r="RXW50" s="44" t="s">
        <v>60</v>
      </c>
      <c r="RXX50" s="45" t="s">
        <v>61</v>
      </c>
      <c r="RXY50" s="44" t="s">
        <v>60</v>
      </c>
      <c r="RXZ50" s="45" t="s">
        <v>61</v>
      </c>
      <c r="RYA50" s="44" t="s">
        <v>60</v>
      </c>
      <c r="RYB50" s="45" t="s">
        <v>61</v>
      </c>
      <c r="RYC50" s="44" t="s">
        <v>60</v>
      </c>
      <c r="RYD50" s="45" t="s">
        <v>61</v>
      </c>
      <c r="RYE50" s="44" t="s">
        <v>60</v>
      </c>
      <c r="RYF50" s="45" t="s">
        <v>61</v>
      </c>
      <c r="RYG50" s="44" t="s">
        <v>60</v>
      </c>
      <c r="RYH50" s="45" t="s">
        <v>61</v>
      </c>
      <c r="RYI50" s="44" t="s">
        <v>60</v>
      </c>
      <c r="RYJ50" s="45" t="s">
        <v>61</v>
      </c>
      <c r="RYK50" s="44" t="s">
        <v>60</v>
      </c>
      <c r="RYL50" s="45" t="s">
        <v>61</v>
      </c>
      <c r="RYM50" s="44" t="s">
        <v>60</v>
      </c>
      <c r="RYN50" s="45" t="s">
        <v>61</v>
      </c>
      <c r="RYO50" s="44" t="s">
        <v>60</v>
      </c>
      <c r="RYP50" s="45" t="s">
        <v>61</v>
      </c>
      <c r="RYQ50" s="44" t="s">
        <v>60</v>
      </c>
      <c r="RYR50" s="45" t="s">
        <v>61</v>
      </c>
      <c r="RYS50" s="44" t="s">
        <v>60</v>
      </c>
      <c r="RYT50" s="45" t="s">
        <v>61</v>
      </c>
      <c r="RYU50" s="44" t="s">
        <v>60</v>
      </c>
      <c r="RYV50" s="45" t="s">
        <v>61</v>
      </c>
      <c r="RYW50" s="44" t="s">
        <v>60</v>
      </c>
      <c r="RYX50" s="45" t="s">
        <v>61</v>
      </c>
      <c r="RYY50" s="44" t="s">
        <v>60</v>
      </c>
      <c r="RYZ50" s="45" t="s">
        <v>61</v>
      </c>
      <c r="RZA50" s="44" t="s">
        <v>60</v>
      </c>
      <c r="RZB50" s="45" t="s">
        <v>61</v>
      </c>
      <c r="RZC50" s="44" t="s">
        <v>60</v>
      </c>
      <c r="RZD50" s="45" t="s">
        <v>61</v>
      </c>
      <c r="RZE50" s="44" t="s">
        <v>60</v>
      </c>
      <c r="RZF50" s="45" t="s">
        <v>61</v>
      </c>
      <c r="RZG50" s="44" t="s">
        <v>60</v>
      </c>
      <c r="RZH50" s="45" t="s">
        <v>61</v>
      </c>
      <c r="RZI50" s="44" t="s">
        <v>60</v>
      </c>
      <c r="RZJ50" s="45" t="s">
        <v>61</v>
      </c>
      <c r="RZK50" s="44" t="s">
        <v>60</v>
      </c>
      <c r="RZL50" s="45" t="s">
        <v>61</v>
      </c>
      <c r="RZM50" s="44" t="s">
        <v>60</v>
      </c>
      <c r="RZN50" s="45" t="s">
        <v>61</v>
      </c>
      <c r="RZO50" s="44" t="s">
        <v>60</v>
      </c>
      <c r="RZP50" s="45" t="s">
        <v>61</v>
      </c>
      <c r="RZQ50" s="44" t="s">
        <v>60</v>
      </c>
      <c r="RZR50" s="45" t="s">
        <v>61</v>
      </c>
      <c r="RZS50" s="44" t="s">
        <v>60</v>
      </c>
      <c r="RZT50" s="45" t="s">
        <v>61</v>
      </c>
      <c r="RZU50" s="44" t="s">
        <v>60</v>
      </c>
      <c r="RZV50" s="45" t="s">
        <v>61</v>
      </c>
      <c r="RZW50" s="44" t="s">
        <v>60</v>
      </c>
      <c r="RZX50" s="45" t="s">
        <v>61</v>
      </c>
      <c r="RZY50" s="44" t="s">
        <v>60</v>
      </c>
      <c r="RZZ50" s="45" t="s">
        <v>61</v>
      </c>
      <c r="SAA50" s="44" t="s">
        <v>60</v>
      </c>
      <c r="SAB50" s="45" t="s">
        <v>61</v>
      </c>
      <c r="SAC50" s="44" t="s">
        <v>60</v>
      </c>
      <c r="SAD50" s="45" t="s">
        <v>61</v>
      </c>
      <c r="SAE50" s="44" t="s">
        <v>60</v>
      </c>
      <c r="SAF50" s="45" t="s">
        <v>61</v>
      </c>
      <c r="SAG50" s="44" t="s">
        <v>60</v>
      </c>
      <c r="SAH50" s="45" t="s">
        <v>61</v>
      </c>
      <c r="SAI50" s="44" t="s">
        <v>60</v>
      </c>
      <c r="SAJ50" s="45" t="s">
        <v>61</v>
      </c>
      <c r="SAK50" s="44" t="s">
        <v>60</v>
      </c>
      <c r="SAL50" s="45" t="s">
        <v>61</v>
      </c>
      <c r="SAM50" s="44" t="s">
        <v>60</v>
      </c>
      <c r="SAN50" s="45" t="s">
        <v>61</v>
      </c>
      <c r="SAO50" s="44" t="s">
        <v>60</v>
      </c>
      <c r="SAP50" s="45" t="s">
        <v>61</v>
      </c>
      <c r="SAQ50" s="44" t="s">
        <v>60</v>
      </c>
      <c r="SAR50" s="45" t="s">
        <v>61</v>
      </c>
      <c r="SAS50" s="44" t="s">
        <v>60</v>
      </c>
      <c r="SAT50" s="45" t="s">
        <v>61</v>
      </c>
      <c r="SAU50" s="44" t="s">
        <v>60</v>
      </c>
      <c r="SAV50" s="45" t="s">
        <v>61</v>
      </c>
      <c r="SAW50" s="44" t="s">
        <v>60</v>
      </c>
      <c r="SAX50" s="45" t="s">
        <v>61</v>
      </c>
      <c r="SAY50" s="44" t="s">
        <v>60</v>
      </c>
      <c r="SAZ50" s="45" t="s">
        <v>61</v>
      </c>
      <c r="SBA50" s="44" t="s">
        <v>60</v>
      </c>
      <c r="SBB50" s="45" t="s">
        <v>61</v>
      </c>
      <c r="SBC50" s="44" t="s">
        <v>60</v>
      </c>
      <c r="SBD50" s="45" t="s">
        <v>61</v>
      </c>
      <c r="SBE50" s="44" t="s">
        <v>60</v>
      </c>
      <c r="SBF50" s="45" t="s">
        <v>61</v>
      </c>
      <c r="SBG50" s="44" t="s">
        <v>60</v>
      </c>
      <c r="SBH50" s="45" t="s">
        <v>61</v>
      </c>
      <c r="SBI50" s="44" t="s">
        <v>60</v>
      </c>
      <c r="SBJ50" s="45" t="s">
        <v>61</v>
      </c>
      <c r="SBK50" s="44" t="s">
        <v>60</v>
      </c>
      <c r="SBL50" s="45" t="s">
        <v>61</v>
      </c>
      <c r="SBM50" s="44" t="s">
        <v>60</v>
      </c>
      <c r="SBN50" s="45" t="s">
        <v>61</v>
      </c>
      <c r="SBO50" s="44" t="s">
        <v>60</v>
      </c>
      <c r="SBP50" s="45" t="s">
        <v>61</v>
      </c>
      <c r="SBQ50" s="44" t="s">
        <v>60</v>
      </c>
      <c r="SBR50" s="45" t="s">
        <v>61</v>
      </c>
      <c r="SBS50" s="44" t="s">
        <v>60</v>
      </c>
      <c r="SBT50" s="45" t="s">
        <v>61</v>
      </c>
      <c r="SBU50" s="44" t="s">
        <v>60</v>
      </c>
      <c r="SBV50" s="45" t="s">
        <v>61</v>
      </c>
      <c r="SBW50" s="44" t="s">
        <v>60</v>
      </c>
      <c r="SBX50" s="45" t="s">
        <v>61</v>
      </c>
      <c r="SBY50" s="44" t="s">
        <v>60</v>
      </c>
      <c r="SBZ50" s="45" t="s">
        <v>61</v>
      </c>
      <c r="SCA50" s="44" t="s">
        <v>60</v>
      </c>
      <c r="SCB50" s="45" t="s">
        <v>61</v>
      </c>
      <c r="SCC50" s="44" t="s">
        <v>60</v>
      </c>
      <c r="SCD50" s="45" t="s">
        <v>61</v>
      </c>
      <c r="SCE50" s="44" t="s">
        <v>60</v>
      </c>
      <c r="SCF50" s="45" t="s">
        <v>61</v>
      </c>
      <c r="SCG50" s="44" t="s">
        <v>60</v>
      </c>
      <c r="SCH50" s="45" t="s">
        <v>61</v>
      </c>
      <c r="SCI50" s="44" t="s">
        <v>60</v>
      </c>
      <c r="SCJ50" s="45" t="s">
        <v>61</v>
      </c>
      <c r="SCK50" s="44" t="s">
        <v>60</v>
      </c>
      <c r="SCL50" s="45" t="s">
        <v>61</v>
      </c>
      <c r="SCM50" s="44" t="s">
        <v>60</v>
      </c>
      <c r="SCN50" s="45" t="s">
        <v>61</v>
      </c>
      <c r="SCO50" s="44" t="s">
        <v>60</v>
      </c>
      <c r="SCP50" s="45" t="s">
        <v>61</v>
      </c>
      <c r="SCQ50" s="44" t="s">
        <v>60</v>
      </c>
      <c r="SCR50" s="45" t="s">
        <v>61</v>
      </c>
      <c r="SCS50" s="44" t="s">
        <v>60</v>
      </c>
      <c r="SCT50" s="45" t="s">
        <v>61</v>
      </c>
      <c r="SCU50" s="44" t="s">
        <v>60</v>
      </c>
      <c r="SCV50" s="45" t="s">
        <v>61</v>
      </c>
      <c r="SCW50" s="44" t="s">
        <v>60</v>
      </c>
      <c r="SCX50" s="45" t="s">
        <v>61</v>
      </c>
      <c r="SCY50" s="44" t="s">
        <v>60</v>
      </c>
      <c r="SCZ50" s="45" t="s">
        <v>61</v>
      </c>
      <c r="SDA50" s="44" t="s">
        <v>60</v>
      </c>
      <c r="SDB50" s="45" t="s">
        <v>61</v>
      </c>
      <c r="SDC50" s="44" t="s">
        <v>60</v>
      </c>
      <c r="SDD50" s="45" t="s">
        <v>61</v>
      </c>
      <c r="SDE50" s="44" t="s">
        <v>60</v>
      </c>
      <c r="SDF50" s="45" t="s">
        <v>61</v>
      </c>
      <c r="SDG50" s="44" t="s">
        <v>60</v>
      </c>
      <c r="SDH50" s="45" t="s">
        <v>61</v>
      </c>
      <c r="SDI50" s="44" t="s">
        <v>60</v>
      </c>
      <c r="SDJ50" s="45" t="s">
        <v>61</v>
      </c>
      <c r="SDK50" s="44" t="s">
        <v>60</v>
      </c>
      <c r="SDL50" s="45" t="s">
        <v>61</v>
      </c>
      <c r="SDM50" s="44" t="s">
        <v>60</v>
      </c>
      <c r="SDN50" s="45" t="s">
        <v>61</v>
      </c>
      <c r="SDO50" s="44" t="s">
        <v>60</v>
      </c>
      <c r="SDP50" s="45" t="s">
        <v>61</v>
      </c>
      <c r="SDQ50" s="44" t="s">
        <v>60</v>
      </c>
      <c r="SDR50" s="45" t="s">
        <v>61</v>
      </c>
      <c r="SDS50" s="44" t="s">
        <v>60</v>
      </c>
      <c r="SDT50" s="45" t="s">
        <v>61</v>
      </c>
      <c r="SDU50" s="44" t="s">
        <v>60</v>
      </c>
      <c r="SDV50" s="45" t="s">
        <v>61</v>
      </c>
      <c r="SDW50" s="44" t="s">
        <v>60</v>
      </c>
      <c r="SDX50" s="45" t="s">
        <v>61</v>
      </c>
      <c r="SDY50" s="44" t="s">
        <v>60</v>
      </c>
      <c r="SDZ50" s="45" t="s">
        <v>61</v>
      </c>
      <c r="SEA50" s="44" t="s">
        <v>60</v>
      </c>
      <c r="SEB50" s="45" t="s">
        <v>61</v>
      </c>
      <c r="SEC50" s="44" t="s">
        <v>60</v>
      </c>
      <c r="SED50" s="45" t="s">
        <v>61</v>
      </c>
      <c r="SEE50" s="44" t="s">
        <v>60</v>
      </c>
      <c r="SEF50" s="45" t="s">
        <v>61</v>
      </c>
      <c r="SEG50" s="44" t="s">
        <v>60</v>
      </c>
      <c r="SEH50" s="45" t="s">
        <v>61</v>
      </c>
      <c r="SEI50" s="44" t="s">
        <v>60</v>
      </c>
      <c r="SEJ50" s="45" t="s">
        <v>61</v>
      </c>
      <c r="SEK50" s="44" t="s">
        <v>60</v>
      </c>
      <c r="SEL50" s="45" t="s">
        <v>61</v>
      </c>
      <c r="SEM50" s="44" t="s">
        <v>60</v>
      </c>
      <c r="SEN50" s="45" t="s">
        <v>61</v>
      </c>
      <c r="SEO50" s="44" t="s">
        <v>60</v>
      </c>
      <c r="SEP50" s="45" t="s">
        <v>61</v>
      </c>
      <c r="SEQ50" s="44" t="s">
        <v>60</v>
      </c>
      <c r="SER50" s="45" t="s">
        <v>61</v>
      </c>
      <c r="SES50" s="44" t="s">
        <v>60</v>
      </c>
      <c r="SET50" s="45" t="s">
        <v>61</v>
      </c>
      <c r="SEU50" s="44" t="s">
        <v>60</v>
      </c>
      <c r="SEV50" s="45" t="s">
        <v>61</v>
      </c>
      <c r="SEW50" s="44" t="s">
        <v>60</v>
      </c>
      <c r="SEX50" s="45" t="s">
        <v>61</v>
      </c>
      <c r="SEY50" s="44" t="s">
        <v>60</v>
      </c>
      <c r="SEZ50" s="45" t="s">
        <v>61</v>
      </c>
      <c r="SFA50" s="44" t="s">
        <v>60</v>
      </c>
      <c r="SFB50" s="45" t="s">
        <v>61</v>
      </c>
      <c r="SFC50" s="44" t="s">
        <v>60</v>
      </c>
      <c r="SFD50" s="45" t="s">
        <v>61</v>
      </c>
      <c r="SFE50" s="44" t="s">
        <v>60</v>
      </c>
      <c r="SFF50" s="45" t="s">
        <v>61</v>
      </c>
      <c r="SFG50" s="44" t="s">
        <v>60</v>
      </c>
      <c r="SFH50" s="45" t="s">
        <v>61</v>
      </c>
      <c r="SFI50" s="44" t="s">
        <v>60</v>
      </c>
      <c r="SFJ50" s="45" t="s">
        <v>61</v>
      </c>
      <c r="SFK50" s="44" t="s">
        <v>60</v>
      </c>
      <c r="SFL50" s="45" t="s">
        <v>61</v>
      </c>
      <c r="SFM50" s="44" t="s">
        <v>60</v>
      </c>
      <c r="SFN50" s="45" t="s">
        <v>61</v>
      </c>
      <c r="SFO50" s="44" t="s">
        <v>60</v>
      </c>
      <c r="SFP50" s="45" t="s">
        <v>61</v>
      </c>
      <c r="SFQ50" s="44" t="s">
        <v>60</v>
      </c>
      <c r="SFR50" s="45" t="s">
        <v>61</v>
      </c>
      <c r="SFS50" s="44" t="s">
        <v>60</v>
      </c>
      <c r="SFT50" s="45" t="s">
        <v>61</v>
      </c>
      <c r="SFU50" s="44" t="s">
        <v>60</v>
      </c>
      <c r="SFV50" s="45" t="s">
        <v>61</v>
      </c>
      <c r="SFW50" s="44" t="s">
        <v>60</v>
      </c>
      <c r="SFX50" s="45" t="s">
        <v>61</v>
      </c>
      <c r="SFY50" s="44" t="s">
        <v>60</v>
      </c>
      <c r="SFZ50" s="45" t="s">
        <v>61</v>
      </c>
      <c r="SGA50" s="44" t="s">
        <v>60</v>
      </c>
      <c r="SGB50" s="45" t="s">
        <v>61</v>
      </c>
      <c r="SGC50" s="44" t="s">
        <v>60</v>
      </c>
      <c r="SGD50" s="45" t="s">
        <v>61</v>
      </c>
      <c r="SGE50" s="44" t="s">
        <v>60</v>
      </c>
      <c r="SGF50" s="45" t="s">
        <v>61</v>
      </c>
      <c r="SGG50" s="44" t="s">
        <v>60</v>
      </c>
      <c r="SGH50" s="45" t="s">
        <v>61</v>
      </c>
      <c r="SGI50" s="44" t="s">
        <v>60</v>
      </c>
      <c r="SGJ50" s="45" t="s">
        <v>61</v>
      </c>
      <c r="SGK50" s="44" t="s">
        <v>60</v>
      </c>
      <c r="SGL50" s="45" t="s">
        <v>61</v>
      </c>
      <c r="SGM50" s="44" t="s">
        <v>60</v>
      </c>
      <c r="SGN50" s="45" t="s">
        <v>61</v>
      </c>
      <c r="SGO50" s="44" t="s">
        <v>60</v>
      </c>
      <c r="SGP50" s="45" t="s">
        <v>61</v>
      </c>
      <c r="SGQ50" s="44" t="s">
        <v>60</v>
      </c>
      <c r="SGR50" s="45" t="s">
        <v>61</v>
      </c>
      <c r="SGS50" s="44" t="s">
        <v>60</v>
      </c>
      <c r="SGT50" s="45" t="s">
        <v>61</v>
      </c>
      <c r="SGU50" s="44" t="s">
        <v>60</v>
      </c>
      <c r="SGV50" s="45" t="s">
        <v>61</v>
      </c>
      <c r="SGW50" s="44" t="s">
        <v>60</v>
      </c>
      <c r="SGX50" s="45" t="s">
        <v>61</v>
      </c>
      <c r="SGY50" s="44" t="s">
        <v>60</v>
      </c>
      <c r="SGZ50" s="45" t="s">
        <v>61</v>
      </c>
      <c r="SHA50" s="44" t="s">
        <v>60</v>
      </c>
      <c r="SHB50" s="45" t="s">
        <v>61</v>
      </c>
      <c r="SHC50" s="44" t="s">
        <v>60</v>
      </c>
      <c r="SHD50" s="45" t="s">
        <v>61</v>
      </c>
      <c r="SHE50" s="44" t="s">
        <v>60</v>
      </c>
      <c r="SHF50" s="45" t="s">
        <v>61</v>
      </c>
      <c r="SHG50" s="44" t="s">
        <v>60</v>
      </c>
      <c r="SHH50" s="45" t="s">
        <v>61</v>
      </c>
      <c r="SHI50" s="44" t="s">
        <v>60</v>
      </c>
      <c r="SHJ50" s="45" t="s">
        <v>61</v>
      </c>
      <c r="SHK50" s="44" t="s">
        <v>60</v>
      </c>
      <c r="SHL50" s="45" t="s">
        <v>61</v>
      </c>
      <c r="SHM50" s="44" t="s">
        <v>60</v>
      </c>
      <c r="SHN50" s="45" t="s">
        <v>61</v>
      </c>
      <c r="SHO50" s="44" t="s">
        <v>60</v>
      </c>
      <c r="SHP50" s="45" t="s">
        <v>61</v>
      </c>
      <c r="SHQ50" s="44" t="s">
        <v>60</v>
      </c>
      <c r="SHR50" s="45" t="s">
        <v>61</v>
      </c>
      <c r="SHS50" s="44" t="s">
        <v>60</v>
      </c>
      <c r="SHT50" s="45" t="s">
        <v>61</v>
      </c>
      <c r="SHU50" s="44" t="s">
        <v>60</v>
      </c>
      <c r="SHV50" s="45" t="s">
        <v>61</v>
      </c>
      <c r="SHW50" s="44" t="s">
        <v>60</v>
      </c>
      <c r="SHX50" s="45" t="s">
        <v>61</v>
      </c>
      <c r="SHY50" s="44" t="s">
        <v>60</v>
      </c>
      <c r="SHZ50" s="45" t="s">
        <v>61</v>
      </c>
      <c r="SIA50" s="44" t="s">
        <v>60</v>
      </c>
      <c r="SIB50" s="45" t="s">
        <v>61</v>
      </c>
      <c r="SIC50" s="44" t="s">
        <v>60</v>
      </c>
      <c r="SID50" s="45" t="s">
        <v>61</v>
      </c>
      <c r="SIE50" s="44" t="s">
        <v>60</v>
      </c>
      <c r="SIF50" s="45" t="s">
        <v>61</v>
      </c>
      <c r="SIG50" s="44" t="s">
        <v>60</v>
      </c>
      <c r="SIH50" s="45" t="s">
        <v>61</v>
      </c>
      <c r="SII50" s="44" t="s">
        <v>60</v>
      </c>
      <c r="SIJ50" s="45" t="s">
        <v>61</v>
      </c>
      <c r="SIK50" s="44" t="s">
        <v>60</v>
      </c>
      <c r="SIL50" s="45" t="s">
        <v>61</v>
      </c>
      <c r="SIM50" s="44" t="s">
        <v>60</v>
      </c>
      <c r="SIN50" s="45" t="s">
        <v>61</v>
      </c>
      <c r="SIO50" s="44" t="s">
        <v>60</v>
      </c>
      <c r="SIP50" s="45" t="s">
        <v>61</v>
      </c>
      <c r="SIQ50" s="44" t="s">
        <v>60</v>
      </c>
      <c r="SIR50" s="45" t="s">
        <v>61</v>
      </c>
      <c r="SIS50" s="44" t="s">
        <v>60</v>
      </c>
      <c r="SIT50" s="45" t="s">
        <v>61</v>
      </c>
      <c r="SIU50" s="44" t="s">
        <v>60</v>
      </c>
      <c r="SIV50" s="45" t="s">
        <v>61</v>
      </c>
      <c r="SIW50" s="44" t="s">
        <v>60</v>
      </c>
      <c r="SIX50" s="45" t="s">
        <v>61</v>
      </c>
      <c r="SIY50" s="44" t="s">
        <v>60</v>
      </c>
      <c r="SIZ50" s="45" t="s">
        <v>61</v>
      </c>
      <c r="SJA50" s="44" t="s">
        <v>60</v>
      </c>
      <c r="SJB50" s="45" t="s">
        <v>61</v>
      </c>
      <c r="SJC50" s="44" t="s">
        <v>60</v>
      </c>
      <c r="SJD50" s="45" t="s">
        <v>61</v>
      </c>
      <c r="SJE50" s="44" t="s">
        <v>60</v>
      </c>
      <c r="SJF50" s="45" t="s">
        <v>61</v>
      </c>
      <c r="SJG50" s="44" t="s">
        <v>60</v>
      </c>
      <c r="SJH50" s="45" t="s">
        <v>61</v>
      </c>
      <c r="SJI50" s="44" t="s">
        <v>60</v>
      </c>
      <c r="SJJ50" s="45" t="s">
        <v>61</v>
      </c>
      <c r="SJK50" s="44" t="s">
        <v>60</v>
      </c>
      <c r="SJL50" s="45" t="s">
        <v>61</v>
      </c>
      <c r="SJM50" s="44" t="s">
        <v>60</v>
      </c>
      <c r="SJN50" s="45" t="s">
        <v>61</v>
      </c>
      <c r="SJO50" s="44" t="s">
        <v>60</v>
      </c>
      <c r="SJP50" s="45" t="s">
        <v>61</v>
      </c>
      <c r="SJQ50" s="44" t="s">
        <v>60</v>
      </c>
      <c r="SJR50" s="45" t="s">
        <v>61</v>
      </c>
      <c r="SJS50" s="44" t="s">
        <v>60</v>
      </c>
      <c r="SJT50" s="45" t="s">
        <v>61</v>
      </c>
      <c r="SJU50" s="44" t="s">
        <v>60</v>
      </c>
      <c r="SJV50" s="45" t="s">
        <v>61</v>
      </c>
      <c r="SJW50" s="44" t="s">
        <v>60</v>
      </c>
      <c r="SJX50" s="45" t="s">
        <v>61</v>
      </c>
      <c r="SJY50" s="44" t="s">
        <v>60</v>
      </c>
      <c r="SJZ50" s="45" t="s">
        <v>61</v>
      </c>
      <c r="SKA50" s="44" t="s">
        <v>60</v>
      </c>
      <c r="SKB50" s="45" t="s">
        <v>61</v>
      </c>
      <c r="SKC50" s="44" t="s">
        <v>60</v>
      </c>
      <c r="SKD50" s="45" t="s">
        <v>61</v>
      </c>
      <c r="SKE50" s="44" t="s">
        <v>60</v>
      </c>
      <c r="SKF50" s="45" t="s">
        <v>61</v>
      </c>
      <c r="SKG50" s="44" t="s">
        <v>60</v>
      </c>
      <c r="SKH50" s="45" t="s">
        <v>61</v>
      </c>
      <c r="SKI50" s="44" t="s">
        <v>60</v>
      </c>
      <c r="SKJ50" s="45" t="s">
        <v>61</v>
      </c>
      <c r="SKK50" s="44" t="s">
        <v>60</v>
      </c>
      <c r="SKL50" s="45" t="s">
        <v>61</v>
      </c>
      <c r="SKM50" s="44" t="s">
        <v>60</v>
      </c>
      <c r="SKN50" s="45" t="s">
        <v>61</v>
      </c>
      <c r="SKO50" s="44" t="s">
        <v>60</v>
      </c>
      <c r="SKP50" s="45" t="s">
        <v>61</v>
      </c>
      <c r="SKQ50" s="44" t="s">
        <v>60</v>
      </c>
      <c r="SKR50" s="45" t="s">
        <v>61</v>
      </c>
      <c r="SKS50" s="44" t="s">
        <v>60</v>
      </c>
      <c r="SKT50" s="45" t="s">
        <v>61</v>
      </c>
      <c r="SKU50" s="44" t="s">
        <v>60</v>
      </c>
      <c r="SKV50" s="45" t="s">
        <v>61</v>
      </c>
      <c r="SKW50" s="44" t="s">
        <v>60</v>
      </c>
      <c r="SKX50" s="45" t="s">
        <v>61</v>
      </c>
      <c r="SKY50" s="44" t="s">
        <v>60</v>
      </c>
      <c r="SKZ50" s="45" t="s">
        <v>61</v>
      </c>
      <c r="SLA50" s="44" t="s">
        <v>60</v>
      </c>
      <c r="SLB50" s="45" t="s">
        <v>61</v>
      </c>
      <c r="SLC50" s="44" t="s">
        <v>60</v>
      </c>
      <c r="SLD50" s="45" t="s">
        <v>61</v>
      </c>
      <c r="SLE50" s="44" t="s">
        <v>60</v>
      </c>
      <c r="SLF50" s="45" t="s">
        <v>61</v>
      </c>
      <c r="SLG50" s="44" t="s">
        <v>60</v>
      </c>
      <c r="SLH50" s="45" t="s">
        <v>61</v>
      </c>
      <c r="SLI50" s="44" t="s">
        <v>60</v>
      </c>
      <c r="SLJ50" s="45" t="s">
        <v>61</v>
      </c>
      <c r="SLK50" s="44" t="s">
        <v>60</v>
      </c>
      <c r="SLL50" s="45" t="s">
        <v>61</v>
      </c>
      <c r="SLM50" s="44" t="s">
        <v>60</v>
      </c>
      <c r="SLN50" s="45" t="s">
        <v>61</v>
      </c>
      <c r="SLO50" s="44" t="s">
        <v>60</v>
      </c>
      <c r="SLP50" s="45" t="s">
        <v>61</v>
      </c>
      <c r="SLQ50" s="44" t="s">
        <v>60</v>
      </c>
      <c r="SLR50" s="45" t="s">
        <v>61</v>
      </c>
      <c r="SLS50" s="44" t="s">
        <v>60</v>
      </c>
      <c r="SLT50" s="45" t="s">
        <v>61</v>
      </c>
      <c r="SLU50" s="44" t="s">
        <v>60</v>
      </c>
      <c r="SLV50" s="45" t="s">
        <v>61</v>
      </c>
      <c r="SLW50" s="44" t="s">
        <v>60</v>
      </c>
      <c r="SLX50" s="45" t="s">
        <v>61</v>
      </c>
      <c r="SLY50" s="44" t="s">
        <v>60</v>
      </c>
      <c r="SLZ50" s="45" t="s">
        <v>61</v>
      </c>
      <c r="SMA50" s="44" t="s">
        <v>60</v>
      </c>
      <c r="SMB50" s="45" t="s">
        <v>61</v>
      </c>
      <c r="SMC50" s="44" t="s">
        <v>60</v>
      </c>
      <c r="SMD50" s="45" t="s">
        <v>61</v>
      </c>
      <c r="SME50" s="44" t="s">
        <v>60</v>
      </c>
      <c r="SMF50" s="45" t="s">
        <v>61</v>
      </c>
      <c r="SMG50" s="44" t="s">
        <v>60</v>
      </c>
      <c r="SMH50" s="45" t="s">
        <v>61</v>
      </c>
      <c r="SMI50" s="44" t="s">
        <v>60</v>
      </c>
      <c r="SMJ50" s="45" t="s">
        <v>61</v>
      </c>
      <c r="SMK50" s="44" t="s">
        <v>60</v>
      </c>
      <c r="SML50" s="45" t="s">
        <v>61</v>
      </c>
      <c r="SMM50" s="44" t="s">
        <v>60</v>
      </c>
      <c r="SMN50" s="45" t="s">
        <v>61</v>
      </c>
      <c r="SMO50" s="44" t="s">
        <v>60</v>
      </c>
      <c r="SMP50" s="45" t="s">
        <v>61</v>
      </c>
      <c r="SMQ50" s="44" t="s">
        <v>60</v>
      </c>
      <c r="SMR50" s="45" t="s">
        <v>61</v>
      </c>
      <c r="SMS50" s="44" t="s">
        <v>60</v>
      </c>
      <c r="SMT50" s="45" t="s">
        <v>61</v>
      </c>
      <c r="SMU50" s="44" t="s">
        <v>60</v>
      </c>
      <c r="SMV50" s="45" t="s">
        <v>61</v>
      </c>
      <c r="SMW50" s="44" t="s">
        <v>60</v>
      </c>
      <c r="SMX50" s="45" t="s">
        <v>61</v>
      </c>
      <c r="SMY50" s="44" t="s">
        <v>60</v>
      </c>
      <c r="SMZ50" s="45" t="s">
        <v>61</v>
      </c>
      <c r="SNA50" s="44" t="s">
        <v>60</v>
      </c>
      <c r="SNB50" s="45" t="s">
        <v>61</v>
      </c>
      <c r="SNC50" s="44" t="s">
        <v>60</v>
      </c>
      <c r="SND50" s="45" t="s">
        <v>61</v>
      </c>
      <c r="SNE50" s="44" t="s">
        <v>60</v>
      </c>
      <c r="SNF50" s="45" t="s">
        <v>61</v>
      </c>
      <c r="SNG50" s="44" t="s">
        <v>60</v>
      </c>
      <c r="SNH50" s="45" t="s">
        <v>61</v>
      </c>
      <c r="SNI50" s="44" t="s">
        <v>60</v>
      </c>
      <c r="SNJ50" s="45" t="s">
        <v>61</v>
      </c>
      <c r="SNK50" s="44" t="s">
        <v>60</v>
      </c>
      <c r="SNL50" s="45" t="s">
        <v>61</v>
      </c>
      <c r="SNM50" s="44" t="s">
        <v>60</v>
      </c>
      <c r="SNN50" s="45" t="s">
        <v>61</v>
      </c>
      <c r="SNO50" s="44" t="s">
        <v>60</v>
      </c>
      <c r="SNP50" s="45" t="s">
        <v>61</v>
      </c>
      <c r="SNQ50" s="44" t="s">
        <v>60</v>
      </c>
      <c r="SNR50" s="45" t="s">
        <v>61</v>
      </c>
      <c r="SNS50" s="44" t="s">
        <v>60</v>
      </c>
      <c r="SNT50" s="45" t="s">
        <v>61</v>
      </c>
      <c r="SNU50" s="44" t="s">
        <v>60</v>
      </c>
      <c r="SNV50" s="45" t="s">
        <v>61</v>
      </c>
      <c r="SNW50" s="44" t="s">
        <v>60</v>
      </c>
      <c r="SNX50" s="45" t="s">
        <v>61</v>
      </c>
      <c r="SNY50" s="44" t="s">
        <v>60</v>
      </c>
      <c r="SNZ50" s="45" t="s">
        <v>61</v>
      </c>
      <c r="SOA50" s="44" t="s">
        <v>60</v>
      </c>
      <c r="SOB50" s="45" t="s">
        <v>61</v>
      </c>
      <c r="SOC50" s="44" t="s">
        <v>60</v>
      </c>
      <c r="SOD50" s="45" t="s">
        <v>61</v>
      </c>
      <c r="SOE50" s="44" t="s">
        <v>60</v>
      </c>
      <c r="SOF50" s="45" t="s">
        <v>61</v>
      </c>
      <c r="SOG50" s="44" t="s">
        <v>60</v>
      </c>
      <c r="SOH50" s="45" t="s">
        <v>61</v>
      </c>
      <c r="SOI50" s="44" t="s">
        <v>60</v>
      </c>
      <c r="SOJ50" s="45" t="s">
        <v>61</v>
      </c>
      <c r="SOK50" s="44" t="s">
        <v>60</v>
      </c>
      <c r="SOL50" s="45" t="s">
        <v>61</v>
      </c>
      <c r="SOM50" s="44" t="s">
        <v>60</v>
      </c>
      <c r="SON50" s="45" t="s">
        <v>61</v>
      </c>
      <c r="SOO50" s="44" t="s">
        <v>60</v>
      </c>
      <c r="SOP50" s="45" t="s">
        <v>61</v>
      </c>
      <c r="SOQ50" s="44" t="s">
        <v>60</v>
      </c>
      <c r="SOR50" s="45" t="s">
        <v>61</v>
      </c>
      <c r="SOS50" s="44" t="s">
        <v>60</v>
      </c>
      <c r="SOT50" s="45" t="s">
        <v>61</v>
      </c>
      <c r="SOU50" s="44" t="s">
        <v>60</v>
      </c>
      <c r="SOV50" s="45" t="s">
        <v>61</v>
      </c>
      <c r="SOW50" s="44" t="s">
        <v>60</v>
      </c>
      <c r="SOX50" s="45" t="s">
        <v>61</v>
      </c>
      <c r="SOY50" s="44" t="s">
        <v>60</v>
      </c>
      <c r="SOZ50" s="45" t="s">
        <v>61</v>
      </c>
      <c r="SPA50" s="44" t="s">
        <v>60</v>
      </c>
      <c r="SPB50" s="45" t="s">
        <v>61</v>
      </c>
      <c r="SPC50" s="44" t="s">
        <v>60</v>
      </c>
      <c r="SPD50" s="45" t="s">
        <v>61</v>
      </c>
      <c r="SPE50" s="44" t="s">
        <v>60</v>
      </c>
      <c r="SPF50" s="45" t="s">
        <v>61</v>
      </c>
      <c r="SPG50" s="44" t="s">
        <v>60</v>
      </c>
      <c r="SPH50" s="45" t="s">
        <v>61</v>
      </c>
      <c r="SPI50" s="44" t="s">
        <v>60</v>
      </c>
      <c r="SPJ50" s="45" t="s">
        <v>61</v>
      </c>
      <c r="SPK50" s="44" t="s">
        <v>60</v>
      </c>
      <c r="SPL50" s="45" t="s">
        <v>61</v>
      </c>
      <c r="SPM50" s="44" t="s">
        <v>60</v>
      </c>
      <c r="SPN50" s="45" t="s">
        <v>61</v>
      </c>
      <c r="SPO50" s="44" t="s">
        <v>60</v>
      </c>
      <c r="SPP50" s="45" t="s">
        <v>61</v>
      </c>
      <c r="SPQ50" s="44" t="s">
        <v>60</v>
      </c>
      <c r="SPR50" s="45" t="s">
        <v>61</v>
      </c>
      <c r="SPS50" s="44" t="s">
        <v>60</v>
      </c>
      <c r="SPT50" s="45" t="s">
        <v>61</v>
      </c>
      <c r="SPU50" s="44" t="s">
        <v>60</v>
      </c>
      <c r="SPV50" s="45" t="s">
        <v>61</v>
      </c>
      <c r="SPW50" s="44" t="s">
        <v>60</v>
      </c>
      <c r="SPX50" s="45" t="s">
        <v>61</v>
      </c>
      <c r="SPY50" s="44" t="s">
        <v>60</v>
      </c>
      <c r="SPZ50" s="45" t="s">
        <v>61</v>
      </c>
      <c r="SQA50" s="44" t="s">
        <v>60</v>
      </c>
      <c r="SQB50" s="45" t="s">
        <v>61</v>
      </c>
      <c r="SQC50" s="44" t="s">
        <v>60</v>
      </c>
      <c r="SQD50" s="45" t="s">
        <v>61</v>
      </c>
      <c r="SQE50" s="44" t="s">
        <v>60</v>
      </c>
      <c r="SQF50" s="45" t="s">
        <v>61</v>
      </c>
      <c r="SQG50" s="44" t="s">
        <v>60</v>
      </c>
      <c r="SQH50" s="45" t="s">
        <v>61</v>
      </c>
      <c r="SQI50" s="44" t="s">
        <v>60</v>
      </c>
      <c r="SQJ50" s="45" t="s">
        <v>61</v>
      </c>
      <c r="SQK50" s="44" t="s">
        <v>60</v>
      </c>
      <c r="SQL50" s="45" t="s">
        <v>61</v>
      </c>
      <c r="SQM50" s="44" t="s">
        <v>60</v>
      </c>
      <c r="SQN50" s="45" t="s">
        <v>61</v>
      </c>
      <c r="SQO50" s="44" t="s">
        <v>60</v>
      </c>
      <c r="SQP50" s="45" t="s">
        <v>61</v>
      </c>
      <c r="SQQ50" s="44" t="s">
        <v>60</v>
      </c>
      <c r="SQR50" s="45" t="s">
        <v>61</v>
      </c>
      <c r="SQS50" s="44" t="s">
        <v>60</v>
      </c>
      <c r="SQT50" s="45" t="s">
        <v>61</v>
      </c>
      <c r="SQU50" s="44" t="s">
        <v>60</v>
      </c>
      <c r="SQV50" s="45" t="s">
        <v>61</v>
      </c>
      <c r="SQW50" s="44" t="s">
        <v>60</v>
      </c>
      <c r="SQX50" s="45" t="s">
        <v>61</v>
      </c>
      <c r="SQY50" s="44" t="s">
        <v>60</v>
      </c>
      <c r="SQZ50" s="45" t="s">
        <v>61</v>
      </c>
      <c r="SRA50" s="44" t="s">
        <v>60</v>
      </c>
      <c r="SRB50" s="45" t="s">
        <v>61</v>
      </c>
      <c r="SRC50" s="44" t="s">
        <v>60</v>
      </c>
      <c r="SRD50" s="45" t="s">
        <v>61</v>
      </c>
      <c r="SRE50" s="44" t="s">
        <v>60</v>
      </c>
      <c r="SRF50" s="45" t="s">
        <v>61</v>
      </c>
      <c r="SRG50" s="44" t="s">
        <v>60</v>
      </c>
      <c r="SRH50" s="45" t="s">
        <v>61</v>
      </c>
      <c r="SRI50" s="44" t="s">
        <v>60</v>
      </c>
      <c r="SRJ50" s="45" t="s">
        <v>61</v>
      </c>
      <c r="SRK50" s="44" t="s">
        <v>60</v>
      </c>
      <c r="SRL50" s="45" t="s">
        <v>61</v>
      </c>
      <c r="SRM50" s="44" t="s">
        <v>60</v>
      </c>
      <c r="SRN50" s="45" t="s">
        <v>61</v>
      </c>
      <c r="SRO50" s="44" t="s">
        <v>60</v>
      </c>
      <c r="SRP50" s="45" t="s">
        <v>61</v>
      </c>
      <c r="SRQ50" s="44" t="s">
        <v>60</v>
      </c>
      <c r="SRR50" s="45" t="s">
        <v>61</v>
      </c>
      <c r="SRS50" s="44" t="s">
        <v>60</v>
      </c>
      <c r="SRT50" s="45" t="s">
        <v>61</v>
      </c>
      <c r="SRU50" s="44" t="s">
        <v>60</v>
      </c>
      <c r="SRV50" s="45" t="s">
        <v>61</v>
      </c>
      <c r="SRW50" s="44" t="s">
        <v>60</v>
      </c>
      <c r="SRX50" s="45" t="s">
        <v>61</v>
      </c>
      <c r="SRY50" s="44" t="s">
        <v>60</v>
      </c>
      <c r="SRZ50" s="45" t="s">
        <v>61</v>
      </c>
      <c r="SSA50" s="44" t="s">
        <v>60</v>
      </c>
      <c r="SSB50" s="45" t="s">
        <v>61</v>
      </c>
      <c r="SSC50" s="44" t="s">
        <v>60</v>
      </c>
      <c r="SSD50" s="45" t="s">
        <v>61</v>
      </c>
      <c r="SSE50" s="44" t="s">
        <v>60</v>
      </c>
      <c r="SSF50" s="45" t="s">
        <v>61</v>
      </c>
      <c r="SSG50" s="44" t="s">
        <v>60</v>
      </c>
      <c r="SSH50" s="45" t="s">
        <v>61</v>
      </c>
      <c r="SSI50" s="44" t="s">
        <v>60</v>
      </c>
      <c r="SSJ50" s="45" t="s">
        <v>61</v>
      </c>
      <c r="SSK50" s="44" t="s">
        <v>60</v>
      </c>
      <c r="SSL50" s="45" t="s">
        <v>61</v>
      </c>
      <c r="SSM50" s="44" t="s">
        <v>60</v>
      </c>
      <c r="SSN50" s="45" t="s">
        <v>61</v>
      </c>
      <c r="SSO50" s="44" t="s">
        <v>60</v>
      </c>
      <c r="SSP50" s="45" t="s">
        <v>61</v>
      </c>
      <c r="SSQ50" s="44" t="s">
        <v>60</v>
      </c>
      <c r="SSR50" s="45" t="s">
        <v>61</v>
      </c>
      <c r="SSS50" s="44" t="s">
        <v>60</v>
      </c>
      <c r="SST50" s="45" t="s">
        <v>61</v>
      </c>
      <c r="SSU50" s="44" t="s">
        <v>60</v>
      </c>
      <c r="SSV50" s="45" t="s">
        <v>61</v>
      </c>
      <c r="SSW50" s="44" t="s">
        <v>60</v>
      </c>
      <c r="SSX50" s="45" t="s">
        <v>61</v>
      </c>
      <c r="SSY50" s="44" t="s">
        <v>60</v>
      </c>
      <c r="SSZ50" s="45" t="s">
        <v>61</v>
      </c>
      <c r="STA50" s="44" t="s">
        <v>60</v>
      </c>
      <c r="STB50" s="45" t="s">
        <v>61</v>
      </c>
      <c r="STC50" s="44" t="s">
        <v>60</v>
      </c>
      <c r="STD50" s="45" t="s">
        <v>61</v>
      </c>
      <c r="STE50" s="44" t="s">
        <v>60</v>
      </c>
      <c r="STF50" s="45" t="s">
        <v>61</v>
      </c>
      <c r="STG50" s="44" t="s">
        <v>60</v>
      </c>
      <c r="STH50" s="45" t="s">
        <v>61</v>
      </c>
      <c r="STI50" s="44" t="s">
        <v>60</v>
      </c>
      <c r="STJ50" s="45" t="s">
        <v>61</v>
      </c>
      <c r="STK50" s="44" t="s">
        <v>60</v>
      </c>
      <c r="STL50" s="45" t="s">
        <v>61</v>
      </c>
      <c r="STM50" s="44" t="s">
        <v>60</v>
      </c>
      <c r="STN50" s="45" t="s">
        <v>61</v>
      </c>
      <c r="STO50" s="44" t="s">
        <v>60</v>
      </c>
      <c r="STP50" s="45" t="s">
        <v>61</v>
      </c>
      <c r="STQ50" s="44" t="s">
        <v>60</v>
      </c>
      <c r="STR50" s="45" t="s">
        <v>61</v>
      </c>
      <c r="STS50" s="44" t="s">
        <v>60</v>
      </c>
      <c r="STT50" s="45" t="s">
        <v>61</v>
      </c>
      <c r="STU50" s="44" t="s">
        <v>60</v>
      </c>
      <c r="STV50" s="45" t="s">
        <v>61</v>
      </c>
      <c r="STW50" s="44" t="s">
        <v>60</v>
      </c>
      <c r="STX50" s="45" t="s">
        <v>61</v>
      </c>
      <c r="STY50" s="44" t="s">
        <v>60</v>
      </c>
      <c r="STZ50" s="45" t="s">
        <v>61</v>
      </c>
      <c r="SUA50" s="44" t="s">
        <v>60</v>
      </c>
      <c r="SUB50" s="45" t="s">
        <v>61</v>
      </c>
      <c r="SUC50" s="44" t="s">
        <v>60</v>
      </c>
      <c r="SUD50" s="45" t="s">
        <v>61</v>
      </c>
      <c r="SUE50" s="44" t="s">
        <v>60</v>
      </c>
      <c r="SUF50" s="45" t="s">
        <v>61</v>
      </c>
      <c r="SUG50" s="44" t="s">
        <v>60</v>
      </c>
      <c r="SUH50" s="45" t="s">
        <v>61</v>
      </c>
      <c r="SUI50" s="44" t="s">
        <v>60</v>
      </c>
      <c r="SUJ50" s="45" t="s">
        <v>61</v>
      </c>
      <c r="SUK50" s="44" t="s">
        <v>60</v>
      </c>
      <c r="SUL50" s="45" t="s">
        <v>61</v>
      </c>
      <c r="SUM50" s="44" t="s">
        <v>60</v>
      </c>
      <c r="SUN50" s="45" t="s">
        <v>61</v>
      </c>
      <c r="SUO50" s="44" t="s">
        <v>60</v>
      </c>
      <c r="SUP50" s="45" t="s">
        <v>61</v>
      </c>
      <c r="SUQ50" s="44" t="s">
        <v>60</v>
      </c>
      <c r="SUR50" s="45" t="s">
        <v>61</v>
      </c>
      <c r="SUS50" s="44" t="s">
        <v>60</v>
      </c>
      <c r="SUT50" s="45" t="s">
        <v>61</v>
      </c>
      <c r="SUU50" s="44" t="s">
        <v>60</v>
      </c>
      <c r="SUV50" s="45" t="s">
        <v>61</v>
      </c>
      <c r="SUW50" s="44" t="s">
        <v>60</v>
      </c>
      <c r="SUX50" s="45" t="s">
        <v>61</v>
      </c>
      <c r="SUY50" s="44" t="s">
        <v>60</v>
      </c>
      <c r="SUZ50" s="45" t="s">
        <v>61</v>
      </c>
      <c r="SVA50" s="44" t="s">
        <v>60</v>
      </c>
      <c r="SVB50" s="45" t="s">
        <v>61</v>
      </c>
      <c r="SVC50" s="44" t="s">
        <v>60</v>
      </c>
      <c r="SVD50" s="45" t="s">
        <v>61</v>
      </c>
      <c r="SVE50" s="44" t="s">
        <v>60</v>
      </c>
      <c r="SVF50" s="45" t="s">
        <v>61</v>
      </c>
      <c r="SVG50" s="44" t="s">
        <v>60</v>
      </c>
      <c r="SVH50" s="45" t="s">
        <v>61</v>
      </c>
      <c r="SVI50" s="44" t="s">
        <v>60</v>
      </c>
      <c r="SVJ50" s="45" t="s">
        <v>61</v>
      </c>
      <c r="SVK50" s="44" t="s">
        <v>60</v>
      </c>
      <c r="SVL50" s="45" t="s">
        <v>61</v>
      </c>
      <c r="SVM50" s="44" t="s">
        <v>60</v>
      </c>
      <c r="SVN50" s="45" t="s">
        <v>61</v>
      </c>
      <c r="SVO50" s="44" t="s">
        <v>60</v>
      </c>
      <c r="SVP50" s="45" t="s">
        <v>61</v>
      </c>
      <c r="SVQ50" s="44" t="s">
        <v>60</v>
      </c>
      <c r="SVR50" s="45" t="s">
        <v>61</v>
      </c>
      <c r="SVS50" s="44" t="s">
        <v>60</v>
      </c>
      <c r="SVT50" s="45" t="s">
        <v>61</v>
      </c>
      <c r="SVU50" s="44" t="s">
        <v>60</v>
      </c>
      <c r="SVV50" s="45" t="s">
        <v>61</v>
      </c>
      <c r="SVW50" s="44" t="s">
        <v>60</v>
      </c>
      <c r="SVX50" s="45" t="s">
        <v>61</v>
      </c>
      <c r="SVY50" s="44" t="s">
        <v>60</v>
      </c>
      <c r="SVZ50" s="45" t="s">
        <v>61</v>
      </c>
      <c r="SWA50" s="44" t="s">
        <v>60</v>
      </c>
      <c r="SWB50" s="45" t="s">
        <v>61</v>
      </c>
      <c r="SWC50" s="44" t="s">
        <v>60</v>
      </c>
      <c r="SWD50" s="45" t="s">
        <v>61</v>
      </c>
      <c r="SWE50" s="44" t="s">
        <v>60</v>
      </c>
      <c r="SWF50" s="45" t="s">
        <v>61</v>
      </c>
      <c r="SWG50" s="44" t="s">
        <v>60</v>
      </c>
      <c r="SWH50" s="45" t="s">
        <v>61</v>
      </c>
      <c r="SWI50" s="44" t="s">
        <v>60</v>
      </c>
      <c r="SWJ50" s="45" t="s">
        <v>61</v>
      </c>
      <c r="SWK50" s="44" t="s">
        <v>60</v>
      </c>
      <c r="SWL50" s="45" t="s">
        <v>61</v>
      </c>
      <c r="SWM50" s="44" t="s">
        <v>60</v>
      </c>
      <c r="SWN50" s="45" t="s">
        <v>61</v>
      </c>
      <c r="SWO50" s="44" t="s">
        <v>60</v>
      </c>
      <c r="SWP50" s="45" t="s">
        <v>61</v>
      </c>
      <c r="SWQ50" s="44" t="s">
        <v>60</v>
      </c>
      <c r="SWR50" s="45" t="s">
        <v>61</v>
      </c>
      <c r="SWS50" s="44" t="s">
        <v>60</v>
      </c>
      <c r="SWT50" s="45" t="s">
        <v>61</v>
      </c>
      <c r="SWU50" s="44" t="s">
        <v>60</v>
      </c>
      <c r="SWV50" s="45" t="s">
        <v>61</v>
      </c>
      <c r="SWW50" s="44" t="s">
        <v>60</v>
      </c>
      <c r="SWX50" s="45" t="s">
        <v>61</v>
      </c>
      <c r="SWY50" s="44" t="s">
        <v>60</v>
      </c>
      <c r="SWZ50" s="45" t="s">
        <v>61</v>
      </c>
      <c r="SXA50" s="44" t="s">
        <v>60</v>
      </c>
      <c r="SXB50" s="45" t="s">
        <v>61</v>
      </c>
      <c r="SXC50" s="44" t="s">
        <v>60</v>
      </c>
      <c r="SXD50" s="45" t="s">
        <v>61</v>
      </c>
      <c r="SXE50" s="44" t="s">
        <v>60</v>
      </c>
      <c r="SXF50" s="45" t="s">
        <v>61</v>
      </c>
      <c r="SXG50" s="44" t="s">
        <v>60</v>
      </c>
      <c r="SXH50" s="45" t="s">
        <v>61</v>
      </c>
      <c r="SXI50" s="44" t="s">
        <v>60</v>
      </c>
      <c r="SXJ50" s="45" t="s">
        <v>61</v>
      </c>
      <c r="SXK50" s="44" t="s">
        <v>60</v>
      </c>
      <c r="SXL50" s="45" t="s">
        <v>61</v>
      </c>
      <c r="SXM50" s="44" t="s">
        <v>60</v>
      </c>
      <c r="SXN50" s="45" t="s">
        <v>61</v>
      </c>
      <c r="SXO50" s="44" t="s">
        <v>60</v>
      </c>
      <c r="SXP50" s="45" t="s">
        <v>61</v>
      </c>
      <c r="SXQ50" s="44" t="s">
        <v>60</v>
      </c>
      <c r="SXR50" s="45" t="s">
        <v>61</v>
      </c>
      <c r="SXS50" s="44" t="s">
        <v>60</v>
      </c>
      <c r="SXT50" s="45" t="s">
        <v>61</v>
      </c>
      <c r="SXU50" s="44" t="s">
        <v>60</v>
      </c>
      <c r="SXV50" s="45" t="s">
        <v>61</v>
      </c>
      <c r="SXW50" s="44" t="s">
        <v>60</v>
      </c>
      <c r="SXX50" s="45" t="s">
        <v>61</v>
      </c>
      <c r="SXY50" s="44" t="s">
        <v>60</v>
      </c>
      <c r="SXZ50" s="45" t="s">
        <v>61</v>
      </c>
      <c r="SYA50" s="44" t="s">
        <v>60</v>
      </c>
      <c r="SYB50" s="45" t="s">
        <v>61</v>
      </c>
      <c r="SYC50" s="44" t="s">
        <v>60</v>
      </c>
      <c r="SYD50" s="45" t="s">
        <v>61</v>
      </c>
      <c r="SYE50" s="44" t="s">
        <v>60</v>
      </c>
      <c r="SYF50" s="45" t="s">
        <v>61</v>
      </c>
      <c r="SYG50" s="44" t="s">
        <v>60</v>
      </c>
      <c r="SYH50" s="45" t="s">
        <v>61</v>
      </c>
      <c r="SYI50" s="44" t="s">
        <v>60</v>
      </c>
      <c r="SYJ50" s="45" t="s">
        <v>61</v>
      </c>
      <c r="SYK50" s="44" t="s">
        <v>60</v>
      </c>
      <c r="SYL50" s="45" t="s">
        <v>61</v>
      </c>
      <c r="SYM50" s="44" t="s">
        <v>60</v>
      </c>
      <c r="SYN50" s="45" t="s">
        <v>61</v>
      </c>
      <c r="SYO50" s="44" t="s">
        <v>60</v>
      </c>
      <c r="SYP50" s="45" t="s">
        <v>61</v>
      </c>
      <c r="SYQ50" s="44" t="s">
        <v>60</v>
      </c>
      <c r="SYR50" s="45" t="s">
        <v>61</v>
      </c>
      <c r="SYS50" s="44" t="s">
        <v>60</v>
      </c>
      <c r="SYT50" s="45" t="s">
        <v>61</v>
      </c>
      <c r="SYU50" s="44" t="s">
        <v>60</v>
      </c>
      <c r="SYV50" s="45" t="s">
        <v>61</v>
      </c>
      <c r="SYW50" s="44" t="s">
        <v>60</v>
      </c>
      <c r="SYX50" s="45" t="s">
        <v>61</v>
      </c>
      <c r="SYY50" s="44" t="s">
        <v>60</v>
      </c>
      <c r="SYZ50" s="45" t="s">
        <v>61</v>
      </c>
      <c r="SZA50" s="44" t="s">
        <v>60</v>
      </c>
      <c r="SZB50" s="45" t="s">
        <v>61</v>
      </c>
      <c r="SZC50" s="44" t="s">
        <v>60</v>
      </c>
      <c r="SZD50" s="45" t="s">
        <v>61</v>
      </c>
      <c r="SZE50" s="44" t="s">
        <v>60</v>
      </c>
      <c r="SZF50" s="45" t="s">
        <v>61</v>
      </c>
      <c r="SZG50" s="44" t="s">
        <v>60</v>
      </c>
      <c r="SZH50" s="45" t="s">
        <v>61</v>
      </c>
      <c r="SZI50" s="44" t="s">
        <v>60</v>
      </c>
      <c r="SZJ50" s="45" t="s">
        <v>61</v>
      </c>
      <c r="SZK50" s="44" t="s">
        <v>60</v>
      </c>
      <c r="SZL50" s="45" t="s">
        <v>61</v>
      </c>
      <c r="SZM50" s="44" t="s">
        <v>60</v>
      </c>
      <c r="SZN50" s="45" t="s">
        <v>61</v>
      </c>
      <c r="SZO50" s="44" t="s">
        <v>60</v>
      </c>
      <c r="SZP50" s="45" t="s">
        <v>61</v>
      </c>
      <c r="SZQ50" s="44" t="s">
        <v>60</v>
      </c>
      <c r="SZR50" s="45" t="s">
        <v>61</v>
      </c>
      <c r="SZS50" s="44" t="s">
        <v>60</v>
      </c>
      <c r="SZT50" s="45" t="s">
        <v>61</v>
      </c>
      <c r="SZU50" s="44" t="s">
        <v>60</v>
      </c>
      <c r="SZV50" s="45" t="s">
        <v>61</v>
      </c>
      <c r="SZW50" s="44" t="s">
        <v>60</v>
      </c>
      <c r="SZX50" s="45" t="s">
        <v>61</v>
      </c>
      <c r="SZY50" s="44" t="s">
        <v>60</v>
      </c>
      <c r="SZZ50" s="45" t="s">
        <v>61</v>
      </c>
      <c r="TAA50" s="44" t="s">
        <v>60</v>
      </c>
      <c r="TAB50" s="45" t="s">
        <v>61</v>
      </c>
      <c r="TAC50" s="44" t="s">
        <v>60</v>
      </c>
      <c r="TAD50" s="45" t="s">
        <v>61</v>
      </c>
      <c r="TAE50" s="44" t="s">
        <v>60</v>
      </c>
      <c r="TAF50" s="45" t="s">
        <v>61</v>
      </c>
      <c r="TAG50" s="44" t="s">
        <v>60</v>
      </c>
      <c r="TAH50" s="45" t="s">
        <v>61</v>
      </c>
      <c r="TAI50" s="44" t="s">
        <v>60</v>
      </c>
      <c r="TAJ50" s="45" t="s">
        <v>61</v>
      </c>
      <c r="TAK50" s="44" t="s">
        <v>60</v>
      </c>
      <c r="TAL50" s="45" t="s">
        <v>61</v>
      </c>
      <c r="TAM50" s="44" t="s">
        <v>60</v>
      </c>
      <c r="TAN50" s="45" t="s">
        <v>61</v>
      </c>
      <c r="TAO50" s="44" t="s">
        <v>60</v>
      </c>
      <c r="TAP50" s="45" t="s">
        <v>61</v>
      </c>
      <c r="TAQ50" s="44" t="s">
        <v>60</v>
      </c>
      <c r="TAR50" s="45" t="s">
        <v>61</v>
      </c>
      <c r="TAS50" s="44" t="s">
        <v>60</v>
      </c>
      <c r="TAT50" s="45" t="s">
        <v>61</v>
      </c>
      <c r="TAU50" s="44" t="s">
        <v>60</v>
      </c>
      <c r="TAV50" s="45" t="s">
        <v>61</v>
      </c>
      <c r="TAW50" s="44" t="s">
        <v>60</v>
      </c>
      <c r="TAX50" s="45" t="s">
        <v>61</v>
      </c>
      <c r="TAY50" s="44" t="s">
        <v>60</v>
      </c>
      <c r="TAZ50" s="45" t="s">
        <v>61</v>
      </c>
      <c r="TBA50" s="44" t="s">
        <v>60</v>
      </c>
      <c r="TBB50" s="45" t="s">
        <v>61</v>
      </c>
      <c r="TBC50" s="44" t="s">
        <v>60</v>
      </c>
      <c r="TBD50" s="45" t="s">
        <v>61</v>
      </c>
      <c r="TBE50" s="44" t="s">
        <v>60</v>
      </c>
      <c r="TBF50" s="45" t="s">
        <v>61</v>
      </c>
      <c r="TBG50" s="44" t="s">
        <v>60</v>
      </c>
      <c r="TBH50" s="45" t="s">
        <v>61</v>
      </c>
      <c r="TBI50" s="44" t="s">
        <v>60</v>
      </c>
      <c r="TBJ50" s="45" t="s">
        <v>61</v>
      </c>
      <c r="TBK50" s="44" t="s">
        <v>60</v>
      </c>
      <c r="TBL50" s="45" t="s">
        <v>61</v>
      </c>
      <c r="TBM50" s="44" t="s">
        <v>60</v>
      </c>
      <c r="TBN50" s="45" t="s">
        <v>61</v>
      </c>
      <c r="TBO50" s="44" t="s">
        <v>60</v>
      </c>
      <c r="TBP50" s="45" t="s">
        <v>61</v>
      </c>
      <c r="TBQ50" s="44" t="s">
        <v>60</v>
      </c>
      <c r="TBR50" s="45" t="s">
        <v>61</v>
      </c>
      <c r="TBS50" s="44" t="s">
        <v>60</v>
      </c>
      <c r="TBT50" s="45" t="s">
        <v>61</v>
      </c>
      <c r="TBU50" s="44" t="s">
        <v>60</v>
      </c>
      <c r="TBV50" s="45" t="s">
        <v>61</v>
      </c>
      <c r="TBW50" s="44" t="s">
        <v>60</v>
      </c>
      <c r="TBX50" s="45" t="s">
        <v>61</v>
      </c>
      <c r="TBY50" s="44" t="s">
        <v>60</v>
      </c>
      <c r="TBZ50" s="45" t="s">
        <v>61</v>
      </c>
      <c r="TCA50" s="44" t="s">
        <v>60</v>
      </c>
      <c r="TCB50" s="45" t="s">
        <v>61</v>
      </c>
      <c r="TCC50" s="44" t="s">
        <v>60</v>
      </c>
      <c r="TCD50" s="45" t="s">
        <v>61</v>
      </c>
      <c r="TCE50" s="44" t="s">
        <v>60</v>
      </c>
      <c r="TCF50" s="45" t="s">
        <v>61</v>
      </c>
      <c r="TCG50" s="44" t="s">
        <v>60</v>
      </c>
      <c r="TCH50" s="45" t="s">
        <v>61</v>
      </c>
      <c r="TCI50" s="44" t="s">
        <v>60</v>
      </c>
      <c r="TCJ50" s="45" t="s">
        <v>61</v>
      </c>
      <c r="TCK50" s="44" t="s">
        <v>60</v>
      </c>
      <c r="TCL50" s="45" t="s">
        <v>61</v>
      </c>
      <c r="TCM50" s="44" t="s">
        <v>60</v>
      </c>
      <c r="TCN50" s="45" t="s">
        <v>61</v>
      </c>
      <c r="TCO50" s="44" t="s">
        <v>60</v>
      </c>
      <c r="TCP50" s="45" t="s">
        <v>61</v>
      </c>
      <c r="TCQ50" s="44" t="s">
        <v>60</v>
      </c>
      <c r="TCR50" s="45" t="s">
        <v>61</v>
      </c>
      <c r="TCS50" s="44" t="s">
        <v>60</v>
      </c>
      <c r="TCT50" s="45" t="s">
        <v>61</v>
      </c>
      <c r="TCU50" s="44" t="s">
        <v>60</v>
      </c>
      <c r="TCV50" s="45" t="s">
        <v>61</v>
      </c>
      <c r="TCW50" s="44" t="s">
        <v>60</v>
      </c>
      <c r="TCX50" s="45" t="s">
        <v>61</v>
      </c>
      <c r="TCY50" s="44" t="s">
        <v>60</v>
      </c>
      <c r="TCZ50" s="45" t="s">
        <v>61</v>
      </c>
      <c r="TDA50" s="44" t="s">
        <v>60</v>
      </c>
      <c r="TDB50" s="45" t="s">
        <v>61</v>
      </c>
      <c r="TDC50" s="44" t="s">
        <v>60</v>
      </c>
      <c r="TDD50" s="45" t="s">
        <v>61</v>
      </c>
      <c r="TDE50" s="44" t="s">
        <v>60</v>
      </c>
      <c r="TDF50" s="45" t="s">
        <v>61</v>
      </c>
      <c r="TDG50" s="44" t="s">
        <v>60</v>
      </c>
      <c r="TDH50" s="45" t="s">
        <v>61</v>
      </c>
      <c r="TDI50" s="44" t="s">
        <v>60</v>
      </c>
      <c r="TDJ50" s="45" t="s">
        <v>61</v>
      </c>
      <c r="TDK50" s="44" t="s">
        <v>60</v>
      </c>
      <c r="TDL50" s="45" t="s">
        <v>61</v>
      </c>
      <c r="TDM50" s="44" t="s">
        <v>60</v>
      </c>
      <c r="TDN50" s="45" t="s">
        <v>61</v>
      </c>
      <c r="TDO50" s="44" t="s">
        <v>60</v>
      </c>
      <c r="TDP50" s="45" t="s">
        <v>61</v>
      </c>
      <c r="TDQ50" s="44" t="s">
        <v>60</v>
      </c>
      <c r="TDR50" s="45" t="s">
        <v>61</v>
      </c>
      <c r="TDS50" s="44" t="s">
        <v>60</v>
      </c>
      <c r="TDT50" s="45" t="s">
        <v>61</v>
      </c>
      <c r="TDU50" s="44" t="s">
        <v>60</v>
      </c>
      <c r="TDV50" s="45" t="s">
        <v>61</v>
      </c>
      <c r="TDW50" s="44" t="s">
        <v>60</v>
      </c>
      <c r="TDX50" s="45" t="s">
        <v>61</v>
      </c>
      <c r="TDY50" s="44" t="s">
        <v>60</v>
      </c>
      <c r="TDZ50" s="45" t="s">
        <v>61</v>
      </c>
      <c r="TEA50" s="44" t="s">
        <v>60</v>
      </c>
      <c r="TEB50" s="45" t="s">
        <v>61</v>
      </c>
      <c r="TEC50" s="44" t="s">
        <v>60</v>
      </c>
      <c r="TED50" s="45" t="s">
        <v>61</v>
      </c>
      <c r="TEE50" s="44" t="s">
        <v>60</v>
      </c>
      <c r="TEF50" s="45" t="s">
        <v>61</v>
      </c>
      <c r="TEG50" s="44" t="s">
        <v>60</v>
      </c>
      <c r="TEH50" s="45" t="s">
        <v>61</v>
      </c>
      <c r="TEI50" s="44" t="s">
        <v>60</v>
      </c>
      <c r="TEJ50" s="45" t="s">
        <v>61</v>
      </c>
      <c r="TEK50" s="44" t="s">
        <v>60</v>
      </c>
      <c r="TEL50" s="45" t="s">
        <v>61</v>
      </c>
      <c r="TEM50" s="44" t="s">
        <v>60</v>
      </c>
      <c r="TEN50" s="45" t="s">
        <v>61</v>
      </c>
      <c r="TEO50" s="44" t="s">
        <v>60</v>
      </c>
      <c r="TEP50" s="45" t="s">
        <v>61</v>
      </c>
      <c r="TEQ50" s="44" t="s">
        <v>60</v>
      </c>
      <c r="TER50" s="45" t="s">
        <v>61</v>
      </c>
      <c r="TES50" s="44" t="s">
        <v>60</v>
      </c>
      <c r="TET50" s="45" t="s">
        <v>61</v>
      </c>
      <c r="TEU50" s="44" t="s">
        <v>60</v>
      </c>
      <c r="TEV50" s="45" t="s">
        <v>61</v>
      </c>
      <c r="TEW50" s="44" t="s">
        <v>60</v>
      </c>
      <c r="TEX50" s="45" t="s">
        <v>61</v>
      </c>
      <c r="TEY50" s="44" t="s">
        <v>60</v>
      </c>
      <c r="TEZ50" s="45" t="s">
        <v>61</v>
      </c>
      <c r="TFA50" s="44" t="s">
        <v>60</v>
      </c>
      <c r="TFB50" s="45" t="s">
        <v>61</v>
      </c>
      <c r="TFC50" s="44" t="s">
        <v>60</v>
      </c>
      <c r="TFD50" s="45" t="s">
        <v>61</v>
      </c>
      <c r="TFE50" s="44" t="s">
        <v>60</v>
      </c>
      <c r="TFF50" s="45" t="s">
        <v>61</v>
      </c>
      <c r="TFG50" s="44" t="s">
        <v>60</v>
      </c>
      <c r="TFH50" s="45" t="s">
        <v>61</v>
      </c>
      <c r="TFI50" s="44" t="s">
        <v>60</v>
      </c>
      <c r="TFJ50" s="45" t="s">
        <v>61</v>
      </c>
      <c r="TFK50" s="44" t="s">
        <v>60</v>
      </c>
      <c r="TFL50" s="45" t="s">
        <v>61</v>
      </c>
      <c r="TFM50" s="44" t="s">
        <v>60</v>
      </c>
      <c r="TFN50" s="45" t="s">
        <v>61</v>
      </c>
      <c r="TFO50" s="44" t="s">
        <v>60</v>
      </c>
      <c r="TFP50" s="45" t="s">
        <v>61</v>
      </c>
      <c r="TFQ50" s="44" t="s">
        <v>60</v>
      </c>
      <c r="TFR50" s="45" t="s">
        <v>61</v>
      </c>
      <c r="TFS50" s="44" t="s">
        <v>60</v>
      </c>
      <c r="TFT50" s="45" t="s">
        <v>61</v>
      </c>
      <c r="TFU50" s="44" t="s">
        <v>60</v>
      </c>
      <c r="TFV50" s="45" t="s">
        <v>61</v>
      </c>
      <c r="TFW50" s="44" t="s">
        <v>60</v>
      </c>
      <c r="TFX50" s="45" t="s">
        <v>61</v>
      </c>
      <c r="TFY50" s="44" t="s">
        <v>60</v>
      </c>
      <c r="TFZ50" s="45" t="s">
        <v>61</v>
      </c>
      <c r="TGA50" s="44" t="s">
        <v>60</v>
      </c>
      <c r="TGB50" s="45" t="s">
        <v>61</v>
      </c>
      <c r="TGC50" s="44" t="s">
        <v>60</v>
      </c>
      <c r="TGD50" s="45" t="s">
        <v>61</v>
      </c>
      <c r="TGE50" s="44" t="s">
        <v>60</v>
      </c>
      <c r="TGF50" s="45" t="s">
        <v>61</v>
      </c>
      <c r="TGG50" s="44" t="s">
        <v>60</v>
      </c>
      <c r="TGH50" s="45" t="s">
        <v>61</v>
      </c>
      <c r="TGI50" s="44" t="s">
        <v>60</v>
      </c>
      <c r="TGJ50" s="45" t="s">
        <v>61</v>
      </c>
      <c r="TGK50" s="44" t="s">
        <v>60</v>
      </c>
      <c r="TGL50" s="45" t="s">
        <v>61</v>
      </c>
      <c r="TGM50" s="44" t="s">
        <v>60</v>
      </c>
      <c r="TGN50" s="45" t="s">
        <v>61</v>
      </c>
      <c r="TGO50" s="44" t="s">
        <v>60</v>
      </c>
      <c r="TGP50" s="45" t="s">
        <v>61</v>
      </c>
      <c r="TGQ50" s="44" t="s">
        <v>60</v>
      </c>
      <c r="TGR50" s="45" t="s">
        <v>61</v>
      </c>
      <c r="TGS50" s="44" t="s">
        <v>60</v>
      </c>
      <c r="TGT50" s="45" t="s">
        <v>61</v>
      </c>
      <c r="TGU50" s="44" t="s">
        <v>60</v>
      </c>
      <c r="TGV50" s="45" t="s">
        <v>61</v>
      </c>
      <c r="TGW50" s="44" t="s">
        <v>60</v>
      </c>
      <c r="TGX50" s="45" t="s">
        <v>61</v>
      </c>
      <c r="TGY50" s="44" t="s">
        <v>60</v>
      </c>
      <c r="TGZ50" s="45" t="s">
        <v>61</v>
      </c>
      <c r="THA50" s="44" t="s">
        <v>60</v>
      </c>
      <c r="THB50" s="45" t="s">
        <v>61</v>
      </c>
      <c r="THC50" s="44" t="s">
        <v>60</v>
      </c>
      <c r="THD50" s="45" t="s">
        <v>61</v>
      </c>
      <c r="THE50" s="44" t="s">
        <v>60</v>
      </c>
      <c r="THF50" s="45" t="s">
        <v>61</v>
      </c>
      <c r="THG50" s="44" t="s">
        <v>60</v>
      </c>
      <c r="THH50" s="45" t="s">
        <v>61</v>
      </c>
      <c r="THI50" s="44" t="s">
        <v>60</v>
      </c>
      <c r="THJ50" s="45" t="s">
        <v>61</v>
      </c>
      <c r="THK50" s="44" t="s">
        <v>60</v>
      </c>
      <c r="THL50" s="45" t="s">
        <v>61</v>
      </c>
      <c r="THM50" s="44" t="s">
        <v>60</v>
      </c>
      <c r="THN50" s="45" t="s">
        <v>61</v>
      </c>
      <c r="THO50" s="44" t="s">
        <v>60</v>
      </c>
      <c r="THP50" s="45" t="s">
        <v>61</v>
      </c>
      <c r="THQ50" s="44" t="s">
        <v>60</v>
      </c>
      <c r="THR50" s="45" t="s">
        <v>61</v>
      </c>
      <c r="THS50" s="44" t="s">
        <v>60</v>
      </c>
      <c r="THT50" s="45" t="s">
        <v>61</v>
      </c>
      <c r="THU50" s="44" t="s">
        <v>60</v>
      </c>
      <c r="THV50" s="45" t="s">
        <v>61</v>
      </c>
      <c r="THW50" s="44" t="s">
        <v>60</v>
      </c>
      <c r="THX50" s="45" t="s">
        <v>61</v>
      </c>
      <c r="THY50" s="44" t="s">
        <v>60</v>
      </c>
      <c r="THZ50" s="45" t="s">
        <v>61</v>
      </c>
      <c r="TIA50" s="44" t="s">
        <v>60</v>
      </c>
      <c r="TIB50" s="45" t="s">
        <v>61</v>
      </c>
      <c r="TIC50" s="44" t="s">
        <v>60</v>
      </c>
      <c r="TID50" s="45" t="s">
        <v>61</v>
      </c>
      <c r="TIE50" s="44" t="s">
        <v>60</v>
      </c>
      <c r="TIF50" s="45" t="s">
        <v>61</v>
      </c>
      <c r="TIG50" s="44" t="s">
        <v>60</v>
      </c>
      <c r="TIH50" s="45" t="s">
        <v>61</v>
      </c>
      <c r="TII50" s="44" t="s">
        <v>60</v>
      </c>
      <c r="TIJ50" s="45" t="s">
        <v>61</v>
      </c>
      <c r="TIK50" s="44" t="s">
        <v>60</v>
      </c>
      <c r="TIL50" s="45" t="s">
        <v>61</v>
      </c>
      <c r="TIM50" s="44" t="s">
        <v>60</v>
      </c>
      <c r="TIN50" s="45" t="s">
        <v>61</v>
      </c>
      <c r="TIO50" s="44" t="s">
        <v>60</v>
      </c>
      <c r="TIP50" s="45" t="s">
        <v>61</v>
      </c>
      <c r="TIQ50" s="44" t="s">
        <v>60</v>
      </c>
      <c r="TIR50" s="45" t="s">
        <v>61</v>
      </c>
      <c r="TIS50" s="44" t="s">
        <v>60</v>
      </c>
      <c r="TIT50" s="45" t="s">
        <v>61</v>
      </c>
      <c r="TIU50" s="44" t="s">
        <v>60</v>
      </c>
      <c r="TIV50" s="45" t="s">
        <v>61</v>
      </c>
      <c r="TIW50" s="44" t="s">
        <v>60</v>
      </c>
      <c r="TIX50" s="45" t="s">
        <v>61</v>
      </c>
      <c r="TIY50" s="44" t="s">
        <v>60</v>
      </c>
      <c r="TIZ50" s="45" t="s">
        <v>61</v>
      </c>
      <c r="TJA50" s="44" t="s">
        <v>60</v>
      </c>
      <c r="TJB50" s="45" t="s">
        <v>61</v>
      </c>
      <c r="TJC50" s="44" t="s">
        <v>60</v>
      </c>
      <c r="TJD50" s="45" t="s">
        <v>61</v>
      </c>
      <c r="TJE50" s="44" t="s">
        <v>60</v>
      </c>
      <c r="TJF50" s="45" t="s">
        <v>61</v>
      </c>
      <c r="TJG50" s="44" t="s">
        <v>60</v>
      </c>
      <c r="TJH50" s="45" t="s">
        <v>61</v>
      </c>
      <c r="TJI50" s="44" t="s">
        <v>60</v>
      </c>
      <c r="TJJ50" s="45" t="s">
        <v>61</v>
      </c>
      <c r="TJK50" s="44" t="s">
        <v>60</v>
      </c>
      <c r="TJL50" s="45" t="s">
        <v>61</v>
      </c>
      <c r="TJM50" s="44" t="s">
        <v>60</v>
      </c>
      <c r="TJN50" s="45" t="s">
        <v>61</v>
      </c>
      <c r="TJO50" s="44" t="s">
        <v>60</v>
      </c>
      <c r="TJP50" s="45" t="s">
        <v>61</v>
      </c>
      <c r="TJQ50" s="44" t="s">
        <v>60</v>
      </c>
      <c r="TJR50" s="45" t="s">
        <v>61</v>
      </c>
      <c r="TJS50" s="44" t="s">
        <v>60</v>
      </c>
      <c r="TJT50" s="45" t="s">
        <v>61</v>
      </c>
      <c r="TJU50" s="44" t="s">
        <v>60</v>
      </c>
      <c r="TJV50" s="45" t="s">
        <v>61</v>
      </c>
      <c r="TJW50" s="44" t="s">
        <v>60</v>
      </c>
      <c r="TJX50" s="45" t="s">
        <v>61</v>
      </c>
      <c r="TJY50" s="44" t="s">
        <v>60</v>
      </c>
      <c r="TJZ50" s="45" t="s">
        <v>61</v>
      </c>
      <c r="TKA50" s="44" t="s">
        <v>60</v>
      </c>
      <c r="TKB50" s="45" t="s">
        <v>61</v>
      </c>
      <c r="TKC50" s="44" t="s">
        <v>60</v>
      </c>
      <c r="TKD50" s="45" t="s">
        <v>61</v>
      </c>
      <c r="TKE50" s="44" t="s">
        <v>60</v>
      </c>
      <c r="TKF50" s="45" t="s">
        <v>61</v>
      </c>
      <c r="TKG50" s="44" t="s">
        <v>60</v>
      </c>
      <c r="TKH50" s="45" t="s">
        <v>61</v>
      </c>
      <c r="TKI50" s="44" t="s">
        <v>60</v>
      </c>
      <c r="TKJ50" s="45" t="s">
        <v>61</v>
      </c>
      <c r="TKK50" s="44" t="s">
        <v>60</v>
      </c>
      <c r="TKL50" s="45" t="s">
        <v>61</v>
      </c>
      <c r="TKM50" s="44" t="s">
        <v>60</v>
      </c>
      <c r="TKN50" s="45" t="s">
        <v>61</v>
      </c>
      <c r="TKO50" s="44" t="s">
        <v>60</v>
      </c>
      <c r="TKP50" s="45" t="s">
        <v>61</v>
      </c>
      <c r="TKQ50" s="44" t="s">
        <v>60</v>
      </c>
      <c r="TKR50" s="45" t="s">
        <v>61</v>
      </c>
      <c r="TKS50" s="44" t="s">
        <v>60</v>
      </c>
      <c r="TKT50" s="45" t="s">
        <v>61</v>
      </c>
      <c r="TKU50" s="44" t="s">
        <v>60</v>
      </c>
      <c r="TKV50" s="45" t="s">
        <v>61</v>
      </c>
      <c r="TKW50" s="44" t="s">
        <v>60</v>
      </c>
      <c r="TKX50" s="45" t="s">
        <v>61</v>
      </c>
      <c r="TKY50" s="44" t="s">
        <v>60</v>
      </c>
      <c r="TKZ50" s="45" t="s">
        <v>61</v>
      </c>
      <c r="TLA50" s="44" t="s">
        <v>60</v>
      </c>
      <c r="TLB50" s="45" t="s">
        <v>61</v>
      </c>
      <c r="TLC50" s="44" t="s">
        <v>60</v>
      </c>
      <c r="TLD50" s="45" t="s">
        <v>61</v>
      </c>
      <c r="TLE50" s="44" t="s">
        <v>60</v>
      </c>
      <c r="TLF50" s="45" t="s">
        <v>61</v>
      </c>
      <c r="TLG50" s="44" t="s">
        <v>60</v>
      </c>
      <c r="TLH50" s="45" t="s">
        <v>61</v>
      </c>
      <c r="TLI50" s="44" t="s">
        <v>60</v>
      </c>
      <c r="TLJ50" s="45" t="s">
        <v>61</v>
      </c>
      <c r="TLK50" s="44" t="s">
        <v>60</v>
      </c>
      <c r="TLL50" s="45" t="s">
        <v>61</v>
      </c>
      <c r="TLM50" s="44" t="s">
        <v>60</v>
      </c>
      <c r="TLN50" s="45" t="s">
        <v>61</v>
      </c>
      <c r="TLO50" s="44" t="s">
        <v>60</v>
      </c>
      <c r="TLP50" s="45" t="s">
        <v>61</v>
      </c>
      <c r="TLQ50" s="44" t="s">
        <v>60</v>
      </c>
      <c r="TLR50" s="45" t="s">
        <v>61</v>
      </c>
      <c r="TLS50" s="44" t="s">
        <v>60</v>
      </c>
      <c r="TLT50" s="45" t="s">
        <v>61</v>
      </c>
      <c r="TLU50" s="44" t="s">
        <v>60</v>
      </c>
      <c r="TLV50" s="45" t="s">
        <v>61</v>
      </c>
      <c r="TLW50" s="44" t="s">
        <v>60</v>
      </c>
      <c r="TLX50" s="45" t="s">
        <v>61</v>
      </c>
      <c r="TLY50" s="44" t="s">
        <v>60</v>
      </c>
      <c r="TLZ50" s="45" t="s">
        <v>61</v>
      </c>
      <c r="TMA50" s="44" t="s">
        <v>60</v>
      </c>
      <c r="TMB50" s="45" t="s">
        <v>61</v>
      </c>
      <c r="TMC50" s="44" t="s">
        <v>60</v>
      </c>
      <c r="TMD50" s="45" t="s">
        <v>61</v>
      </c>
      <c r="TME50" s="44" t="s">
        <v>60</v>
      </c>
      <c r="TMF50" s="45" t="s">
        <v>61</v>
      </c>
      <c r="TMG50" s="44" t="s">
        <v>60</v>
      </c>
      <c r="TMH50" s="45" t="s">
        <v>61</v>
      </c>
      <c r="TMI50" s="44" t="s">
        <v>60</v>
      </c>
      <c r="TMJ50" s="45" t="s">
        <v>61</v>
      </c>
      <c r="TMK50" s="44" t="s">
        <v>60</v>
      </c>
      <c r="TML50" s="45" t="s">
        <v>61</v>
      </c>
      <c r="TMM50" s="44" t="s">
        <v>60</v>
      </c>
      <c r="TMN50" s="45" t="s">
        <v>61</v>
      </c>
      <c r="TMO50" s="44" t="s">
        <v>60</v>
      </c>
      <c r="TMP50" s="45" t="s">
        <v>61</v>
      </c>
      <c r="TMQ50" s="44" t="s">
        <v>60</v>
      </c>
      <c r="TMR50" s="45" t="s">
        <v>61</v>
      </c>
      <c r="TMS50" s="44" t="s">
        <v>60</v>
      </c>
      <c r="TMT50" s="45" t="s">
        <v>61</v>
      </c>
      <c r="TMU50" s="44" t="s">
        <v>60</v>
      </c>
      <c r="TMV50" s="45" t="s">
        <v>61</v>
      </c>
      <c r="TMW50" s="44" t="s">
        <v>60</v>
      </c>
      <c r="TMX50" s="45" t="s">
        <v>61</v>
      </c>
      <c r="TMY50" s="44" t="s">
        <v>60</v>
      </c>
      <c r="TMZ50" s="45" t="s">
        <v>61</v>
      </c>
      <c r="TNA50" s="44" t="s">
        <v>60</v>
      </c>
      <c r="TNB50" s="45" t="s">
        <v>61</v>
      </c>
      <c r="TNC50" s="44" t="s">
        <v>60</v>
      </c>
      <c r="TND50" s="45" t="s">
        <v>61</v>
      </c>
      <c r="TNE50" s="44" t="s">
        <v>60</v>
      </c>
      <c r="TNF50" s="45" t="s">
        <v>61</v>
      </c>
      <c r="TNG50" s="44" t="s">
        <v>60</v>
      </c>
      <c r="TNH50" s="45" t="s">
        <v>61</v>
      </c>
      <c r="TNI50" s="44" t="s">
        <v>60</v>
      </c>
      <c r="TNJ50" s="45" t="s">
        <v>61</v>
      </c>
      <c r="TNK50" s="44" t="s">
        <v>60</v>
      </c>
      <c r="TNL50" s="45" t="s">
        <v>61</v>
      </c>
      <c r="TNM50" s="44" t="s">
        <v>60</v>
      </c>
      <c r="TNN50" s="45" t="s">
        <v>61</v>
      </c>
      <c r="TNO50" s="44" t="s">
        <v>60</v>
      </c>
      <c r="TNP50" s="45" t="s">
        <v>61</v>
      </c>
      <c r="TNQ50" s="44" t="s">
        <v>60</v>
      </c>
      <c r="TNR50" s="45" t="s">
        <v>61</v>
      </c>
      <c r="TNS50" s="44" t="s">
        <v>60</v>
      </c>
      <c r="TNT50" s="45" t="s">
        <v>61</v>
      </c>
      <c r="TNU50" s="44" t="s">
        <v>60</v>
      </c>
      <c r="TNV50" s="45" t="s">
        <v>61</v>
      </c>
      <c r="TNW50" s="44" t="s">
        <v>60</v>
      </c>
      <c r="TNX50" s="45" t="s">
        <v>61</v>
      </c>
      <c r="TNY50" s="44" t="s">
        <v>60</v>
      </c>
      <c r="TNZ50" s="45" t="s">
        <v>61</v>
      </c>
      <c r="TOA50" s="44" t="s">
        <v>60</v>
      </c>
      <c r="TOB50" s="45" t="s">
        <v>61</v>
      </c>
      <c r="TOC50" s="44" t="s">
        <v>60</v>
      </c>
      <c r="TOD50" s="45" t="s">
        <v>61</v>
      </c>
      <c r="TOE50" s="44" t="s">
        <v>60</v>
      </c>
      <c r="TOF50" s="45" t="s">
        <v>61</v>
      </c>
      <c r="TOG50" s="44" t="s">
        <v>60</v>
      </c>
      <c r="TOH50" s="45" t="s">
        <v>61</v>
      </c>
      <c r="TOI50" s="44" t="s">
        <v>60</v>
      </c>
      <c r="TOJ50" s="45" t="s">
        <v>61</v>
      </c>
      <c r="TOK50" s="44" t="s">
        <v>60</v>
      </c>
      <c r="TOL50" s="45" t="s">
        <v>61</v>
      </c>
      <c r="TOM50" s="44" t="s">
        <v>60</v>
      </c>
      <c r="TON50" s="45" t="s">
        <v>61</v>
      </c>
      <c r="TOO50" s="44" t="s">
        <v>60</v>
      </c>
      <c r="TOP50" s="45" t="s">
        <v>61</v>
      </c>
      <c r="TOQ50" s="44" t="s">
        <v>60</v>
      </c>
      <c r="TOR50" s="45" t="s">
        <v>61</v>
      </c>
      <c r="TOS50" s="44" t="s">
        <v>60</v>
      </c>
      <c r="TOT50" s="45" t="s">
        <v>61</v>
      </c>
      <c r="TOU50" s="44" t="s">
        <v>60</v>
      </c>
      <c r="TOV50" s="45" t="s">
        <v>61</v>
      </c>
      <c r="TOW50" s="44" t="s">
        <v>60</v>
      </c>
      <c r="TOX50" s="45" t="s">
        <v>61</v>
      </c>
      <c r="TOY50" s="44" t="s">
        <v>60</v>
      </c>
      <c r="TOZ50" s="45" t="s">
        <v>61</v>
      </c>
      <c r="TPA50" s="44" t="s">
        <v>60</v>
      </c>
      <c r="TPB50" s="45" t="s">
        <v>61</v>
      </c>
      <c r="TPC50" s="44" t="s">
        <v>60</v>
      </c>
      <c r="TPD50" s="45" t="s">
        <v>61</v>
      </c>
      <c r="TPE50" s="44" t="s">
        <v>60</v>
      </c>
      <c r="TPF50" s="45" t="s">
        <v>61</v>
      </c>
      <c r="TPG50" s="44" t="s">
        <v>60</v>
      </c>
      <c r="TPH50" s="45" t="s">
        <v>61</v>
      </c>
      <c r="TPI50" s="44" t="s">
        <v>60</v>
      </c>
      <c r="TPJ50" s="45" t="s">
        <v>61</v>
      </c>
      <c r="TPK50" s="44" t="s">
        <v>60</v>
      </c>
      <c r="TPL50" s="45" t="s">
        <v>61</v>
      </c>
      <c r="TPM50" s="44" t="s">
        <v>60</v>
      </c>
      <c r="TPN50" s="45" t="s">
        <v>61</v>
      </c>
      <c r="TPO50" s="44" t="s">
        <v>60</v>
      </c>
      <c r="TPP50" s="45" t="s">
        <v>61</v>
      </c>
      <c r="TPQ50" s="44" t="s">
        <v>60</v>
      </c>
      <c r="TPR50" s="45" t="s">
        <v>61</v>
      </c>
      <c r="TPS50" s="44" t="s">
        <v>60</v>
      </c>
      <c r="TPT50" s="45" t="s">
        <v>61</v>
      </c>
      <c r="TPU50" s="44" t="s">
        <v>60</v>
      </c>
      <c r="TPV50" s="45" t="s">
        <v>61</v>
      </c>
      <c r="TPW50" s="44" t="s">
        <v>60</v>
      </c>
      <c r="TPX50" s="45" t="s">
        <v>61</v>
      </c>
      <c r="TPY50" s="44" t="s">
        <v>60</v>
      </c>
      <c r="TPZ50" s="45" t="s">
        <v>61</v>
      </c>
      <c r="TQA50" s="44" t="s">
        <v>60</v>
      </c>
      <c r="TQB50" s="45" t="s">
        <v>61</v>
      </c>
      <c r="TQC50" s="44" t="s">
        <v>60</v>
      </c>
      <c r="TQD50" s="45" t="s">
        <v>61</v>
      </c>
      <c r="TQE50" s="44" t="s">
        <v>60</v>
      </c>
      <c r="TQF50" s="45" t="s">
        <v>61</v>
      </c>
      <c r="TQG50" s="44" t="s">
        <v>60</v>
      </c>
      <c r="TQH50" s="45" t="s">
        <v>61</v>
      </c>
      <c r="TQI50" s="44" t="s">
        <v>60</v>
      </c>
      <c r="TQJ50" s="45" t="s">
        <v>61</v>
      </c>
      <c r="TQK50" s="44" t="s">
        <v>60</v>
      </c>
      <c r="TQL50" s="45" t="s">
        <v>61</v>
      </c>
      <c r="TQM50" s="44" t="s">
        <v>60</v>
      </c>
      <c r="TQN50" s="45" t="s">
        <v>61</v>
      </c>
      <c r="TQO50" s="44" t="s">
        <v>60</v>
      </c>
      <c r="TQP50" s="45" t="s">
        <v>61</v>
      </c>
      <c r="TQQ50" s="44" t="s">
        <v>60</v>
      </c>
      <c r="TQR50" s="45" t="s">
        <v>61</v>
      </c>
      <c r="TQS50" s="44" t="s">
        <v>60</v>
      </c>
      <c r="TQT50" s="45" t="s">
        <v>61</v>
      </c>
      <c r="TQU50" s="44" t="s">
        <v>60</v>
      </c>
      <c r="TQV50" s="45" t="s">
        <v>61</v>
      </c>
      <c r="TQW50" s="44" t="s">
        <v>60</v>
      </c>
      <c r="TQX50" s="45" t="s">
        <v>61</v>
      </c>
      <c r="TQY50" s="44" t="s">
        <v>60</v>
      </c>
      <c r="TQZ50" s="45" t="s">
        <v>61</v>
      </c>
      <c r="TRA50" s="44" t="s">
        <v>60</v>
      </c>
      <c r="TRB50" s="45" t="s">
        <v>61</v>
      </c>
      <c r="TRC50" s="44" t="s">
        <v>60</v>
      </c>
      <c r="TRD50" s="45" t="s">
        <v>61</v>
      </c>
      <c r="TRE50" s="44" t="s">
        <v>60</v>
      </c>
      <c r="TRF50" s="45" t="s">
        <v>61</v>
      </c>
      <c r="TRG50" s="44" t="s">
        <v>60</v>
      </c>
      <c r="TRH50" s="45" t="s">
        <v>61</v>
      </c>
      <c r="TRI50" s="44" t="s">
        <v>60</v>
      </c>
      <c r="TRJ50" s="45" t="s">
        <v>61</v>
      </c>
      <c r="TRK50" s="44" t="s">
        <v>60</v>
      </c>
      <c r="TRL50" s="45" t="s">
        <v>61</v>
      </c>
      <c r="TRM50" s="44" t="s">
        <v>60</v>
      </c>
      <c r="TRN50" s="45" t="s">
        <v>61</v>
      </c>
      <c r="TRO50" s="44" t="s">
        <v>60</v>
      </c>
      <c r="TRP50" s="45" t="s">
        <v>61</v>
      </c>
      <c r="TRQ50" s="44" t="s">
        <v>60</v>
      </c>
      <c r="TRR50" s="45" t="s">
        <v>61</v>
      </c>
      <c r="TRS50" s="44" t="s">
        <v>60</v>
      </c>
      <c r="TRT50" s="45" t="s">
        <v>61</v>
      </c>
      <c r="TRU50" s="44" t="s">
        <v>60</v>
      </c>
      <c r="TRV50" s="45" t="s">
        <v>61</v>
      </c>
      <c r="TRW50" s="44" t="s">
        <v>60</v>
      </c>
      <c r="TRX50" s="45" t="s">
        <v>61</v>
      </c>
      <c r="TRY50" s="44" t="s">
        <v>60</v>
      </c>
      <c r="TRZ50" s="45" t="s">
        <v>61</v>
      </c>
      <c r="TSA50" s="44" t="s">
        <v>60</v>
      </c>
      <c r="TSB50" s="45" t="s">
        <v>61</v>
      </c>
      <c r="TSC50" s="44" t="s">
        <v>60</v>
      </c>
      <c r="TSD50" s="45" t="s">
        <v>61</v>
      </c>
      <c r="TSE50" s="44" t="s">
        <v>60</v>
      </c>
      <c r="TSF50" s="45" t="s">
        <v>61</v>
      </c>
      <c r="TSG50" s="44" t="s">
        <v>60</v>
      </c>
      <c r="TSH50" s="45" t="s">
        <v>61</v>
      </c>
      <c r="TSI50" s="44" t="s">
        <v>60</v>
      </c>
      <c r="TSJ50" s="45" t="s">
        <v>61</v>
      </c>
      <c r="TSK50" s="44" t="s">
        <v>60</v>
      </c>
      <c r="TSL50" s="45" t="s">
        <v>61</v>
      </c>
      <c r="TSM50" s="44" t="s">
        <v>60</v>
      </c>
      <c r="TSN50" s="45" t="s">
        <v>61</v>
      </c>
      <c r="TSO50" s="44" t="s">
        <v>60</v>
      </c>
      <c r="TSP50" s="45" t="s">
        <v>61</v>
      </c>
      <c r="TSQ50" s="44" t="s">
        <v>60</v>
      </c>
      <c r="TSR50" s="45" t="s">
        <v>61</v>
      </c>
      <c r="TSS50" s="44" t="s">
        <v>60</v>
      </c>
      <c r="TST50" s="45" t="s">
        <v>61</v>
      </c>
      <c r="TSU50" s="44" t="s">
        <v>60</v>
      </c>
      <c r="TSV50" s="45" t="s">
        <v>61</v>
      </c>
      <c r="TSW50" s="44" t="s">
        <v>60</v>
      </c>
      <c r="TSX50" s="45" t="s">
        <v>61</v>
      </c>
      <c r="TSY50" s="44" t="s">
        <v>60</v>
      </c>
      <c r="TSZ50" s="45" t="s">
        <v>61</v>
      </c>
      <c r="TTA50" s="44" t="s">
        <v>60</v>
      </c>
      <c r="TTB50" s="45" t="s">
        <v>61</v>
      </c>
      <c r="TTC50" s="44" t="s">
        <v>60</v>
      </c>
      <c r="TTD50" s="45" t="s">
        <v>61</v>
      </c>
      <c r="TTE50" s="44" t="s">
        <v>60</v>
      </c>
      <c r="TTF50" s="45" t="s">
        <v>61</v>
      </c>
      <c r="TTG50" s="44" t="s">
        <v>60</v>
      </c>
      <c r="TTH50" s="45" t="s">
        <v>61</v>
      </c>
      <c r="TTI50" s="44" t="s">
        <v>60</v>
      </c>
      <c r="TTJ50" s="45" t="s">
        <v>61</v>
      </c>
      <c r="TTK50" s="44" t="s">
        <v>60</v>
      </c>
      <c r="TTL50" s="45" t="s">
        <v>61</v>
      </c>
      <c r="TTM50" s="44" t="s">
        <v>60</v>
      </c>
      <c r="TTN50" s="45" t="s">
        <v>61</v>
      </c>
      <c r="TTO50" s="44" t="s">
        <v>60</v>
      </c>
      <c r="TTP50" s="45" t="s">
        <v>61</v>
      </c>
      <c r="TTQ50" s="44" t="s">
        <v>60</v>
      </c>
      <c r="TTR50" s="45" t="s">
        <v>61</v>
      </c>
      <c r="TTS50" s="44" t="s">
        <v>60</v>
      </c>
      <c r="TTT50" s="45" t="s">
        <v>61</v>
      </c>
      <c r="TTU50" s="44" t="s">
        <v>60</v>
      </c>
      <c r="TTV50" s="45" t="s">
        <v>61</v>
      </c>
      <c r="TTW50" s="44" t="s">
        <v>60</v>
      </c>
      <c r="TTX50" s="45" t="s">
        <v>61</v>
      </c>
      <c r="TTY50" s="44" t="s">
        <v>60</v>
      </c>
      <c r="TTZ50" s="45" t="s">
        <v>61</v>
      </c>
      <c r="TUA50" s="44" t="s">
        <v>60</v>
      </c>
      <c r="TUB50" s="45" t="s">
        <v>61</v>
      </c>
      <c r="TUC50" s="44" t="s">
        <v>60</v>
      </c>
      <c r="TUD50" s="45" t="s">
        <v>61</v>
      </c>
      <c r="TUE50" s="44" t="s">
        <v>60</v>
      </c>
      <c r="TUF50" s="45" t="s">
        <v>61</v>
      </c>
      <c r="TUG50" s="44" t="s">
        <v>60</v>
      </c>
      <c r="TUH50" s="45" t="s">
        <v>61</v>
      </c>
      <c r="TUI50" s="44" t="s">
        <v>60</v>
      </c>
      <c r="TUJ50" s="45" t="s">
        <v>61</v>
      </c>
      <c r="TUK50" s="44" t="s">
        <v>60</v>
      </c>
      <c r="TUL50" s="45" t="s">
        <v>61</v>
      </c>
      <c r="TUM50" s="44" t="s">
        <v>60</v>
      </c>
      <c r="TUN50" s="45" t="s">
        <v>61</v>
      </c>
      <c r="TUO50" s="44" t="s">
        <v>60</v>
      </c>
      <c r="TUP50" s="45" t="s">
        <v>61</v>
      </c>
      <c r="TUQ50" s="44" t="s">
        <v>60</v>
      </c>
      <c r="TUR50" s="45" t="s">
        <v>61</v>
      </c>
      <c r="TUS50" s="44" t="s">
        <v>60</v>
      </c>
      <c r="TUT50" s="45" t="s">
        <v>61</v>
      </c>
      <c r="TUU50" s="44" t="s">
        <v>60</v>
      </c>
      <c r="TUV50" s="45" t="s">
        <v>61</v>
      </c>
      <c r="TUW50" s="44" t="s">
        <v>60</v>
      </c>
      <c r="TUX50" s="45" t="s">
        <v>61</v>
      </c>
      <c r="TUY50" s="44" t="s">
        <v>60</v>
      </c>
      <c r="TUZ50" s="45" t="s">
        <v>61</v>
      </c>
      <c r="TVA50" s="44" t="s">
        <v>60</v>
      </c>
      <c r="TVB50" s="45" t="s">
        <v>61</v>
      </c>
      <c r="TVC50" s="44" t="s">
        <v>60</v>
      </c>
      <c r="TVD50" s="45" t="s">
        <v>61</v>
      </c>
      <c r="TVE50" s="44" t="s">
        <v>60</v>
      </c>
      <c r="TVF50" s="45" t="s">
        <v>61</v>
      </c>
      <c r="TVG50" s="44" t="s">
        <v>60</v>
      </c>
      <c r="TVH50" s="45" t="s">
        <v>61</v>
      </c>
      <c r="TVI50" s="44" t="s">
        <v>60</v>
      </c>
      <c r="TVJ50" s="45" t="s">
        <v>61</v>
      </c>
      <c r="TVK50" s="44" t="s">
        <v>60</v>
      </c>
      <c r="TVL50" s="45" t="s">
        <v>61</v>
      </c>
      <c r="TVM50" s="44" t="s">
        <v>60</v>
      </c>
      <c r="TVN50" s="45" t="s">
        <v>61</v>
      </c>
      <c r="TVO50" s="44" t="s">
        <v>60</v>
      </c>
      <c r="TVP50" s="45" t="s">
        <v>61</v>
      </c>
      <c r="TVQ50" s="44" t="s">
        <v>60</v>
      </c>
      <c r="TVR50" s="45" t="s">
        <v>61</v>
      </c>
      <c r="TVS50" s="44" t="s">
        <v>60</v>
      </c>
      <c r="TVT50" s="45" t="s">
        <v>61</v>
      </c>
      <c r="TVU50" s="44" t="s">
        <v>60</v>
      </c>
      <c r="TVV50" s="45" t="s">
        <v>61</v>
      </c>
      <c r="TVW50" s="44" t="s">
        <v>60</v>
      </c>
      <c r="TVX50" s="45" t="s">
        <v>61</v>
      </c>
      <c r="TVY50" s="44" t="s">
        <v>60</v>
      </c>
      <c r="TVZ50" s="45" t="s">
        <v>61</v>
      </c>
      <c r="TWA50" s="44" t="s">
        <v>60</v>
      </c>
      <c r="TWB50" s="45" t="s">
        <v>61</v>
      </c>
      <c r="TWC50" s="44" t="s">
        <v>60</v>
      </c>
      <c r="TWD50" s="45" t="s">
        <v>61</v>
      </c>
      <c r="TWE50" s="44" t="s">
        <v>60</v>
      </c>
      <c r="TWF50" s="45" t="s">
        <v>61</v>
      </c>
      <c r="TWG50" s="44" t="s">
        <v>60</v>
      </c>
      <c r="TWH50" s="45" t="s">
        <v>61</v>
      </c>
      <c r="TWI50" s="44" t="s">
        <v>60</v>
      </c>
      <c r="TWJ50" s="45" t="s">
        <v>61</v>
      </c>
      <c r="TWK50" s="44" t="s">
        <v>60</v>
      </c>
      <c r="TWL50" s="45" t="s">
        <v>61</v>
      </c>
      <c r="TWM50" s="44" t="s">
        <v>60</v>
      </c>
      <c r="TWN50" s="45" t="s">
        <v>61</v>
      </c>
      <c r="TWO50" s="44" t="s">
        <v>60</v>
      </c>
      <c r="TWP50" s="45" t="s">
        <v>61</v>
      </c>
      <c r="TWQ50" s="44" t="s">
        <v>60</v>
      </c>
      <c r="TWR50" s="45" t="s">
        <v>61</v>
      </c>
      <c r="TWS50" s="44" t="s">
        <v>60</v>
      </c>
      <c r="TWT50" s="45" t="s">
        <v>61</v>
      </c>
      <c r="TWU50" s="44" t="s">
        <v>60</v>
      </c>
      <c r="TWV50" s="45" t="s">
        <v>61</v>
      </c>
      <c r="TWW50" s="44" t="s">
        <v>60</v>
      </c>
      <c r="TWX50" s="45" t="s">
        <v>61</v>
      </c>
      <c r="TWY50" s="44" t="s">
        <v>60</v>
      </c>
      <c r="TWZ50" s="45" t="s">
        <v>61</v>
      </c>
      <c r="TXA50" s="44" t="s">
        <v>60</v>
      </c>
      <c r="TXB50" s="45" t="s">
        <v>61</v>
      </c>
      <c r="TXC50" s="44" t="s">
        <v>60</v>
      </c>
      <c r="TXD50" s="45" t="s">
        <v>61</v>
      </c>
      <c r="TXE50" s="44" t="s">
        <v>60</v>
      </c>
      <c r="TXF50" s="45" t="s">
        <v>61</v>
      </c>
      <c r="TXG50" s="44" t="s">
        <v>60</v>
      </c>
      <c r="TXH50" s="45" t="s">
        <v>61</v>
      </c>
      <c r="TXI50" s="44" t="s">
        <v>60</v>
      </c>
      <c r="TXJ50" s="45" t="s">
        <v>61</v>
      </c>
      <c r="TXK50" s="44" t="s">
        <v>60</v>
      </c>
      <c r="TXL50" s="45" t="s">
        <v>61</v>
      </c>
      <c r="TXM50" s="44" t="s">
        <v>60</v>
      </c>
      <c r="TXN50" s="45" t="s">
        <v>61</v>
      </c>
      <c r="TXO50" s="44" t="s">
        <v>60</v>
      </c>
      <c r="TXP50" s="45" t="s">
        <v>61</v>
      </c>
      <c r="TXQ50" s="44" t="s">
        <v>60</v>
      </c>
      <c r="TXR50" s="45" t="s">
        <v>61</v>
      </c>
      <c r="TXS50" s="44" t="s">
        <v>60</v>
      </c>
      <c r="TXT50" s="45" t="s">
        <v>61</v>
      </c>
      <c r="TXU50" s="44" t="s">
        <v>60</v>
      </c>
      <c r="TXV50" s="45" t="s">
        <v>61</v>
      </c>
      <c r="TXW50" s="44" t="s">
        <v>60</v>
      </c>
      <c r="TXX50" s="45" t="s">
        <v>61</v>
      </c>
      <c r="TXY50" s="44" t="s">
        <v>60</v>
      </c>
      <c r="TXZ50" s="45" t="s">
        <v>61</v>
      </c>
      <c r="TYA50" s="44" t="s">
        <v>60</v>
      </c>
      <c r="TYB50" s="45" t="s">
        <v>61</v>
      </c>
      <c r="TYC50" s="44" t="s">
        <v>60</v>
      </c>
      <c r="TYD50" s="45" t="s">
        <v>61</v>
      </c>
      <c r="TYE50" s="44" t="s">
        <v>60</v>
      </c>
      <c r="TYF50" s="45" t="s">
        <v>61</v>
      </c>
      <c r="TYG50" s="44" t="s">
        <v>60</v>
      </c>
      <c r="TYH50" s="45" t="s">
        <v>61</v>
      </c>
      <c r="TYI50" s="44" t="s">
        <v>60</v>
      </c>
      <c r="TYJ50" s="45" t="s">
        <v>61</v>
      </c>
      <c r="TYK50" s="44" t="s">
        <v>60</v>
      </c>
      <c r="TYL50" s="45" t="s">
        <v>61</v>
      </c>
      <c r="TYM50" s="44" t="s">
        <v>60</v>
      </c>
      <c r="TYN50" s="45" t="s">
        <v>61</v>
      </c>
      <c r="TYO50" s="44" t="s">
        <v>60</v>
      </c>
      <c r="TYP50" s="45" t="s">
        <v>61</v>
      </c>
      <c r="TYQ50" s="44" t="s">
        <v>60</v>
      </c>
      <c r="TYR50" s="45" t="s">
        <v>61</v>
      </c>
      <c r="TYS50" s="44" t="s">
        <v>60</v>
      </c>
      <c r="TYT50" s="45" t="s">
        <v>61</v>
      </c>
      <c r="TYU50" s="44" t="s">
        <v>60</v>
      </c>
      <c r="TYV50" s="45" t="s">
        <v>61</v>
      </c>
      <c r="TYW50" s="44" t="s">
        <v>60</v>
      </c>
      <c r="TYX50" s="45" t="s">
        <v>61</v>
      </c>
      <c r="TYY50" s="44" t="s">
        <v>60</v>
      </c>
      <c r="TYZ50" s="45" t="s">
        <v>61</v>
      </c>
      <c r="TZA50" s="44" t="s">
        <v>60</v>
      </c>
      <c r="TZB50" s="45" t="s">
        <v>61</v>
      </c>
      <c r="TZC50" s="44" t="s">
        <v>60</v>
      </c>
      <c r="TZD50" s="45" t="s">
        <v>61</v>
      </c>
      <c r="TZE50" s="44" t="s">
        <v>60</v>
      </c>
      <c r="TZF50" s="45" t="s">
        <v>61</v>
      </c>
      <c r="TZG50" s="44" t="s">
        <v>60</v>
      </c>
      <c r="TZH50" s="45" t="s">
        <v>61</v>
      </c>
      <c r="TZI50" s="44" t="s">
        <v>60</v>
      </c>
      <c r="TZJ50" s="45" t="s">
        <v>61</v>
      </c>
      <c r="TZK50" s="44" t="s">
        <v>60</v>
      </c>
      <c r="TZL50" s="45" t="s">
        <v>61</v>
      </c>
      <c r="TZM50" s="44" t="s">
        <v>60</v>
      </c>
      <c r="TZN50" s="45" t="s">
        <v>61</v>
      </c>
      <c r="TZO50" s="44" t="s">
        <v>60</v>
      </c>
      <c r="TZP50" s="45" t="s">
        <v>61</v>
      </c>
      <c r="TZQ50" s="44" t="s">
        <v>60</v>
      </c>
      <c r="TZR50" s="45" t="s">
        <v>61</v>
      </c>
      <c r="TZS50" s="44" t="s">
        <v>60</v>
      </c>
      <c r="TZT50" s="45" t="s">
        <v>61</v>
      </c>
      <c r="TZU50" s="44" t="s">
        <v>60</v>
      </c>
      <c r="TZV50" s="45" t="s">
        <v>61</v>
      </c>
      <c r="TZW50" s="44" t="s">
        <v>60</v>
      </c>
      <c r="TZX50" s="45" t="s">
        <v>61</v>
      </c>
      <c r="TZY50" s="44" t="s">
        <v>60</v>
      </c>
      <c r="TZZ50" s="45" t="s">
        <v>61</v>
      </c>
      <c r="UAA50" s="44" t="s">
        <v>60</v>
      </c>
      <c r="UAB50" s="45" t="s">
        <v>61</v>
      </c>
      <c r="UAC50" s="44" t="s">
        <v>60</v>
      </c>
      <c r="UAD50" s="45" t="s">
        <v>61</v>
      </c>
      <c r="UAE50" s="44" t="s">
        <v>60</v>
      </c>
      <c r="UAF50" s="45" t="s">
        <v>61</v>
      </c>
      <c r="UAG50" s="44" t="s">
        <v>60</v>
      </c>
      <c r="UAH50" s="45" t="s">
        <v>61</v>
      </c>
      <c r="UAI50" s="44" t="s">
        <v>60</v>
      </c>
      <c r="UAJ50" s="45" t="s">
        <v>61</v>
      </c>
      <c r="UAK50" s="44" t="s">
        <v>60</v>
      </c>
      <c r="UAL50" s="45" t="s">
        <v>61</v>
      </c>
      <c r="UAM50" s="44" t="s">
        <v>60</v>
      </c>
      <c r="UAN50" s="45" t="s">
        <v>61</v>
      </c>
      <c r="UAO50" s="44" t="s">
        <v>60</v>
      </c>
      <c r="UAP50" s="45" t="s">
        <v>61</v>
      </c>
      <c r="UAQ50" s="44" t="s">
        <v>60</v>
      </c>
      <c r="UAR50" s="45" t="s">
        <v>61</v>
      </c>
      <c r="UAS50" s="44" t="s">
        <v>60</v>
      </c>
      <c r="UAT50" s="45" t="s">
        <v>61</v>
      </c>
      <c r="UAU50" s="44" t="s">
        <v>60</v>
      </c>
      <c r="UAV50" s="45" t="s">
        <v>61</v>
      </c>
      <c r="UAW50" s="44" t="s">
        <v>60</v>
      </c>
      <c r="UAX50" s="45" t="s">
        <v>61</v>
      </c>
      <c r="UAY50" s="44" t="s">
        <v>60</v>
      </c>
      <c r="UAZ50" s="45" t="s">
        <v>61</v>
      </c>
      <c r="UBA50" s="44" t="s">
        <v>60</v>
      </c>
      <c r="UBB50" s="45" t="s">
        <v>61</v>
      </c>
      <c r="UBC50" s="44" t="s">
        <v>60</v>
      </c>
      <c r="UBD50" s="45" t="s">
        <v>61</v>
      </c>
      <c r="UBE50" s="44" t="s">
        <v>60</v>
      </c>
      <c r="UBF50" s="45" t="s">
        <v>61</v>
      </c>
      <c r="UBG50" s="44" t="s">
        <v>60</v>
      </c>
      <c r="UBH50" s="45" t="s">
        <v>61</v>
      </c>
      <c r="UBI50" s="44" t="s">
        <v>60</v>
      </c>
      <c r="UBJ50" s="45" t="s">
        <v>61</v>
      </c>
      <c r="UBK50" s="44" t="s">
        <v>60</v>
      </c>
      <c r="UBL50" s="45" t="s">
        <v>61</v>
      </c>
      <c r="UBM50" s="44" t="s">
        <v>60</v>
      </c>
      <c r="UBN50" s="45" t="s">
        <v>61</v>
      </c>
      <c r="UBO50" s="44" t="s">
        <v>60</v>
      </c>
      <c r="UBP50" s="45" t="s">
        <v>61</v>
      </c>
      <c r="UBQ50" s="44" t="s">
        <v>60</v>
      </c>
      <c r="UBR50" s="45" t="s">
        <v>61</v>
      </c>
      <c r="UBS50" s="44" t="s">
        <v>60</v>
      </c>
      <c r="UBT50" s="45" t="s">
        <v>61</v>
      </c>
      <c r="UBU50" s="44" t="s">
        <v>60</v>
      </c>
      <c r="UBV50" s="45" t="s">
        <v>61</v>
      </c>
      <c r="UBW50" s="44" t="s">
        <v>60</v>
      </c>
      <c r="UBX50" s="45" t="s">
        <v>61</v>
      </c>
      <c r="UBY50" s="44" t="s">
        <v>60</v>
      </c>
      <c r="UBZ50" s="45" t="s">
        <v>61</v>
      </c>
      <c r="UCA50" s="44" t="s">
        <v>60</v>
      </c>
      <c r="UCB50" s="45" t="s">
        <v>61</v>
      </c>
      <c r="UCC50" s="44" t="s">
        <v>60</v>
      </c>
      <c r="UCD50" s="45" t="s">
        <v>61</v>
      </c>
      <c r="UCE50" s="44" t="s">
        <v>60</v>
      </c>
      <c r="UCF50" s="45" t="s">
        <v>61</v>
      </c>
      <c r="UCG50" s="44" t="s">
        <v>60</v>
      </c>
      <c r="UCH50" s="45" t="s">
        <v>61</v>
      </c>
      <c r="UCI50" s="44" t="s">
        <v>60</v>
      </c>
      <c r="UCJ50" s="45" t="s">
        <v>61</v>
      </c>
      <c r="UCK50" s="44" t="s">
        <v>60</v>
      </c>
      <c r="UCL50" s="45" t="s">
        <v>61</v>
      </c>
      <c r="UCM50" s="44" t="s">
        <v>60</v>
      </c>
      <c r="UCN50" s="45" t="s">
        <v>61</v>
      </c>
      <c r="UCO50" s="44" t="s">
        <v>60</v>
      </c>
      <c r="UCP50" s="45" t="s">
        <v>61</v>
      </c>
      <c r="UCQ50" s="44" t="s">
        <v>60</v>
      </c>
      <c r="UCR50" s="45" t="s">
        <v>61</v>
      </c>
      <c r="UCS50" s="44" t="s">
        <v>60</v>
      </c>
      <c r="UCT50" s="45" t="s">
        <v>61</v>
      </c>
      <c r="UCU50" s="44" t="s">
        <v>60</v>
      </c>
      <c r="UCV50" s="45" t="s">
        <v>61</v>
      </c>
      <c r="UCW50" s="44" t="s">
        <v>60</v>
      </c>
      <c r="UCX50" s="45" t="s">
        <v>61</v>
      </c>
      <c r="UCY50" s="44" t="s">
        <v>60</v>
      </c>
      <c r="UCZ50" s="45" t="s">
        <v>61</v>
      </c>
      <c r="UDA50" s="44" t="s">
        <v>60</v>
      </c>
      <c r="UDB50" s="45" t="s">
        <v>61</v>
      </c>
      <c r="UDC50" s="44" t="s">
        <v>60</v>
      </c>
      <c r="UDD50" s="45" t="s">
        <v>61</v>
      </c>
      <c r="UDE50" s="44" t="s">
        <v>60</v>
      </c>
      <c r="UDF50" s="45" t="s">
        <v>61</v>
      </c>
      <c r="UDG50" s="44" t="s">
        <v>60</v>
      </c>
      <c r="UDH50" s="45" t="s">
        <v>61</v>
      </c>
      <c r="UDI50" s="44" t="s">
        <v>60</v>
      </c>
      <c r="UDJ50" s="45" t="s">
        <v>61</v>
      </c>
      <c r="UDK50" s="44" t="s">
        <v>60</v>
      </c>
      <c r="UDL50" s="45" t="s">
        <v>61</v>
      </c>
      <c r="UDM50" s="44" t="s">
        <v>60</v>
      </c>
      <c r="UDN50" s="45" t="s">
        <v>61</v>
      </c>
      <c r="UDO50" s="44" t="s">
        <v>60</v>
      </c>
      <c r="UDP50" s="45" t="s">
        <v>61</v>
      </c>
      <c r="UDQ50" s="44" t="s">
        <v>60</v>
      </c>
      <c r="UDR50" s="45" t="s">
        <v>61</v>
      </c>
      <c r="UDS50" s="44" t="s">
        <v>60</v>
      </c>
      <c r="UDT50" s="45" t="s">
        <v>61</v>
      </c>
      <c r="UDU50" s="44" t="s">
        <v>60</v>
      </c>
      <c r="UDV50" s="45" t="s">
        <v>61</v>
      </c>
      <c r="UDW50" s="44" t="s">
        <v>60</v>
      </c>
      <c r="UDX50" s="45" t="s">
        <v>61</v>
      </c>
      <c r="UDY50" s="44" t="s">
        <v>60</v>
      </c>
      <c r="UDZ50" s="45" t="s">
        <v>61</v>
      </c>
      <c r="UEA50" s="44" t="s">
        <v>60</v>
      </c>
      <c r="UEB50" s="45" t="s">
        <v>61</v>
      </c>
      <c r="UEC50" s="44" t="s">
        <v>60</v>
      </c>
      <c r="UED50" s="45" t="s">
        <v>61</v>
      </c>
      <c r="UEE50" s="44" t="s">
        <v>60</v>
      </c>
      <c r="UEF50" s="45" t="s">
        <v>61</v>
      </c>
      <c r="UEG50" s="44" t="s">
        <v>60</v>
      </c>
      <c r="UEH50" s="45" t="s">
        <v>61</v>
      </c>
      <c r="UEI50" s="44" t="s">
        <v>60</v>
      </c>
      <c r="UEJ50" s="45" t="s">
        <v>61</v>
      </c>
      <c r="UEK50" s="44" t="s">
        <v>60</v>
      </c>
      <c r="UEL50" s="45" t="s">
        <v>61</v>
      </c>
      <c r="UEM50" s="44" t="s">
        <v>60</v>
      </c>
      <c r="UEN50" s="45" t="s">
        <v>61</v>
      </c>
      <c r="UEO50" s="44" t="s">
        <v>60</v>
      </c>
      <c r="UEP50" s="45" t="s">
        <v>61</v>
      </c>
      <c r="UEQ50" s="44" t="s">
        <v>60</v>
      </c>
      <c r="UER50" s="45" t="s">
        <v>61</v>
      </c>
      <c r="UES50" s="44" t="s">
        <v>60</v>
      </c>
      <c r="UET50" s="45" t="s">
        <v>61</v>
      </c>
      <c r="UEU50" s="44" t="s">
        <v>60</v>
      </c>
      <c r="UEV50" s="45" t="s">
        <v>61</v>
      </c>
      <c r="UEW50" s="44" t="s">
        <v>60</v>
      </c>
      <c r="UEX50" s="45" t="s">
        <v>61</v>
      </c>
      <c r="UEY50" s="44" t="s">
        <v>60</v>
      </c>
      <c r="UEZ50" s="45" t="s">
        <v>61</v>
      </c>
      <c r="UFA50" s="44" t="s">
        <v>60</v>
      </c>
      <c r="UFB50" s="45" t="s">
        <v>61</v>
      </c>
      <c r="UFC50" s="44" t="s">
        <v>60</v>
      </c>
      <c r="UFD50" s="45" t="s">
        <v>61</v>
      </c>
      <c r="UFE50" s="44" t="s">
        <v>60</v>
      </c>
      <c r="UFF50" s="45" t="s">
        <v>61</v>
      </c>
      <c r="UFG50" s="44" t="s">
        <v>60</v>
      </c>
      <c r="UFH50" s="45" t="s">
        <v>61</v>
      </c>
      <c r="UFI50" s="44" t="s">
        <v>60</v>
      </c>
      <c r="UFJ50" s="45" t="s">
        <v>61</v>
      </c>
      <c r="UFK50" s="44" t="s">
        <v>60</v>
      </c>
      <c r="UFL50" s="45" t="s">
        <v>61</v>
      </c>
      <c r="UFM50" s="44" t="s">
        <v>60</v>
      </c>
      <c r="UFN50" s="45" t="s">
        <v>61</v>
      </c>
      <c r="UFO50" s="44" t="s">
        <v>60</v>
      </c>
      <c r="UFP50" s="45" t="s">
        <v>61</v>
      </c>
      <c r="UFQ50" s="44" t="s">
        <v>60</v>
      </c>
      <c r="UFR50" s="45" t="s">
        <v>61</v>
      </c>
      <c r="UFS50" s="44" t="s">
        <v>60</v>
      </c>
      <c r="UFT50" s="45" t="s">
        <v>61</v>
      </c>
      <c r="UFU50" s="44" t="s">
        <v>60</v>
      </c>
      <c r="UFV50" s="45" t="s">
        <v>61</v>
      </c>
      <c r="UFW50" s="44" t="s">
        <v>60</v>
      </c>
      <c r="UFX50" s="45" t="s">
        <v>61</v>
      </c>
      <c r="UFY50" s="44" t="s">
        <v>60</v>
      </c>
      <c r="UFZ50" s="45" t="s">
        <v>61</v>
      </c>
      <c r="UGA50" s="44" t="s">
        <v>60</v>
      </c>
      <c r="UGB50" s="45" t="s">
        <v>61</v>
      </c>
      <c r="UGC50" s="44" t="s">
        <v>60</v>
      </c>
      <c r="UGD50" s="45" t="s">
        <v>61</v>
      </c>
      <c r="UGE50" s="44" t="s">
        <v>60</v>
      </c>
      <c r="UGF50" s="45" t="s">
        <v>61</v>
      </c>
      <c r="UGG50" s="44" t="s">
        <v>60</v>
      </c>
      <c r="UGH50" s="45" t="s">
        <v>61</v>
      </c>
      <c r="UGI50" s="44" t="s">
        <v>60</v>
      </c>
      <c r="UGJ50" s="45" t="s">
        <v>61</v>
      </c>
      <c r="UGK50" s="44" t="s">
        <v>60</v>
      </c>
      <c r="UGL50" s="45" t="s">
        <v>61</v>
      </c>
      <c r="UGM50" s="44" t="s">
        <v>60</v>
      </c>
      <c r="UGN50" s="45" t="s">
        <v>61</v>
      </c>
      <c r="UGO50" s="44" t="s">
        <v>60</v>
      </c>
      <c r="UGP50" s="45" t="s">
        <v>61</v>
      </c>
      <c r="UGQ50" s="44" t="s">
        <v>60</v>
      </c>
      <c r="UGR50" s="45" t="s">
        <v>61</v>
      </c>
      <c r="UGS50" s="44" t="s">
        <v>60</v>
      </c>
      <c r="UGT50" s="45" t="s">
        <v>61</v>
      </c>
      <c r="UGU50" s="44" t="s">
        <v>60</v>
      </c>
      <c r="UGV50" s="45" t="s">
        <v>61</v>
      </c>
      <c r="UGW50" s="44" t="s">
        <v>60</v>
      </c>
      <c r="UGX50" s="45" t="s">
        <v>61</v>
      </c>
      <c r="UGY50" s="44" t="s">
        <v>60</v>
      </c>
      <c r="UGZ50" s="45" t="s">
        <v>61</v>
      </c>
      <c r="UHA50" s="44" t="s">
        <v>60</v>
      </c>
      <c r="UHB50" s="45" t="s">
        <v>61</v>
      </c>
      <c r="UHC50" s="44" t="s">
        <v>60</v>
      </c>
      <c r="UHD50" s="45" t="s">
        <v>61</v>
      </c>
      <c r="UHE50" s="44" t="s">
        <v>60</v>
      </c>
      <c r="UHF50" s="45" t="s">
        <v>61</v>
      </c>
      <c r="UHG50" s="44" t="s">
        <v>60</v>
      </c>
      <c r="UHH50" s="45" t="s">
        <v>61</v>
      </c>
      <c r="UHI50" s="44" t="s">
        <v>60</v>
      </c>
      <c r="UHJ50" s="45" t="s">
        <v>61</v>
      </c>
      <c r="UHK50" s="44" t="s">
        <v>60</v>
      </c>
      <c r="UHL50" s="45" t="s">
        <v>61</v>
      </c>
      <c r="UHM50" s="44" t="s">
        <v>60</v>
      </c>
      <c r="UHN50" s="45" t="s">
        <v>61</v>
      </c>
      <c r="UHO50" s="44" t="s">
        <v>60</v>
      </c>
      <c r="UHP50" s="45" t="s">
        <v>61</v>
      </c>
      <c r="UHQ50" s="44" t="s">
        <v>60</v>
      </c>
      <c r="UHR50" s="45" t="s">
        <v>61</v>
      </c>
      <c r="UHS50" s="44" t="s">
        <v>60</v>
      </c>
      <c r="UHT50" s="45" t="s">
        <v>61</v>
      </c>
      <c r="UHU50" s="44" t="s">
        <v>60</v>
      </c>
      <c r="UHV50" s="45" t="s">
        <v>61</v>
      </c>
      <c r="UHW50" s="44" t="s">
        <v>60</v>
      </c>
      <c r="UHX50" s="45" t="s">
        <v>61</v>
      </c>
      <c r="UHY50" s="44" t="s">
        <v>60</v>
      </c>
      <c r="UHZ50" s="45" t="s">
        <v>61</v>
      </c>
      <c r="UIA50" s="44" t="s">
        <v>60</v>
      </c>
      <c r="UIB50" s="45" t="s">
        <v>61</v>
      </c>
      <c r="UIC50" s="44" t="s">
        <v>60</v>
      </c>
      <c r="UID50" s="45" t="s">
        <v>61</v>
      </c>
      <c r="UIE50" s="44" t="s">
        <v>60</v>
      </c>
      <c r="UIF50" s="45" t="s">
        <v>61</v>
      </c>
      <c r="UIG50" s="44" t="s">
        <v>60</v>
      </c>
      <c r="UIH50" s="45" t="s">
        <v>61</v>
      </c>
      <c r="UII50" s="44" t="s">
        <v>60</v>
      </c>
      <c r="UIJ50" s="45" t="s">
        <v>61</v>
      </c>
      <c r="UIK50" s="44" t="s">
        <v>60</v>
      </c>
      <c r="UIL50" s="45" t="s">
        <v>61</v>
      </c>
      <c r="UIM50" s="44" t="s">
        <v>60</v>
      </c>
      <c r="UIN50" s="45" t="s">
        <v>61</v>
      </c>
      <c r="UIO50" s="44" t="s">
        <v>60</v>
      </c>
      <c r="UIP50" s="45" t="s">
        <v>61</v>
      </c>
      <c r="UIQ50" s="44" t="s">
        <v>60</v>
      </c>
      <c r="UIR50" s="45" t="s">
        <v>61</v>
      </c>
      <c r="UIS50" s="44" t="s">
        <v>60</v>
      </c>
      <c r="UIT50" s="45" t="s">
        <v>61</v>
      </c>
      <c r="UIU50" s="44" t="s">
        <v>60</v>
      </c>
      <c r="UIV50" s="45" t="s">
        <v>61</v>
      </c>
      <c r="UIW50" s="44" t="s">
        <v>60</v>
      </c>
      <c r="UIX50" s="45" t="s">
        <v>61</v>
      </c>
      <c r="UIY50" s="44" t="s">
        <v>60</v>
      </c>
      <c r="UIZ50" s="45" t="s">
        <v>61</v>
      </c>
      <c r="UJA50" s="44" t="s">
        <v>60</v>
      </c>
      <c r="UJB50" s="45" t="s">
        <v>61</v>
      </c>
      <c r="UJC50" s="44" t="s">
        <v>60</v>
      </c>
      <c r="UJD50" s="45" t="s">
        <v>61</v>
      </c>
      <c r="UJE50" s="44" t="s">
        <v>60</v>
      </c>
      <c r="UJF50" s="45" t="s">
        <v>61</v>
      </c>
      <c r="UJG50" s="44" t="s">
        <v>60</v>
      </c>
      <c r="UJH50" s="45" t="s">
        <v>61</v>
      </c>
      <c r="UJI50" s="44" t="s">
        <v>60</v>
      </c>
      <c r="UJJ50" s="45" t="s">
        <v>61</v>
      </c>
      <c r="UJK50" s="44" t="s">
        <v>60</v>
      </c>
      <c r="UJL50" s="45" t="s">
        <v>61</v>
      </c>
      <c r="UJM50" s="44" t="s">
        <v>60</v>
      </c>
      <c r="UJN50" s="45" t="s">
        <v>61</v>
      </c>
      <c r="UJO50" s="44" t="s">
        <v>60</v>
      </c>
      <c r="UJP50" s="45" t="s">
        <v>61</v>
      </c>
      <c r="UJQ50" s="44" t="s">
        <v>60</v>
      </c>
      <c r="UJR50" s="45" t="s">
        <v>61</v>
      </c>
      <c r="UJS50" s="44" t="s">
        <v>60</v>
      </c>
      <c r="UJT50" s="45" t="s">
        <v>61</v>
      </c>
      <c r="UJU50" s="44" t="s">
        <v>60</v>
      </c>
      <c r="UJV50" s="45" t="s">
        <v>61</v>
      </c>
      <c r="UJW50" s="44" t="s">
        <v>60</v>
      </c>
      <c r="UJX50" s="45" t="s">
        <v>61</v>
      </c>
      <c r="UJY50" s="44" t="s">
        <v>60</v>
      </c>
      <c r="UJZ50" s="45" t="s">
        <v>61</v>
      </c>
      <c r="UKA50" s="44" t="s">
        <v>60</v>
      </c>
      <c r="UKB50" s="45" t="s">
        <v>61</v>
      </c>
      <c r="UKC50" s="44" t="s">
        <v>60</v>
      </c>
      <c r="UKD50" s="45" t="s">
        <v>61</v>
      </c>
      <c r="UKE50" s="44" t="s">
        <v>60</v>
      </c>
      <c r="UKF50" s="45" t="s">
        <v>61</v>
      </c>
      <c r="UKG50" s="44" t="s">
        <v>60</v>
      </c>
      <c r="UKH50" s="45" t="s">
        <v>61</v>
      </c>
      <c r="UKI50" s="44" t="s">
        <v>60</v>
      </c>
      <c r="UKJ50" s="45" t="s">
        <v>61</v>
      </c>
      <c r="UKK50" s="44" t="s">
        <v>60</v>
      </c>
      <c r="UKL50" s="45" t="s">
        <v>61</v>
      </c>
      <c r="UKM50" s="44" t="s">
        <v>60</v>
      </c>
      <c r="UKN50" s="45" t="s">
        <v>61</v>
      </c>
      <c r="UKO50" s="44" t="s">
        <v>60</v>
      </c>
      <c r="UKP50" s="45" t="s">
        <v>61</v>
      </c>
      <c r="UKQ50" s="44" t="s">
        <v>60</v>
      </c>
      <c r="UKR50" s="45" t="s">
        <v>61</v>
      </c>
      <c r="UKS50" s="44" t="s">
        <v>60</v>
      </c>
      <c r="UKT50" s="45" t="s">
        <v>61</v>
      </c>
      <c r="UKU50" s="44" t="s">
        <v>60</v>
      </c>
      <c r="UKV50" s="45" t="s">
        <v>61</v>
      </c>
      <c r="UKW50" s="44" t="s">
        <v>60</v>
      </c>
      <c r="UKX50" s="45" t="s">
        <v>61</v>
      </c>
      <c r="UKY50" s="44" t="s">
        <v>60</v>
      </c>
      <c r="UKZ50" s="45" t="s">
        <v>61</v>
      </c>
      <c r="ULA50" s="44" t="s">
        <v>60</v>
      </c>
      <c r="ULB50" s="45" t="s">
        <v>61</v>
      </c>
      <c r="ULC50" s="44" t="s">
        <v>60</v>
      </c>
      <c r="ULD50" s="45" t="s">
        <v>61</v>
      </c>
      <c r="ULE50" s="44" t="s">
        <v>60</v>
      </c>
      <c r="ULF50" s="45" t="s">
        <v>61</v>
      </c>
      <c r="ULG50" s="44" t="s">
        <v>60</v>
      </c>
      <c r="ULH50" s="45" t="s">
        <v>61</v>
      </c>
      <c r="ULI50" s="44" t="s">
        <v>60</v>
      </c>
      <c r="ULJ50" s="45" t="s">
        <v>61</v>
      </c>
      <c r="ULK50" s="44" t="s">
        <v>60</v>
      </c>
      <c r="ULL50" s="45" t="s">
        <v>61</v>
      </c>
      <c r="ULM50" s="44" t="s">
        <v>60</v>
      </c>
      <c r="ULN50" s="45" t="s">
        <v>61</v>
      </c>
      <c r="ULO50" s="44" t="s">
        <v>60</v>
      </c>
      <c r="ULP50" s="45" t="s">
        <v>61</v>
      </c>
      <c r="ULQ50" s="44" t="s">
        <v>60</v>
      </c>
      <c r="ULR50" s="45" t="s">
        <v>61</v>
      </c>
      <c r="ULS50" s="44" t="s">
        <v>60</v>
      </c>
      <c r="ULT50" s="45" t="s">
        <v>61</v>
      </c>
      <c r="ULU50" s="44" t="s">
        <v>60</v>
      </c>
      <c r="ULV50" s="45" t="s">
        <v>61</v>
      </c>
      <c r="ULW50" s="44" t="s">
        <v>60</v>
      </c>
      <c r="ULX50" s="45" t="s">
        <v>61</v>
      </c>
      <c r="ULY50" s="44" t="s">
        <v>60</v>
      </c>
      <c r="ULZ50" s="45" t="s">
        <v>61</v>
      </c>
      <c r="UMA50" s="44" t="s">
        <v>60</v>
      </c>
      <c r="UMB50" s="45" t="s">
        <v>61</v>
      </c>
      <c r="UMC50" s="44" t="s">
        <v>60</v>
      </c>
      <c r="UMD50" s="45" t="s">
        <v>61</v>
      </c>
      <c r="UME50" s="44" t="s">
        <v>60</v>
      </c>
      <c r="UMF50" s="45" t="s">
        <v>61</v>
      </c>
      <c r="UMG50" s="44" t="s">
        <v>60</v>
      </c>
      <c r="UMH50" s="45" t="s">
        <v>61</v>
      </c>
      <c r="UMI50" s="44" t="s">
        <v>60</v>
      </c>
      <c r="UMJ50" s="45" t="s">
        <v>61</v>
      </c>
      <c r="UMK50" s="44" t="s">
        <v>60</v>
      </c>
      <c r="UML50" s="45" t="s">
        <v>61</v>
      </c>
      <c r="UMM50" s="44" t="s">
        <v>60</v>
      </c>
      <c r="UMN50" s="45" t="s">
        <v>61</v>
      </c>
      <c r="UMO50" s="44" t="s">
        <v>60</v>
      </c>
      <c r="UMP50" s="45" t="s">
        <v>61</v>
      </c>
      <c r="UMQ50" s="44" t="s">
        <v>60</v>
      </c>
      <c r="UMR50" s="45" t="s">
        <v>61</v>
      </c>
      <c r="UMS50" s="44" t="s">
        <v>60</v>
      </c>
      <c r="UMT50" s="45" t="s">
        <v>61</v>
      </c>
      <c r="UMU50" s="44" t="s">
        <v>60</v>
      </c>
      <c r="UMV50" s="45" t="s">
        <v>61</v>
      </c>
      <c r="UMW50" s="44" t="s">
        <v>60</v>
      </c>
      <c r="UMX50" s="45" t="s">
        <v>61</v>
      </c>
      <c r="UMY50" s="44" t="s">
        <v>60</v>
      </c>
      <c r="UMZ50" s="45" t="s">
        <v>61</v>
      </c>
      <c r="UNA50" s="44" t="s">
        <v>60</v>
      </c>
      <c r="UNB50" s="45" t="s">
        <v>61</v>
      </c>
      <c r="UNC50" s="44" t="s">
        <v>60</v>
      </c>
      <c r="UND50" s="45" t="s">
        <v>61</v>
      </c>
      <c r="UNE50" s="44" t="s">
        <v>60</v>
      </c>
      <c r="UNF50" s="45" t="s">
        <v>61</v>
      </c>
      <c r="UNG50" s="44" t="s">
        <v>60</v>
      </c>
      <c r="UNH50" s="45" t="s">
        <v>61</v>
      </c>
      <c r="UNI50" s="44" t="s">
        <v>60</v>
      </c>
      <c r="UNJ50" s="45" t="s">
        <v>61</v>
      </c>
      <c r="UNK50" s="44" t="s">
        <v>60</v>
      </c>
      <c r="UNL50" s="45" t="s">
        <v>61</v>
      </c>
      <c r="UNM50" s="44" t="s">
        <v>60</v>
      </c>
      <c r="UNN50" s="45" t="s">
        <v>61</v>
      </c>
      <c r="UNO50" s="44" t="s">
        <v>60</v>
      </c>
      <c r="UNP50" s="45" t="s">
        <v>61</v>
      </c>
      <c r="UNQ50" s="44" t="s">
        <v>60</v>
      </c>
      <c r="UNR50" s="45" t="s">
        <v>61</v>
      </c>
      <c r="UNS50" s="44" t="s">
        <v>60</v>
      </c>
      <c r="UNT50" s="45" t="s">
        <v>61</v>
      </c>
      <c r="UNU50" s="44" t="s">
        <v>60</v>
      </c>
      <c r="UNV50" s="45" t="s">
        <v>61</v>
      </c>
      <c r="UNW50" s="44" t="s">
        <v>60</v>
      </c>
      <c r="UNX50" s="45" t="s">
        <v>61</v>
      </c>
      <c r="UNY50" s="44" t="s">
        <v>60</v>
      </c>
      <c r="UNZ50" s="45" t="s">
        <v>61</v>
      </c>
      <c r="UOA50" s="44" t="s">
        <v>60</v>
      </c>
      <c r="UOB50" s="45" t="s">
        <v>61</v>
      </c>
      <c r="UOC50" s="44" t="s">
        <v>60</v>
      </c>
      <c r="UOD50" s="45" t="s">
        <v>61</v>
      </c>
      <c r="UOE50" s="44" t="s">
        <v>60</v>
      </c>
      <c r="UOF50" s="45" t="s">
        <v>61</v>
      </c>
      <c r="UOG50" s="44" t="s">
        <v>60</v>
      </c>
      <c r="UOH50" s="45" t="s">
        <v>61</v>
      </c>
      <c r="UOI50" s="44" t="s">
        <v>60</v>
      </c>
      <c r="UOJ50" s="45" t="s">
        <v>61</v>
      </c>
      <c r="UOK50" s="44" t="s">
        <v>60</v>
      </c>
      <c r="UOL50" s="45" t="s">
        <v>61</v>
      </c>
      <c r="UOM50" s="44" t="s">
        <v>60</v>
      </c>
      <c r="UON50" s="45" t="s">
        <v>61</v>
      </c>
      <c r="UOO50" s="44" t="s">
        <v>60</v>
      </c>
      <c r="UOP50" s="45" t="s">
        <v>61</v>
      </c>
      <c r="UOQ50" s="44" t="s">
        <v>60</v>
      </c>
      <c r="UOR50" s="45" t="s">
        <v>61</v>
      </c>
      <c r="UOS50" s="44" t="s">
        <v>60</v>
      </c>
      <c r="UOT50" s="45" t="s">
        <v>61</v>
      </c>
      <c r="UOU50" s="44" t="s">
        <v>60</v>
      </c>
      <c r="UOV50" s="45" t="s">
        <v>61</v>
      </c>
      <c r="UOW50" s="44" t="s">
        <v>60</v>
      </c>
      <c r="UOX50" s="45" t="s">
        <v>61</v>
      </c>
      <c r="UOY50" s="44" t="s">
        <v>60</v>
      </c>
      <c r="UOZ50" s="45" t="s">
        <v>61</v>
      </c>
      <c r="UPA50" s="44" t="s">
        <v>60</v>
      </c>
      <c r="UPB50" s="45" t="s">
        <v>61</v>
      </c>
      <c r="UPC50" s="44" t="s">
        <v>60</v>
      </c>
      <c r="UPD50" s="45" t="s">
        <v>61</v>
      </c>
      <c r="UPE50" s="44" t="s">
        <v>60</v>
      </c>
      <c r="UPF50" s="45" t="s">
        <v>61</v>
      </c>
      <c r="UPG50" s="44" t="s">
        <v>60</v>
      </c>
      <c r="UPH50" s="45" t="s">
        <v>61</v>
      </c>
      <c r="UPI50" s="44" t="s">
        <v>60</v>
      </c>
      <c r="UPJ50" s="45" t="s">
        <v>61</v>
      </c>
      <c r="UPK50" s="44" t="s">
        <v>60</v>
      </c>
      <c r="UPL50" s="45" t="s">
        <v>61</v>
      </c>
      <c r="UPM50" s="44" t="s">
        <v>60</v>
      </c>
      <c r="UPN50" s="45" t="s">
        <v>61</v>
      </c>
      <c r="UPO50" s="44" t="s">
        <v>60</v>
      </c>
      <c r="UPP50" s="45" t="s">
        <v>61</v>
      </c>
      <c r="UPQ50" s="44" t="s">
        <v>60</v>
      </c>
      <c r="UPR50" s="45" t="s">
        <v>61</v>
      </c>
      <c r="UPS50" s="44" t="s">
        <v>60</v>
      </c>
      <c r="UPT50" s="45" t="s">
        <v>61</v>
      </c>
      <c r="UPU50" s="44" t="s">
        <v>60</v>
      </c>
      <c r="UPV50" s="45" t="s">
        <v>61</v>
      </c>
      <c r="UPW50" s="44" t="s">
        <v>60</v>
      </c>
      <c r="UPX50" s="45" t="s">
        <v>61</v>
      </c>
      <c r="UPY50" s="44" t="s">
        <v>60</v>
      </c>
      <c r="UPZ50" s="45" t="s">
        <v>61</v>
      </c>
      <c r="UQA50" s="44" t="s">
        <v>60</v>
      </c>
      <c r="UQB50" s="45" t="s">
        <v>61</v>
      </c>
      <c r="UQC50" s="44" t="s">
        <v>60</v>
      </c>
      <c r="UQD50" s="45" t="s">
        <v>61</v>
      </c>
      <c r="UQE50" s="44" t="s">
        <v>60</v>
      </c>
      <c r="UQF50" s="45" t="s">
        <v>61</v>
      </c>
      <c r="UQG50" s="44" t="s">
        <v>60</v>
      </c>
      <c r="UQH50" s="45" t="s">
        <v>61</v>
      </c>
      <c r="UQI50" s="44" t="s">
        <v>60</v>
      </c>
      <c r="UQJ50" s="45" t="s">
        <v>61</v>
      </c>
      <c r="UQK50" s="44" t="s">
        <v>60</v>
      </c>
      <c r="UQL50" s="45" t="s">
        <v>61</v>
      </c>
      <c r="UQM50" s="44" t="s">
        <v>60</v>
      </c>
      <c r="UQN50" s="45" t="s">
        <v>61</v>
      </c>
      <c r="UQO50" s="44" t="s">
        <v>60</v>
      </c>
      <c r="UQP50" s="45" t="s">
        <v>61</v>
      </c>
      <c r="UQQ50" s="44" t="s">
        <v>60</v>
      </c>
      <c r="UQR50" s="45" t="s">
        <v>61</v>
      </c>
      <c r="UQS50" s="44" t="s">
        <v>60</v>
      </c>
      <c r="UQT50" s="45" t="s">
        <v>61</v>
      </c>
      <c r="UQU50" s="44" t="s">
        <v>60</v>
      </c>
      <c r="UQV50" s="45" t="s">
        <v>61</v>
      </c>
      <c r="UQW50" s="44" t="s">
        <v>60</v>
      </c>
      <c r="UQX50" s="45" t="s">
        <v>61</v>
      </c>
      <c r="UQY50" s="44" t="s">
        <v>60</v>
      </c>
      <c r="UQZ50" s="45" t="s">
        <v>61</v>
      </c>
      <c r="URA50" s="44" t="s">
        <v>60</v>
      </c>
      <c r="URB50" s="45" t="s">
        <v>61</v>
      </c>
      <c r="URC50" s="44" t="s">
        <v>60</v>
      </c>
      <c r="URD50" s="45" t="s">
        <v>61</v>
      </c>
      <c r="URE50" s="44" t="s">
        <v>60</v>
      </c>
      <c r="URF50" s="45" t="s">
        <v>61</v>
      </c>
      <c r="URG50" s="44" t="s">
        <v>60</v>
      </c>
      <c r="URH50" s="45" t="s">
        <v>61</v>
      </c>
      <c r="URI50" s="44" t="s">
        <v>60</v>
      </c>
      <c r="URJ50" s="45" t="s">
        <v>61</v>
      </c>
      <c r="URK50" s="44" t="s">
        <v>60</v>
      </c>
      <c r="URL50" s="45" t="s">
        <v>61</v>
      </c>
      <c r="URM50" s="44" t="s">
        <v>60</v>
      </c>
      <c r="URN50" s="45" t="s">
        <v>61</v>
      </c>
      <c r="URO50" s="44" t="s">
        <v>60</v>
      </c>
      <c r="URP50" s="45" t="s">
        <v>61</v>
      </c>
      <c r="URQ50" s="44" t="s">
        <v>60</v>
      </c>
      <c r="URR50" s="45" t="s">
        <v>61</v>
      </c>
      <c r="URS50" s="44" t="s">
        <v>60</v>
      </c>
      <c r="URT50" s="45" t="s">
        <v>61</v>
      </c>
      <c r="URU50" s="44" t="s">
        <v>60</v>
      </c>
      <c r="URV50" s="45" t="s">
        <v>61</v>
      </c>
      <c r="URW50" s="44" t="s">
        <v>60</v>
      </c>
      <c r="URX50" s="45" t="s">
        <v>61</v>
      </c>
      <c r="URY50" s="44" t="s">
        <v>60</v>
      </c>
      <c r="URZ50" s="45" t="s">
        <v>61</v>
      </c>
      <c r="USA50" s="44" t="s">
        <v>60</v>
      </c>
      <c r="USB50" s="45" t="s">
        <v>61</v>
      </c>
      <c r="USC50" s="44" t="s">
        <v>60</v>
      </c>
      <c r="USD50" s="45" t="s">
        <v>61</v>
      </c>
      <c r="USE50" s="44" t="s">
        <v>60</v>
      </c>
      <c r="USF50" s="45" t="s">
        <v>61</v>
      </c>
      <c r="USG50" s="44" t="s">
        <v>60</v>
      </c>
      <c r="USH50" s="45" t="s">
        <v>61</v>
      </c>
      <c r="USI50" s="44" t="s">
        <v>60</v>
      </c>
      <c r="USJ50" s="45" t="s">
        <v>61</v>
      </c>
      <c r="USK50" s="44" t="s">
        <v>60</v>
      </c>
      <c r="USL50" s="45" t="s">
        <v>61</v>
      </c>
      <c r="USM50" s="44" t="s">
        <v>60</v>
      </c>
      <c r="USN50" s="45" t="s">
        <v>61</v>
      </c>
      <c r="USO50" s="44" t="s">
        <v>60</v>
      </c>
      <c r="USP50" s="45" t="s">
        <v>61</v>
      </c>
      <c r="USQ50" s="44" t="s">
        <v>60</v>
      </c>
      <c r="USR50" s="45" t="s">
        <v>61</v>
      </c>
      <c r="USS50" s="44" t="s">
        <v>60</v>
      </c>
      <c r="UST50" s="45" t="s">
        <v>61</v>
      </c>
      <c r="USU50" s="44" t="s">
        <v>60</v>
      </c>
      <c r="USV50" s="45" t="s">
        <v>61</v>
      </c>
      <c r="USW50" s="44" t="s">
        <v>60</v>
      </c>
      <c r="USX50" s="45" t="s">
        <v>61</v>
      </c>
      <c r="USY50" s="44" t="s">
        <v>60</v>
      </c>
      <c r="USZ50" s="45" t="s">
        <v>61</v>
      </c>
      <c r="UTA50" s="44" t="s">
        <v>60</v>
      </c>
      <c r="UTB50" s="45" t="s">
        <v>61</v>
      </c>
      <c r="UTC50" s="44" t="s">
        <v>60</v>
      </c>
      <c r="UTD50" s="45" t="s">
        <v>61</v>
      </c>
      <c r="UTE50" s="44" t="s">
        <v>60</v>
      </c>
      <c r="UTF50" s="45" t="s">
        <v>61</v>
      </c>
      <c r="UTG50" s="44" t="s">
        <v>60</v>
      </c>
      <c r="UTH50" s="45" t="s">
        <v>61</v>
      </c>
      <c r="UTI50" s="44" t="s">
        <v>60</v>
      </c>
      <c r="UTJ50" s="45" t="s">
        <v>61</v>
      </c>
      <c r="UTK50" s="44" t="s">
        <v>60</v>
      </c>
      <c r="UTL50" s="45" t="s">
        <v>61</v>
      </c>
      <c r="UTM50" s="44" t="s">
        <v>60</v>
      </c>
      <c r="UTN50" s="45" t="s">
        <v>61</v>
      </c>
      <c r="UTO50" s="44" t="s">
        <v>60</v>
      </c>
      <c r="UTP50" s="45" t="s">
        <v>61</v>
      </c>
      <c r="UTQ50" s="44" t="s">
        <v>60</v>
      </c>
      <c r="UTR50" s="45" t="s">
        <v>61</v>
      </c>
      <c r="UTS50" s="44" t="s">
        <v>60</v>
      </c>
      <c r="UTT50" s="45" t="s">
        <v>61</v>
      </c>
      <c r="UTU50" s="44" t="s">
        <v>60</v>
      </c>
      <c r="UTV50" s="45" t="s">
        <v>61</v>
      </c>
      <c r="UTW50" s="44" t="s">
        <v>60</v>
      </c>
      <c r="UTX50" s="45" t="s">
        <v>61</v>
      </c>
      <c r="UTY50" s="44" t="s">
        <v>60</v>
      </c>
      <c r="UTZ50" s="45" t="s">
        <v>61</v>
      </c>
      <c r="UUA50" s="44" t="s">
        <v>60</v>
      </c>
      <c r="UUB50" s="45" t="s">
        <v>61</v>
      </c>
      <c r="UUC50" s="44" t="s">
        <v>60</v>
      </c>
      <c r="UUD50" s="45" t="s">
        <v>61</v>
      </c>
      <c r="UUE50" s="44" t="s">
        <v>60</v>
      </c>
      <c r="UUF50" s="45" t="s">
        <v>61</v>
      </c>
      <c r="UUG50" s="44" t="s">
        <v>60</v>
      </c>
      <c r="UUH50" s="45" t="s">
        <v>61</v>
      </c>
      <c r="UUI50" s="44" t="s">
        <v>60</v>
      </c>
      <c r="UUJ50" s="45" t="s">
        <v>61</v>
      </c>
      <c r="UUK50" s="44" t="s">
        <v>60</v>
      </c>
      <c r="UUL50" s="45" t="s">
        <v>61</v>
      </c>
      <c r="UUM50" s="44" t="s">
        <v>60</v>
      </c>
      <c r="UUN50" s="45" t="s">
        <v>61</v>
      </c>
      <c r="UUO50" s="44" t="s">
        <v>60</v>
      </c>
      <c r="UUP50" s="45" t="s">
        <v>61</v>
      </c>
      <c r="UUQ50" s="44" t="s">
        <v>60</v>
      </c>
      <c r="UUR50" s="45" t="s">
        <v>61</v>
      </c>
      <c r="UUS50" s="44" t="s">
        <v>60</v>
      </c>
      <c r="UUT50" s="45" t="s">
        <v>61</v>
      </c>
      <c r="UUU50" s="44" t="s">
        <v>60</v>
      </c>
      <c r="UUV50" s="45" t="s">
        <v>61</v>
      </c>
      <c r="UUW50" s="44" t="s">
        <v>60</v>
      </c>
      <c r="UUX50" s="45" t="s">
        <v>61</v>
      </c>
      <c r="UUY50" s="44" t="s">
        <v>60</v>
      </c>
      <c r="UUZ50" s="45" t="s">
        <v>61</v>
      </c>
      <c r="UVA50" s="44" t="s">
        <v>60</v>
      </c>
      <c r="UVB50" s="45" t="s">
        <v>61</v>
      </c>
      <c r="UVC50" s="44" t="s">
        <v>60</v>
      </c>
      <c r="UVD50" s="45" t="s">
        <v>61</v>
      </c>
      <c r="UVE50" s="44" t="s">
        <v>60</v>
      </c>
      <c r="UVF50" s="45" t="s">
        <v>61</v>
      </c>
      <c r="UVG50" s="44" t="s">
        <v>60</v>
      </c>
      <c r="UVH50" s="45" t="s">
        <v>61</v>
      </c>
      <c r="UVI50" s="44" t="s">
        <v>60</v>
      </c>
      <c r="UVJ50" s="45" t="s">
        <v>61</v>
      </c>
      <c r="UVK50" s="44" t="s">
        <v>60</v>
      </c>
      <c r="UVL50" s="45" t="s">
        <v>61</v>
      </c>
      <c r="UVM50" s="44" t="s">
        <v>60</v>
      </c>
      <c r="UVN50" s="45" t="s">
        <v>61</v>
      </c>
      <c r="UVO50" s="44" t="s">
        <v>60</v>
      </c>
      <c r="UVP50" s="45" t="s">
        <v>61</v>
      </c>
      <c r="UVQ50" s="44" t="s">
        <v>60</v>
      </c>
      <c r="UVR50" s="45" t="s">
        <v>61</v>
      </c>
      <c r="UVS50" s="44" t="s">
        <v>60</v>
      </c>
      <c r="UVT50" s="45" t="s">
        <v>61</v>
      </c>
      <c r="UVU50" s="44" t="s">
        <v>60</v>
      </c>
      <c r="UVV50" s="45" t="s">
        <v>61</v>
      </c>
      <c r="UVW50" s="44" t="s">
        <v>60</v>
      </c>
      <c r="UVX50" s="45" t="s">
        <v>61</v>
      </c>
      <c r="UVY50" s="44" t="s">
        <v>60</v>
      </c>
      <c r="UVZ50" s="45" t="s">
        <v>61</v>
      </c>
      <c r="UWA50" s="44" t="s">
        <v>60</v>
      </c>
      <c r="UWB50" s="45" t="s">
        <v>61</v>
      </c>
      <c r="UWC50" s="44" t="s">
        <v>60</v>
      </c>
      <c r="UWD50" s="45" t="s">
        <v>61</v>
      </c>
      <c r="UWE50" s="44" t="s">
        <v>60</v>
      </c>
      <c r="UWF50" s="45" t="s">
        <v>61</v>
      </c>
      <c r="UWG50" s="44" t="s">
        <v>60</v>
      </c>
      <c r="UWH50" s="45" t="s">
        <v>61</v>
      </c>
      <c r="UWI50" s="44" t="s">
        <v>60</v>
      </c>
      <c r="UWJ50" s="45" t="s">
        <v>61</v>
      </c>
      <c r="UWK50" s="44" t="s">
        <v>60</v>
      </c>
      <c r="UWL50" s="45" t="s">
        <v>61</v>
      </c>
      <c r="UWM50" s="44" t="s">
        <v>60</v>
      </c>
      <c r="UWN50" s="45" t="s">
        <v>61</v>
      </c>
      <c r="UWO50" s="44" t="s">
        <v>60</v>
      </c>
      <c r="UWP50" s="45" t="s">
        <v>61</v>
      </c>
      <c r="UWQ50" s="44" t="s">
        <v>60</v>
      </c>
      <c r="UWR50" s="45" t="s">
        <v>61</v>
      </c>
      <c r="UWS50" s="44" t="s">
        <v>60</v>
      </c>
      <c r="UWT50" s="45" t="s">
        <v>61</v>
      </c>
      <c r="UWU50" s="44" t="s">
        <v>60</v>
      </c>
      <c r="UWV50" s="45" t="s">
        <v>61</v>
      </c>
      <c r="UWW50" s="44" t="s">
        <v>60</v>
      </c>
      <c r="UWX50" s="45" t="s">
        <v>61</v>
      </c>
      <c r="UWY50" s="44" t="s">
        <v>60</v>
      </c>
      <c r="UWZ50" s="45" t="s">
        <v>61</v>
      </c>
      <c r="UXA50" s="44" t="s">
        <v>60</v>
      </c>
      <c r="UXB50" s="45" t="s">
        <v>61</v>
      </c>
      <c r="UXC50" s="44" t="s">
        <v>60</v>
      </c>
      <c r="UXD50" s="45" t="s">
        <v>61</v>
      </c>
      <c r="UXE50" s="44" t="s">
        <v>60</v>
      </c>
      <c r="UXF50" s="45" t="s">
        <v>61</v>
      </c>
      <c r="UXG50" s="44" t="s">
        <v>60</v>
      </c>
      <c r="UXH50" s="45" t="s">
        <v>61</v>
      </c>
      <c r="UXI50" s="44" t="s">
        <v>60</v>
      </c>
      <c r="UXJ50" s="45" t="s">
        <v>61</v>
      </c>
      <c r="UXK50" s="44" t="s">
        <v>60</v>
      </c>
      <c r="UXL50" s="45" t="s">
        <v>61</v>
      </c>
      <c r="UXM50" s="44" t="s">
        <v>60</v>
      </c>
      <c r="UXN50" s="45" t="s">
        <v>61</v>
      </c>
      <c r="UXO50" s="44" t="s">
        <v>60</v>
      </c>
      <c r="UXP50" s="45" t="s">
        <v>61</v>
      </c>
      <c r="UXQ50" s="44" t="s">
        <v>60</v>
      </c>
      <c r="UXR50" s="45" t="s">
        <v>61</v>
      </c>
      <c r="UXS50" s="44" t="s">
        <v>60</v>
      </c>
      <c r="UXT50" s="45" t="s">
        <v>61</v>
      </c>
      <c r="UXU50" s="44" t="s">
        <v>60</v>
      </c>
      <c r="UXV50" s="45" t="s">
        <v>61</v>
      </c>
      <c r="UXW50" s="44" t="s">
        <v>60</v>
      </c>
      <c r="UXX50" s="45" t="s">
        <v>61</v>
      </c>
      <c r="UXY50" s="44" t="s">
        <v>60</v>
      </c>
      <c r="UXZ50" s="45" t="s">
        <v>61</v>
      </c>
      <c r="UYA50" s="44" t="s">
        <v>60</v>
      </c>
      <c r="UYB50" s="45" t="s">
        <v>61</v>
      </c>
      <c r="UYC50" s="44" t="s">
        <v>60</v>
      </c>
      <c r="UYD50" s="45" t="s">
        <v>61</v>
      </c>
      <c r="UYE50" s="44" t="s">
        <v>60</v>
      </c>
      <c r="UYF50" s="45" t="s">
        <v>61</v>
      </c>
      <c r="UYG50" s="44" t="s">
        <v>60</v>
      </c>
      <c r="UYH50" s="45" t="s">
        <v>61</v>
      </c>
      <c r="UYI50" s="44" t="s">
        <v>60</v>
      </c>
      <c r="UYJ50" s="45" t="s">
        <v>61</v>
      </c>
      <c r="UYK50" s="44" t="s">
        <v>60</v>
      </c>
      <c r="UYL50" s="45" t="s">
        <v>61</v>
      </c>
      <c r="UYM50" s="44" t="s">
        <v>60</v>
      </c>
      <c r="UYN50" s="45" t="s">
        <v>61</v>
      </c>
      <c r="UYO50" s="44" t="s">
        <v>60</v>
      </c>
      <c r="UYP50" s="45" t="s">
        <v>61</v>
      </c>
      <c r="UYQ50" s="44" t="s">
        <v>60</v>
      </c>
      <c r="UYR50" s="45" t="s">
        <v>61</v>
      </c>
      <c r="UYS50" s="44" t="s">
        <v>60</v>
      </c>
      <c r="UYT50" s="45" t="s">
        <v>61</v>
      </c>
      <c r="UYU50" s="44" t="s">
        <v>60</v>
      </c>
      <c r="UYV50" s="45" t="s">
        <v>61</v>
      </c>
      <c r="UYW50" s="44" t="s">
        <v>60</v>
      </c>
      <c r="UYX50" s="45" t="s">
        <v>61</v>
      </c>
      <c r="UYY50" s="44" t="s">
        <v>60</v>
      </c>
      <c r="UYZ50" s="45" t="s">
        <v>61</v>
      </c>
      <c r="UZA50" s="44" t="s">
        <v>60</v>
      </c>
      <c r="UZB50" s="45" t="s">
        <v>61</v>
      </c>
      <c r="UZC50" s="44" t="s">
        <v>60</v>
      </c>
      <c r="UZD50" s="45" t="s">
        <v>61</v>
      </c>
      <c r="UZE50" s="44" t="s">
        <v>60</v>
      </c>
      <c r="UZF50" s="45" t="s">
        <v>61</v>
      </c>
      <c r="UZG50" s="44" t="s">
        <v>60</v>
      </c>
      <c r="UZH50" s="45" t="s">
        <v>61</v>
      </c>
      <c r="UZI50" s="44" t="s">
        <v>60</v>
      </c>
      <c r="UZJ50" s="45" t="s">
        <v>61</v>
      </c>
      <c r="UZK50" s="44" t="s">
        <v>60</v>
      </c>
      <c r="UZL50" s="45" t="s">
        <v>61</v>
      </c>
      <c r="UZM50" s="44" t="s">
        <v>60</v>
      </c>
      <c r="UZN50" s="45" t="s">
        <v>61</v>
      </c>
      <c r="UZO50" s="44" t="s">
        <v>60</v>
      </c>
      <c r="UZP50" s="45" t="s">
        <v>61</v>
      </c>
      <c r="UZQ50" s="44" t="s">
        <v>60</v>
      </c>
      <c r="UZR50" s="45" t="s">
        <v>61</v>
      </c>
      <c r="UZS50" s="44" t="s">
        <v>60</v>
      </c>
      <c r="UZT50" s="45" t="s">
        <v>61</v>
      </c>
      <c r="UZU50" s="44" t="s">
        <v>60</v>
      </c>
      <c r="UZV50" s="45" t="s">
        <v>61</v>
      </c>
      <c r="UZW50" s="44" t="s">
        <v>60</v>
      </c>
      <c r="UZX50" s="45" t="s">
        <v>61</v>
      </c>
      <c r="UZY50" s="44" t="s">
        <v>60</v>
      </c>
      <c r="UZZ50" s="45" t="s">
        <v>61</v>
      </c>
      <c r="VAA50" s="44" t="s">
        <v>60</v>
      </c>
      <c r="VAB50" s="45" t="s">
        <v>61</v>
      </c>
      <c r="VAC50" s="44" t="s">
        <v>60</v>
      </c>
      <c r="VAD50" s="45" t="s">
        <v>61</v>
      </c>
      <c r="VAE50" s="44" t="s">
        <v>60</v>
      </c>
      <c r="VAF50" s="45" t="s">
        <v>61</v>
      </c>
      <c r="VAG50" s="44" t="s">
        <v>60</v>
      </c>
      <c r="VAH50" s="45" t="s">
        <v>61</v>
      </c>
      <c r="VAI50" s="44" t="s">
        <v>60</v>
      </c>
      <c r="VAJ50" s="45" t="s">
        <v>61</v>
      </c>
      <c r="VAK50" s="44" t="s">
        <v>60</v>
      </c>
      <c r="VAL50" s="45" t="s">
        <v>61</v>
      </c>
      <c r="VAM50" s="44" t="s">
        <v>60</v>
      </c>
      <c r="VAN50" s="45" t="s">
        <v>61</v>
      </c>
      <c r="VAO50" s="44" t="s">
        <v>60</v>
      </c>
      <c r="VAP50" s="45" t="s">
        <v>61</v>
      </c>
      <c r="VAQ50" s="44" t="s">
        <v>60</v>
      </c>
      <c r="VAR50" s="45" t="s">
        <v>61</v>
      </c>
      <c r="VAS50" s="44" t="s">
        <v>60</v>
      </c>
      <c r="VAT50" s="45" t="s">
        <v>61</v>
      </c>
      <c r="VAU50" s="44" t="s">
        <v>60</v>
      </c>
      <c r="VAV50" s="45" t="s">
        <v>61</v>
      </c>
      <c r="VAW50" s="44" t="s">
        <v>60</v>
      </c>
      <c r="VAX50" s="45" t="s">
        <v>61</v>
      </c>
      <c r="VAY50" s="44" t="s">
        <v>60</v>
      </c>
      <c r="VAZ50" s="45" t="s">
        <v>61</v>
      </c>
      <c r="VBA50" s="44" t="s">
        <v>60</v>
      </c>
      <c r="VBB50" s="45" t="s">
        <v>61</v>
      </c>
      <c r="VBC50" s="44" t="s">
        <v>60</v>
      </c>
      <c r="VBD50" s="45" t="s">
        <v>61</v>
      </c>
      <c r="VBE50" s="44" t="s">
        <v>60</v>
      </c>
      <c r="VBF50" s="45" t="s">
        <v>61</v>
      </c>
      <c r="VBG50" s="44" t="s">
        <v>60</v>
      </c>
      <c r="VBH50" s="45" t="s">
        <v>61</v>
      </c>
      <c r="VBI50" s="44" t="s">
        <v>60</v>
      </c>
      <c r="VBJ50" s="45" t="s">
        <v>61</v>
      </c>
      <c r="VBK50" s="44" t="s">
        <v>60</v>
      </c>
      <c r="VBL50" s="45" t="s">
        <v>61</v>
      </c>
      <c r="VBM50" s="44" t="s">
        <v>60</v>
      </c>
      <c r="VBN50" s="45" t="s">
        <v>61</v>
      </c>
      <c r="VBO50" s="44" t="s">
        <v>60</v>
      </c>
      <c r="VBP50" s="45" t="s">
        <v>61</v>
      </c>
      <c r="VBQ50" s="44" t="s">
        <v>60</v>
      </c>
      <c r="VBR50" s="45" t="s">
        <v>61</v>
      </c>
      <c r="VBS50" s="44" t="s">
        <v>60</v>
      </c>
      <c r="VBT50" s="45" t="s">
        <v>61</v>
      </c>
      <c r="VBU50" s="44" t="s">
        <v>60</v>
      </c>
      <c r="VBV50" s="45" t="s">
        <v>61</v>
      </c>
      <c r="VBW50" s="44" t="s">
        <v>60</v>
      </c>
      <c r="VBX50" s="45" t="s">
        <v>61</v>
      </c>
      <c r="VBY50" s="44" t="s">
        <v>60</v>
      </c>
      <c r="VBZ50" s="45" t="s">
        <v>61</v>
      </c>
      <c r="VCA50" s="44" t="s">
        <v>60</v>
      </c>
      <c r="VCB50" s="45" t="s">
        <v>61</v>
      </c>
      <c r="VCC50" s="44" t="s">
        <v>60</v>
      </c>
      <c r="VCD50" s="45" t="s">
        <v>61</v>
      </c>
      <c r="VCE50" s="44" t="s">
        <v>60</v>
      </c>
      <c r="VCF50" s="45" t="s">
        <v>61</v>
      </c>
      <c r="VCG50" s="44" t="s">
        <v>60</v>
      </c>
      <c r="VCH50" s="45" t="s">
        <v>61</v>
      </c>
      <c r="VCI50" s="44" t="s">
        <v>60</v>
      </c>
      <c r="VCJ50" s="45" t="s">
        <v>61</v>
      </c>
      <c r="VCK50" s="44" t="s">
        <v>60</v>
      </c>
      <c r="VCL50" s="45" t="s">
        <v>61</v>
      </c>
      <c r="VCM50" s="44" t="s">
        <v>60</v>
      </c>
      <c r="VCN50" s="45" t="s">
        <v>61</v>
      </c>
      <c r="VCO50" s="44" t="s">
        <v>60</v>
      </c>
      <c r="VCP50" s="45" t="s">
        <v>61</v>
      </c>
      <c r="VCQ50" s="44" t="s">
        <v>60</v>
      </c>
      <c r="VCR50" s="45" t="s">
        <v>61</v>
      </c>
      <c r="VCS50" s="44" t="s">
        <v>60</v>
      </c>
      <c r="VCT50" s="45" t="s">
        <v>61</v>
      </c>
      <c r="VCU50" s="44" t="s">
        <v>60</v>
      </c>
      <c r="VCV50" s="45" t="s">
        <v>61</v>
      </c>
      <c r="VCW50" s="44" t="s">
        <v>60</v>
      </c>
      <c r="VCX50" s="45" t="s">
        <v>61</v>
      </c>
      <c r="VCY50" s="44" t="s">
        <v>60</v>
      </c>
      <c r="VCZ50" s="45" t="s">
        <v>61</v>
      </c>
      <c r="VDA50" s="44" t="s">
        <v>60</v>
      </c>
      <c r="VDB50" s="45" t="s">
        <v>61</v>
      </c>
      <c r="VDC50" s="44" t="s">
        <v>60</v>
      </c>
      <c r="VDD50" s="45" t="s">
        <v>61</v>
      </c>
      <c r="VDE50" s="44" t="s">
        <v>60</v>
      </c>
      <c r="VDF50" s="45" t="s">
        <v>61</v>
      </c>
      <c r="VDG50" s="44" t="s">
        <v>60</v>
      </c>
      <c r="VDH50" s="45" t="s">
        <v>61</v>
      </c>
      <c r="VDI50" s="44" t="s">
        <v>60</v>
      </c>
      <c r="VDJ50" s="45" t="s">
        <v>61</v>
      </c>
      <c r="VDK50" s="44" t="s">
        <v>60</v>
      </c>
      <c r="VDL50" s="45" t="s">
        <v>61</v>
      </c>
      <c r="VDM50" s="44" t="s">
        <v>60</v>
      </c>
      <c r="VDN50" s="45" t="s">
        <v>61</v>
      </c>
      <c r="VDO50" s="44" t="s">
        <v>60</v>
      </c>
      <c r="VDP50" s="45" t="s">
        <v>61</v>
      </c>
      <c r="VDQ50" s="44" t="s">
        <v>60</v>
      </c>
      <c r="VDR50" s="45" t="s">
        <v>61</v>
      </c>
      <c r="VDS50" s="44" t="s">
        <v>60</v>
      </c>
      <c r="VDT50" s="45" t="s">
        <v>61</v>
      </c>
      <c r="VDU50" s="44" t="s">
        <v>60</v>
      </c>
      <c r="VDV50" s="45" t="s">
        <v>61</v>
      </c>
      <c r="VDW50" s="44" t="s">
        <v>60</v>
      </c>
      <c r="VDX50" s="45" t="s">
        <v>61</v>
      </c>
      <c r="VDY50" s="44" t="s">
        <v>60</v>
      </c>
      <c r="VDZ50" s="45" t="s">
        <v>61</v>
      </c>
      <c r="VEA50" s="44" t="s">
        <v>60</v>
      </c>
      <c r="VEB50" s="45" t="s">
        <v>61</v>
      </c>
      <c r="VEC50" s="44" t="s">
        <v>60</v>
      </c>
      <c r="VED50" s="45" t="s">
        <v>61</v>
      </c>
      <c r="VEE50" s="44" t="s">
        <v>60</v>
      </c>
      <c r="VEF50" s="45" t="s">
        <v>61</v>
      </c>
      <c r="VEG50" s="44" t="s">
        <v>60</v>
      </c>
      <c r="VEH50" s="45" t="s">
        <v>61</v>
      </c>
      <c r="VEI50" s="44" t="s">
        <v>60</v>
      </c>
      <c r="VEJ50" s="45" t="s">
        <v>61</v>
      </c>
      <c r="VEK50" s="44" t="s">
        <v>60</v>
      </c>
      <c r="VEL50" s="45" t="s">
        <v>61</v>
      </c>
      <c r="VEM50" s="44" t="s">
        <v>60</v>
      </c>
      <c r="VEN50" s="45" t="s">
        <v>61</v>
      </c>
      <c r="VEO50" s="44" t="s">
        <v>60</v>
      </c>
      <c r="VEP50" s="45" t="s">
        <v>61</v>
      </c>
      <c r="VEQ50" s="44" t="s">
        <v>60</v>
      </c>
      <c r="VER50" s="45" t="s">
        <v>61</v>
      </c>
      <c r="VES50" s="44" t="s">
        <v>60</v>
      </c>
      <c r="VET50" s="45" t="s">
        <v>61</v>
      </c>
      <c r="VEU50" s="44" t="s">
        <v>60</v>
      </c>
      <c r="VEV50" s="45" t="s">
        <v>61</v>
      </c>
      <c r="VEW50" s="44" t="s">
        <v>60</v>
      </c>
      <c r="VEX50" s="45" t="s">
        <v>61</v>
      </c>
      <c r="VEY50" s="44" t="s">
        <v>60</v>
      </c>
      <c r="VEZ50" s="45" t="s">
        <v>61</v>
      </c>
      <c r="VFA50" s="44" t="s">
        <v>60</v>
      </c>
      <c r="VFB50" s="45" t="s">
        <v>61</v>
      </c>
      <c r="VFC50" s="44" t="s">
        <v>60</v>
      </c>
      <c r="VFD50" s="45" t="s">
        <v>61</v>
      </c>
      <c r="VFE50" s="44" t="s">
        <v>60</v>
      </c>
      <c r="VFF50" s="45" t="s">
        <v>61</v>
      </c>
      <c r="VFG50" s="44" t="s">
        <v>60</v>
      </c>
      <c r="VFH50" s="45" t="s">
        <v>61</v>
      </c>
      <c r="VFI50" s="44" t="s">
        <v>60</v>
      </c>
      <c r="VFJ50" s="45" t="s">
        <v>61</v>
      </c>
      <c r="VFK50" s="44" t="s">
        <v>60</v>
      </c>
      <c r="VFL50" s="45" t="s">
        <v>61</v>
      </c>
      <c r="VFM50" s="44" t="s">
        <v>60</v>
      </c>
      <c r="VFN50" s="45" t="s">
        <v>61</v>
      </c>
      <c r="VFO50" s="44" t="s">
        <v>60</v>
      </c>
      <c r="VFP50" s="45" t="s">
        <v>61</v>
      </c>
      <c r="VFQ50" s="44" t="s">
        <v>60</v>
      </c>
      <c r="VFR50" s="45" t="s">
        <v>61</v>
      </c>
      <c r="VFS50" s="44" t="s">
        <v>60</v>
      </c>
      <c r="VFT50" s="45" t="s">
        <v>61</v>
      </c>
      <c r="VFU50" s="44" t="s">
        <v>60</v>
      </c>
      <c r="VFV50" s="45" t="s">
        <v>61</v>
      </c>
      <c r="VFW50" s="44" t="s">
        <v>60</v>
      </c>
      <c r="VFX50" s="45" t="s">
        <v>61</v>
      </c>
      <c r="VFY50" s="44" t="s">
        <v>60</v>
      </c>
      <c r="VFZ50" s="45" t="s">
        <v>61</v>
      </c>
      <c r="VGA50" s="44" t="s">
        <v>60</v>
      </c>
      <c r="VGB50" s="45" t="s">
        <v>61</v>
      </c>
      <c r="VGC50" s="44" t="s">
        <v>60</v>
      </c>
      <c r="VGD50" s="45" t="s">
        <v>61</v>
      </c>
      <c r="VGE50" s="44" t="s">
        <v>60</v>
      </c>
      <c r="VGF50" s="45" t="s">
        <v>61</v>
      </c>
      <c r="VGG50" s="44" t="s">
        <v>60</v>
      </c>
      <c r="VGH50" s="45" t="s">
        <v>61</v>
      </c>
      <c r="VGI50" s="44" t="s">
        <v>60</v>
      </c>
      <c r="VGJ50" s="45" t="s">
        <v>61</v>
      </c>
      <c r="VGK50" s="44" t="s">
        <v>60</v>
      </c>
      <c r="VGL50" s="45" t="s">
        <v>61</v>
      </c>
      <c r="VGM50" s="44" t="s">
        <v>60</v>
      </c>
      <c r="VGN50" s="45" t="s">
        <v>61</v>
      </c>
      <c r="VGO50" s="44" t="s">
        <v>60</v>
      </c>
      <c r="VGP50" s="45" t="s">
        <v>61</v>
      </c>
      <c r="VGQ50" s="44" t="s">
        <v>60</v>
      </c>
      <c r="VGR50" s="45" t="s">
        <v>61</v>
      </c>
      <c r="VGS50" s="44" t="s">
        <v>60</v>
      </c>
      <c r="VGT50" s="45" t="s">
        <v>61</v>
      </c>
      <c r="VGU50" s="44" t="s">
        <v>60</v>
      </c>
      <c r="VGV50" s="45" t="s">
        <v>61</v>
      </c>
      <c r="VGW50" s="44" t="s">
        <v>60</v>
      </c>
      <c r="VGX50" s="45" t="s">
        <v>61</v>
      </c>
      <c r="VGY50" s="44" t="s">
        <v>60</v>
      </c>
      <c r="VGZ50" s="45" t="s">
        <v>61</v>
      </c>
      <c r="VHA50" s="44" t="s">
        <v>60</v>
      </c>
      <c r="VHB50" s="45" t="s">
        <v>61</v>
      </c>
      <c r="VHC50" s="44" t="s">
        <v>60</v>
      </c>
      <c r="VHD50" s="45" t="s">
        <v>61</v>
      </c>
      <c r="VHE50" s="44" t="s">
        <v>60</v>
      </c>
      <c r="VHF50" s="45" t="s">
        <v>61</v>
      </c>
      <c r="VHG50" s="44" t="s">
        <v>60</v>
      </c>
      <c r="VHH50" s="45" t="s">
        <v>61</v>
      </c>
      <c r="VHI50" s="44" t="s">
        <v>60</v>
      </c>
      <c r="VHJ50" s="45" t="s">
        <v>61</v>
      </c>
      <c r="VHK50" s="44" t="s">
        <v>60</v>
      </c>
      <c r="VHL50" s="45" t="s">
        <v>61</v>
      </c>
      <c r="VHM50" s="44" t="s">
        <v>60</v>
      </c>
      <c r="VHN50" s="45" t="s">
        <v>61</v>
      </c>
      <c r="VHO50" s="44" t="s">
        <v>60</v>
      </c>
      <c r="VHP50" s="45" t="s">
        <v>61</v>
      </c>
      <c r="VHQ50" s="44" t="s">
        <v>60</v>
      </c>
      <c r="VHR50" s="45" t="s">
        <v>61</v>
      </c>
      <c r="VHS50" s="44" t="s">
        <v>60</v>
      </c>
      <c r="VHT50" s="45" t="s">
        <v>61</v>
      </c>
      <c r="VHU50" s="44" t="s">
        <v>60</v>
      </c>
      <c r="VHV50" s="45" t="s">
        <v>61</v>
      </c>
      <c r="VHW50" s="44" t="s">
        <v>60</v>
      </c>
      <c r="VHX50" s="45" t="s">
        <v>61</v>
      </c>
      <c r="VHY50" s="44" t="s">
        <v>60</v>
      </c>
      <c r="VHZ50" s="45" t="s">
        <v>61</v>
      </c>
      <c r="VIA50" s="44" t="s">
        <v>60</v>
      </c>
      <c r="VIB50" s="45" t="s">
        <v>61</v>
      </c>
      <c r="VIC50" s="44" t="s">
        <v>60</v>
      </c>
      <c r="VID50" s="45" t="s">
        <v>61</v>
      </c>
      <c r="VIE50" s="44" t="s">
        <v>60</v>
      </c>
      <c r="VIF50" s="45" t="s">
        <v>61</v>
      </c>
      <c r="VIG50" s="44" t="s">
        <v>60</v>
      </c>
      <c r="VIH50" s="45" t="s">
        <v>61</v>
      </c>
      <c r="VII50" s="44" t="s">
        <v>60</v>
      </c>
      <c r="VIJ50" s="45" t="s">
        <v>61</v>
      </c>
      <c r="VIK50" s="44" t="s">
        <v>60</v>
      </c>
      <c r="VIL50" s="45" t="s">
        <v>61</v>
      </c>
      <c r="VIM50" s="44" t="s">
        <v>60</v>
      </c>
      <c r="VIN50" s="45" t="s">
        <v>61</v>
      </c>
      <c r="VIO50" s="44" t="s">
        <v>60</v>
      </c>
      <c r="VIP50" s="45" t="s">
        <v>61</v>
      </c>
      <c r="VIQ50" s="44" t="s">
        <v>60</v>
      </c>
      <c r="VIR50" s="45" t="s">
        <v>61</v>
      </c>
      <c r="VIS50" s="44" t="s">
        <v>60</v>
      </c>
      <c r="VIT50" s="45" t="s">
        <v>61</v>
      </c>
      <c r="VIU50" s="44" t="s">
        <v>60</v>
      </c>
      <c r="VIV50" s="45" t="s">
        <v>61</v>
      </c>
      <c r="VIW50" s="44" t="s">
        <v>60</v>
      </c>
      <c r="VIX50" s="45" t="s">
        <v>61</v>
      </c>
      <c r="VIY50" s="44" t="s">
        <v>60</v>
      </c>
      <c r="VIZ50" s="45" t="s">
        <v>61</v>
      </c>
      <c r="VJA50" s="44" t="s">
        <v>60</v>
      </c>
      <c r="VJB50" s="45" t="s">
        <v>61</v>
      </c>
      <c r="VJC50" s="44" t="s">
        <v>60</v>
      </c>
      <c r="VJD50" s="45" t="s">
        <v>61</v>
      </c>
      <c r="VJE50" s="44" t="s">
        <v>60</v>
      </c>
      <c r="VJF50" s="45" t="s">
        <v>61</v>
      </c>
      <c r="VJG50" s="44" t="s">
        <v>60</v>
      </c>
      <c r="VJH50" s="45" t="s">
        <v>61</v>
      </c>
      <c r="VJI50" s="44" t="s">
        <v>60</v>
      </c>
      <c r="VJJ50" s="45" t="s">
        <v>61</v>
      </c>
      <c r="VJK50" s="44" t="s">
        <v>60</v>
      </c>
      <c r="VJL50" s="45" t="s">
        <v>61</v>
      </c>
      <c r="VJM50" s="44" t="s">
        <v>60</v>
      </c>
      <c r="VJN50" s="45" t="s">
        <v>61</v>
      </c>
      <c r="VJO50" s="44" t="s">
        <v>60</v>
      </c>
      <c r="VJP50" s="45" t="s">
        <v>61</v>
      </c>
      <c r="VJQ50" s="44" t="s">
        <v>60</v>
      </c>
      <c r="VJR50" s="45" t="s">
        <v>61</v>
      </c>
      <c r="VJS50" s="44" t="s">
        <v>60</v>
      </c>
      <c r="VJT50" s="45" t="s">
        <v>61</v>
      </c>
      <c r="VJU50" s="44" t="s">
        <v>60</v>
      </c>
      <c r="VJV50" s="45" t="s">
        <v>61</v>
      </c>
      <c r="VJW50" s="44" t="s">
        <v>60</v>
      </c>
      <c r="VJX50" s="45" t="s">
        <v>61</v>
      </c>
      <c r="VJY50" s="44" t="s">
        <v>60</v>
      </c>
      <c r="VJZ50" s="45" t="s">
        <v>61</v>
      </c>
      <c r="VKA50" s="44" t="s">
        <v>60</v>
      </c>
      <c r="VKB50" s="45" t="s">
        <v>61</v>
      </c>
      <c r="VKC50" s="44" t="s">
        <v>60</v>
      </c>
      <c r="VKD50" s="45" t="s">
        <v>61</v>
      </c>
      <c r="VKE50" s="44" t="s">
        <v>60</v>
      </c>
      <c r="VKF50" s="45" t="s">
        <v>61</v>
      </c>
      <c r="VKG50" s="44" t="s">
        <v>60</v>
      </c>
      <c r="VKH50" s="45" t="s">
        <v>61</v>
      </c>
      <c r="VKI50" s="44" t="s">
        <v>60</v>
      </c>
      <c r="VKJ50" s="45" t="s">
        <v>61</v>
      </c>
      <c r="VKK50" s="44" t="s">
        <v>60</v>
      </c>
      <c r="VKL50" s="45" t="s">
        <v>61</v>
      </c>
      <c r="VKM50" s="44" t="s">
        <v>60</v>
      </c>
      <c r="VKN50" s="45" t="s">
        <v>61</v>
      </c>
      <c r="VKO50" s="44" t="s">
        <v>60</v>
      </c>
      <c r="VKP50" s="45" t="s">
        <v>61</v>
      </c>
      <c r="VKQ50" s="44" t="s">
        <v>60</v>
      </c>
      <c r="VKR50" s="45" t="s">
        <v>61</v>
      </c>
      <c r="VKS50" s="44" t="s">
        <v>60</v>
      </c>
      <c r="VKT50" s="45" t="s">
        <v>61</v>
      </c>
      <c r="VKU50" s="44" t="s">
        <v>60</v>
      </c>
      <c r="VKV50" s="45" t="s">
        <v>61</v>
      </c>
      <c r="VKW50" s="44" t="s">
        <v>60</v>
      </c>
      <c r="VKX50" s="45" t="s">
        <v>61</v>
      </c>
      <c r="VKY50" s="44" t="s">
        <v>60</v>
      </c>
      <c r="VKZ50" s="45" t="s">
        <v>61</v>
      </c>
      <c r="VLA50" s="44" t="s">
        <v>60</v>
      </c>
      <c r="VLB50" s="45" t="s">
        <v>61</v>
      </c>
      <c r="VLC50" s="44" t="s">
        <v>60</v>
      </c>
      <c r="VLD50" s="45" t="s">
        <v>61</v>
      </c>
      <c r="VLE50" s="44" t="s">
        <v>60</v>
      </c>
      <c r="VLF50" s="45" t="s">
        <v>61</v>
      </c>
      <c r="VLG50" s="44" t="s">
        <v>60</v>
      </c>
      <c r="VLH50" s="45" t="s">
        <v>61</v>
      </c>
      <c r="VLI50" s="44" t="s">
        <v>60</v>
      </c>
      <c r="VLJ50" s="45" t="s">
        <v>61</v>
      </c>
      <c r="VLK50" s="44" t="s">
        <v>60</v>
      </c>
      <c r="VLL50" s="45" t="s">
        <v>61</v>
      </c>
      <c r="VLM50" s="44" t="s">
        <v>60</v>
      </c>
      <c r="VLN50" s="45" t="s">
        <v>61</v>
      </c>
      <c r="VLO50" s="44" t="s">
        <v>60</v>
      </c>
      <c r="VLP50" s="45" t="s">
        <v>61</v>
      </c>
      <c r="VLQ50" s="44" t="s">
        <v>60</v>
      </c>
      <c r="VLR50" s="45" t="s">
        <v>61</v>
      </c>
      <c r="VLS50" s="44" t="s">
        <v>60</v>
      </c>
      <c r="VLT50" s="45" t="s">
        <v>61</v>
      </c>
      <c r="VLU50" s="44" t="s">
        <v>60</v>
      </c>
      <c r="VLV50" s="45" t="s">
        <v>61</v>
      </c>
      <c r="VLW50" s="44" t="s">
        <v>60</v>
      </c>
      <c r="VLX50" s="45" t="s">
        <v>61</v>
      </c>
      <c r="VLY50" s="44" t="s">
        <v>60</v>
      </c>
      <c r="VLZ50" s="45" t="s">
        <v>61</v>
      </c>
      <c r="VMA50" s="44" t="s">
        <v>60</v>
      </c>
      <c r="VMB50" s="45" t="s">
        <v>61</v>
      </c>
      <c r="VMC50" s="44" t="s">
        <v>60</v>
      </c>
      <c r="VMD50" s="45" t="s">
        <v>61</v>
      </c>
      <c r="VME50" s="44" t="s">
        <v>60</v>
      </c>
      <c r="VMF50" s="45" t="s">
        <v>61</v>
      </c>
      <c r="VMG50" s="44" t="s">
        <v>60</v>
      </c>
      <c r="VMH50" s="45" t="s">
        <v>61</v>
      </c>
      <c r="VMI50" s="44" t="s">
        <v>60</v>
      </c>
      <c r="VMJ50" s="45" t="s">
        <v>61</v>
      </c>
      <c r="VMK50" s="44" t="s">
        <v>60</v>
      </c>
      <c r="VML50" s="45" t="s">
        <v>61</v>
      </c>
      <c r="VMM50" s="44" t="s">
        <v>60</v>
      </c>
      <c r="VMN50" s="45" t="s">
        <v>61</v>
      </c>
      <c r="VMO50" s="44" t="s">
        <v>60</v>
      </c>
      <c r="VMP50" s="45" t="s">
        <v>61</v>
      </c>
      <c r="VMQ50" s="44" t="s">
        <v>60</v>
      </c>
      <c r="VMR50" s="45" t="s">
        <v>61</v>
      </c>
      <c r="VMS50" s="44" t="s">
        <v>60</v>
      </c>
      <c r="VMT50" s="45" t="s">
        <v>61</v>
      </c>
      <c r="VMU50" s="44" t="s">
        <v>60</v>
      </c>
      <c r="VMV50" s="45" t="s">
        <v>61</v>
      </c>
      <c r="VMW50" s="44" t="s">
        <v>60</v>
      </c>
      <c r="VMX50" s="45" t="s">
        <v>61</v>
      </c>
      <c r="VMY50" s="44" t="s">
        <v>60</v>
      </c>
      <c r="VMZ50" s="45" t="s">
        <v>61</v>
      </c>
      <c r="VNA50" s="44" t="s">
        <v>60</v>
      </c>
      <c r="VNB50" s="45" t="s">
        <v>61</v>
      </c>
      <c r="VNC50" s="44" t="s">
        <v>60</v>
      </c>
      <c r="VND50" s="45" t="s">
        <v>61</v>
      </c>
      <c r="VNE50" s="44" t="s">
        <v>60</v>
      </c>
      <c r="VNF50" s="45" t="s">
        <v>61</v>
      </c>
      <c r="VNG50" s="44" t="s">
        <v>60</v>
      </c>
      <c r="VNH50" s="45" t="s">
        <v>61</v>
      </c>
      <c r="VNI50" s="44" t="s">
        <v>60</v>
      </c>
      <c r="VNJ50" s="45" t="s">
        <v>61</v>
      </c>
      <c r="VNK50" s="44" t="s">
        <v>60</v>
      </c>
      <c r="VNL50" s="45" t="s">
        <v>61</v>
      </c>
      <c r="VNM50" s="44" t="s">
        <v>60</v>
      </c>
      <c r="VNN50" s="45" t="s">
        <v>61</v>
      </c>
      <c r="VNO50" s="44" t="s">
        <v>60</v>
      </c>
      <c r="VNP50" s="45" t="s">
        <v>61</v>
      </c>
      <c r="VNQ50" s="44" t="s">
        <v>60</v>
      </c>
      <c r="VNR50" s="45" t="s">
        <v>61</v>
      </c>
      <c r="VNS50" s="44" t="s">
        <v>60</v>
      </c>
      <c r="VNT50" s="45" t="s">
        <v>61</v>
      </c>
      <c r="VNU50" s="44" t="s">
        <v>60</v>
      </c>
      <c r="VNV50" s="45" t="s">
        <v>61</v>
      </c>
      <c r="VNW50" s="44" t="s">
        <v>60</v>
      </c>
      <c r="VNX50" s="45" t="s">
        <v>61</v>
      </c>
      <c r="VNY50" s="44" t="s">
        <v>60</v>
      </c>
      <c r="VNZ50" s="45" t="s">
        <v>61</v>
      </c>
      <c r="VOA50" s="44" t="s">
        <v>60</v>
      </c>
      <c r="VOB50" s="45" t="s">
        <v>61</v>
      </c>
      <c r="VOC50" s="44" t="s">
        <v>60</v>
      </c>
      <c r="VOD50" s="45" t="s">
        <v>61</v>
      </c>
      <c r="VOE50" s="44" t="s">
        <v>60</v>
      </c>
      <c r="VOF50" s="45" t="s">
        <v>61</v>
      </c>
      <c r="VOG50" s="44" t="s">
        <v>60</v>
      </c>
      <c r="VOH50" s="45" t="s">
        <v>61</v>
      </c>
      <c r="VOI50" s="44" t="s">
        <v>60</v>
      </c>
      <c r="VOJ50" s="45" t="s">
        <v>61</v>
      </c>
      <c r="VOK50" s="44" t="s">
        <v>60</v>
      </c>
      <c r="VOL50" s="45" t="s">
        <v>61</v>
      </c>
      <c r="VOM50" s="44" t="s">
        <v>60</v>
      </c>
      <c r="VON50" s="45" t="s">
        <v>61</v>
      </c>
      <c r="VOO50" s="44" t="s">
        <v>60</v>
      </c>
      <c r="VOP50" s="45" t="s">
        <v>61</v>
      </c>
      <c r="VOQ50" s="44" t="s">
        <v>60</v>
      </c>
      <c r="VOR50" s="45" t="s">
        <v>61</v>
      </c>
      <c r="VOS50" s="44" t="s">
        <v>60</v>
      </c>
      <c r="VOT50" s="45" t="s">
        <v>61</v>
      </c>
      <c r="VOU50" s="44" t="s">
        <v>60</v>
      </c>
      <c r="VOV50" s="45" t="s">
        <v>61</v>
      </c>
      <c r="VOW50" s="44" t="s">
        <v>60</v>
      </c>
      <c r="VOX50" s="45" t="s">
        <v>61</v>
      </c>
      <c r="VOY50" s="44" t="s">
        <v>60</v>
      </c>
      <c r="VOZ50" s="45" t="s">
        <v>61</v>
      </c>
      <c r="VPA50" s="44" t="s">
        <v>60</v>
      </c>
      <c r="VPB50" s="45" t="s">
        <v>61</v>
      </c>
      <c r="VPC50" s="44" t="s">
        <v>60</v>
      </c>
      <c r="VPD50" s="45" t="s">
        <v>61</v>
      </c>
      <c r="VPE50" s="44" t="s">
        <v>60</v>
      </c>
      <c r="VPF50" s="45" t="s">
        <v>61</v>
      </c>
      <c r="VPG50" s="44" t="s">
        <v>60</v>
      </c>
      <c r="VPH50" s="45" t="s">
        <v>61</v>
      </c>
      <c r="VPI50" s="44" t="s">
        <v>60</v>
      </c>
      <c r="VPJ50" s="45" t="s">
        <v>61</v>
      </c>
      <c r="VPK50" s="44" t="s">
        <v>60</v>
      </c>
      <c r="VPL50" s="45" t="s">
        <v>61</v>
      </c>
      <c r="VPM50" s="44" t="s">
        <v>60</v>
      </c>
      <c r="VPN50" s="45" t="s">
        <v>61</v>
      </c>
      <c r="VPO50" s="44" t="s">
        <v>60</v>
      </c>
      <c r="VPP50" s="45" t="s">
        <v>61</v>
      </c>
      <c r="VPQ50" s="44" t="s">
        <v>60</v>
      </c>
      <c r="VPR50" s="45" t="s">
        <v>61</v>
      </c>
      <c r="VPS50" s="44" t="s">
        <v>60</v>
      </c>
      <c r="VPT50" s="45" t="s">
        <v>61</v>
      </c>
      <c r="VPU50" s="44" t="s">
        <v>60</v>
      </c>
      <c r="VPV50" s="45" t="s">
        <v>61</v>
      </c>
      <c r="VPW50" s="44" t="s">
        <v>60</v>
      </c>
      <c r="VPX50" s="45" t="s">
        <v>61</v>
      </c>
      <c r="VPY50" s="44" t="s">
        <v>60</v>
      </c>
      <c r="VPZ50" s="45" t="s">
        <v>61</v>
      </c>
      <c r="VQA50" s="44" t="s">
        <v>60</v>
      </c>
      <c r="VQB50" s="45" t="s">
        <v>61</v>
      </c>
      <c r="VQC50" s="44" t="s">
        <v>60</v>
      </c>
      <c r="VQD50" s="45" t="s">
        <v>61</v>
      </c>
      <c r="VQE50" s="44" t="s">
        <v>60</v>
      </c>
      <c r="VQF50" s="45" t="s">
        <v>61</v>
      </c>
      <c r="VQG50" s="44" t="s">
        <v>60</v>
      </c>
      <c r="VQH50" s="45" t="s">
        <v>61</v>
      </c>
      <c r="VQI50" s="44" t="s">
        <v>60</v>
      </c>
      <c r="VQJ50" s="45" t="s">
        <v>61</v>
      </c>
      <c r="VQK50" s="44" t="s">
        <v>60</v>
      </c>
      <c r="VQL50" s="45" t="s">
        <v>61</v>
      </c>
      <c r="VQM50" s="44" t="s">
        <v>60</v>
      </c>
      <c r="VQN50" s="45" t="s">
        <v>61</v>
      </c>
      <c r="VQO50" s="44" t="s">
        <v>60</v>
      </c>
      <c r="VQP50" s="45" t="s">
        <v>61</v>
      </c>
      <c r="VQQ50" s="44" t="s">
        <v>60</v>
      </c>
      <c r="VQR50" s="45" t="s">
        <v>61</v>
      </c>
      <c r="VQS50" s="44" t="s">
        <v>60</v>
      </c>
      <c r="VQT50" s="45" t="s">
        <v>61</v>
      </c>
      <c r="VQU50" s="44" t="s">
        <v>60</v>
      </c>
      <c r="VQV50" s="45" t="s">
        <v>61</v>
      </c>
      <c r="VQW50" s="44" t="s">
        <v>60</v>
      </c>
      <c r="VQX50" s="45" t="s">
        <v>61</v>
      </c>
      <c r="VQY50" s="44" t="s">
        <v>60</v>
      </c>
      <c r="VQZ50" s="45" t="s">
        <v>61</v>
      </c>
      <c r="VRA50" s="44" t="s">
        <v>60</v>
      </c>
      <c r="VRB50" s="45" t="s">
        <v>61</v>
      </c>
      <c r="VRC50" s="44" t="s">
        <v>60</v>
      </c>
      <c r="VRD50" s="45" t="s">
        <v>61</v>
      </c>
      <c r="VRE50" s="44" t="s">
        <v>60</v>
      </c>
      <c r="VRF50" s="45" t="s">
        <v>61</v>
      </c>
      <c r="VRG50" s="44" t="s">
        <v>60</v>
      </c>
      <c r="VRH50" s="45" t="s">
        <v>61</v>
      </c>
      <c r="VRI50" s="44" t="s">
        <v>60</v>
      </c>
      <c r="VRJ50" s="45" t="s">
        <v>61</v>
      </c>
      <c r="VRK50" s="44" t="s">
        <v>60</v>
      </c>
      <c r="VRL50" s="45" t="s">
        <v>61</v>
      </c>
      <c r="VRM50" s="44" t="s">
        <v>60</v>
      </c>
      <c r="VRN50" s="45" t="s">
        <v>61</v>
      </c>
      <c r="VRO50" s="44" t="s">
        <v>60</v>
      </c>
      <c r="VRP50" s="45" t="s">
        <v>61</v>
      </c>
      <c r="VRQ50" s="44" t="s">
        <v>60</v>
      </c>
      <c r="VRR50" s="45" t="s">
        <v>61</v>
      </c>
      <c r="VRS50" s="44" t="s">
        <v>60</v>
      </c>
      <c r="VRT50" s="45" t="s">
        <v>61</v>
      </c>
      <c r="VRU50" s="44" t="s">
        <v>60</v>
      </c>
      <c r="VRV50" s="45" t="s">
        <v>61</v>
      </c>
      <c r="VRW50" s="44" t="s">
        <v>60</v>
      </c>
      <c r="VRX50" s="45" t="s">
        <v>61</v>
      </c>
      <c r="VRY50" s="44" t="s">
        <v>60</v>
      </c>
      <c r="VRZ50" s="45" t="s">
        <v>61</v>
      </c>
      <c r="VSA50" s="44" t="s">
        <v>60</v>
      </c>
      <c r="VSB50" s="45" t="s">
        <v>61</v>
      </c>
      <c r="VSC50" s="44" t="s">
        <v>60</v>
      </c>
      <c r="VSD50" s="45" t="s">
        <v>61</v>
      </c>
      <c r="VSE50" s="44" t="s">
        <v>60</v>
      </c>
      <c r="VSF50" s="45" t="s">
        <v>61</v>
      </c>
      <c r="VSG50" s="44" t="s">
        <v>60</v>
      </c>
      <c r="VSH50" s="45" t="s">
        <v>61</v>
      </c>
      <c r="VSI50" s="44" t="s">
        <v>60</v>
      </c>
      <c r="VSJ50" s="45" t="s">
        <v>61</v>
      </c>
      <c r="VSK50" s="44" t="s">
        <v>60</v>
      </c>
      <c r="VSL50" s="45" t="s">
        <v>61</v>
      </c>
      <c r="VSM50" s="44" t="s">
        <v>60</v>
      </c>
      <c r="VSN50" s="45" t="s">
        <v>61</v>
      </c>
      <c r="VSO50" s="44" t="s">
        <v>60</v>
      </c>
      <c r="VSP50" s="45" t="s">
        <v>61</v>
      </c>
      <c r="VSQ50" s="44" t="s">
        <v>60</v>
      </c>
      <c r="VSR50" s="45" t="s">
        <v>61</v>
      </c>
      <c r="VSS50" s="44" t="s">
        <v>60</v>
      </c>
      <c r="VST50" s="45" t="s">
        <v>61</v>
      </c>
      <c r="VSU50" s="44" t="s">
        <v>60</v>
      </c>
      <c r="VSV50" s="45" t="s">
        <v>61</v>
      </c>
      <c r="VSW50" s="44" t="s">
        <v>60</v>
      </c>
      <c r="VSX50" s="45" t="s">
        <v>61</v>
      </c>
      <c r="VSY50" s="44" t="s">
        <v>60</v>
      </c>
      <c r="VSZ50" s="45" t="s">
        <v>61</v>
      </c>
      <c r="VTA50" s="44" t="s">
        <v>60</v>
      </c>
      <c r="VTB50" s="45" t="s">
        <v>61</v>
      </c>
      <c r="VTC50" s="44" t="s">
        <v>60</v>
      </c>
      <c r="VTD50" s="45" t="s">
        <v>61</v>
      </c>
      <c r="VTE50" s="44" t="s">
        <v>60</v>
      </c>
      <c r="VTF50" s="45" t="s">
        <v>61</v>
      </c>
      <c r="VTG50" s="44" t="s">
        <v>60</v>
      </c>
      <c r="VTH50" s="45" t="s">
        <v>61</v>
      </c>
      <c r="VTI50" s="44" t="s">
        <v>60</v>
      </c>
      <c r="VTJ50" s="45" t="s">
        <v>61</v>
      </c>
      <c r="VTK50" s="44" t="s">
        <v>60</v>
      </c>
      <c r="VTL50" s="45" t="s">
        <v>61</v>
      </c>
      <c r="VTM50" s="44" t="s">
        <v>60</v>
      </c>
      <c r="VTN50" s="45" t="s">
        <v>61</v>
      </c>
      <c r="VTO50" s="44" t="s">
        <v>60</v>
      </c>
      <c r="VTP50" s="45" t="s">
        <v>61</v>
      </c>
      <c r="VTQ50" s="44" t="s">
        <v>60</v>
      </c>
      <c r="VTR50" s="45" t="s">
        <v>61</v>
      </c>
      <c r="VTS50" s="44" t="s">
        <v>60</v>
      </c>
      <c r="VTT50" s="45" t="s">
        <v>61</v>
      </c>
      <c r="VTU50" s="44" t="s">
        <v>60</v>
      </c>
      <c r="VTV50" s="45" t="s">
        <v>61</v>
      </c>
      <c r="VTW50" s="44" t="s">
        <v>60</v>
      </c>
      <c r="VTX50" s="45" t="s">
        <v>61</v>
      </c>
      <c r="VTY50" s="44" t="s">
        <v>60</v>
      </c>
      <c r="VTZ50" s="45" t="s">
        <v>61</v>
      </c>
      <c r="VUA50" s="44" t="s">
        <v>60</v>
      </c>
      <c r="VUB50" s="45" t="s">
        <v>61</v>
      </c>
      <c r="VUC50" s="44" t="s">
        <v>60</v>
      </c>
      <c r="VUD50" s="45" t="s">
        <v>61</v>
      </c>
      <c r="VUE50" s="44" t="s">
        <v>60</v>
      </c>
      <c r="VUF50" s="45" t="s">
        <v>61</v>
      </c>
      <c r="VUG50" s="44" t="s">
        <v>60</v>
      </c>
      <c r="VUH50" s="45" t="s">
        <v>61</v>
      </c>
      <c r="VUI50" s="44" t="s">
        <v>60</v>
      </c>
      <c r="VUJ50" s="45" t="s">
        <v>61</v>
      </c>
      <c r="VUK50" s="44" t="s">
        <v>60</v>
      </c>
      <c r="VUL50" s="45" t="s">
        <v>61</v>
      </c>
      <c r="VUM50" s="44" t="s">
        <v>60</v>
      </c>
      <c r="VUN50" s="45" t="s">
        <v>61</v>
      </c>
      <c r="VUO50" s="44" t="s">
        <v>60</v>
      </c>
      <c r="VUP50" s="45" t="s">
        <v>61</v>
      </c>
      <c r="VUQ50" s="44" t="s">
        <v>60</v>
      </c>
      <c r="VUR50" s="45" t="s">
        <v>61</v>
      </c>
      <c r="VUS50" s="44" t="s">
        <v>60</v>
      </c>
      <c r="VUT50" s="45" t="s">
        <v>61</v>
      </c>
      <c r="VUU50" s="44" t="s">
        <v>60</v>
      </c>
      <c r="VUV50" s="45" t="s">
        <v>61</v>
      </c>
      <c r="VUW50" s="44" t="s">
        <v>60</v>
      </c>
      <c r="VUX50" s="45" t="s">
        <v>61</v>
      </c>
      <c r="VUY50" s="44" t="s">
        <v>60</v>
      </c>
      <c r="VUZ50" s="45" t="s">
        <v>61</v>
      </c>
      <c r="VVA50" s="44" t="s">
        <v>60</v>
      </c>
      <c r="VVB50" s="45" t="s">
        <v>61</v>
      </c>
      <c r="VVC50" s="44" t="s">
        <v>60</v>
      </c>
      <c r="VVD50" s="45" t="s">
        <v>61</v>
      </c>
      <c r="VVE50" s="44" t="s">
        <v>60</v>
      </c>
      <c r="VVF50" s="45" t="s">
        <v>61</v>
      </c>
      <c r="VVG50" s="44" t="s">
        <v>60</v>
      </c>
      <c r="VVH50" s="45" t="s">
        <v>61</v>
      </c>
      <c r="VVI50" s="44" t="s">
        <v>60</v>
      </c>
      <c r="VVJ50" s="45" t="s">
        <v>61</v>
      </c>
      <c r="VVK50" s="44" t="s">
        <v>60</v>
      </c>
      <c r="VVL50" s="45" t="s">
        <v>61</v>
      </c>
      <c r="VVM50" s="44" t="s">
        <v>60</v>
      </c>
      <c r="VVN50" s="45" t="s">
        <v>61</v>
      </c>
      <c r="VVO50" s="44" t="s">
        <v>60</v>
      </c>
      <c r="VVP50" s="45" t="s">
        <v>61</v>
      </c>
      <c r="VVQ50" s="44" t="s">
        <v>60</v>
      </c>
      <c r="VVR50" s="45" t="s">
        <v>61</v>
      </c>
      <c r="VVS50" s="44" t="s">
        <v>60</v>
      </c>
      <c r="VVT50" s="45" t="s">
        <v>61</v>
      </c>
      <c r="VVU50" s="44" t="s">
        <v>60</v>
      </c>
      <c r="VVV50" s="45" t="s">
        <v>61</v>
      </c>
      <c r="VVW50" s="44" t="s">
        <v>60</v>
      </c>
      <c r="VVX50" s="45" t="s">
        <v>61</v>
      </c>
      <c r="VVY50" s="44" t="s">
        <v>60</v>
      </c>
      <c r="VVZ50" s="45" t="s">
        <v>61</v>
      </c>
      <c r="VWA50" s="44" t="s">
        <v>60</v>
      </c>
      <c r="VWB50" s="45" t="s">
        <v>61</v>
      </c>
      <c r="VWC50" s="44" t="s">
        <v>60</v>
      </c>
      <c r="VWD50" s="45" t="s">
        <v>61</v>
      </c>
      <c r="VWE50" s="44" t="s">
        <v>60</v>
      </c>
      <c r="VWF50" s="45" t="s">
        <v>61</v>
      </c>
      <c r="VWG50" s="44" t="s">
        <v>60</v>
      </c>
      <c r="VWH50" s="45" t="s">
        <v>61</v>
      </c>
      <c r="VWI50" s="44" t="s">
        <v>60</v>
      </c>
      <c r="VWJ50" s="45" t="s">
        <v>61</v>
      </c>
      <c r="VWK50" s="44" t="s">
        <v>60</v>
      </c>
      <c r="VWL50" s="45" t="s">
        <v>61</v>
      </c>
      <c r="VWM50" s="44" t="s">
        <v>60</v>
      </c>
      <c r="VWN50" s="45" t="s">
        <v>61</v>
      </c>
      <c r="VWO50" s="44" t="s">
        <v>60</v>
      </c>
      <c r="VWP50" s="45" t="s">
        <v>61</v>
      </c>
      <c r="VWQ50" s="44" t="s">
        <v>60</v>
      </c>
      <c r="VWR50" s="45" t="s">
        <v>61</v>
      </c>
      <c r="VWS50" s="44" t="s">
        <v>60</v>
      </c>
      <c r="VWT50" s="45" t="s">
        <v>61</v>
      </c>
      <c r="VWU50" s="44" t="s">
        <v>60</v>
      </c>
      <c r="VWV50" s="45" t="s">
        <v>61</v>
      </c>
      <c r="VWW50" s="44" t="s">
        <v>60</v>
      </c>
      <c r="VWX50" s="45" t="s">
        <v>61</v>
      </c>
      <c r="VWY50" s="44" t="s">
        <v>60</v>
      </c>
      <c r="VWZ50" s="45" t="s">
        <v>61</v>
      </c>
      <c r="VXA50" s="44" t="s">
        <v>60</v>
      </c>
      <c r="VXB50" s="45" t="s">
        <v>61</v>
      </c>
      <c r="VXC50" s="44" t="s">
        <v>60</v>
      </c>
      <c r="VXD50" s="45" t="s">
        <v>61</v>
      </c>
      <c r="VXE50" s="44" t="s">
        <v>60</v>
      </c>
      <c r="VXF50" s="45" t="s">
        <v>61</v>
      </c>
      <c r="VXG50" s="44" t="s">
        <v>60</v>
      </c>
      <c r="VXH50" s="45" t="s">
        <v>61</v>
      </c>
      <c r="VXI50" s="44" t="s">
        <v>60</v>
      </c>
      <c r="VXJ50" s="45" t="s">
        <v>61</v>
      </c>
      <c r="VXK50" s="44" t="s">
        <v>60</v>
      </c>
      <c r="VXL50" s="45" t="s">
        <v>61</v>
      </c>
      <c r="VXM50" s="44" t="s">
        <v>60</v>
      </c>
      <c r="VXN50" s="45" t="s">
        <v>61</v>
      </c>
      <c r="VXO50" s="44" t="s">
        <v>60</v>
      </c>
      <c r="VXP50" s="45" t="s">
        <v>61</v>
      </c>
      <c r="VXQ50" s="44" t="s">
        <v>60</v>
      </c>
      <c r="VXR50" s="45" t="s">
        <v>61</v>
      </c>
      <c r="VXS50" s="44" t="s">
        <v>60</v>
      </c>
      <c r="VXT50" s="45" t="s">
        <v>61</v>
      </c>
      <c r="VXU50" s="44" t="s">
        <v>60</v>
      </c>
      <c r="VXV50" s="45" t="s">
        <v>61</v>
      </c>
      <c r="VXW50" s="44" t="s">
        <v>60</v>
      </c>
      <c r="VXX50" s="45" t="s">
        <v>61</v>
      </c>
      <c r="VXY50" s="44" t="s">
        <v>60</v>
      </c>
      <c r="VXZ50" s="45" t="s">
        <v>61</v>
      </c>
      <c r="VYA50" s="44" t="s">
        <v>60</v>
      </c>
      <c r="VYB50" s="45" t="s">
        <v>61</v>
      </c>
      <c r="VYC50" s="44" t="s">
        <v>60</v>
      </c>
      <c r="VYD50" s="45" t="s">
        <v>61</v>
      </c>
      <c r="VYE50" s="44" t="s">
        <v>60</v>
      </c>
      <c r="VYF50" s="45" t="s">
        <v>61</v>
      </c>
      <c r="VYG50" s="44" t="s">
        <v>60</v>
      </c>
      <c r="VYH50" s="45" t="s">
        <v>61</v>
      </c>
      <c r="VYI50" s="44" t="s">
        <v>60</v>
      </c>
      <c r="VYJ50" s="45" t="s">
        <v>61</v>
      </c>
      <c r="VYK50" s="44" t="s">
        <v>60</v>
      </c>
      <c r="VYL50" s="45" t="s">
        <v>61</v>
      </c>
      <c r="VYM50" s="44" t="s">
        <v>60</v>
      </c>
      <c r="VYN50" s="45" t="s">
        <v>61</v>
      </c>
      <c r="VYO50" s="44" t="s">
        <v>60</v>
      </c>
      <c r="VYP50" s="45" t="s">
        <v>61</v>
      </c>
      <c r="VYQ50" s="44" t="s">
        <v>60</v>
      </c>
      <c r="VYR50" s="45" t="s">
        <v>61</v>
      </c>
      <c r="VYS50" s="44" t="s">
        <v>60</v>
      </c>
      <c r="VYT50" s="45" t="s">
        <v>61</v>
      </c>
      <c r="VYU50" s="44" t="s">
        <v>60</v>
      </c>
      <c r="VYV50" s="45" t="s">
        <v>61</v>
      </c>
      <c r="VYW50" s="44" t="s">
        <v>60</v>
      </c>
      <c r="VYX50" s="45" t="s">
        <v>61</v>
      </c>
      <c r="VYY50" s="44" t="s">
        <v>60</v>
      </c>
      <c r="VYZ50" s="45" t="s">
        <v>61</v>
      </c>
      <c r="VZA50" s="44" t="s">
        <v>60</v>
      </c>
      <c r="VZB50" s="45" t="s">
        <v>61</v>
      </c>
      <c r="VZC50" s="44" t="s">
        <v>60</v>
      </c>
      <c r="VZD50" s="45" t="s">
        <v>61</v>
      </c>
      <c r="VZE50" s="44" t="s">
        <v>60</v>
      </c>
      <c r="VZF50" s="45" t="s">
        <v>61</v>
      </c>
      <c r="VZG50" s="44" t="s">
        <v>60</v>
      </c>
      <c r="VZH50" s="45" t="s">
        <v>61</v>
      </c>
      <c r="VZI50" s="44" t="s">
        <v>60</v>
      </c>
      <c r="VZJ50" s="45" t="s">
        <v>61</v>
      </c>
      <c r="VZK50" s="44" t="s">
        <v>60</v>
      </c>
      <c r="VZL50" s="45" t="s">
        <v>61</v>
      </c>
      <c r="VZM50" s="44" t="s">
        <v>60</v>
      </c>
      <c r="VZN50" s="45" t="s">
        <v>61</v>
      </c>
      <c r="VZO50" s="44" t="s">
        <v>60</v>
      </c>
      <c r="VZP50" s="45" t="s">
        <v>61</v>
      </c>
      <c r="VZQ50" s="44" t="s">
        <v>60</v>
      </c>
      <c r="VZR50" s="45" t="s">
        <v>61</v>
      </c>
      <c r="VZS50" s="44" t="s">
        <v>60</v>
      </c>
      <c r="VZT50" s="45" t="s">
        <v>61</v>
      </c>
      <c r="VZU50" s="44" t="s">
        <v>60</v>
      </c>
      <c r="VZV50" s="45" t="s">
        <v>61</v>
      </c>
      <c r="VZW50" s="44" t="s">
        <v>60</v>
      </c>
      <c r="VZX50" s="45" t="s">
        <v>61</v>
      </c>
      <c r="VZY50" s="44" t="s">
        <v>60</v>
      </c>
      <c r="VZZ50" s="45" t="s">
        <v>61</v>
      </c>
      <c r="WAA50" s="44" t="s">
        <v>60</v>
      </c>
      <c r="WAB50" s="45" t="s">
        <v>61</v>
      </c>
      <c r="WAC50" s="44" t="s">
        <v>60</v>
      </c>
      <c r="WAD50" s="45" t="s">
        <v>61</v>
      </c>
      <c r="WAE50" s="44" t="s">
        <v>60</v>
      </c>
      <c r="WAF50" s="45" t="s">
        <v>61</v>
      </c>
      <c r="WAG50" s="44" t="s">
        <v>60</v>
      </c>
      <c r="WAH50" s="45" t="s">
        <v>61</v>
      </c>
      <c r="WAI50" s="44" t="s">
        <v>60</v>
      </c>
      <c r="WAJ50" s="45" t="s">
        <v>61</v>
      </c>
      <c r="WAK50" s="44" t="s">
        <v>60</v>
      </c>
      <c r="WAL50" s="45" t="s">
        <v>61</v>
      </c>
      <c r="WAM50" s="44" t="s">
        <v>60</v>
      </c>
      <c r="WAN50" s="45" t="s">
        <v>61</v>
      </c>
      <c r="WAO50" s="44" t="s">
        <v>60</v>
      </c>
      <c r="WAP50" s="45" t="s">
        <v>61</v>
      </c>
      <c r="WAQ50" s="44" t="s">
        <v>60</v>
      </c>
      <c r="WAR50" s="45" t="s">
        <v>61</v>
      </c>
      <c r="WAS50" s="44" t="s">
        <v>60</v>
      </c>
      <c r="WAT50" s="45" t="s">
        <v>61</v>
      </c>
      <c r="WAU50" s="44" t="s">
        <v>60</v>
      </c>
      <c r="WAV50" s="45" t="s">
        <v>61</v>
      </c>
      <c r="WAW50" s="44" t="s">
        <v>60</v>
      </c>
      <c r="WAX50" s="45" t="s">
        <v>61</v>
      </c>
      <c r="WAY50" s="44" t="s">
        <v>60</v>
      </c>
      <c r="WAZ50" s="45" t="s">
        <v>61</v>
      </c>
      <c r="WBA50" s="44" t="s">
        <v>60</v>
      </c>
      <c r="WBB50" s="45" t="s">
        <v>61</v>
      </c>
      <c r="WBC50" s="44" t="s">
        <v>60</v>
      </c>
      <c r="WBD50" s="45" t="s">
        <v>61</v>
      </c>
      <c r="WBE50" s="44" t="s">
        <v>60</v>
      </c>
      <c r="WBF50" s="45" t="s">
        <v>61</v>
      </c>
      <c r="WBG50" s="44" t="s">
        <v>60</v>
      </c>
      <c r="WBH50" s="45" t="s">
        <v>61</v>
      </c>
      <c r="WBI50" s="44" t="s">
        <v>60</v>
      </c>
      <c r="WBJ50" s="45" t="s">
        <v>61</v>
      </c>
      <c r="WBK50" s="44" t="s">
        <v>60</v>
      </c>
      <c r="WBL50" s="45" t="s">
        <v>61</v>
      </c>
      <c r="WBM50" s="44" t="s">
        <v>60</v>
      </c>
      <c r="WBN50" s="45" t="s">
        <v>61</v>
      </c>
      <c r="WBO50" s="44" t="s">
        <v>60</v>
      </c>
      <c r="WBP50" s="45" t="s">
        <v>61</v>
      </c>
      <c r="WBQ50" s="44" t="s">
        <v>60</v>
      </c>
      <c r="WBR50" s="45" t="s">
        <v>61</v>
      </c>
      <c r="WBS50" s="44" t="s">
        <v>60</v>
      </c>
      <c r="WBT50" s="45" t="s">
        <v>61</v>
      </c>
      <c r="WBU50" s="44" t="s">
        <v>60</v>
      </c>
      <c r="WBV50" s="45" t="s">
        <v>61</v>
      </c>
      <c r="WBW50" s="44" t="s">
        <v>60</v>
      </c>
      <c r="WBX50" s="45" t="s">
        <v>61</v>
      </c>
      <c r="WBY50" s="44" t="s">
        <v>60</v>
      </c>
      <c r="WBZ50" s="45" t="s">
        <v>61</v>
      </c>
      <c r="WCA50" s="44" t="s">
        <v>60</v>
      </c>
      <c r="WCB50" s="45" t="s">
        <v>61</v>
      </c>
      <c r="WCC50" s="44" t="s">
        <v>60</v>
      </c>
      <c r="WCD50" s="45" t="s">
        <v>61</v>
      </c>
      <c r="WCE50" s="44" t="s">
        <v>60</v>
      </c>
      <c r="WCF50" s="45" t="s">
        <v>61</v>
      </c>
      <c r="WCG50" s="44" t="s">
        <v>60</v>
      </c>
      <c r="WCH50" s="45" t="s">
        <v>61</v>
      </c>
      <c r="WCI50" s="44" t="s">
        <v>60</v>
      </c>
      <c r="WCJ50" s="45" t="s">
        <v>61</v>
      </c>
      <c r="WCK50" s="44" t="s">
        <v>60</v>
      </c>
      <c r="WCL50" s="45" t="s">
        <v>61</v>
      </c>
      <c r="WCM50" s="44" t="s">
        <v>60</v>
      </c>
      <c r="WCN50" s="45" t="s">
        <v>61</v>
      </c>
      <c r="WCO50" s="44" t="s">
        <v>60</v>
      </c>
      <c r="WCP50" s="45" t="s">
        <v>61</v>
      </c>
      <c r="WCQ50" s="44" t="s">
        <v>60</v>
      </c>
      <c r="WCR50" s="45" t="s">
        <v>61</v>
      </c>
      <c r="WCS50" s="44" t="s">
        <v>60</v>
      </c>
      <c r="WCT50" s="45" t="s">
        <v>61</v>
      </c>
      <c r="WCU50" s="44" t="s">
        <v>60</v>
      </c>
      <c r="WCV50" s="45" t="s">
        <v>61</v>
      </c>
      <c r="WCW50" s="44" t="s">
        <v>60</v>
      </c>
      <c r="WCX50" s="45" t="s">
        <v>61</v>
      </c>
      <c r="WCY50" s="44" t="s">
        <v>60</v>
      </c>
      <c r="WCZ50" s="45" t="s">
        <v>61</v>
      </c>
      <c r="WDA50" s="44" t="s">
        <v>60</v>
      </c>
      <c r="WDB50" s="45" t="s">
        <v>61</v>
      </c>
      <c r="WDC50" s="44" t="s">
        <v>60</v>
      </c>
      <c r="WDD50" s="45" t="s">
        <v>61</v>
      </c>
      <c r="WDE50" s="44" t="s">
        <v>60</v>
      </c>
      <c r="WDF50" s="45" t="s">
        <v>61</v>
      </c>
      <c r="WDG50" s="44" t="s">
        <v>60</v>
      </c>
      <c r="WDH50" s="45" t="s">
        <v>61</v>
      </c>
      <c r="WDI50" s="44" t="s">
        <v>60</v>
      </c>
      <c r="WDJ50" s="45" t="s">
        <v>61</v>
      </c>
      <c r="WDK50" s="44" t="s">
        <v>60</v>
      </c>
      <c r="WDL50" s="45" t="s">
        <v>61</v>
      </c>
      <c r="WDM50" s="44" t="s">
        <v>60</v>
      </c>
      <c r="WDN50" s="45" t="s">
        <v>61</v>
      </c>
      <c r="WDO50" s="44" t="s">
        <v>60</v>
      </c>
      <c r="WDP50" s="45" t="s">
        <v>61</v>
      </c>
      <c r="WDQ50" s="44" t="s">
        <v>60</v>
      </c>
      <c r="WDR50" s="45" t="s">
        <v>61</v>
      </c>
      <c r="WDS50" s="44" t="s">
        <v>60</v>
      </c>
      <c r="WDT50" s="45" t="s">
        <v>61</v>
      </c>
      <c r="WDU50" s="44" t="s">
        <v>60</v>
      </c>
      <c r="WDV50" s="45" t="s">
        <v>61</v>
      </c>
      <c r="WDW50" s="44" t="s">
        <v>60</v>
      </c>
      <c r="WDX50" s="45" t="s">
        <v>61</v>
      </c>
      <c r="WDY50" s="44" t="s">
        <v>60</v>
      </c>
      <c r="WDZ50" s="45" t="s">
        <v>61</v>
      </c>
      <c r="WEA50" s="44" t="s">
        <v>60</v>
      </c>
      <c r="WEB50" s="45" t="s">
        <v>61</v>
      </c>
      <c r="WEC50" s="44" t="s">
        <v>60</v>
      </c>
      <c r="WED50" s="45" t="s">
        <v>61</v>
      </c>
      <c r="WEE50" s="44" t="s">
        <v>60</v>
      </c>
      <c r="WEF50" s="45" t="s">
        <v>61</v>
      </c>
      <c r="WEG50" s="44" t="s">
        <v>60</v>
      </c>
      <c r="WEH50" s="45" t="s">
        <v>61</v>
      </c>
      <c r="WEI50" s="44" t="s">
        <v>60</v>
      </c>
      <c r="WEJ50" s="45" t="s">
        <v>61</v>
      </c>
      <c r="WEK50" s="44" t="s">
        <v>60</v>
      </c>
      <c r="WEL50" s="45" t="s">
        <v>61</v>
      </c>
      <c r="WEM50" s="44" t="s">
        <v>60</v>
      </c>
      <c r="WEN50" s="45" t="s">
        <v>61</v>
      </c>
      <c r="WEO50" s="44" t="s">
        <v>60</v>
      </c>
      <c r="WEP50" s="45" t="s">
        <v>61</v>
      </c>
      <c r="WEQ50" s="44" t="s">
        <v>60</v>
      </c>
      <c r="WER50" s="45" t="s">
        <v>61</v>
      </c>
      <c r="WES50" s="44" t="s">
        <v>60</v>
      </c>
      <c r="WET50" s="45" t="s">
        <v>61</v>
      </c>
      <c r="WEU50" s="44" t="s">
        <v>60</v>
      </c>
      <c r="WEV50" s="45" t="s">
        <v>61</v>
      </c>
      <c r="WEW50" s="44" t="s">
        <v>60</v>
      </c>
      <c r="WEX50" s="45" t="s">
        <v>61</v>
      </c>
      <c r="WEY50" s="44" t="s">
        <v>60</v>
      </c>
      <c r="WEZ50" s="45" t="s">
        <v>61</v>
      </c>
      <c r="WFA50" s="44" t="s">
        <v>60</v>
      </c>
      <c r="WFB50" s="45" t="s">
        <v>61</v>
      </c>
      <c r="WFC50" s="44" t="s">
        <v>60</v>
      </c>
      <c r="WFD50" s="45" t="s">
        <v>61</v>
      </c>
      <c r="WFE50" s="44" t="s">
        <v>60</v>
      </c>
      <c r="WFF50" s="45" t="s">
        <v>61</v>
      </c>
      <c r="WFG50" s="44" t="s">
        <v>60</v>
      </c>
      <c r="WFH50" s="45" t="s">
        <v>61</v>
      </c>
      <c r="WFI50" s="44" t="s">
        <v>60</v>
      </c>
      <c r="WFJ50" s="45" t="s">
        <v>61</v>
      </c>
      <c r="WFK50" s="44" t="s">
        <v>60</v>
      </c>
      <c r="WFL50" s="45" t="s">
        <v>61</v>
      </c>
      <c r="WFM50" s="44" t="s">
        <v>60</v>
      </c>
      <c r="WFN50" s="45" t="s">
        <v>61</v>
      </c>
      <c r="WFO50" s="44" t="s">
        <v>60</v>
      </c>
      <c r="WFP50" s="45" t="s">
        <v>61</v>
      </c>
      <c r="WFQ50" s="44" t="s">
        <v>60</v>
      </c>
      <c r="WFR50" s="45" t="s">
        <v>61</v>
      </c>
      <c r="WFS50" s="44" t="s">
        <v>60</v>
      </c>
      <c r="WFT50" s="45" t="s">
        <v>61</v>
      </c>
      <c r="WFU50" s="44" t="s">
        <v>60</v>
      </c>
      <c r="WFV50" s="45" t="s">
        <v>61</v>
      </c>
      <c r="WFW50" s="44" t="s">
        <v>60</v>
      </c>
      <c r="WFX50" s="45" t="s">
        <v>61</v>
      </c>
      <c r="WFY50" s="44" t="s">
        <v>60</v>
      </c>
      <c r="WFZ50" s="45" t="s">
        <v>61</v>
      </c>
      <c r="WGA50" s="44" t="s">
        <v>60</v>
      </c>
      <c r="WGB50" s="45" t="s">
        <v>61</v>
      </c>
      <c r="WGC50" s="44" t="s">
        <v>60</v>
      </c>
      <c r="WGD50" s="45" t="s">
        <v>61</v>
      </c>
      <c r="WGE50" s="44" t="s">
        <v>60</v>
      </c>
      <c r="WGF50" s="45" t="s">
        <v>61</v>
      </c>
      <c r="WGG50" s="44" t="s">
        <v>60</v>
      </c>
      <c r="WGH50" s="45" t="s">
        <v>61</v>
      </c>
      <c r="WGI50" s="44" t="s">
        <v>60</v>
      </c>
      <c r="WGJ50" s="45" t="s">
        <v>61</v>
      </c>
      <c r="WGK50" s="44" t="s">
        <v>60</v>
      </c>
      <c r="WGL50" s="45" t="s">
        <v>61</v>
      </c>
      <c r="WGM50" s="44" t="s">
        <v>60</v>
      </c>
      <c r="WGN50" s="45" t="s">
        <v>61</v>
      </c>
      <c r="WGO50" s="44" t="s">
        <v>60</v>
      </c>
      <c r="WGP50" s="45" t="s">
        <v>61</v>
      </c>
      <c r="WGQ50" s="44" t="s">
        <v>60</v>
      </c>
      <c r="WGR50" s="45" t="s">
        <v>61</v>
      </c>
      <c r="WGS50" s="44" t="s">
        <v>60</v>
      </c>
      <c r="WGT50" s="45" t="s">
        <v>61</v>
      </c>
      <c r="WGU50" s="44" t="s">
        <v>60</v>
      </c>
      <c r="WGV50" s="45" t="s">
        <v>61</v>
      </c>
      <c r="WGW50" s="44" t="s">
        <v>60</v>
      </c>
      <c r="WGX50" s="45" t="s">
        <v>61</v>
      </c>
      <c r="WGY50" s="44" t="s">
        <v>60</v>
      </c>
      <c r="WGZ50" s="45" t="s">
        <v>61</v>
      </c>
      <c r="WHA50" s="44" t="s">
        <v>60</v>
      </c>
      <c r="WHB50" s="45" t="s">
        <v>61</v>
      </c>
      <c r="WHC50" s="44" t="s">
        <v>60</v>
      </c>
      <c r="WHD50" s="45" t="s">
        <v>61</v>
      </c>
      <c r="WHE50" s="44" t="s">
        <v>60</v>
      </c>
      <c r="WHF50" s="45" t="s">
        <v>61</v>
      </c>
      <c r="WHG50" s="44" t="s">
        <v>60</v>
      </c>
      <c r="WHH50" s="45" t="s">
        <v>61</v>
      </c>
      <c r="WHI50" s="44" t="s">
        <v>60</v>
      </c>
      <c r="WHJ50" s="45" t="s">
        <v>61</v>
      </c>
      <c r="WHK50" s="44" t="s">
        <v>60</v>
      </c>
      <c r="WHL50" s="45" t="s">
        <v>61</v>
      </c>
      <c r="WHM50" s="44" t="s">
        <v>60</v>
      </c>
      <c r="WHN50" s="45" t="s">
        <v>61</v>
      </c>
      <c r="WHO50" s="44" t="s">
        <v>60</v>
      </c>
      <c r="WHP50" s="45" t="s">
        <v>61</v>
      </c>
      <c r="WHQ50" s="44" t="s">
        <v>60</v>
      </c>
      <c r="WHR50" s="45" t="s">
        <v>61</v>
      </c>
      <c r="WHS50" s="44" t="s">
        <v>60</v>
      </c>
      <c r="WHT50" s="45" t="s">
        <v>61</v>
      </c>
      <c r="WHU50" s="44" t="s">
        <v>60</v>
      </c>
      <c r="WHV50" s="45" t="s">
        <v>61</v>
      </c>
      <c r="WHW50" s="44" t="s">
        <v>60</v>
      </c>
      <c r="WHX50" s="45" t="s">
        <v>61</v>
      </c>
      <c r="WHY50" s="44" t="s">
        <v>60</v>
      </c>
      <c r="WHZ50" s="45" t="s">
        <v>61</v>
      </c>
      <c r="WIA50" s="44" t="s">
        <v>60</v>
      </c>
      <c r="WIB50" s="45" t="s">
        <v>61</v>
      </c>
      <c r="WIC50" s="44" t="s">
        <v>60</v>
      </c>
      <c r="WID50" s="45" t="s">
        <v>61</v>
      </c>
      <c r="WIE50" s="44" t="s">
        <v>60</v>
      </c>
      <c r="WIF50" s="45" t="s">
        <v>61</v>
      </c>
      <c r="WIG50" s="44" t="s">
        <v>60</v>
      </c>
      <c r="WIH50" s="45" t="s">
        <v>61</v>
      </c>
      <c r="WII50" s="44" t="s">
        <v>60</v>
      </c>
      <c r="WIJ50" s="45" t="s">
        <v>61</v>
      </c>
      <c r="WIK50" s="44" t="s">
        <v>60</v>
      </c>
      <c r="WIL50" s="45" t="s">
        <v>61</v>
      </c>
      <c r="WIM50" s="44" t="s">
        <v>60</v>
      </c>
      <c r="WIN50" s="45" t="s">
        <v>61</v>
      </c>
      <c r="WIO50" s="44" t="s">
        <v>60</v>
      </c>
      <c r="WIP50" s="45" t="s">
        <v>61</v>
      </c>
      <c r="WIQ50" s="44" t="s">
        <v>60</v>
      </c>
      <c r="WIR50" s="45" t="s">
        <v>61</v>
      </c>
      <c r="WIS50" s="44" t="s">
        <v>60</v>
      </c>
      <c r="WIT50" s="45" t="s">
        <v>61</v>
      </c>
      <c r="WIU50" s="44" t="s">
        <v>60</v>
      </c>
      <c r="WIV50" s="45" t="s">
        <v>61</v>
      </c>
      <c r="WIW50" s="44" t="s">
        <v>60</v>
      </c>
      <c r="WIX50" s="45" t="s">
        <v>61</v>
      </c>
      <c r="WIY50" s="44" t="s">
        <v>60</v>
      </c>
      <c r="WIZ50" s="45" t="s">
        <v>61</v>
      </c>
      <c r="WJA50" s="44" t="s">
        <v>60</v>
      </c>
      <c r="WJB50" s="45" t="s">
        <v>61</v>
      </c>
      <c r="WJC50" s="44" t="s">
        <v>60</v>
      </c>
      <c r="WJD50" s="45" t="s">
        <v>61</v>
      </c>
      <c r="WJE50" s="44" t="s">
        <v>60</v>
      </c>
      <c r="WJF50" s="45" t="s">
        <v>61</v>
      </c>
      <c r="WJG50" s="44" t="s">
        <v>60</v>
      </c>
      <c r="WJH50" s="45" t="s">
        <v>61</v>
      </c>
      <c r="WJI50" s="44" t="s">
        <v>60</v>
      </c>
      <c r="WJJ50" s="45" t="s">
        <v>61</v>
      </c>
      <c r="WJK50" s="44" t="s">
        <v>60</v>
      </c>
      <c r="WJL50" s="45" t="s">
        <v>61</v>
      </c>
      <c r="WJM50" s="44" t="s">
        <v>60</v>
      </c>
      <c r="WJN50" s="45" t="s">
        <v>61</v>
      </c>
      <c r="WJO50" s="44" t="s">
        <v>60</v>
      </c>
      <c r="WJP50" s="45" t="s">
        <v>61</v>
      </c>
      <c r="WJQ50" s="44" t="s">
        <v>60</v>
      </c>
      <c r="WJR50" s="45" t="s">
        <v>61</v>
      </c>
      <c r="WJS50" s="44" t="s">
        <v>60</v>
      </c>
      <c r="WJT50" s="45" t="s">
        <v>61</v>
      </c>
      <c r="WJU50" s="44" t="s">
        <v>60</v>
      </c>
      <c r="WJV50" s="45" t="s">
        <v>61</v>
      </c>
      <c r="WJW50" s="44" t="s">
        <v>60</v>
      </c>
      <c r="WJX50" s="45" t="s">
        <v>61</v>
      </c>
      <c r="WJY50" s="44" t="s">
        <v>60</v>
      </c>
      <c r="WJZ50" s="45" t="s">
        <v>61</v>
      </c>
      <c r="WKA50" s="44" t="s">
        <v>60</v>
      </c>
      <c r="WKB50" s="45" t="s">
        <v>61</v>
      </c>
      <c r="WKC50" s="44" t="s">
        <v>60</v>
      </c>
      <c r="WKD50" s="45" t="s">
        <v>61</v>
      </c>
      <c r="WKE50" s="44" t="s">
        <v>60</v>
      </c>
      <c r="WKF50" s="45" t="s">
        <v>61</v>
      </c>
      <c r="WKG50" s="44" t="s">
        <v>60</v>
      </c>
      <c r="WKH50" s="45" t="s">
        <v>61</v>
      </c>
      <c r="WKI50" s="44" t="s">
        <v>60</v>
      </c>
      <c r="WKJ50" s="45" t="s">
        <v>61</v>
      </c>
      <c r="WKK50" s="44" t="s">
        <v>60</v>
      </c>
      <c r="WKL50" s="45" t="s">
        <v>61</v>
      </c>
      <c r="WKM50" s="44" t="s">
        <v>60</v>
      </c>
      <c r="WKN50" s="45" t="s">
        <v>61</v>
      </c>
      <c r="WKO50" s="44" t="s">
        <v>60</v>
      </c>
      <c r="WKP50" s="45" t="s">
        <v>61</v>
      </c>
      <c r="WKQ50" s="44" t="s">
        <v>60</v>
      </c>
      <c r="WKR50" s="45" t="s">
        <v>61</v>
      </c>
      <c r="WKS50" s="44" t="s">
        <v>60</v>
      </c>
      <c r="WKT50" s="45" t="s">
        <v>61</v>
      </c>
      <c r="WKU50" s="44" t="s">
        <v>60</v>
      </c>
      <c r="WKV50" s="45" t="s">
        <v>61</v>
      </c>
      <c r="WKW50" s="44" t="s">
        <v>60</v>
      </c>
      <c r="WKX50" s="45" t="s">
        <v>61</v>
      </c>
      <c r="WKY50" s="44" t="s">
        <v>60</v>
      </c>
      <c r="WKZ50" s="45" t="s">
        <v>61</v>
      </c>
      <c r="WLA50" s="44" t="s">
        <v>60</v>
      </c>
      <c r="WLB50" s="45" t="s">
        <v>61</v>
      </c>
      <c r="WLC50" s="44" t="s">
        <v>60</v>
      </c>
      <c r="WLD50" s="45" t="s">
        <v>61</v>
      </c>
      <c r="WLE50" s="44" t="s">
        <v>60</v>
      </c>
      <c r="WLF50" s="45" t="s">
        <v>61</v>
      </c>
      <c r="WLG50" s="44" t="s">
        <v>60</v>
      </c>
      <c r="WLH50" s="45" t="s">
        <v>61</v>
      </c>
      <c r="WLI50" s="44" t="s">
        <v>60</v>
      </c>
      <c r="WLJ50" s="45" t="s">
        <v>61</v>
      </c>
      <c r="WLK50" s="44" t="s">
        <v>60</v>
      </c>
      <c r="WLL50" s="45" t="s">
        <v>61</v>
      </c>
      <c r="WLM50" s="44" t="s">
        <v>60</v>
      </c>
      <c r="WLN50" s="45" t="s">
        <v>61</v>
      </c>
      <c r="WLO50" s="44" t="s">
        <v>60</v>
      </c>
      <c r="WLP50" s="45" t="s">
        <v>61</v>
      </c>
      <c r="WLQ50" s="44" t="s">
        <v>60</v>
      </c>
      <c r="WLR50" s="45" t="s">
        <v>61</v>
      </c>
      <c r="WLS50" s="44" t="s">
        <v>60</v>
      </c>
      <c r="WLT50" s="45" t="s">
        <v>61</v>
      </c>
      <c r="WLU50" s="44" t="s">
        <v>60</v>
      </c>
      <c r="WLV50" s="45" t="s">
        <v>61</v>
      </c>
      <c r="WLW50" s="44" t="s">
        <v>60</v>
      </c>
      <c r="WLX50" s="45" t="s">
        <v>61</v>
      </c>
      <c r="WLY50" s="44" t="s">
        <v>60</v>
      </c>
      <c r="WLZ50" s="45" t="s">
        <v>61</v>
      </c>
      <c r="WMA50" s="44" t="s">
        <v>60</v>
      </c>
      <c r="WMB50" s="45" t="s">
        <v>61</v>
      </c>
      <c r="WMC50" s="44" t="s">
        <v>60</v>
      </c>
      <c r="WMD50" s="45" t="s">
        <v>61</v>
      </c>
      <c r="WME50" s="44" t="s">
        <v>60</v>
      </c>
      <c r="WMF50" s="45" t="s">
        <v>61</v>
      </c>
      <c r="WMG50" s="44" t="s">
        <v>60</v>
      </c>
      <c r="WMH50" s="45" t="s">
        <v>61</v>
      </c>
      <c r="WMI50" s="44" t="s">
        <v>60</v>
      </c>
      <c r="WMJ50" s="45" t="s">
        <v>61</v>
      </c>
      <c r="WMK50" s="44" t="s">
        <v>60</v>
      </c>
      <c r="WML50" s="45" t="s">
        <v>61</v>
      </c>
      <c r="WMM50" s="44" t="s">
        <v>60</v>
      </c>
      <c r="WMN50" s="45" t="s">
        <v>61</v>
      </c>
      <c r="WMO50" s="44" t="s">
        <v>60</v>
      </c>
      <c r="WMP50" s="45" t="s">
        <v>61</v>
      </c>
      <c r="WMQ50" s="44" t="s">
        <v>60</v>
      </c>
      <c r="WMR50" s="45" t="s">
        <v>61</v>
      </c>
      <c r="WMS50" s="44" t="s">
        <v>60</v>
      </c>
      <c r="WMT50" s="45" t="s">
        <v>61</v>
      </c>
      <c r="WMU50" s="44" t="s">
        <v>60</v>
      </c>
      <c r="WMV50" s="45" t="s">
        <v>61</v>
      </c>
      <c r="WMW50" s="44" t="s">
        <v>60</v>
      </c>
      <c r="WMX50" s="45" t="s">
        <v>61</v>
      </c>
      <c r="WMY50" s="44" t="s">
        <v>60</v>
      </c>
      <c r="WMZ50" s="45" t="s">
        <v>61</v>
      </c>
      <c r="WNA50" s="44" t="s">
        <v>60</v>
      </c>
      <c r="WNB50" s="45" t="s">
        <v>61</v>
      </c>
      <c r="WNC50" s="44" t="s">
        <v>60</v>
      </c>
      <c r="WND50" s="45" t="s">
        <v>61</v>
      </c>
      <c r="WNE50" s="44" t="s">
        <v>60</v>
      </c>
      <c r="WNF50" s="45" t="s">
        <v>61</v>
      </c>
      <c r="WNG50" s="44" t="s">
        <v>60</v>
      </c>
      <c r="WNH50" s="45" t="s">
        <v>61</v>
      </c>
      <c r="WNI50" s="44" t="s">
        <v>60</v>
      </c>
      <c r="WNJ50" s="45" t="s">
        <v>61</v>
      </c>
      <c r="WNK50" s="44" t="s">
        <v>60</v>
      </c>
      <c r="WNL50" s="45" t="s">
        <v>61</v>
      </c>
      <c r="WNM50" s="44" t="s">
        <v>60</v>
      </c>
      <c r="WNN50" s="45" t="s">
        <v>61</v>
      </c>
      <c r="WNO50" s="44" t="s">
        <v>60</v>
      </c>
      <c r="WNP50" s="45" t="s">
        <v>61</v>
      </c>
      <c r="WNQ50" s="44" t="s">
        <v>60</v>
      </c>
      <c r="WNR50" s="45" t="s">
        <v>61</v>
      </c>
      <c r="WNS50" s="44" t="s">
        <v>60</v>
      </c>
      <c r="WNT50" s="45" t="s">
        <v>61</v>
      </c>
      <c r="WNU50" s="44" t="s">
        <v>60</v>
      </c>
      <c r="WNV50" s="45" t="s">
        <v>61</v>
      </c>
      <c r="WNW50" s="44" t="s">
        <v>60</v>
      </c>
      <c r="WNX50" s="45" t="s">
        <v>61</v>
      </c>
      <c r="WNY50" s="44" t="s">
        <v>60</v>
      </c>
      <c r="WNZ50" s="45" t="s">
        <v>61</v>
      </c>
      <c r="WOA50" s="44" t="s">
        <v>60</v>
      </c>
      <c r="WOB50" s="45" t="s">
        <v>61</v>
      </c>
      <c r="WOC50" s="44" t="s">
        <v>60</v>
      </c>
      <c r="WOD50" s="45" t="s">
        <v>61</v>
      </c>
      <c r="WOE50" s="44" t="s">
        <v>60</v>
      </c>
      <c r="WOF50" s="45" t="s">
        <v>61</v>
      </c>
      <c r="WOG50" s="44" t="s">
        <v>60</v>
      </c>
      <c r="WOH50" s="45" t="s">
        <v>61</v>
      </c>
      <c r="WOI50" s="44" t="s">
        <v>60</v>
      </c>
      <c r="WOJ50" s="45" t="s">
        <v>61</v>
      </c>
      <c r="WOK50" s="44" t="s">
        <v>60</v>
      </c>
      <c r="WOL50" s="45" t="s">
        <v>61</v>
      </c>
      <c r="WOM50" s="44" t="s">
        <v>60</v>
      </c>
      <c r="WON50" s="45" t="s">
        <v>61</v>
      </c>
      <c r="WOO50" s="44" t="s">
        <v>60</v>
      </c>
      <c r="WOP50" s="45" t="s">
        <v>61</v>
      </c>
      <c r="WOQ50" s="44" t="s">
        <v>60</v>
      </c>
      <c r="WOR50" s="45" t="s">
        <v>61</v>
      </c>
      <c r="WOS50" s="44" t="s">
        <v>60</v>
      </c>
      <c r="WOT50" s="45" t="s">
        <v>61</v>
      </c>
      <c r="WOU50" s="44" t="s">
        <v>60</v>
      </c>
      <c r="WOV50" s="45" t="s">
        <v>61</v>
      </c>
      <c r="WOW50" s="44" t="s">
        <v>60</v>
      </c>
      <c r="WOX50" s="45" t="s">
        <v>61</v>
      </c>
      <c r="WOY50" s="44" t="s">
        <v>60</v>
      </c>
      <c r="WOZ50" s="45" t="s">
        <v>61</v>
      </c>
      <c r="WPA50" s="44" t="s">
        <v>60</v>
      </c>
      <c r="WPB50" s="45" t="s">
        <v>61</v>
      </c>
      <c r="WPC50" s="44" t="s">
        <v>60</v>
      </c>
      <c r="WPD50" s="45" t="s">
        <v>61</v>
      </c>
      <c r="WPE50" s="44" t="s">
        <v>60</v>
      </c>
      <c r="WPF50" s="45" t="s">
        <v>61</v>
      </c>
      <c r="WPG50" s="44" t="s">
        <v>60</v>
      </c>
      <c r="WPH50" s="45" t="s">
        <v>61</v>
      </c>
      <c r="WPI50" s="44" t="s">
        <v>60</v>
      </c>
      <c r="WPJ50" s="45" t="s">
        <v>61</v>
      </c>
      <c r="WPK50" s="44" t="s">
        <v>60</v>
      </c>
      <c r="WPL50" s="45" t="s">
        <v>61</v>
      </c>
      <c r="WPM50" s="44" t="s">
        <v>60</v>
      </c>
      <c r="WPN50" s="45" t="s">
        <v>61</v>
      </c>
      <c r="WPO50" s="44" t="s">
        <v>60</v>
      </c>
      <c r="WPP50" s="45" t="s">
        <v>61</v>
      </c>
      <c r="WPQ50" s="44" t="s">
        <v>60</v>
      </c>
      <c r="WPR50" s="45" t="s">
        <v>61</v>
      </c>
      <c r="WPS50" s="44" t="s">
        <v>60</v>
      </c>
      <c r="WPT50" s="45" t="s">
        <v>61</v>
      </c>
      <c r="WPU50" s="44" t="s">
        <v>60</v>
      </c>
      <c r="WPV50" s="45" t="s">
        <v>61</v>
      </c>
      <c r="WPW50" s="44" t="s">
        <v>60</v>
      </c>
      <c r="WPX50" s="45" t="s">
        <v>61</v>
      </c>
      <c r="WPY50" s="44" t="s">
        <v>60</v>
      </c>
      <c r="WPZ50" s="45" t="s">
        <v>61</v>
      </c>
      <c r="WQA50" s="44" t="s">
        <v>60</v>
      </c>
      <c r="WQB50" s="45" t="s">
        <v>61</v>
      </c>
      <c r="WQC50" s="44" t="s">
        <v>60</v>
      </c>
      <c r="WQD50" s="45" t="s">
        <v>61</v>
      </c>
      <c r="WQE50" s="44" t="s">
        <v>60</v>
      </c>
      <c r="WQF50" s="45" t="s">
        <v>61</v>
      </c>
      <c r="WQG50" s="44" t="s">
        <v>60</v>
      </c>
      <c r="WQH50" s="45" t="s">
        <v>61</v>
      </c>
      <c r="WQI50" s="44" t="s">
        <v>60</v>
      </c>
      <c r="WQJ50" s="45" t="s">
        <v>61</v>
      </c>
      <c r="WQK50" s="44" t="s">
        <v>60</v>
      </c>
      <c r="WQL50" s="45" t="s">
        <v>61</v>
      </c>
      <c r="WQM50" s="44" t="s">
        <v>60</v>
      </c>
      <c r="WQN50" s="45" t="s">
        <v>61</v>
      </c>
      <c r="WQO50" s="44" t="s">
        <v>60</v>
      </c>
      <c r="WQP50" s="45" t="s">
        <v>61</v>
      </c>
      <c r="WQQ50" s="44" t="s">
        <v>60</v>
      </c>
      <c r="WQR50" s="45" t="s">
        <v>61</v>
      </c>
      <c r="WQS50" s="44" t="s">
        <v>60</v>
      </c>
      <c r="WQT50" s="45" t="s">
        <v>61</v>
      </c>
      <c r="WQU50" s="44" t="s">
        <v>60</v>
      </c>
      <c r="WQV50" s="45" t="s">
        <v>61</v>
      </c>
      <c r="WQW50" s="44" t="s">
        <v>60</v>
      </c>
      <c r="WQX50" s="45" t="s">
        <v>61</v>
      </c>
      <c r="WQY50" s="44" t="s">
        <v>60</v>
      </c>
      <c r="WQZ50" s="45" t="s">
        <v>61</v>
      </c>
      <c r="WRA50" s="44" t="s">
        <v>60</v>
      </c>
      <c r="WRB50" s="45" t="s">
        <v>61</v>
      </c>
      <c r="WRC50" s="44" t="s">
        <v>60</v>
      </c>
      <c r="WRD50" s="45" t="s">
        <v>61</v>
      </c>
      <c r="WRE50" s="44" t="s">
        <v>60</v>
      </c>
      <c r="WRF50" s="45" t="s">
        <v>61</v>
      </c>
      <c r="WRG50" s="44" t="s">
        <v>60</v>
      </c>
      <c r="WRH50" s="45" t="s">
        <v>61</v>
      </c>
      <c r="WRI50" s="44" t="s">
        <v>60</v>
      </c>
      <c r="WRJ50" s="45" t="s">
        <v>61</v>
      </c>
      <c r="WRK50" s="44" t="s">
        <v>60</v>
      </c>
      <c r="WRL50" s="45" t="s">
        <v>61</v>
      </c>
      <c r="WRM50" s="44" t="s">
        <v>60</v>
      </c>
      <c r="WRN50" s="45" t="s">
        <v>61</v>
      </c>
      <c r="WRO50" s="44" t="s">
        <v>60</v>
      </c>
      <c r="WRP50" s="45" t="s">
        <v>61</v>
      </c>
      <c r="WRQ50" s="44" t="s">
        <v>60</v>
      </c>
      <c r="WRR50" s="45" t="s">
        <v>61</v>
      </c>
      <c r="WRS50" s="44" t="s">
        <v>60</v>
      </c>
      <c r="WRT50" s="45" t="s">
        <v>61</v>
      </c>
      <c r="WRU50" s="44" t="s">
        <v>60</v>
      </c>
      <c r="WRV50" s="45" t="s">
        <v>61</v>
      </c>
      <c r="WRW50" s="44" t="s">
        <v>60</v>
      </c>
      <c r="WRX50" s="45" t="s">
        <v>61</v>
      </c>
      <c r="WRY50" s="44" t="s">
        <v>60</v>
      </c>
      <c r="WRZ50" s="45" t="s">
        <v>61</v>
      </c>
      <c r="WSA50" s="44" t="s">
        <v>60</v>
      </c>
      <c r="WSB50" s="45" t="s">
        <v>61</v>
      </c>
      <c r="WSC50" s="44" t="s">
        <v>60</v>
      </c>
      <c r="WSD50" s="45" t="s">
        <v>61</v>
      </c>
      <c r="WSE50" s="44" t="s">
        <v>60</v>
      </c>
      <c r="WSF50" s="45" t="s">
        <v>61</v>
      </c>
      <c r="WSG50" s="44" t="s">
        <v>60</v>
      </c>
      <c r="WSH50" s="45" t="s">
        <v>61</v>
      </c>
      <c r="WSI50" s="44" t="s">
        <v>60</v>
      </c>
      <c r="WSJ50" s="45" t="s">
        <v>61</v>
      </c>
      <c r="WSK50" s="44" t="s">
        <v>60</v>
      </c>
      <c r="WSL50" s="45" t="s">
        <v>61</v>
      </c>
      <c r="WSM50" s="44" t="s">
        <v>60</v>
      </c>
      <c r="WSN50" s="45" t="s">
        <v>61</v>
      </c>
      <c r="WSO50" s="44" t="s">
        <v>60</v>
      </c>
      <c r="WSP50" s="45" t="s">
        <v>61</v>
      </c>
      <c r="WSQ50" s="44" t="s">
        <v>60</v>
      </c>
      <c r="WSR50" s="45" t="s">
        <v>61</v>
      </c>
      <c r="WSS50" s="44" t="s">
        <v>60</v>
      </c>
      <c r="WST50" s="45" t="s">
        <v>61</v>
      </c>
      <c r="WSU50" s="44" t="s">
        <v>60</v>
      </c>
      <c r="WSV50" s="45" t="s">
        <v>61</v>
      </c>
      <c r="WSW50" s="44" t="s">
        <v>60</v>
      </c>
      <c r="WSX50" s="45" t="s">
        <v>61</v>
      </c>
      <c r="WSY50" s="44" t="s">
        <v>60</v>
      </c>
      <c r="WSZ50" s="45" t="s">
        <v>61</v>
      </c>
      <c r="WTA50" s="44" t="s">
        <v>60</v>
      </c>
      <c r="WTB50" s="45" t="s">
        <v>61</v>
      </c>
      <c r="WTC50" s="44" t="s">
        <v>60</v>
      </c>
      <c r="WTD50" s="45" t="s">
        <v>61</v>
      </c>
      <c r="WTE50" s="44" t="s">
        <v>60</v>
      </c>
      <c r="WTF50" s="45" t="s">
        <v>61</v>
      </c>
      <c r="WTG50" s="44" t="s">
        <v>60</v>
      </c>
      <c r="WTH50" s="45" t="s">
        <v>61</v>
      </c>
      <c r="WTI50" s="44" t="s">
        <v>60</v>
      </c>
      <c r="WTJ50" s="45" t="s">
        <v>61</v>
      </c>
      <c r="WTK50" s="44" t="s">
        <v>60</v>
      </c>
      <c r="WTL50" s="45" t="s">
        <v>61</v>
      </c>
      <c r="WTM50" s="44" t="s">
        <v>60</v>
      </c>
      <c r="WTN50" s="45" t="s">
        <v>61</v>
      </c>
      <c r="WTO50" s="44" t="s">
        <v>60</v>
      </c>
      <c r="WTP50" s="45" t="s">
        <v>61</v>
      </c>
      <c r="WTQ50" s="44" t="s">
        <v>60</v>
      </c>
      <c r="WTR50" s="45" t="s">
        <v>61</v>
      </c>
      <c r="WTS50" s="44" t="s">
        <v>60</v>
      </c>
      <c r="WTT50" s="45" t="s">
        <v>61</v>
      </c>
      <c r="WTU50" s="44" t="s">
        <v>60</v>
      </c>
      <c r="WTV50" s="45" t="s">
        <v>61</v>
      </c>
      <c r="WTW50" s="44" t="s">
        <v>60</v>
      </c>
      <c r="WTX50" s="45" t="s">
        <v>61</v>
      </c>
      <c r="WTY50" s="44" t="s">
        <v>60</v>
      </c>
      <c r="WTZ50" s="45" t="s">
        <v>61</v>
      </c>
      <c r="WUA50" s="44" t="s">
        <v>60</v>
      </c>
      <c r="WUB50" s="45" t="s">
        <v>61</v>
      </c>
      <c r="WUC50" s="44" t="s">
        <v>60</v>
      </c>
      <c r="WUD50" s="45" t="s">
        <v>61</v>
      </c>
      <c r="WUE50" s="44" t="s">
        <v>60</v>
      </c>
      <c r="WUF50" s="45" t="s">
        <v>61</v>
      </c>
      <c r="WUG50" s="44" t="s">
        <v>60</v>
      </c>
      <c r="WUH50" s="45" t="s">
        <v>61</v>
      </c>
      <c r="WUI50" s="44" t="s">
        <v>60</v>
      </c>
      <c r="WUJ50" s="45" t="s">
        <v>61</v>
      </c>
      <c r="WUK50" s="44" t="s">
        <v>60</v>
      </c>
      <c r="WUL50" s="45" t="s">
        <v>61</v>
      </c>
      <c r="WUM50" s="44" t="s">
        <v>60</v>
      </c>
      <c r="WUN50" s="45" t="s">
        <v>61</v>
      </c>
      <c r="WUO50" s="44" t="s">
        <v>60</v>
      </c>
      <c r="WUP50" s="45" t="s">
        <v>61</v>
      </c>
      <c r="WUQ50" s="44" t="s">
        <v>60</v>
      </c>
      <c r="WUR50" s="45" t="s">
        <v>61</v>
      </c>
      <c r="WUS50" s="44" t="s">
        <v>60</v>
      </c>
      <c r="WUT50" s="45" t="s">
        <v>61</v>
      </c>
      <c r="WUU50" s="44" t="s">
        <v>60</v>
      </c>
      <c r="WUV50" s="45" t="s">
        <v>61</v>
      </c>
      <c r="WUW50" s="44" t="s">
        <v>60</v>
      </c>
      <c r="WUX50" s="45" t="s">
        <v>61</v>
      </c>
      <c r="WUY50" s="44" t="s">
        <v>60</v>
      </c>
      <c r="WUZ50" s="45" t="s">
        <v>61</v>
      </c>
      <c r="WVA50" s="44" t="s">
        <v>60</v>
      </c>
      <c r="WVB50" s="45" t="s">
        <v>61</v>
      </c>
      <c r="WVC50" s="44" t="s">
        <v>60</v>
      </c>
      <c r="WVD50" s="45" t="s">
        <v>61</v>
      </c>
      <c r="WVE50" s="44" t="s">
        <v>60</v>
      </c>
      <c r="WVF50" s="45" t="s">
        <v>61</v>
      </c>
      <c r="WVG50" s="44" t="s">
        <v>60</v>
      </c>
      <c r="WVH50" s="45" t="s">
        <v>61</v>
      </c>
      <c r="WVI50" s="44" t="s">
        <v>60</v>
      </c>
      <c r="WVJ50" s="45" t="s">
        <v>61</v>
      </c>
      <c r="WVK50" s="44" t="s">
        <v>60</v>
      </c>
      <c r="WVL50" s="45" t="s">
        <v>61</v>
      </c>
      <c r="WVM50" s="44" t="s">
        <v>60</v>
      </c>
      <c r="WVN50" s="45" t="s">
        <v>61</v>
      </c>
      <c r="WVO50" s="44" t="s">
        <v>60</v>
      </c>
      <c r="WVP50" s="45" t="s">
        <v>61</v>
      </c>
      <c r="WVQ50" s="44" t="s">
        <v>60</v>
      </c>
      <c r="WVR50" s="45" t="s">
        <v>61</v>
      </c>
      <c r="WVS50" s="44" t="s">
        <v>60</v>
      </c>
      <c r="WVT50" s="45" t="s">
        <v>61</v>
      </c>
      <c r="WVU50" s="44" t="s">
        <v>60</v>
      </c>
      <c r="WVV50" s="45" t="s">
        <v>61</v>
      </c>
      <c r="WVW50" s="44" t="s">
        <v>60</v>
      </c>
      <c r="WVX50" s="45" t="s">
        <v>61</v>
      </c>
      <c r="WVY50" s="44" t="s">
        <v>60</v>
      </c>
      <c r="WVZ50" s="45" t="s">
        <v>61</v>
      </c>
      <c r="WWA50" s="44" t="s">
        <v>60</v>
      </c>
      <c r="WWB50" s="45" t="s">
        <v>61</v>
      </c>
      <c r="WWC50" s="44" t="s">
        <v>60</v>
      </c>
      <c r="WWD50" s="45" t="s">
        <v>61</v>
      </c>
      <c r="WWE50" s="44" t="s">
        <v>60</v>
      </c>
      <c r="WWF50" s="45" t="s">
        <v>61</v>
      </c>
      <c r="WWG50" s="44" t="s">
        <v>60</v>
      </c>
      <c r="WWH50" s="45" t="s">
        <v>61</v>
      </c>
      <c r="WWI50" s="44" t="s">
        <v>60</v>
      </c>
      <c r="WWJ50" s="45" t="s">
        <v>61</v>
      </c>
      <c r="WWK50" s="44" t="s">
        <v>60</v>
      </c>
      <c r="WWL50" s="45" t="s">
        <v>61</v>
      </c>
      <c r="WWM50" s="44" t="s">
        <v>60</v>
      </c>
      <c r="WWN50" s="45" t="s">
        <v>61</v>
      </c>
      <c r="WWO50" s="44" t="s">
        <v>60</v>
      </c>
      <c r="WWP50" s="45" t="s">
        <v>61</v>
      </c>
      <c r="WWQ50" s="44" t="s">
        <v>60</v>
      </c>
      <c r="WWR50" s="45" t="s">
        <v>61</v>
      </c>
      <c r="WWS50" s="44" t="s">
        <v>60</v>
      </c>
      <c r="WWT50" s="45" t="s">
        <v>61</v>
      </c>
      <c r="WWU50" s="44" t="s">
        <v>60</v>
      </c>
      <c r="WWV50" s="45" t="s">
        <v>61</v>
      </c>
      <c r="WWW50" s="44" t="s">
        <v>60</v>
      </c>
      <c r="WWX50" s="45" t="s">
        <v>61</v>
      </c>
      <c r="WWY50" s="44" t="s">
        <v>60</v>
      </c>
      <c r="WWZ50" s="45" t="s">
        <v>61</v>
      </c>
      <c r="WXA50" s="44" t="s">
        <v>60</v>
      </c>
      <c r="WXB50" s="45" t="s">
        <v>61</v>
      </c>
      <c r="WXC50" s="44" t="s">
        <v>60</v>
      </c>
      <c r="WXD50" s="45" t="s">
        <v>61</v>
      </c>
      <c r="WXE50" s="44" t="s">
        <v>60</v>
      </c>
      <c r="WXF50" s="45" t="s">
        <v>61</v>
      </c>
      <c r="WXG50" s="44" t="s">
        <v>60</v>
      </c>
      <c r="WXH50" s="45" t="s">
        <v>61</v>
      </c>
      <c r="WXI50" s="44" t="s">
        <v>60</v>
      </c>
      <c r="WXJ50" s="45" t="s">
        <v>61</v>
      </c>
      <c r="WXK50" s="44" t="s">
        <v>60</v>
      </c>
      <c r="WXL50" s="45" t="s">
        <v>61</v>
      </c>
      <c r="WXM50" s="44" t="s">
        <v>60</v>
      </c>
      <c r="WXN50" s="45" t="s">
        <v>61</v>
      </c>
      <c r="WXO50" s="44" t="s">
        <v>60</v>
      </c>
      <c r="WXP50" s="45" t="s">
        <v>61</v>
      </c>
      <c r="WXQ50" s="44" t="s">
        <v>60</v>
      </c>
      <c r="WXR50" s="45" t="s">
        <v>61</v>
      </c>
      <c r="WXS50" s="44" t="s">
        <v>60</v>
      </c>
      <c r="WXT50" s="45" t="s">
        <v>61</v>
      </c>
      <c r="WXU50" s="44" t="s">
        <v>60</v>
      </c>
      <c r="WXV50" s="45" t="s">
        <v>61</v>
      </c>
      <c r="WXW50" s="44" t="s">
        <v>60</v>
      </c>
      <c r="WXX50" s="45" t="s">
        <v>61</v>
      </c>
      <c r="WXY50" s="44" t="s">
        <v>60</v>
      </c>
      <c r="WXZ50" s="45" t="s">
        <v>61</v>
      </c>
      <c r="WYA50" s="44" t="s">
        <v>60</v>
      </c>
      <c r="WYB50" s="45" t="s">
        <v>61</v>
      </c>
      <c r="WYC50" s="44" t="s">
        <v>60</v>
      </c>
      <c r="WYD50" s="45" t="s">
        <v>61</v>
      </c>
      <c r="WYE50" s="44" t="s">
        <v>60</v>
      </c>
      <c r="WYF50" s="45" t="s">
        <v>61</v>
      </c>
      <c r="WYG50" s="44" t="s">
        <v>60</v>
      </c>
      <c r="WYH50" s="45" t="s">
        <v>61</v>
      </c>
      <c r="WYI50" s="44" t="s">
        <v>60</v>
      </c>
      <c r="WYJ50" s="45" t="s">
        <v>61</v>
      </c>
      <c r="WYK50" s="44" t="s">
        <v>60</v>
      </c>
      <c r="WYL50" s="45" t="s">
        <v>61</v>
      </c>
      <c r="WYM50" s="44" t="s">
        <v>60</v>
      </c>
      <c r="WYN50" s="45" t="s">
        <v>61</v>
      </c>
      <c r="WYO50" s="44" t="s">
        <v>60</v>
      </c>
      <c r="WYP50" s="45" t="s">
        <v>61</v>
      </c>
      <c r="WYQ50" s="44" t="s">
        <v>60</v>
      </c>
      <c r="WYR50" s="45" t="s">
        <v>61</v>
      </c>
      <c r="WYS50" s="44" t="s">
        <v>60</v>
      </c>
      <c r="WYT50" s="45" t="s">
        <v>61</v>
      </c>
      <c r="WYU50" s="44" t="s">
        <v>60</v>
      </c>
      <c r="WYV50" s="45" t="s">
        <v>61</v>
      </c>
      <c r="WYW50" s="44" t="s">
        <v>60</v>
      </c>
      <c r="WYX50" s="45" t="s">
        <v>61</v>
      </c>
      <c r="WYY50" s="44" t="s">
        <v>60</v>
      </c>
      <c r="WYZ50" s="45" t="s">
        <v>61</v>
      </c>
      <c r="WZA50" s="44" t="s">
        <v>60</v>
      </c>
      <c r="WZB50" s="45" t="s">
        <v>61</v>
      </c>
      <c r="WZC50" s="44" t="s">
        <v>60</v>
      </c>
      <c r="WZD50" s="45" t="s">
        <v>61</v>
      </c>
      <c r="WZE50" s="44" t="s">
        <v>60</v>
      </c>
      <c r="WZF50" s="45" t="s">
        <v>61</v>
      </c>
      <c r="WZG50" s="44" t="s">
        <v>60</v>
      </c>
      <c r="WZH50" s="45" t="s">
        <v>61</v>
      </c>
      <c r="WZI50" s="44" t="s">
        <v>60</v>
      </c>
      <c r="WZJ50" s="45" t="s">
        <v>61</v>
      </c>
      <c r="WZK50" s="44" t="s">
        <v>60</v>
      </c>
      <c r="WZL50" s="45" t="s">
        <v>61</v>
      </c>
      <c r="WZM50" s="44" t="s">
        <v>60</v>
      </c>
      <c r="WZN50" s="45" t="s">
        <v>61</v>
      </c>
      <c r="WZO50" s="44" t="s">
        <v>60</v>
      </c>
      <c r="WZP50" s="45" t="s">
        <v>61</v>
      </c>
      <c r="WZQ50" s="44" t="s">
        <v>60</v>
      </c>
      <c r="WZR50" s="45" t="s">
        <v>61</v>
      </c>
      <c r="WZS50" s="44" t="s">
        <v>60</v>
      </c>
      <c r="WZT50" s="45" t="s">
        <v>61</v>
      </c>
      <c r="WZU50" s="44" t="s">
        <v>60</v>
      </c>
      <c r="WZV50" s="45" t="s">
        <v>61</v>
      </c>
      <c r="WZW50" s="44" t="s">
        <v>60</v>
      </c>
      <c r="WZX50" s="45" t="s">
        <v>61</v>
      </c>
      <c r="WZY50" s="44" t="s">
        <v>60</v>
      </c>
      <c r="WZZ50" s="45" t="s">
        <v>61</v>
      </c>
      <c r="XAA50" s="44" t="s">
        <v>60</v>
      </c>
      <c r="XAB50" s="45" t="s">
        <v>61</v>
      </c>
      <c r="XAC50" s="44" t="s">
        <v>60</v>
      </c>
      <c r="XAD50" s="45" t="s">
        <v>61</v>
      </c>
      <c r="XAE50" s="44" t="s">
        <v>60</v>
      </c>
      <c r="XAF50" s="45" t="s">
        <v>61</v>
      </c>
      <c r="XAG50" s="44" t="s">
        <v>60</v>
      </c>
      <c r="XAH50" s="45" t="s">
        <v>61</v>
      </c>
      <c r="XAI50" s="44" t="s">
        <v>60</v>
      </c>
      <c r="XAJ50" s="45" t="s">
        <v>61</v>
      </c>
      <c r="XAK50" s="44" t="s">
        <v>60</v>
      </c>
      <c r="XAL50" s="45" t="s">
        <v>61</v>
      </c>
      <c r="XAM50" s="44" t="s">
        <v>60</v>
      </c>
      <c r="XAN50" s="45" t="s">
        <v>61</v>
      </c>
      <c r="XAO50" s="44" t="s">
        <v>60</v>
      </c>
      <c r="XAP50" s="45" t="s">
        <v>61</v>
      </c>
      <c r="XAQ50" s="44" t="s">
        <v>60</v>
      </c>
      <c r="XAR50" s="45" t="s">
        <v>61</v>
      </c>
      <c r="XAS50" s="44" t="s">
        <v>60</v>
      </c>
      <c r="XAT50" s="45" t="s">
        <v>61</v>
      </c>
      <c r="XAU50" s="44" t="s">
        <v>60</v>
      </c>
      <c r="XAV50" s="45" t="s">
        <v>61</v>
      </c>
      <c r="XAW50" s="44" t="s">
        <v>60</v>
      </c>
      <c r="XAX50" s="45" t="s">
        <v>61</v>
      </c>
      <c r="XAY50" s="44" t="s">
        <v>60</v>
      </c>
      <c r="XAZ50" s="45" t="s">
        <v>61</v>
      </c>
      <c r="XBA50" s="44" t="s">
        <v>60</v>
      </c>
      <c r="XBB50" s="45" t="s">
        <v>61</v>
      </c>
      <c r="XBC50" s="44" t="s">
        <v>60</v>
      </c>
      <c r="XBD50" s="45" t="s">
        <v>61</v>
      </c>
      <c r="XBE50" s="44" t="s">
        <v>60</v>
      </c>
      <c r="XBF50" s="45" t="s">
        <v>61</v>
      </c>
      <c r="XBG50" s="44" t="s">
        <v>60</v>
      </c>
      <c r="XBH50" s="45" t="s">
        <v>61</v>
      </c>
      <c r="XBI50" s="44" t="s">
        <v>60</v>
      </c>
      <c r="XBJ50" s="45" t="s">
        <v>61</v>
      </c>
      <c r="XBK50" s="44" t="s">
        <v>60</v>
      </c>
      <c r="XBL50" s="45" t="s">
        <v>61</v>
      </c>
      <c r="XBM50" s="44" t="s">
        <v>60</v>
      </c>
      <c r="XBN50" s="45" t="s">
        <v>61</v>
      </c>
      <c r="XBO50" s="44" t="s">
        <v>60</v>
      </c>
      <c r="XBP50" s="45" t="s">
        <v>61</v>
      </c>
      <c r="XBQ50" s="44" t="s">
        <v>60</v>
      </c>
      <c r="XBR50" s="45" t="s">
        <v>61</v>
      </c>
      <c r="XBS50" s="44" t="s">
        <v>60</v>
      </c>
      <c r="XBT50" s="45" t="s">
        <v>61</v>
      </c>
      <c r="XBU50" s="44" t="s">
        <v>60</v>
      </c>
      <c r="XBV50" s="45" t="s">
        <v>61</v>
      </c>
      <c r="XBW50" s="44" t="s">
        <v>60</v>
      </c>
      <c r="XBX50" s="45" t="s">
        <v>61</v>
      </c>
      <c r="XBY50" s="44" t="s">
        <v>60</v>
      </c>
      <c r="XBZ50" s="45" t="s">
        <v>61</v>
      </c>
      <c r="XCA50" s="44" t="s">
        <v>60</v>
      </c>
      <c r="XCB50" s="45" t="s">
        <v>61</v>
      </c>
      <c r="XCC50" s="44" t="s">
        <v>60</v>
      </c>
      <c r="XCD50" s="45" t="s">
        <v>61</v>
      </c>
      <c r="XCE50" s="44" t="s">
        <v>60</v>
      </c>
      <c r="XCF50" s="45" t="s">
        <v>61</v>
      </c>
      <c r="XCG50" s="44" t="s">
        <v>60</v>
      </c>
      <c r="XCH50" s="45" t="s">
        <v>61</v>
      </c>
      <c r="XCI50" s="44" t="s">
        <v>60</v>
      </c>
      <c r="XCJ50" s="45" t="s">
        <v>61</v>
      </c>
      <c r="XCK50" s="44" t="s">
        <v>60</v>
      </c>
      <c r="XCL50" s="45" t="s">
        <v>61</v>
      </c>
      <c r="XCM50" s="44" t="s">
        <v>60</v>
      </c>
      <c r="XCN50" s="45" t="s">
        <v>61</v>
      </c>
      <c r="XCO50" s="44" t="s">
        <v>60</v>
      </c>
      <c r="XCP50" s="45" t="s">
        <v>61</v>
      </c>
      <c r="XCQ50" s="44" t="s">
        <v>60</v>
      </c>
      <c r="XCR50" s="45" t="s">
        <v>61</v>
      </c>
      <c r="XCS50" s="44" t="s">
        <v>60</v>
      </c>
      <c r="XCT50" s="45" t="s">
        <v>61</v>
      </c>
      <c r="XCU50" s="44" t="s">
        <v>60</v>
      </c>
      <c r="XCV50" s="45" t="s">
        <v>61</v>
      </c>
      <c r="XCW50" s="44" t="s">
        <v>60</v>
      </c>
      <c r="XCX50" s="45" t="s">
        <v>61</v>
      </c>
      <c r="XCY50" s="44" t="s">
        <v>60</v>
      </c>
      <c r="XCZ50" s="45" t="s">
        <v>61</v>
      </c>
      <c r="XDA50" s="44" t="s">
        <v>60</v>
      </c>
      <c r="XDB50" s="45" t="s">
        <v>61</v>
      </c>
      <c r="XDC50" s="44" t="s">
        <v>60</v>
      </c>
      <c r="XDD50" s="45" t="s">
        <v>61</v>
      </c>
      <c r="XDE50" s="44" t="s">
        <v>60</v>
      </c>
      <c r="XDF50" s="45" t="s">
        <v>61</v>
      </c>
      <c r="XDG50" s="44" t="s">
        <v>60</v>
      </c>
      <c r="XDH50" s="45" t="s">
        <v>61</v>
      </c>
      <c r="XDI50" s="44" t="s">
        <v>60</v>
      </c>
      <c r="XDJ50" s="45" t="s">
        <v>61</v>
      </c>
      <c r="XDK50" s="44" t="s">
        <v>60</v>
      </c>
      <c r="XDL50" s="45" t="s">
        <v>61</v>
      </c>
      <c r="XDM50" s="44" t="s">
        <v>60</v>
      </c>
      <c r="XDN50" s="45" t="s">
        <v>61</v>
      </c>
      <c r="XDO50" s="44" t="s">
        <v>60</v>
      </c>
      <c r="XDP50" s="45" t="s">
        <v>61</v>
      </c>
      <c r="XDQ50" s="44" t="s">
        <v>60</v>
      </c>
      <c r="XDR50" s="45" t="s">
        <v>61</v>
      </c>
      <c r="XDS50" s="44" t="s">
        <v>60</v>
      </c>
      <c r="XDT50" s="45" t="s">
        <v>61</v>
      </c>
      <c r="XDU50" s="44" t="s">
        <v>60</v>
      </c>
      <c r="XDV50" s="45" t="s">
        <v>61</v>
      </c>
      <c r="XDW50" s="44" t="s">
        <v>60</v>
      </c>
      <c r="XDX50" s="45" t="s">
        <v>61</v>
      </c>
      <c r="XDY50" s="44" t="s">
        <v>60</v>
      </c>
      <c r="XDZ50" s="45" t="s">
        <v>61</v>
      </c>
      <c r="XEA50" s="44" t="s">
        <v>60</v>
      </c>
      <c r="XEB50" s="45" t="s">
        <v>61</v>
      </c>
      <c r="XEC50" s="44" t="s">
        <v>60</v>
      </c>
    </row>
    <row r="51" spans="1:16357" s="36" customFormat="1" ht="31.5" customHeight="1">
      <c r="A51" s="33" t="s">
        <v>59</v>
      </c>
      <c r="B51" s="7" t="s">
        <v>58</v>
      </c>
      <c r="C51" s="33" t="s">
        <v>1</v>
      </c>
      <c r="D51" s="37" t="s">
        <v>0</v>
      </c>
      <c r="E51" s="33">
        <v>1</v>
      </c>
      <c r="F51" s="33">
        <v>20000</v>
      </c>
      <c r="G51" s="4">
        <f t="shared" si="2"/>
        <v>20000</v>
      </c>
      <c r="H51" s="3"/>
    </row>
    <row r="52" spans="1:16357" s="36" customFormat="1" ht="31.5" customHeight="1">
      <c r="A52" s="13">
        <v>39221490</v>
      </c>
      <c r="B52" s="47" t="s">
        <v>57</v>
      </c>
      <c r="C52" s="13" t="s">
        <v>1</v>
      </c>
      <c r="D52" s="5" t="s">
        <v>0</v>
      </c>
      <c r="E52" s="33">
        <v>1</v>
      </c>
      <c r="F52" s="33">
        <v>10000</v>
      </c>
      <c r="G52" s="4">
        <f t="shared" si="2"/>
        <v>10000</v>
      </c>
      <c r="H52" s="3"/>
    </row>
    <row r="53" spans="1:16357" s="36" customFormat="1" ht="31.5" customHeight="1">
      <c r="A53" s="13">
        <v>39831247</v>
      </c>
      <c r="B53" s="47" t="s">
        <v>152</v>
      </c>
      <c r="C53" s="13" t="s">
        <v>1</v>
      </c>
      <c r="D53" s="5" t="s">
        <v>0</v>
      </c>
      <c r="E53" s="33">
        <v>1</v>
      </c>
      <c r="F53" s="33">
        <v>10000</v>
      </c>
      <c r="G53" s="4">
        <f t="shared" si="2"/>
        <v>10000</v>
      </c>
      <c r="H53" s="3"/>
    </row>
    <row r="54" spans="1:16357" s="36" customFormat="1" ht="31.5" customHeight="1">
      <c r="A54" s="13">
        <v>39831246</v>
      </c>
      <c r="B54" s="8" t="s">
        <v>55</v>
      </c>
      <c r="C54" s="13" t="s">
        <v>1</v>
      </c>
      <c r="D54" s="5" t="s">
        <v>0</v>
      </c>
      <c r="E54" s="33">
        <v>1</v>
      </c>
      <c r="F54" s="33">
        <v>10000</v>
      </c>
      <c r="G54" s="4">
        <f t="shared" si="2"/>
        <v>10000</v>
      </c>
      <c r="H54" s="3"/>
    </row>
    <row r="55" spans="1:16357" s="36" customFormat="1" ht="31.5" customHeight="1">
      <c r="A55" s="5">
        <v>39522250</v>
      </c>
      <c r="B55" s="7" t="s">
        <v>54</v>
      </c>
      <c r="C55" s="13" t="s">
        <v>1</v>
      </c>
      <c r="D55" s="5" t="s">
        <v>0</v>
      </c>
      <c r="E55" s="33">
        <v>1</v>
      </c>
      <c r="F55" s="33">
        <v>10000</v>
      </c>
      <c r="G55" s="4">
        <f t="shared" si="2"/>
        <v>10000</v>
      </c>
      <c r="H55" s="3"/>
    </row>
    <row r="56" spans="1:16357" s="42" customFormat="1" ht="33.75" customHeight="1">
      <c r="A56" s="38">
        <v>39831283</v>
      </c>
      <c r="B56" s="24" t="s">
        <v>53</v>
      </c>
      <c r="C56" s="23" t="s">
        <v>1</v>
      </c>
      <c r="D56" s="23" t="s">
        <v>0</v>
      </c>
      <c r="E56" s="33">
        <v>1</v>
      </c>
      <c r="F56" s="13">
        <v>10000</v>
      </c>
      <c r="G56" s="4">
        <f t="shared" si="2"/>
        <v>10000</v>
      </c>
      <c r="H56" s="3"/>
    </row>
    <row r="57" spans="1:16357" s="42" customFormat="1" ht="33.75" customHeight="1">
      <c r="A57" s="38">
        <v>39831281</v>
      </c>
      <c r="B57" s="24" t="s">
        <v>52</v>
      </c>
      <c r="C57" s="23" t="s">
        <v>1</v>
      </c>
      <c r="D57" s="23" t="s">
        <v>0</v>
      </c>
      <c r="E57" s="33">
        <v>1</v>
      </c>
      <c r="F57" s="13">
        <v>10000</v>
      </c>
      <c r="G57" s="4">
        <f t="shared" si="2"/>
        <v>10000</v>
      </c>
      <c r="H57" s="3"/>
    </row>
    <row r="58" spans="1:16357" s="36" customFormat="1" ht="31.5" customHeight="1">
      <c r="A58" s="13">
        <v>3761400</v>
      </c>
      <c r="B58" s="47" t="s">
        <v>50</v>
      </c>
      <c r="C58" s="13" t="s">
        <v>1</v>
      </c>
      <c r="D58" s="23" t="s">
        <v>0</v>
      </c>
      <c r="E58" s="33">
        <v>1</v>
      </c>
      <c r="F58" s="33">
        <v>10000</v>
      </c>
      <c r="G58" s="4">
        <f t="shared" si="2"/>
        <v>10000</v>
      </c>
      <c r="H58" s="3"/>
    </row>
    <row r="59" spans="1:16357" s="42" customFormat="1" ht="32.25" customHeight="1">
      <c r="A59" s="13">
        <v>3761400</v>
      </c>
      <c r="B59" s="47" t="s">
        <v>49</v>
      </c>
      <c r="C59" s="23" t="s">
        <v>1</v>
      </c>
      <c r="D59" s="23" t="s">
        <v>0</v>
      </c>
      <c r="E59" s="33">
        <v>1</v>
      </c>
      <c r="F59" s="38">
        <v>10000</v>
      </c>
      <c r="G59" s="4">
        <f t="shared" si="2"/>
        <v>10000</v>
      </c>
      <c r="H59" s="3"/>
    </row>
    <row r="60" spans="1:16357" s="36" customFormat="1" ht="31.5" customHeight="1">
      <c r="A60" s="13">
        <v>33761000</v>
      </c>
      <c r="B60" s="47" t="s">
        <v>48</v>
      </c>
      <c r="C60" s="13" t="s">
        <v>1</v>
      </c>
      <c r="D60" s="23" t="s">
        <v>0</v>
      </c>
      <c r="E60" s="33">
        <v>1</v>
      </c>
      <c r="F60" s="33">
        <v>10000</v>
      </c>
      <c r="G60" s="4">
        <f t="shared" si="2"/>
        <v>10000</v>
      </c>
      <c r="H60" s="3"/>
    </row>
    <row r="61" spans="1:16357" s="42" customFormat="1" ht="36.75" customHeight="1">
      <c r="A61" s="38">
        <v>39831284</v>
      </c>
      <c r="B61" s="24" t="s">
        <v>47</v>
      </c>
      <c r="C61" s="23" t="s">
        <v>1</v>
      </c>
      <c r="D61" s="23" t="s">
        <v>0</v>
      </c>
      <c r="E61" s="33">
        <v>1</v>
      </c>
      <c r="F61" s="13">
        <v>10000</v>
      </c>
      <c r="G61" s="4">
        <f t="shared" si="2"/>
        <v>10000</v>
      </c>
      <c r="H61" s="3"/>
    </row>
    <row r="62" spans="1:16357" s="10" customFormat="1" ht="26.25" customHeight="1">
      <c r="A62" s="13">
        <v>39811300</v>
      </c>
      <c r="B62" s="47" t="s">
        <v>45</v>
      </c>
      <c r="C62" s="9" t="s">
        <v>1</v>
      </c>
      <c r="D62" s="23" t="s">
        <v>0</v>
      </c>
      <c r="E62" s="33">
        <v>1</v>
      </c>
      <c r="F62" s="13">
        <v>10000</v>
      </c>
      <c r="G62" s="4">
        <f t="shared" si="2"/>
        <v>10000</v>
      </c>
      <c r="H62" s="3"/>
    </row>
    <row r="63" spans="1:16357" ht="36" customHeight="1">
      <c r="A63" s="33" t="s">
        <v>65</v>
      </c>
      <c r="B63" s="7" t="s">
        <v>64</v>
      </c>
      <c r="C63" s="9" t="s">
        <v>1</v>
      </c>
      <c r="D63" s="23" t="s">
        <v>0</v>
      </c>
      <c r="E63" s="33">
        <v>1</v>
      </c>
      <c r="F63" s="33">
        <v>20000</v>
      </c>
      <c r="G63" s="4">
        <f t="shared" si="2"/>
        <v>20000</v>
      </c>
      <c r="H63" s="3"/>
    </row>
    <row r="64" spans="1:16357" ht="36" customHeight="1">
      <c r="A64" s="33">
        <v>39812410</v>
      </c>
      <c r="B64" s="7" t="s">
        <v>146</v>
      </c>
      <c r="C64" s="9" t="s">
        <v>1</v>
      </c>
      <c r="D64" s="23" t="s">
        <v>0</v>
      </c>
      <c r="E64" s="33">
        <v>1</v>
      </c>
      <c r="F64" s="33">
        <v>10000</v>
      </c>
      <c r="G64" s="4">
        <f>SUM(E64*F64)</f>
        <v>10000</v>
      </c>
      <c r="H64" s="3"/>
    </row>
    <row r="65" spans="1:16363" s="10" customFormat="1" ht="26.25" customHeight="1">
      <c r="A65" s="13">
        <v>39831241</v>
      </c>
      <c r="B65" s="47" t="s">
        <v>147</v>
      </c>
      <c r="C65" s="9" t="s">
        <v>1</v>
      </c>
      <c r="D65" s="23" t="s">
        <v>0</v>
      </c>
      <c r="E65" s="33">
        <v>1</v>
      </c>
      <c r="F65" s="13">
        <v>20000</v>
      </c>
      <c r="G65" s="4">
        <f t="shared" si="2"/>
        <v>20000</v>
      </c>
      <c r="H65" s="3"/>
    </row>
    <row r="66" spans="1:16363" ht="36" customHeight="1">
      <c r="A66" s="33">
        <v>39221400</v>
      </c>
      <c r="B66" s="50" t="s">
        <v>151</v>
      </c>
      <c r="C66" s="9" t="s">
        <v>1</v>
      </c>
      <c r="D66" s="23" t="s">
        <v>0</v>
      </c>
      <c r="E66" s="33">
        <v>1</v>
      </c>
      <c r="F66" s="33">
        <v>10000</v>
      </c>
      <c r="G66" s="4">
        <f t="shared" si="2"/>
        <v>10000</v>
      </c>
      <c r="H66" s="3"/>
    </row>
    <row r="67" spans="1:16363" ht="36" customHeight="1">
      <c r="A67" s="33">
        <v>24311300</v>
      </c>
      <c r="B67" s="7" t="s">
        <v>153</v>
      </c>
      <c r="C67" s="9" t="s">
        <v>1</v>
      </c>
      <c r="D67" s="23" t="s">
        <v>0</v>
      </c>
      <c r="E67" s="33">
        <v>1</v>
      </c>
      <c r="F67" s="33">
        <v>10000</v>
      </c>
      <c r="G67" s="4">
        <f t="shared" si="2"/>
        <v>10000</v>
      </c>
      <c r="H67" s="3"/>
    </row>
    <row r="68" spans="1:16363" ht="36" customHeight="1">
      <c r="A68" s="33">
        <v>39835000</v>
      </c>
      <c r="B68" s="7" t="s">
        <v>154</v>
      </c>
      <c r="C68" s="9" t="s">
        <v>1</v>
      </c>
      <c r="D68" s="23" t="s">
        <v>0</v>
      </c>
      <c r="E68" s="33">
        <v>1</v>
      </c>
      <c r="F68" s="33">
        <v>10000</v>
      </c>
      <c r="G68" s="4">
        <f t="shared" si="2"/>
        <v>10000</v>
      </c>
      <c r="H68" s="3"/>
    </row>
    <row r="69" spans="1:16363" s="42" customFormat="1" ht="33.75" customHeight="1">
      <c r="A69" s="38">
        <v>39224331</v>
      </c>
      <c r="B69" s="24" t="s">
        <v>165</v>
      </c>
      <c r="C69" s="23" t="s">
        <v>1</v>
      </c>
      <c r="D69" s="23" t="s">
        <v>0</v>
      </c>
      <c r="E69" s="33">
        <v>1</v>
      </c>
      <c r="F69" s="13">
        <v>10000</v>
      </c>
      <c r="G69" s="4">
        <f t="shared" si="2"/>
        <v>10000</v>
      </c>
      <c r="H69" s="3"/>
    </row>
    <row r="70" spans="1:16363" s="40" customFormat="1" ht="29.25" customHeight="1">
      <c r="A70" s="35" t="s">
        <v>20</v>
      </c>
      <c r="B70" s="34"/>
      <c r="C70" s="33"/>
      <c r="D70" s="33"/>
      <c r="E70" s="32"/>
      <c r="F70" s="32"/>
      <c r="G70" s="31">
        <f>SUBTOTAL(9,G46:G69)</f>
        <v>300000</v>
      </c>
      <c r="H70" s="30"/>
      <c r="I70" s="29">
        <v>300000</v>
      </c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</row>
    <row r="71" spans="1:16363" s="29" customFormat="1" ht="13.8">
      <c r="A71" s="46"/>
      <c r="B71" s="96" t="s">
        <v>44</v>
      </c>
      <c r="C71" s="97"/>
      <c r="D71" s="97"/>
      <c r="E71" s="97"/>
      <c r="F71" s="98"/>
      <c r="G71" s="4"/>
      <c r="H71" s="3">
        <v>4269</v>
      </c>
    </row>
    <row r="72" spans="1:16363" s="36" customFormat="1" ht="31.5" customHeight="1">
      <c r="A72" s="5">
        <v>31531300</v>
      </c>
      <c r="B72" s="7" t="s">
        <v>25</v>
      </c>
      <c r="C72" s="5" t="s">
        <v>1</v>
      </c>
      <c r="D72" s="5" t="s">
        <v>0</v>
      </c>
      <c r="E72" s="33">
        <v>1</v>
      </c>
      <c r="F72" s="33">
        <v>30000</v>
      </c>
      <c r="G72" s="4">
        <f t="shared" ref="G72:G86" si="3">SUM(E72*F72)</f>
        <v>30000</v>
      </c>
      <c r="H72" s="3"/>
    </row>
    <row r="73" spans="1:16363" s="36" customFormat="1" ht="31.5" customHeight="1">
      <c r="A73" s="5">
        <v>31512360</v>
      </c>
      <c r="B73" s="7" t="s">
        <v>43</v>
      </c>
      <c r="C73" s="5" t="s">
        <v>1</v>
      </c>
      <c r="D73" s="5" t="s">
        <v>0</v>
      </c>
      <c r="E73" s="33">
        <v>1</v>
      </c>
      <c r="F73" s="33">
        <v>25000</v>
      </c>
      <c r="G73" s="4">
        <f t="shared" si="3"/>
        <v>25000</v>
      </c>
      <c r="H73" s="3"/>
      <c r="I73" s="44"/>
      <c r="J73" s="45"/>
      <c r="K73" s="44"/>
      <c r="L73" s="45"/>
      <c r="M73" s="44"/>
      <c r="N73" s="45"/>
      <c r="O73" s="44"/>
      <c r="P73" s="45"/>
      <c r="Q73" s="44"/>
      <c r="R73" s="45"/>
      <c r="S73" s="44"/>
      <c r="T73" s="45"/>
      <c r="U73" s="44"/>
      <c r="V73" s="45"/>
      <c r="W73" s="44"/>
      <c r="X73" s="45"/>
      <c r="Y73" s="44"/>
      <c r="Z73" s="45"/>
      <c r="AA73" s="44"/>
      <c r="AB73" s="45"/>
      <c r="AC73" s="44"/>
      <c r="AD73" s="45"/>
      <c r="AE73" s="44"/>
      <c r="AF73" s="45"/>
      <c r="AG73" s="44"/>
      <c r="AH73" s="45"/>
      <c r="AI73" s="44"/>
      <c r="AJ73" s="45"/>
      <c r="AK73" s="44"/>
      <c r="AL73" s="45"/>
      <c r="AM73" s="44"/>
      <c r="AN73" s="45"/>
      <c r="AO73" s="44"/>
      <c r="AP73" s="45"/>
      <c r="AQ73" s="44"/>
      <c r="AR73" s="45"/>
      <c r="AS73" s="44"/>
      <c r="AT73" s="45"/>
      <c r="AU73" s="44"/>
      <c r="AV73" s="45"/>
      <c r="AW73" s="44"/>
      <c r="AX73" s="45"/>
      <c r="AY73" s="44"/>
      <c r="AZ73" s="45"/>
      <c r="BA73" s="44"/>
      <c r="BB73" s="45"/>
      <c r="BC73" s="44"/>
      <c r="BD73" s="45"/>
      <c r="BE73" s="44"/>
      <c r="BF73" s="45"/>
      <c r="BG73" s="44"/>
      <c r="BH73" s="45"/>
      <c r="BI73" s="44"/>
      <c r="BJ73" s="45"/>
      <c r="BK73" s="44"/>
      <c r="BL73" s="45"/>
      <c r="BM73" s="44"/>
      <c r="BN73" s="45"/>
      <c r="BO73" s="44"/>
      <c r="BP73" s="45"/>
      <c r="BQ73" s="44"/>
      <c r="BR73" s="45"/>
      <c r="BS73" s="44"/>
      <c r="BT73" s="45"/>
      <c r="BU73" s="44"/>
      <c r="BV73" s="45"/>
      <c r="BW73" s="44"/>
      <c r="BX73" s="45"/>
      <c r="BY73" s="44"/>
      <c r="BZ73" s="45"/>
      <c r="CA73" s="44"/>
      <c r="CB73" s="45"/>
      <c r="CC73" s="44"/>
      <c r="CD73" s="45"/>
      <c r="CE73" s="44"/>
      <c r="CF73" s="45"/>
      <c r="CG73" s="44"/>
      <c r="CH73" s="45"/>
      <c r="CI73" s="44"/>
      <c r="CJ73" s="45"/>
      <c r="CK73" s="44"/>
      <c r="CL73" s="45"/>
      <c r="CM73" s="44"/>
      <c r="CN73" s="45"/>
      <c r="CO73" s="44"/>
      <c r="CP73" s="45"/>
      <c r="CQ73" s="44"/>
      <c r="CR73" s="45"/>
      <c r="CS73" s="44"/>
      <c r="CT73" s="45"/>
      <c r="CU73" s="44"/>
      <c r="CV73" s="45"/>
      <c r="CW73" s="44"/>
      <c r="CX73" s="45"/>
      <c r="CY73" s="44"/>
      <c r="CZ73" s="45"/>
      <c r="DA73" s="44"/>
      <c r="DB73" s="45"/>
      <c r="DC73" s="44"/>
      <c r="DD73" s="45"/>
      <c r="DE73" s="44"/>
      <c r="DF73" s="45"/>
      <c r="DG73" s="44"/>
      <c r="DH73" s="45"/>
      <c r="DI73" s="44"/>
      <c r="DJ73" s="45"/>
      <c r="DK73" s="44"/>
      <c r="DL73" s="45"/>
      <c r="DM73" s="44"/>
      <c r="DN73" s="45"/>
      <c r="DO73" s="44"/>
      <c r="DP73" s="45"/>
      <c r="DQ73" s="44"/>
      <c r="DR73" s="45"/>
      <c r="DS73" s="44"/>
      <c r="DT73" s="45"/>
      <c r="DU73" s="44"/>
      <c r="DV73" s="45"/>
      <c r="DW73" s="44"/>
      <c r="DX73" s="45"/>
      <c r="DY73" s="44"/>
      <c r="DZ73" s="45"/>
      <c r="EA73" s="44"/>
      <c r="EB73" s="45"/>
      <c r="EC73" s="44"/>
      <c r="ED73" s="45"/>
      <c r="EE73" s="44"/>
      <c r="EF73" s="45"/>
      <c r="EG73" s="44"/>
      <c r="EH73" s="45"/>
      <c r="EI73" s="44"/>
      <c r="EJ73" s="45"/>
      <c r="EK73" s="44"/>
      <c r="EL73" s="45"/>
      <c r="EM73" s="44"/>
      <c r="EN73" s="45"/>
      <c r="EO73" s="44"/>
      <c r="EP73" s="45"/>
      <c r="EQ73" s="44"/>
      <c r="ER73" s="45"/>
      <c r="ES73" s="44"/>
      <c r="ET73" s="45"/>
      <c r="EU73" s="44"/>
      <c r="EV73" s="45"/>
      <c r="EW73" s="44"/>
      <c r="EX73" s="45"/>
      <c r="EY73" s="44"/>
      <c r="EZ73" s="45"/>
      <c r="FA73" s="44"/>
      <c r="FB73" s="45"/>
      <c r="FC73" s="44"/>
      <c r="FD73" s="45"/>
      <c r="FE73" s="44"/>
      <c r="FF73" s="45"/>
      <c r="FG73" s="44"/>
      <c r="FH73" s="45"/>
      <c r="FI73" s="44"/>
      <c r="FJ73" s="45"/>
      <c r="FK73" s="44"/>
      <c r="FL73" s="45"/>
      <c r="FM73" s="44"/>
      <c r="FN73" s="45"/>
      <c r="FO73" s="44"/>
      <c r="FP73" s="45"/>
      <c r="FQ73" s="44"/>
      <c r="FR73" s="45"/>
      <c r="FS73" s="44"/>
      <c r="FT73" s="45"/>
      <c r="FU73" s="44"/>
      <c r="FV73" s="45"/>
      <c r="FW73" s="44"/>
      <c r="FX73" s="45"/>
      <c r="FY73" s="44"/>
      <c r="FZ73" s="45"/>
      <c r="GA73" s="44"/>
      <c r="GB73" s="45"/>
      <c r="GC73" s="44"/>
      <c r="GD73" s="45"/>
      <c r="GE73" s="44"/>
      <c r="GF73" s="45"/>
      <c r="GG73" s="44"/>
      <c r="GH73" s="45"/>
      <c r="GI73" s="44"/>
      <c r="GJ73" s="45"/>
      <c r="GK73" s="44"/>
      <c r="GL73" s="45"/>
      <c r="GM73" s="44"/>
      <c r="GN73" s="45"/>
      <c r="GO73" s="44"/>
      <c r="GP73" s="45"/>
      <c r="GQ73" s="44"/>
      <c r="GR73" s="45"/>
      <c r="GS73" s="44"/>
      <c r="GT73" s="45"/>
      <c r="GU73" s="44"/>
      <c r="GV73" s="45"/>
      <c r="GW73" s="44"/>
      <c r="GX73" s="45"/>
      <c r="GY73" s="44"/>
      <c r="GZ73" s="45"/>
      <c r="HA73" s="44"/>
      <c r="HB73" s="45"/>
      <c r="HC73" s="44"/>
      <c r="HD73" s="45"/>
      <c r="HE73" s="44"/>
      <c r="HF73" s="45"/>
      <c r="HG73" s="44"/>
      <c r="HH73" s="45"/>
      <c r="HI73" s="44"/>
      <c r="HJ73" s="45"/>
      <c r="HK73" s="44"/>
      <c r="HL73" s="45"/>
      <c r="HM73" s="44"/>
      <c r="HN73" s="45"/>
      <c r="HO73" s="44"/>
      <c r="HP73" s="45"/>
      <c r="HQ73" s="44"/>
      <c r="HR73" s="45"/>
      <c r="HS73" s="44"/>
      <c r="HT73" s="45"/>
      <c r="HU73" s="44"/>
      <c r="HV73" s="45"/>
      <c r="HW73" s="44"/>
      <c r="HX73" s="45"/>
      <c r="HY73" s="44"/>
      <c r="HZ73" s="45"/>
      <c r="IA73" s="44"/>
      <c r="IB73" s="45"/>
      <c r="IC73" s="44"/>
      <c r="ID73" s="45"/>
      <c r="IE73" s="44"/>
      <c r="IF73" s="45"/>
      <c r="IG73" s="44"/>
      <c r="IH73" s="45"/>
      <c r="II73" s="44"/>
      <c r="IJ73" s="45"/>
      <c r="IK73" s="44"/>
      <c r="IL73" s="45"/>
      <c r="IM73" s="44"/>
      <c r="IN73" s="45"/>
      <c r="IO73" s="44"/>
      <c r="IP73" s="45"/>
      <c r="IQ73" s="44"/>
      <c r="IR73" s="45"/>
      <c r="IS73" s="44"/>
      <c r="IT73" s="45"/>
      <c r="IU73" s="44"/>
      <c r="IV73" s="45"/>
      <c r="IW73" s="44"/>
      <c r="IX73" s="45"/>
      <c r="IY73" s="44"/>
      <c r="IZ73" s="45"/>
      <c r="JA73" s="44"/>
      <c r="JB73" s="45"/>
      <c r="JC73" s="44"/>
      <c r="JD73" s="45"/>
      <c r="JE73" s="44"/>
      <c r="JF73" s="45"/>
      <c r="JG73" s="44"/>
      <c r="JH73" s="45"/>
      <c r="JI73" s="44"/>
      <c r="JJ73" s="45"/>
      <c r="JK73" s="44"/>
      <c r="JL73" s="45"/>
      <c r="JM73" s="44"/>
      <c r="JN73" s="45"/>
      <c r="JO73" s="44"/>
      <c r="JP73" s="45"/>
      <c r="JQ73" s="44"/>
      <c r="JR73" s="45"/>
      <c r="JS73" s="44"/>
      <c r="JT73" s="45"/>
      <c r="JU73" s="44"/>
      <c r="JV73" s="45"/>
      <c r="JW73" s="44"/>
      <c r="JX73" s="45"/>
      <c r="JY73" s="44"/>
      <c r="JZ73" s="45"/>
      <c r="KA73" s="44"/>
      <c r="KB73" s="45"/>
      <c r="KC73" s="44"/>
      <c r="KD73" s="45"/>
      <c r="KE73" s="44"/>
      <c r="KF73" s="45"/>
      <c r="KG73" s="44"/>
      <c r="KH73" s="45"/>
      <c r="KI73" s="44"/>
      <c r="KJ73" s="45"/>
      <c r="KK73" s="44"/>
      <c r="KL73" s="45"/>
      <c r="KM73" s="44"/>
      <c r="KN73" s="45"/>
      <c r="KO73" s="44"/>
      <c r="KP73" s="45"/>
      <c r="KQ73" s="44"/>
      <c r="KR73" s="45"/>
      <c r="KS73" s="44"/>
      <c r="KT73" s="45"/>
      <c r="KU73" s="44"/>
      <c r="KV73" s="45"/>
      <c r="KW73" s="44"/>
      <c r="KX73" s="45"/>
      <c r="KY73" s="44"/>
      <c r="KZ73" s="45"/>
      <c r="LA73" s="44"/>
      <c r="LB73" s="45"/>
      <c r="LC73" s="44"/>
      <c r="LD73" s="45"/>
      <c r="LE73" s="44"/>
      <c r="LF73" s="45"/>
      <c r="LG73" s="44"/>
      <c r="LH73" s="45"/>
      <c r="LI73" s="44"/>
      <c r="LJ73" s="45"/>
      <c r="LK73" s="44"/>
      <c r="LL73" s="45"/>
      <c r="LM73" s="44"/>
      <c r="LN73" s="45"/>
      <c r="LO73" s="44"/>
      <c r="LP73" s="45"/>
      <c r="LQ73" s="44"/>
      <c r="LR73" s="45"/>
      <c r="LS73" s="44"/>
      <c r="LT73" s="45"/>
      <c r="LU73" s="44"/>
      <c r="LV73" s="45"/>
      <c r="LW73" s="44"/>
      <c r="LX73" s="45"/>
      <c r="LY73" s="44"/>
      <c r="LZ73" s="45"/>
      <c r="MA73" s="44"/>
      <c r="MB73" s="45"/>
      <c r="MC73" s="44"/>
      <c r="MD73" s="45"/>
      <c r="ME73" s="44"/>
      <c r="MF73" s="45"/>
      <c r="MG73" s="44"/>
      <c r="MH73" s="45"/>
      <c r="MI73" s="44"/>
      <c r="MJ73" s="45"/>
      <c r="MK73" s="44"/>
      <c r="ML73" s="45"/>
      <c r="MM73" s="44"/>
      <c r="MN73" s="45"/>
      <c r="MO73" s="44"/>
      <c r="MP73" s="45"/>
      <c r="MQ73" s="44"/>
      <c r="MR73" s="45"/>
      <c r="MS73" s="44"/>
      <c r="MT73" s="45"/>
      <c r="MU73" s="44"/>
      <c r="MV73" s="45"/>
      <c r="MW73" s="44"/>
      <c r="MX73" s="45"/>
      <c r="MY73" s="44"/>
      <c r="MZ73" s="45"/>
      <c r="NA73" s="44"/>
      <c r="NB73" s="45"/>
      <c r="NC73" s="44"/>
      <c r="ND73" s="45"/>
      <c r="NE73" s="44"/>
      <c r="NF73" s="45"/>
      <c r="NG73" s="44"/>
      <c r="NH73" s="45"/>
      <c r="NI73" s="44"/>
      <c r="NJ73" s="45"/>
      <c r="NK73" s="44"/>
      <c r="NL73" s="45"/>
      <c r="NM73" s="44"/>
      <c r="NN73" s="45"/>
      <c r="NO73" s="44"/>
      <c r="NP73" s="45"/>
      <c r="NQ73" s="44"/>
      <c r="NR73" s="45"/>
      <c r="NS73" s="44"/>
      <c r="NT73" s="45"/>
      <c r="NU73" s="44"/>
      <c r="NV73" s="45"/>
      <c r="NW73" s="44"/>
      <c r="NX73" s="45"/>
      <c r="NY73" s="44"/>
      <c r="NZ73" s="45"/>
      <c r="OA73" s="44"/>
      <c r="OB73" s="45"/>
      <c r="OC73" s="44"/>
      <c r="OD73" s="45"/>
      <c r="OE73" s="44"/>
      <c r="OF73" s="45"/>
      <c r="OG73" s="44"/>
      <c r="OH73" s="45"/>
      <c r="OI73" s="44"/>
      <c r="OJ73" s="45"/>
      <c r="OK73" s="44"/>
      <c r="OL73" s="45"/>
      <c r="OM73" s="44"/>
      <c r="ON73" s="45"/>
      <c r="OO73" s="44"/>
      <c r="OP73" s="45"/>
      <c r="OQ73" s="44"/>
      <c r="OR73" s="45"/>
      <c r="OS73" s="44"/>
      <c r="OT73" s="45"/>
      <c r="OU73" s="44"/>
      <c r="OV73" s="45"/>
      <c r="OW73" s="44"/>
      <c r="OX73" s="45"/>
      <c r="OY73" s="44"/>
      <c r="OZ73" s="45"/>
      <c r="PA73" s="44"/>
      <c r="PB73" s="45"/>
      <c r="PC73" s="44"/>
      <c r="PD73" s="45"/>
      <c r="PE73" s="44"/>
      <c r="PF73" s="45"/>
      <c r="PG73" s="44"/>
      <c r="PH73" s="45"/>
      <c r="PI73" s="44"/>
      <c r="PJ73" s="45"/>
      <c r="PK73" s="44"/>
      <c r="PL73" s="45"/>
      <c r="PM73" s="44"/>
      <c r="PN73" s="45"/>
      <c r="PO73" s="44"/>
      <c r="PP73" s="45"/>
      <c r="PQ73" s="44"/>
      <c r="PR73" s="45"/>
      <c r="PS73" s="44"/>
      <c r="PT73" s="45"/>
      <c r="PU73" s="44"/>
      <c r="PV73" s="45"/>
      <c r="PW73" s="44"/>
      <c r="PX73" s="45"/>
      <c r="PY73" s="44"/>
      <c r="PZ73" s="45"/>
      <c r="QA73" s="44"/>
      <c r="QB73" s="45"/>
      <c r="QC73" s="44"/>
      <c r="QD73" s="45"/>
      <c r="QE73" s="44"/>
      <c r="QF73" s="45"/>
      <c r="QG73" s="44"/>
      <c r="QH73" s="45"/>
      <c r="QI73" s="44"/>
      <c r="QJ73" s="45"/>
      <c r="QK73" s="44"/>
      <c r="QL73" s="45"/>
      <c r="QM73" s="44"/>
      <c r="QN73" s="45"/>
      <c r="QO73" s="44"/>
      <c r="QP73" s="45"/>
      <c r="QQ73" s="44"/>
      <c r="QR73" s="45"/>
      <c r="QS73" s="44"/>
      <c r="QT73" s="45"/>
      <c r="QU73" s="44"/>
      <c r="QV73" s="45"/>
      <c r="QW73" s="44"/>
      <c r="QX73" s="45"/>
      <c r="QY73" s="44"/>
      <c r="QZ73" s="45"/>
      <c r="RA73" s="44"/>
      <c r="RB73" s="45"/>
      <c r="RC73" s="44"/>
      <c r="RD73" s="45"/>
      <c r="RE73" s="44"/>
      <c r="RF73" s="45"/>
      <c r="RG73" s="44"/>
      <c r="RH73" s="45"/>
      <c r="RI73" s="44"/>
      <c r="RJ73" s="45"/>
      <c r="RK73" s="44"/>
      <c r="RL73" s="45"/>
      <c r="RM73" s="44"/>
      <c r="RN73" s="45"/>
      <c r="RO73" s="44"/>
      <c r="RP73" s="45"/>
      <c r="RQ73" s="44"/>
      <c r="RR73" s="45"/>
      <c r="RS73" s="44"/>
      <c r="RT73" s="45"/>
      <c r="RU73" s="44"/>
      <c r="RV73" s="45"/>
      <c r="RW73" s="44"/>
      <c r="RX73" s="45"/>
      <c r="RY73" s="44"/>
      <c r="RZ73" s="45"/>
      <c r="SA73" s="44"/>
      <c r="SB73" s="45"/>
      <c r="SC73" s="44"/>
      <c r="SD73" s="45"/>
      <c r="SE73" s="44"/>
      <c r="SF73" s="45"/>
      <c r="SG73" s="44"/>
      <c r="SH73" s="45"/>
      <c r="SI73" s="44"/>
      <c r="SJ73" s="45"/>
      <c r="SK73" s="44"/>
      <c r="SL73" s="45"/>
      <c r="SM73" s="44"/>
      <c r="SN73" s="45"/>
      <c r="SO73" s="44"/>
      <c r="SP73" s="45"/>
      <c r="SQ73" s="44"/>
      <c r="SR73" s="45"/>
      <c r="SS73" s="44"/>
      <c r="ST73" s="45"/>
      <c r="SU73" s="44"/>
      <c r="SV73" s="45"/>
      <c r="SW73" s="44"/>
      <c r="SX73" s="45"/>
      <c r="SY73" s="44"/>
      <c r="SZ73" s="45"/>
      <c r="TA73" s="44"/>
      <c r="TB73" s="45"/>
      <c r="TC73" s="44"/>
      <c r="TD73" s="45"/>
      <c r="TE73" s="44"/>
      <c r="TF73" s="45"/>
      <c r="TG73" s="44"/>
      <c r="TH73" s="45"/>
      <c r="TI73" s="44"/>
      <c r="TJ73" s="45"/>
      <c r="TK73" s="44"/>
      <c r="TL73" s="45"/>
      <c r="TM73" s="44"/>
      <c r="TN73" s="45"/>
      <c r="TO73" s="44"/>
      <c r="TP73" s="45"/>
      <c r="TQ73" s="44"/>
      <c r="TR73" s="45"/>
      <c r="TS73" s="44"/>
      <c r="TT73" s="45"/>
      <c r="TU73" s="44"/>
      <c r="TV73" s="45"/>
      <c r="TW73" s="44"/>
      <c r="TX73" s="45"/>
      <c r="TY73" s="44"/>
      <c r="TZ73" s="45"/>
      <c r="UA73" s="44"/>
      <c r="UB73" s="45"/>
      <c r="UC73" s="44"/>
      <c r="UD73" s="45"/>
      <c r="UE73" s="44"/>
      <c r="UF73" s="45"/>
      <c r="UG73" s="44"/>
      <c r="UH73" s="45"/>
      <c r="UI73" s="44"/>
      <c r="UJ73" s="45"/>
      <c r="UK73" s="44"/>
      <c r="UL73" s="45"/>
      <c r="UM73" s="44"/>
      <c r="UN73" s="45"/>
      <c r="UO73" s="44"/>
      <c r="UP73" s="45"/>
      <c r="UQ73" s="44"/>
      <c r="UR73" s="45"/>
      <c r="US73" s="44"/>
      <c r="UT73" s="45"/>
      <c r="UU73" s="44"/>
      <c r="UV73" s="45"/>
      <c r="UW73" s="44"/>
      <c r="UX73" s="45"/>
      <c r="UY73" s="44"/>
      <c r="UZ73" s="45"/>
      <c r="VA73" s="44"/>
      <c r="VB73" s="45"/>
      <c r="VC73" s="44"/>
      <c r="VD73" s="45"/>
      <c r="VE73" s="44"/>
      <c r="VF73" s="45"/>
      <c r="VG73" s="44"/>
      <c r="VH73" s="45"/>
      <c r="VI73" s="44"/>
      <c r="VJ73" s="45"/>
      <c r="VK73" s="44"/>
      <c r="VL73" s="45"/>
      <c r="VM73" s="44"/>
      <c r="VN73" s="45"/>
      <c r="VO73" s="44"/>
      <c r="VP73" s="45"/>
      <c r="VQ73" s="44"/>
      <c r="VR73" s="45"/>
      <c r="VS73" s="44"/>
      <c r="VT73" s="45"/>
      <c r="VU73" s="44"/>
      <c r="VV73" s="45"/>
      <c r="VW73" s="44"/>
      <c r="VX73" s="45"/>
      <c r="VY73" s="44"/>
      <c r="VZ73" s="45"/>
      <c r="WA73" s="44"/>
      <c r="WB73" s="45"/>
      <c r="WC73" s="44"/>
      <c r="WD73" s="45"/>
      <c r="WE73" s="44"/>
      <c r="WF73" s="45"/>
      <c r="WG73" s="44"/>
      <c r="WH73" s="45"/>
      <c r="WI73" s="44"/>
      <c r="WJ73" s="45"/>
      <c r="WK73" s="44"/>
      <c r="WL73" s="45"/>
      <c r="WM73" s="44"/>
      <c r="WN73" s="45"/>
      <c r="WO73" s="44"/>
      <c r="WP73" s="45"/>
      <c r="WQ73" s="44"/>
      <c r="WR73" s="45"/>
      <c r="WS73" s="44"/>
      <c r="WT73" s="45"/>
      <c r="WU73" s="44"/>
      <c r="WV73" s="45"/>
      <c r="WW73" s="44"/>
      <c r="WX73" s="45"/>
      <c r="WY73" s="44"/>
      <c r="WZ73" s="45"/>
      <c r="XA73" s="44"/>
      <c r="XB73" s="45"/>
      <c r="XC73" s="44"/>
      <c r="XD73" s="45"/>
      <c r="XE73" s="44"/>
      <c r="XF73" s="45"/>
      <c r="XG73" s="44"/>
      <c r="XH73" s="45"/>
      <c r="XI73" s="44"/>
      <c r="XJ73" s="45"/>
      <c r="XK73" s="44"/>
      <c r="XL73" s="45"/>
      <c r="XM73" s="44"/>
      <c r="XN73" s="45"/>
      <c r="XO73" s="44"/>
      <c r="XP73" s="45"/>
      <c r="XQ73" s="44"/>
      <c r="XR73" s="45"/>
      <c r="XS73" s="44"/>
      <c r="XT73" s="45"/>
      <c r="XU73" s="44"/>
      <c r="XV73" s="45"/>
      <c r="XW73" s="44"/>
      <c r="XX73" s="45"/>
      <c r="XY73" s="44"/>
      <c r="XZ73" s="45"/>
      <c r="YA73" s="44"/>
      <c r="YB73" s="45"/>
      <c r="YC73" s="44"/>
      <c r="YD73" s="45"/>
      <c r="YE73" s="44"/>
      <c r="YF73" s="45"/>
      <c r="YG73" s="44"/>
      <c r="YH73" s="45"/>
      <c r="YI73" s="44"/>
      <c r="YJ73" s="45"/>
      <c r="YK73" s="44"/>
      <c r="YL73" s="45"/>
      <c r="YM73" s="44"/>
      <c r="YN73" s="45"/>
      <c r="YO73" s="44"/>
      <c r="YP73" s="45"/>
      <c r="YQ73" s="44"/>
      <c r="YR73" s="45"/>
      <c r="YS73" s="44"/>
      <c r="YT73" s="45"/>
      <c r="YU73" s="44"/>
      <c r="YV73" s="45"/>
      <c r="YW73" s="44"/>
      <c r="YX73" s="45"/>
      <c r="YY73" s="44"/>
      <c r="YZ73" s="45"/>
      <c r="ZA73" s="44"/>
      <c r="ZB73" s="45"/>
      <c r="ZC73" s="44"/>
      <c r="ZD73" s="45"/>
      <c r="ZE73" s="44"/>
      <c r="ZF73" s="45"/>
      <c r="ZG73" s="44"/>
      <c r="ZH73" s="45"/>
      <c r="ZI73" s="44"/>
      <c r="ZJ73" s="45"/>
      <c r="ZK73" s="44"/>
      <c r="ZL73" s="45"/>
      <c r="ZM73" s="44"/>
      <c r="ZN73" s="45"/>
      <c r="ZO73" s="44"/>
      <c r="ZP73" s="45"/>
      <c r="ZQ73" s="44"/>
      <c r="ZR73" s="45"/>
      <c r="ZS73" s="44"/>
      <c r="ZT73" s="45"/>
      <c r="ZU73" s="44"/>
      <c r="ZV73" s="45"/>
      <c r="ZW73" s="44"/>
      <c r="ZX73" s="45"/>
      <c r="ZY73" s="44"/>
      <c r="ZZ73" s="45"/>
      <c r="AAA73" s="44"/>
      <c r="AAB73" s="45"/>
      <c r="AAC73" s="44"/>
      <c r="AAD73" s="45"/>
      <c r="AAE73" s="44"/>
      <c r="AAF73" s="45"/>
      <c r="AAG73" s="44"/>
      <c r="AAH73" s="45"/>
      <c r="AAI73" s="44"/>
      <c r="AAJ73" s="45"/>
      <c r="AAK73" s="44"/>
      <c r="AAL73" s="45"/>
      <c r="AAM73" s="44"/>
      <c r="AAN73" s="45"/>
      <c r="AAO73" s="44"/>
      <c r="AAP73" s="45"/>
      <c r="AAQ73" s="44"/>
      <c r="AAR73" s="45"/>
      <c r="AAS73" s="44"/>
      <c r="AAT73" s="45"/>
      <c r="AAU73" s="44"/>
      <c r="AAV73" s="45"/>
      <c r="AAW73" s="44"/>
      <c r="AAX73" s="45"/>
      <c r="AAY73" s="44"/>
      <c r="AAZ73" s="45"/>
      <c r="ABA73" s="44"/>
      <c r="ABB73" s="45"/>
      <c r="ABC73" s="44"/>
      <c r="ABD73" s="45"/>
      <c r="ABE73" s="44"/>
      <c r="ABF73" s="45"/>
      <c r="ABG73" s="44"/>
      <c r="ABH73" s="45"/>
      <c r="ABI73" s="44"/>
      <c r="ABJ73" s="45"/>
      <c r="ABK73" s="44"/>
      <c r="ABL73" s="45"/>
      <c r="ABM73" s="44"/>
      <c r="ABN73" s="45"/>
      <c r="ABO73" s="44"/>
      <c r="ABP73" s="45"/>
      <c r="ABQ73" s="44"/>
      <c r="ABR73" s="45"/>
      <c r="ABS73" s="44"/>
      <c r="ABT73" s="45"/>
      <c r="ABU73" s="44"/>
      <c r="ABV73" s="45"/>
      <c r="ABW73" s="44"/>
      <c r="ABX73" s="45"/>
      <c r="ABY73" s="44"/>
      <c r="ABZ73" s="45"/>
      <c r="ACA73" s="44"/>
      <c r="ACB73" s="45"/>
      <c r="ACC73" s="44"/>
      <c r="ACD73" s="45"/>
      <c r="ACE73" s="44"/>
      <c r="ACF73" s="45"/>
      <c r="ACG73" s="44"/>
      <c r="ACH73" s="45"/>
      <c r="ACI73" s="44"/>
      <c r="ACJ73" s="45"/>
      <c r="ACK73" s="44"/>
      <c r="ACL73" s="45"/>
      <c r="ACM73" s="44"/>
      <c r="ACN73" s="45"/>
      <c r="ACO73" s="44"/>
      <c r="ACP73" s="45"/>
      <c r="ACQ73" s="44"/>
      <c r="ACR73" s="45"/>
      <c r="ACS73" s="44"/>
      <c r="ACT73" s="45"/>
      <c r="ACU73" s="44"/>
      <c r="ACV73" s="45"/>
      <c r="ACW73" s="44"/>
      <c r="ACX73" s="45"/>
      <c r="ACY73" s="44"/>
      <c r="ACZ73" s="45"/>
      <c r="ADA73" s="44"/>
      <c r="ADB73" s="45"/>
      <c r="ADC73" s="44"/>
      <c r="ADD73" s="45"/>
      <c r="ADE73" s="44"/>
      <c r="ADF73" s="45"/>
      <c r="ADG73" s="44"/>
      <c r="ADH73" s="45"/>
      <c r="ADI73" s="44"/>
      <c r="ADJ73" s="45"/>
      <c r="ADK73" s="44"/>
      <c r="ADL73" s="45"/>
      <c r="ADM73" s="44"/>
      <c r="ADN73" s="45"/>
      <c r="ADO73" s="44"/>
      <c r="ADP73" s="45"/>
      <c r="ADQ73" s="44"/>
      <c r="ADR73" s="45"/>
      <c r="ADS73" s="44"/>
      <c r="ADT73" s="45"/>
      <c r="ADU73" s="44"/>
      <c r="ADV73" s="45"/>
      <c r="ADW73" s="44"/>
      <c r="ADX73" s="45"/>
      <c r="ADY73" s="44"/>
      <c r="ADZ73" s="45"/>
      <c r="AEA73" s="44"/>
      <c r="AEB73" s="45"/>
      <c r="AEC73" s="44"/>
      <c r="AED73" s="45"/>
      <c r="AEE73" s="44"/>
      <c r="AEF73" s="45"/>
      <c r="AEG73" s="44"/>
      <c r="AEH73" s="45"/>
      <c r="AEI73" s="44"/>
      <c r="AEJ73" s="45"/>
      <c r="AEK73" s="44"/>
      <c r="AEL73" s="45"/>
      <c r="AEM73" s="44"/>
      <c r="AEN73" s="45"/>
      <c r="AEO73" s="44"/>
      <c r="AEP73" s="45"/>
      <c r="AEQ73" s="44"/>
      <c r="AER73" s="45"/>
      <c r="AES73" s="44"/>
      <c r="AET73" s="45"/>
      <c r="AEU73" s="44"/>
      <c r="AEV73" s="45"/>
      <c r="AEW73" s="44"/>
      <c r="AEX73" s="45"/>
      <c r="AEY73" s="44"/>
      <c r="AEZ73" s="45"/>
      <c r="AFA73" s="44"/>
      <c r="AFB73" s="45"/>
      <c r="AFC73" s="44"/>
      <c r="AFD73" s="45"/>
      <c r="AFE73" s="44"/>
      <c r="AFF73" s="45"/>
      <c r="AFG73" s="44"/>
      <c r="AFH73" s="45"/>
      <c r="AFI73" s="44"/>
      <c r="AFJ73" s="45"/>
      <c r="AFK73" s="44"/>
      <c r="AFL73" s="45"/>
      <c r="AFM73" s="44"/>
      <c r="AFN73" s="45"/>
      <c r="AFO73" s="44"/>
      <c r="AFP73" s="45"/>
      <c r="AFQ73" s="44"/>
      <c r="AFR73" s="45"/>
      <c r="AFS73" s="44"/>
      <c r="AFT73" s="45"/>
      <c r="AFU73" s="44"/>
      <c r="AFV73" s="45"/>
      <c r="AFW73" s="44"/>
      <c r="AFX73" s="45"/>
      <c r="AFY73" s="44"/>
      <c r="AFZ73" s="45"/>
      <c r="AGA73" s="44"/>
      <c r="AGB73" s="45"/>
      <c r="AGC73" s="44"/>
      <c r="AGD73" s="45"/>
      <c r="AGE73" s="44"/>
      <c r="AGF73" s="45"/>
      <c r="AGG73" s="44"/>
      <c r="AGH73" s="45"/>
      <c r="AGI73" s="44"/>
      <c r="AGJ73" s="45"/>
      <c r="AGK73" s="44"/>
      <c r="AGL73" s="45"/>
      <c r="AGM73" s="44"/>
      <c r="AGN73" s="45"/>
      <c r="AGO73" s="44"/>
      <c r="AGP73" s="45"/>
      <c r="AGQ73" s="44"/>
      <c r="AGR73" s="45"/>
      <c r="AGS73" s="44"/>
      <c r="AGT73" s="45"/>
      <c r="AGU73" s="44"/>
      <c r="AGV73" s="45"/>
      <c r="AGW73" s="44"/>
      <c r="AGX73" s="45"/>
      <c r="AGY73" s="44"/>
      <c r="AGZ73" s="45"/>
      <c r="AHA73" s="44"/>
      <c r="AHB73" s="45"/>
      <c r="AHC73" s="44"/>
      <c r="AHD73" s="45"/>
      <c r="AHE73" s="44"/>
      <c r="AHF73" s="45"/>
      <c r="AHG73" s="44"/>
      <c r="AHH73" s="45"/>
      <c r="AHI73" s="44"/>
      <c r="AHJ73" s="45"/>
      <c r="AHK73" s="44"/>
      <c r="AHL73" s="45"/>
      <c r="AHM73" s="44"/>
      <c r="AHN73" s="45"/>
      <c r="AHO73" s="44"/>
      <c r="AHP73" s="45"/>
      <c r="AHQ73" s="44"/>
      <c r="AHR73" s="45"/>
      <c r="AHS73" s="44"/>
      <c r="AHT73" s="45"/>
      <c r="AHU73" s="44"/>
      <c r="AHV73" s="45"/>
      <c r="AHW73" s="44"/>
      <c r="AHX73" s="45"/>
      <c r="AHY73" s="44"/>
      <c r="AHZ73" s="45"/>
      <c r="AIA73" s="44"/>
      <c r="AIB73" s="45"/>
      <c r="AIC73" s="44"/>
      <c r="AID73" s="45"/>
      <c r="AIE73" s="44"/>
      <c r="AIF73" s="45"/>
      <c r="AIG73" s="44"/>
      <c r="AIH73" s="45"/>
      <c r="AII73" s="44"/>
      <c r="AIJ73" s="45"/>
      <c r="AIK73" s="44"/>
      <c r="AIL73" s="45"/>
      <c r="AIM73" s="44"/>
      <c r="AIN73" s="45"/>
      <c r="AIO73" s="44"/>
      <c r="AIP73" s="45"/>
      <c r="AIQ73" s="44"/>
      <c r="AIR73" s="45"/>
      <c r="AIS73" s="44"/>
      <c r="AIT73" s="45"/>
      <c r="AIU73" s="44"/>
      <c r="AIV73" s="45"/>
      <c r="AIW73" s="44"/>
      <c r="AIX73" s="45"/>
      <c r="AIY73" s="44"/>
      <c r="AIZ73" s="45"/>
      <c r="AJA73" s="44"/>
      <c r="AJB73" s="45"/>
      <c r="AJC73" s="44"/>
      <c r="AJD73" s="45"/>
      <c r="AJE73" s="44"/>
      <c r="AJF73" s="45"/>
      <c r="AJG73" s="44"/>
      <c r="AJH73" s="45"/>
      <c r="AJI73" s="44"/>
      <c r="AJJ73" s="45"/>
      <c r="AJK73" s="44"/>
      <c r="AJL73" s="45"/>
      <c r="AJM73" s="44"/>
      <c r="AJN73" s="45"/>
      <c r="AJO73" s="44"/>
      <c r="AJP73" s="45"/>
      <c r="AJQ73" s="44"/>
      <c r="AJR73" s="45"/>
      <c r="AJS73" s="44"/>
      <c r="AJT73" s="45"/>
      <c r="AJU73" s="44"/>
      <c r="AJV73" s="45"/>
      <c r="AJW73" s="44"/>
      <c r="AJX73" s="45"/>
      <c r="AJY73" s="44"/>
      <c r="AJZ73" s="45"/>
      <c r="AKA73" s="44"/>
      <c r="AKB73" s="45"/>
      <c r="AKC73" s="44"/>
      <c r="AKD73" s="45"/>
      <c r="AKE73" s="44"/>
      <c r="AKF73" s="45"/>
      <c r="AKG73" s="44"/>
      <c r="AKH73" s="45"/>
      <c r="AKI73" s="44"/>
      <c r="AKJ73" s="45"/>
      <c r="AKK73" s="44"/>
      <c r="AKL73" s="45"/>
      <c r="AKM73" s="44"/>
      <c r="AKN73" s="45"/>
      <c r="AKO73" s="44"/>
      <c r="AKP73" s="45"/>
      <c r="AKQ73" s="44"/>
      <c r="AKR73" s="45"/>
      <c r="AKS73" s="44"/>
      <c r="AKT73" s="45"/>
      <c r="AKU73" s="44"/>
      <c r="AKV73" s="45"/>
      <c r="AKW73" s="44"/>
      <c r="AKX73" s="45"/>
      <c r="AKY73" s="44"/>
      <c r="AKZ73" s="45"/>
      <c r="ALA73" s="44"/>
      <c r="ALB73" s="45"/>
      <c r="ALC73" s="44"/>
      <c r="ALD73" s="45"/>
      <c r="ALE73" s="44"/>
      <c r="ALF73" s="45"/>
      <c r="ALG73" s="44"/>
      <c r="ALH73" s="45"/>
      <c r="ALI73" s="44"/>
      <c r="ALJ73" s="45"/>
      <c r="ALK73" s="44"/>
      <c r="ALL73" s="45"/>
      <c r="ALM73" s="44"/>
      <c r="ALN73" s="45"/>
      <c r="ALO73" s="44"/>
      <c r="ALP73" s="45"/>
      <c r="ALQ73" s="44"/>
      <c r="ALR73" s="45"/>
      <c r="ALS73" s="44"/>
      <c r="ALT73" s="45"/>
      <c r="ALU73" s="44"/>
      <c r="ALV73" s="45"/>
      <c r="ALW73" s="44"/>
      <c r="ALX73" s="45"/>
      <c r="ALY73" s="44"/>
      <c r="ALZ73" s="45"/>
      <c r="AMA73" s="44"/>
      <c r="AMB73" s="45"/>
      <c r="AMC73" s="44"/>
      <c r="AMD73" s="45"/>
      <c r="AME73" s="44"/>
      <c r="AMF73" s="45"/>
      <c r="AMG73" s="44"/>
      <c r="AMH73" s="45"/>
      <c r="AMI73" s="44"/>
      <c r="AMJ73" s="45"/>
      <c r="AMK73" s="44"/>
      <c r="AML73" s="45"/>
      <c r="AMM73" s="44"/>
      <c r="AMN73" s="45"/>
      <c r="AMO73" s="44"/>
      <c r="AMP73" s="45"/>
      <c r="AMQ73" s="44"/>
      <c r="AMR73" s="45"/>
      <c r="AMS73" s="44"/>
      <c r="AMT73" s="45"/>
      <c r="AMU73" s="44"/>
      <c r="AMV73" s="45"/>
      <c r="AMW73" s="44"/>
      <c r="AMX73" s="45"/>
      <c r="AMY73" s="44"/>
      <c r="AMZ73" s="45"/>
      <c r="ANA73" s="44"/>
      <c r="ANB73" s="45"/>
      <c r="ANC73" s="44"/>
      <c r="AND73" s="45"/>
      <c r="ANE73" s="44"/>
      <c r="ANF73" s="45"/>
      <c r="ANG73" s="44"/>
      <c r="ANH73" s="45"/>
      <c r="ANI73" s="44"/>
      <c r="ANJ73" s="45"/>
      <c r="ANK73" s="44"/>
      <c r="ANL73" s="45"/>
      <c r="ANM73" s="44"/>
      <c r="ANN73" s="45"/>
      <c r="ANO73" s="44"/>
      <c r="ANP73" s="45"/>
      <c r="ANQ73" s="44"/>
      <c r="ANR73" s="45"/>
      <c r="ANS73" s="44"/>
      <c r="ANT73" s="45"/>
      <c r="ANU73" s="44"/>
      <c r="ANV73" s="45"/>
      <c r="ANW73" s="44"/>
      <c r="ANX73" s="45"/>
      <c r="ANY73" s="44"/>
      <c r="ANZ73" s="45"/>
      <c r="AOA73" s="44"/>
      <c r="AOB73" s="45"/>
      <c r="AOC73" s="44"/>
      <c r="AOD73" s="45"/>
      <c r="AOE73" s="44"/>
      <c r="AOF73" s="45"/>
      <c r="AOG73" s="44"/>
      <c r="AOH73" s="45"/>
      <c r="AOI73" s="44"/>
      <c r="AOJ73" s="45"/>
      <c r="AOK73" s="44"/>
      <c r="AOL73" s="45"/>
      <c r="AOM73" s="44"/>
      <c r="AON73" s="45"/>
      <c r="AOO73" s="44"/>
      <c r="AOP73" s="45"/>
      <c r="AOQ73" s="44"/>
      <c r="AOR73" s="45"/>
      <c r="AOS73" s="44"/>
      <c r="AOT73" s="45"/>
      <c r="AOU73" s="44"/>
      <c r="AOV73" s="45"/>
      <c r="AOW73" s="44"/>
      <c r="AOX73" s="45"/>
      <c r="AOY73" s="44"/>
      <c r="AOZ73" s="45"/>
      <c r="APA73" s="44"/>
      <c r="APB73" s="45"/>
      <c r="APC73" s="44"/>
      <c r="APD73" s="45"/>
      <c r="APE73" s="44"/>
      <c r="APF73" s="45"/>
      <c r="APG73" s="44"/>
      <c r="APH73" s="45"/>
      <c r="API73" s="44"/>
      <c r="APJ73" s="45"/>
      <c r="APK73" s="44"/>
      <c r="APL73" s="45"/>
      <c r="APM73" s="44"/>
      <c r="APN73" s="45"/>
      <c r="APO73" s="44"/>
      <c r="APP73" s="45"/>
      <c r="APQ73" s="44"/>
      <c r="APR73" s="45"/>
      <c r="APS73" s="44"/>
      <c r="APT73" s="45"/>
      <c r="APU73" s="44"/>
      <c r="APV73" s="45"/>
      <c r="APW73" s="44"/>
      <c r="APX73" s="45"/>
      <c r="APY73" s="44"/>
      <c r="APZ73" s="45"/>
      <c r="AQA73" s="44"/>
      <c r="AQB73" s="45"/>
      <c r="AQC73" s="44"/>
      <c r="AQD73" s="45"/>
      <c r="AQE73" s="44"/>
      <c r="AQF73" s="45"/>
      <c r="AQG73" s="44"/>
      <c r="AQH73" s="45"/>
      <c r="AQI73" s="44"/>
      <c r="AQJ73" s="45"/>
      <c r="AQK73" s="44"/>
      <c r="AQL73" s="45"/>
      <c r="AQM73" s="44"/>
      <c r="AQN73" s="45"/>
      <c r="AQO73" s="44"/>
      <c r="AQP73" s="45"/>
      <c r="AQQ73" s="44"/>
      <c r="AQR73" s="45"/>
      <c r="AQS73" s="44"/>
      <c r="AQT73" s="45"/>
      <c r="AQU73" s="44"/>
      <c r="AQV73" s="45"/>
      <c r="AQW73" s="44"/>
      <c r="AQX73" s="45"/>
      <c r="AQY73" s="44"/>
      <c r="AQZ73" s="45"/>
      <c r="ARA73" s="44"/>
      <c r="ARB73" s="45"/>
      <c r="ARC73" s="44"/>
      <c r="ARD73" s="45"/>
      <c r="ARE73" s="44"/>
      <c r="ARF73" s="45"/>
      <c r="ARG73" s="44"/>
      <c r="ARH73" s="45"/>
      <c r="ARI73" s="44"/>
      <c r="ARJ73" s="45"/>
      <c r="ARK73" s="44"/>
      <c r="ARL73" s="45"/>
      <c r="ARM73" s="44"/>
      <c r="ARN73" s="45"/>
      <c r="ARO73" s="44"/>
      <c r="ARP73" s="45"/>
      <c r="ARQ73" s="44"/>
      <c r="ARR73" s="45"/>
      <c r="ARS73" s="44"/>
      <c r="ART73" s="45"/>
      <c r="ARU73" s="44"/>
      <c r="ARV73" s="45"/>
      <c r="ARW73" s="44"/>
      <c r="ARX73" s="45"/>
      <c r="ARY73" s="44"/>
      <c r="ARZ73" s="45"/>
      <c r="ASA73" s="44"/>
      <c r="ASB73" s="45"/>
      <c r="ASC73" s="44"/>
      <c r="ASD73" s="45"/>
      <c r="ASE73" s="44"/>
      <c r="ASF73" s="45"/>
      <c r="ASG73" s="44"/>
      <c r="ASH73" s="45"/>
      <c r="ASI73" s="44"/>
      <c r="ASJ73" s="45"/>
      <c r="ASK73" s="44"/>
      <c r="ASL73" s="45"/>
      <c r="ASM73" s="44"/>
      <c r="ASN73" s="45"/>
      <c r="ASO73" s="44"/>
      <c r="ASP73" s="45"/>
      <c r="ASQ73" s="44"/>
      <c r="ASR73" s="45"/>
      <c r="ASS73" s="44"/>
      <c r="AST73" s="45"/>
      <c r="ASU73" s="44"/>
      <c r="ASV73" s="45"/>
      <c r="ASW73" s="44"/>
      <c r="ASX73" s="45"/>
      <c r="ASY73" s="44"/>
      <c r="ASZ73" s="45"/>
      <c r="ATA73" s="44"/>
      <c r="ATB73" s="45"/>
      <c r="ATC73" s="44"/>
      <c r="ATD73" s="45"/>
      <c r="ATE73" s="44"/>
      <c r="ATF73" s="45"/>
      <c r="ATG73" s="44"/>
      <c r="ATH73" s="45"/>
      <c r="ATI73" s="44"/>
      <c r="ATJ73" s="45"/>
      <c r="ATK73" s="44"/>
      <c r="ATL73" s="45"/>
      <c r="ATM73" s="44"/>
      <c r="ATN73" s="45"/>
      <c r="ATO73" s="44"/>
      <c r="ATP73" s="45"/>
      <c r="ATQ73" s="44"/>
      <c r="ATR73" s="45"/>
      <c r="ATS73" s="44"/>
      <c r="ATT73" s="45"/>
      <c r="ATU73" s="44"/>
      <c r="ATV73" s="45"/>
      <c r="ATW73" s="44"/>
      <c r="ATX73" s="45"/>
      <c r="ATY73" s="44"/>
      <c r="ATZ73" s="45"/>
      <c r="AUA73" s="44"/>
      <c r="AUB73" s="45"/>
      <c r="AUC73" s="44"/>
      <c r="AUD73" s="45"/>
      <c r="AUE73" s="44"/>
      <c r="AUF73" s="45"/>
      <c r="AUG73" s="44"/>
      <c r="AUH73" s="45"/>
      <c r="AUI73" s="44"/>
      <c r="AUJ73" s="45"/>
      <c r="AUK73" s="44"/>
      <c r="AUL73" s="45"/>
      <c r="AUM73" s="44"/>
      <c r="AUN73" s="45"/>
      <c r="AUO73" s="44"/>
      <c r="AUP73" s="45"/>
      <c r="AUQ73" s="44"/>
      <c r="AUR73" s="45"/>
      <c r="AUS73" s="44"/>
      <c r="AUT73" s="45"/>
      <c r="AUU73" s="44"/>
      <c r="AUV73" s="45"/>
      <c r="AUW73" s="44"/>
      <c r="AUX73" s="45"/>
      <c r="AUY73" s="44"/>
      <c r="AUZ73" s="45"/>
      <c r="AVA73" s="44"/>
      <c r="AVB73" s="45"/>
      <c r="AVC73" s="44"/>
      <c r="AVD73" s="45"/>
      <c r="AVE73" s="44"/>
      <c r="AVF73" s="45"/>
      <c r="AVG73" s="44"/>
      <c r="AVH73" s="45"/>
      <c r="AVI73" s="44"/>
      <c r="AVJ73" s="45"/>
      <c r="AVK73" s="44"/>
      <c r="AVL73" s="45"/>
      <c r="AVM73" s="44"/>
      <c r="AVN73" s="45"/>
      <c r="AVO73" s="44"/>
      <c r="AVP73" s="45"/>
      <c r="AVQ73" s="44"/>
      <c r="AVR73" s="45"/>
      <c r="AVS73" s="44"/>
      <c r="AVT73" s="45"/>
      <c r="AVU73" s="44"/>
      <c r="AVV73" s="45"/>
      <c r="AVW73" s="44"/>
      <c r="AVX73" s="45"/>
      <c r="AVY73" s="44"/>
      <c r="AVZ73" s="45"/>
      <c r="AWA73" s="44"/>
      <c r="AWB73" s="45"/>
      <c r="AWC73" s="44"/>
      <c r="AWD73" s="45"/>
      <c r="AWE73" s="44"/>
      <c r="AWF73" s="45"/>
      <c r="AWG73" s="44"/>
      <c r="AWH73" s="45"/>
      <c r="AWI73" s="44"/>
      <c r="AWJ73" s="45"/>
      <c r="AWK73" s="44"/>
      <c r="AWL73" s="45"/>
      <c r="AWM73" s="44"/>
      <c r="AWN73" s="45"/>
      <c r="AWO73" s="44"/>
      <c r="AWP73" s="45"/>
      <c r="AWQ73" s="44"/>
      <c r="AWR73" s="45"/>
      <c r="AWS73" s="44"/>
      <c r="AWT73" s="45"/>
      <c r="AWU73" s="44"/>
      <c r="AWV73" s="45"/>
      <c r="AWW73" s="44"/>
      <c r="AWX73" s="45"/>
      <c r="AWY73" s="44"/>
      <c r="AWZ73" s="45"/>
      <c r="AXA73" s="44"/>
      <c r="AXB73" s="45"/>
      <c r="AXC73" s="44"/>
      <c r="AXD73" s="45"/>
      <c r="AXE73" s="44"/>
      <c r="AXF73" s="45"/>
      <c r="AXG73" s="44"/>
      <c r="AXH73" s="45"/>
      <c r="AXI73" s="44"/>
      <c r="AXJ73" s="45"/>
      <c r="AXK73" s="44"/>
      <c r="AXL73" s="45"/>
      <c r="AXM73" s="44"/>
      <c r="AXN73" s="45"/>
      <c r="AXO73" s="44"/>
      <c r="AXP73" s="45"/>
      <c r="AXQ73" s="44"/>
      <c r="AXR73" s="45"/>
      <c r="AXS73" s="44"/>
      <c r="AXT73" s="45"/>
      <c r="AXU73" s="44"/>
      <c r="AXV73" s="45"/>
      <c r="AXW73" s="44"/>
      <c r="AXX73" s="45"/>
      <c r="AXY73" s="44"/>
      <c r="AXZ73" s="45"/>
      <c r="AYA73" s="44"/>
      <c r="AYB73" s="45"/>
      <c r="AYC73" s="44"/>
      <c r="AYD73" s="45"/>
      <c r="AYE73" s="44"/>
      <c r="AYF73" s="45"/>
      <c r="AYG73" s="44"/>
      <c r="AYH73" s="45"/>
      <c r="AYI73" s="44"/>
      <c r="AYJ73" s="45"/>
      <c r="AYK73" s="44"/>
      <c r="AYL73" s="45"/>
      <c r="AYM73" s="44"/>
      <c r="AYN73" s="45"/>
      <c r="AYO73" s="44"/>
      <c r="AYP73" s="45"/>
      <c r="AYQ73" s="44"/>
      <c r="AYR73" s="45"/>
      <c r="AYS73" s="44"/>
      <c r="AYT73" s="45"/>
      <c r="AYU73" s="44"/>
      <c r="AYV73" s="45"/>
      <c r="AYW73" s="44"/>
      <c r="AYX73" s="45"/>
      <c r="AYY73" s="44"/>
      <c r="AYZ73" s="45"/>
      <c r="AZA73" s="44"/>
      <c r="AZB73" s="45"/>
      <c r="AZC73" s="44"/>
      <c r="AZD73" s="45"/>
      <c r="AZE73" s="44"/>
      <c r="AZF73" s="45"/>
      <c r="AZG73" s="44"/>
      <c r="AZH73" s="45"/>
      <c r="AZI73" s="44"/>
      <c r="AZJ73" s="45"/>
      <c r="AZK73" s="44"/>
      <c r="AZL73" s="45"/>
      <c r="AZM73" s="44"/>
      <c r="AZN73" s="45"/>
      <c r="AZO73" s="44"/>
      <c r="AZP73" s="45"/>
      <c r="AZQ73" s="44"/>
      <c r="AZR73" s="45"/>
      <c r="AZS73" s="44"/>
      <c r="AZT73" s="45"/>
      <c r="AZU73" s="44"/>
      <c r="AZV73" s="45"/>
      <c r="AZW73" s="44"/>
      <c r="AZX73" s="45"/>
      <c r="AZY73" s="44"/>
      <c r="AZZ73" s="45"/>
      <c r="BAA73" s="44"/>
      <c r="BAB73" s="45"/>
      <c r="BAC73" s="44"/>
      <c r="BAD73" s="45"/>
      <c r="BAE73" s="44"/>
      <c r="BAF73" s="45"/>
      <c r="BAG73" s="44"/>
      <c r="BAH73" s="45"/>
      <c r="BAI73" s="44"/>
      <c r="BAJ73" s="45"/>
      <c r="BAK73" s="44"/>
      <c r="BAL73" s="45"/>
      <c r="BAM73" s="44"/>
      <c r="BAN73" s="45"/>
      <c r="BAO73" s="44"/>
      <c r="BAP73" s="45"/>
      <c r="BAQ73" s="44"/>
      <c r="BAR73" s="45"/>
      <c r="BAS73" s="44"/>
      <c r="BAT73" s="45"/>
      <c r="BAU73" s="44"/>
      <c r="BAV73" s="45"/>
      <c r="BAW73" s="44"/>
      <c r="BAX73" s="45"/>
      <c r="BAY73" s="44"/>
      <c r="BAZ73" s="45"/>
      <c r="BBA73" s="44"/>
      <c r="BBB73" s="45"/>
      <c r="BBC73" s="44"/>
      <c r="BBD73" s="45"/>
      <c r="BBE73" s="44"/>
      <c r="BBF73" s="45"/>
      <c r="BBG73" s="44"/>
      <c r="BBH73" s="45"/>
      <c r="BBI73" s="44"/>
      <c r="BBJ73" s="45"/>
      <c r="BBK73" s="44"/>
      <c r="BBL73" s="45"/>
      <c r="BBM73" s="44"/>
      <c r="BBN73" s="45"/>
      <c r="BBO73" s="44"/>
      <c r="BBP73" s="45"/>
      <c r="BBQ73" s="44"/>
      <c r="BBR73" s="45"/>
      <c r="BBS73" s="44"/>
      <c r="BBT73" s="45"/>
      <c r="BBU73" s="44"/>
      <c r="BBV73" s="45"/>
      <c r="BBW73" s="44"/>
      <c r="BBX73" s="45"/>
      <c r="BBY73" s="44"/>
      <c r="BBZ73" s="45"/>
      <c r="BCA73" s="44"/>
      <c r="BCB73" s="45"/>
      <c r="BCC73" s="44"/>
      <c r="BCD73" s="45"/>
      <c r="BCE73" s="44"/>
      <c r="BCF73" s="45"/>
      <c r="BCG73" s="44"/>
      <c r="BCH73" s="45"/>
      <c r="BCI73" s="44"/>
      <c r="BCJ73" s="45"/>
      <c r="BCK73" s="44"/>
      <c r="BCL73" s="45"/>
      <c r="BCM73" s="44"/>
      <c r="BCN73" s="45"/>
      <c r="BCO73" s="44"/>
      <c r="BCP73" s="45"/>
      <c r="BCQ73" s="44"/>
      <c r="BCR73" s="45"/>
      <c r="BCS73" s="44"/>
      <c r="BCT73" s="45"/>
      <c r="BCU73" s="44"/>
      <c r="BCV73" s="45"/>
      <c r="BCW73" s="44"/>
      <c r="BCX73" s="45"/>
      <c r="BCY73" s="44"/>
      <c r="BCZ73" s="45"/>
      <c r="BDA73" s="44"/>
      <c r="BDB73" s="45"/>
      <c r="BDC73" s="44"/>
      <c r="BDD73" s="45"/>
      <c r="BDE73" s="44"/>
      <c r="BDF73" s="45"/>
      <c r="BDG73" s="44"/>
      <c r="BDH73" s="45"/>
      <c r="BDI73" s="44"/>
      <c r="BDJ73" s="45"/>
      <c r="BDK73" s="44"/>
      <c r="BDL73" s="45"/>
      <c r="BDM73" s="44"/>
      <c r="BDN73" s="45"/>
      <c r="BDO73" s="44"/>
      <c r="BDP73" s="45"/>
      <c r="BDQ73" s="44"/>
      <c r="BDR73" s="45"/>
      <c r="BDS73" s="44"/>
      <c r="BDT73" s="45"/>
      <c r="BDU73" s="44"/>
      <c r="BDV73" s="45"/>
      <c r="BDW73" s="44"/>
      <c r="BDX73" s="45"/>
      <c r="BDY73" s="44"/>
      <c r="BDZ73" s="45"/>
      <c r="BEA73" s="44"/>
      <c r="BEB73" s="45"/>
      <c r="BEC73" s="44"/>
      <c r="BED73" s="45"/>
      <c r="BEE73" s="44"/>
      <c r="BEF73" s="45"/>
      <c r="BEG73" s="44"/>
      <c r="BEH73" s="45"/>
      <c r="BEI73" s="44"/>
      <c r="BEJ73" s="45"/>
      <c r="BEK73" s="44"/>
      <c r="BEL73" s="45"/>
      <c r="BEM73" s="44"/>
      <c r="BEN73" s="45"/>
      <c r="BEO73" s="44"/>
      <c r="BEP73" s="45"/>
      <c r="BEQ73" s="44"/>
      <c r="BER73" s="45"/>
      <c r="BES73" s="44"/>
      <c r="BET73" s="45"/>
      <c r="BEU73" s="44"/>
      <c r="BEV73" s="45"/>
      <c r="BEW73" s="44"/>
      <c r="BEX73" s="45"/>
      <c r="BEY73" s="44"/>
      <c r="BEZ73" s="45"/>
      <c r="BFA73" s="44"/>
      <c r="BFB73" s="45"/>
      <c r="BFC73" s="44"/>
      <c r="BFD73" s="45"/>
      <c r="BFE73" s="44"/>
      <c r="BFF73" s="45"/>
      <c r="BFG73" s="44"/>
      <c r="BFH73" s="45"/>
      <c r="BFI73" s="44"/>
      <c r="BFJ73" s="45"/>
      <c r="BFK73" s="44"/>
      <c r="BFL73" s="45"/>
      <c r="BFM73" s="44"/>
      <c r="BFN73" s="45"/>
      <c r="BFO73" s="44"/>
      <c r="BFP73" s="45"/>
      <c r="BFQ73" s="44"/>
      <c r="BFR73" s="45"/>
      <c r="BFS73" s="44"/>
      <c r="BFT73" s="45"/>
      <c r="BFU73" s="44"/>
      <c r="BFV73" s="45"/>
      <c r="BFW73" s="44"/>
      <c r="BFX73" s="45"/>
      <c r="BFY73" s="44"/>
      <c r="BFZ73" s="45"/>
      <c r="BGA73" s="44"/>
      <c r="BGB73" s="45"/>
      <c r="BGC73" s="44"/>
      <c r="BGD73" s="45"/>
      <c r="BGE73" s="44"/>
      <c r="BGF73" s="45"/>
      <c r="BGG73" s="44"/>
      <c r="BGH73" s="45"/>
      <c r="BGI73" s="44"/>
      <c r="BGJ73" s="45"/>
      <c r="BGK73" s="44"/>
      <c r="BGL73" s="45"/>
      <c r="BGM73" s="44"/>
      <c r="BGN73" s="45"/>
      <c r="BGO73" s="44"/>
      <c r="BGP73" s="45"/>
      <c r="BGQ73" s="44"/>
      <c r="BGR73" s="45"/>
      <c r="BGS73" s="44"/>
      <c r="BGT73" s="45"/>
      <c r="BGU73" s="44"/>
      <c r="BGV73" s="45"/>
      <c r="BGW73" s="44"/>
      <c r="BGX73" s="45"/>
      <c r="BGY73" s="44"/>
      <c r="BGZ73" s="45"/>
      <c r="BHA73" s="44"/>
      <c r="BHB73" s="45"/>
      <c r="BHC73" s="44"/>
      <c r="BHD73" s="45"/>
      <c r="BHE73" s="44"/>
      <c r="BHF73" s="45"/>
      <c r="BHG73" s="44"/>
      <c r="BHH73" s="45"/>
      <c r="BHI73" s="44"/>
      <c r="BHJ73" s="45"/>
      <c r="BHK73" s="44"/>
      <c r="BHL73" s="45"/>
      <c r="BHM73" s="44"/>
      <c r="BHN73" s="45"/>
      <c r="BHO73" s="44"/>
      <c r="BHP73" s="45"/>
      <c r="BHQ73" s="44"/>
      <c r="BHR73" s="45"/>
      <c r="BHS73" s="44"/>
      <c r="BHT73" s="45"/>
      <c r="BHU73" s="44"/>
      <c r="BHV73" s="45"/>
      <c r="BHW73" s="44"/>
      <c r="BHX73" s="45"/>
      <c r="BHY73" s="44"/>
      <c r="BHZ73" s="45"/>
      <c r="BIA73" s="44"/>
      <c r="BIB73" s="45"/>
      <c r="BIC73" s="44"/>
      <c r="BID73" s="45"/>
      <c r="BIE73" s="44"/>
      <c r="BIF73" s="45"/>
      <c r="BIG73" s="44"/>
      <c r="BIH73" s="45"/>
      <c r="BII73" s="44"/>
      <c r="BIJ73" s="45"/>
      <c r="BIK73" s="44"/>
      <c r="BIL73" s="45"/>
      <c r="BIM73" s="44"/>
      <c r="BIN73" s="45"/>
      <c r="BIO73" s="44"/>
      <c r="BIP73" s="45"/>
      <c r="BIQ73" s="44"/>
      <c r="BIR73" s="45"/>
      <c r="BIS73" s="44"/>
      <c r="BIT73" s="45"/>
      <c r="BIU73" s="44"/>
      <c r="BIV73" s="45"/>
      <c r="BIW73" s="44"/>
      <c r="BIX73" s="45"/>
      <c r="BIY73" s="44"/>
      <c r="BIZ73" s="45"/>
      <c r="BJA73" s="44"/>
      <c r="BJB73" s="45"/>
      <c r="BJC73" s="44"/>
      <c r="BJD73" s="45"/>
      <c r="BJE73" s="44"/>
      <c r="BJF73" s="45"/>
      <c r="BJG73" s="44"/>
      <c r="BJH73" s="45"/>
      <c r="BJI73" s="44"/>
      <c r="BJJ73" s="45"/>
      <c r="BJK73" s="44"/>
      <c r="BJL73" s="45"/>
      <c r="BJM73" s="44"/>
      <c r="BJN73" s="45"/>
      <c r="BJO73" s="44"/>
      <c r="BJP73" s="45"/>
      <c r="BJQ73" s="44"/>
      <c r="BJR73" s="45"/>
      <c r="BJS73" s="44"/>
      <c r="BJT73" s="45"/>
      <c r="BJU73" s="44"/>
      <c r="BJV73" s="45"/>
      <c r="BJW73" s="44"/>
      <c r="BJX73" s="45"/>
      <c r="BJY73" s="44"/>
      <c r="BJZ73" s="45"/>
      <c r="BKA73" s="44"/>
      <c r="BKB73" s="45"/>
      <c r="BKC73" s="44"/>
      <c r="BKD73" s="45"/>
      <c r="BKE73" s="44"/>
      <c r="BKF73" s="45"/>
      <c r="BKG73" s="44"/>
      <c r="BKH73" s="45"/>
      <c r="BKI73" s="44"/>
      <c r="BKJ73" s="45"/>
      <c r="BKK73" s="44"/>
      <c r="BKL73" s="45"/>
      <c r="BKM73" s="44"/>
      <c r="BKN73" s="45"/>
      <c r="BKO73" s="44"/>
      <c r="BKP73" s="45"/>
      <c r="BKQ73" s="44"/>
      <c r="BKR73" s="45"/>
      <c r="BKS73" s="44"/>
      <c r="BKT73" s="45"/>
      <c r="BKU73" s="44"/>
      <c r="BKV73" s="45"/>
      <c r="BKW73" s="44"/>
      <c r="BKX73" s="45"/>
      <c r="BKY73" s="44"/>
      <c r="BKZ73" s="45"/>
      <c r="BLA73" s="44"/>
      <c r="BLB73" s="45"/>
      <c r="BLC73" s="44"/>
      <c r="BLD73" s="45"/>
      <c r="BLE73" s="44"/>
      <c r="BLF73" s="45"/>
      <c r="BLG73" s="44"/>
      <c r="BLH73" s="45"/>
      <c r="BLI73" s="44"/>
      <c r="BLJ73" s="45"/>
      <c r="BLK73" s="44"/>
      <c r="BLL73" s="45"/>
      <c r="BLM73" s="44"/>
      <c r="BLN73" s="45"/>
      <c r="BLO73" s="44"/>
      <c r="BLP73" s="45"/>
      <c r="BLQ73" s="44"/>
      <c r="BLR73" s="45"/>
      <c r="BLS73" s="44"/>
      <c r="BLT73" s="45"/>
      <c r="BLU73" s="44"/>
      <c r="BLV73" s="45"/>
      <c r="BLW73" s="44"/>
      <c r="BLX73" s="45"/>
      <c r="BLY73" s="44"/>
      <c r="BLZ73" s="45"/>
      <c r="BMA73" s="44"/>
      <c r="BMB73" s="45"/>
      <c r="BMC73" s="44"/>
      <c r="BMD73" s="45"/>
      <c r="BME73" s="44"/>
      <c r="BMF73" s="45"/>
      <c r="BMG73" s="44"/>
      <c r="BMH73" s="45"/>
      <c r="BMI73" s="44"/>
      <c r="BMJ73" s="45"/>
      <c r="BMK73" s="44"/>
      <c r="BML73" s="45"/>
      <c r="BMM73" s="44"/>
      <c r="BMN73" s="45"/>
      <c r="BMO73" s="44"/>
      <c r="BMP73" s="45"/>
      <c r="BMQ73" s="44"/>
      <c r="BMR73" s="45"/>
      <c r="BMS73" s="44"/>
      <c r="BMT73" s="45"/>
      <c r="BMU73" s="44"/>
      <c r="BMV73" s="45"/>
      <c r="BMW73" s="44"/>
      <c r="BMX73" s="45"/>
      <c r="BMY73" s="44"/>
      <c r="BMZ73" s="45"/>
      <c r="BNA73" s="44"/>
      <c r="BNB73" s="45"/>
      <c r="BNC73" s="44"/>
      <c r="BND73" s="45"/>
      <c r="BNE73" s="44"/>
      <c r="BNF73" s="45"/>
      <c r="BNG73" s="44"/>
      <c r="BNH73" s="45"/>
      <c r="BNI73" s="44"/>
      <c r="BNJ73" s="45"/>
      <c r="BNK73" s="44"/>
      <c r="BNL73" s="45"/>
      <c r="BNM73" s="44"/>
      <c r="BNN73" s="45"/>
      <c r="BNO73" s="44"/>
      <c r="BNP73" s="45"/>
      <c r="BNQ73" s="44"/>
      <c r="BNR73" s="45"/>
      <c r="BNS73" s="44"/>
      <c r="BNT73" s="45"/>
      <c r="BNU73" s="44"/>
      <c r="BNV73" s="45"/>
      <c r="BNW73" s="44"/>
      <c r="BNX73" s="45"/>
      <c r="BNY73" s="44"/>
      <c r="BNZ73" s="45"/>
      <c r="BOA73" s="44"/>
      <c r="BOB73" s="45"/>
      <c r="BOC73" s="44"/>
      <c r="BOD73" s="45"/>
      <c r="BOE73" s="44"/>
      <c r="BOF73" s="45"/>
      <c r="BOG73" s="44"/>
      <c r="BOH73" s="45"/>
      <c r="BOI73" s="44"/>
      <c r="BOJ73" s="45"/>
      <c r="BOK73" s="44"/>
      <c r="BOL73" s="45"/>
      <c r="BOM73" s="44"/>
      <c r="BON73" s="45"/>
      <c r="BOO73" s="44"/>
      <c r="BOP73" s="45"/>
      <c r="BOQ73" s="44"/>
      <c r="BOR73" s="45"/>
      <c r="BOS73" s="44"/>
      <c r="BOT73" s="45"/>
      <c r="BOU73" s="44"/>
      <c r="BOV73" s="45"/>
      <c r="BOW73" s="44"/>
      <c r="BOX73" s="45"/>
      <c r="BOY73" s="44"/>
      <c r="BOZ73" s="45"/>
      <c r="BPA73" s="44"/>
      <c r="BPB73" s="45"/>
      <c r="BPC73" s="44"/>
      <c r="BPD73" s="45"/>
      <c r="BPE73" s="44"/>
      <c r="BPF73" s="45"/>
      <c r="BPG73" s="44"/>
      <c r="BPH73" s="45"/>
      <c r="BPI73" s="44"/>
      <c r="BPJ73" s="45"/>
      <c r="BPK73" s="44"/>
      <c r="BPL73" s="45"/>
      <c r="BPM73" s="44"/>
      <c r="BPN73" s="45"/>
      <c r="BPO73" s="44"/>
      <c r="BPP73" s="45"/>
      <c r="BPQ73" s="44"/>
      <c r="BPR73" s="45"/>
      <c r="BPS73" s="44"/>
      <c r="BPT73" s="45"/>
      <c r="BPU73" s="44"/>
      <c r="BPV73" s="45"/>
      <c r="BPW73" s="44"/>
      <c r="BPX73" s="45"/>
      <c r="BPY73" s="44"/>
      <c r="BPZ73" s="45"/>
      <c r="BQA73" s="44"/>
      <c r="BQB73" s="45"/>
      <c r="BQC73" s="44"/>
      <c r="BQD73" s="45"/>
      <c r="BQE73" s="44"/>
      <c r="BQF73" s="45"/>
      <c r="BQG73" s="44"/>
      <c r="BQH73" s="45"/>
      <c r="BQI73" s="44"/>
      <c r="BQJ73" s="45"/>
      <c r="BQK73" s="44"/>
      <c r="BQL73" s="45"/>
      <c r="BQM73" s="44"/>
      <c r="BQN73" s="45"/>
      <c r="BQO73" s="44"/>
      <c r="BQP73" s="45"/>
      <c r="BQQ73" s="44"/>
      <c r="BQR73" s="45"/>
      <c r="BQS73" s="44"/>
      <c r="BQT73" s="45"/>
      <c r="BQU73" s="44"/>
      <c r="BQV73" s="45"/>
      <c r="BQW73" s="44"/>
      <c r="BQX73" s="45"/>
      <c r="BQY73" s="44"/>
      <c r="BQZ73" s="45"/>
      <c r="BRA73" s="44"/>
      <c r="BRB73" s="45"/>
      <c r="BRC73" s="44"/>
      <c r="BRD73" s="45"/>
      <c r="BRE73" s="44"/>
      <c r="BRF73" s="45"/>
      <c r="BRG73" s="44"/>
      <c r="BRH73" s="45"/>
      <c r="BRI73" s="44"/>
      <c r="BRJ73" s="45"/>
      <c r="BRK73" s="44"/>
      <c r="BRL73" s="45"/>
      <c r="BRM73" s="44"/>
      <c r="BRN73" s="45"/>
      <c r="BRO73" s="44"/>
      <c r="BRP73" s="45"/>
      <c r="BRQ73" s="44"/>
      <c r="BRR73" s="45"/>
      <c r="BRS73" s="44"/>
      <c r="BRT73" s="45"/>
      <c r="BRU73" s="44"/>
      <c r="BRV73" s="45"/>
      <c r="BRW73" s="44"/>
      <c r="BRX73" s="45"/>
      <c r="BRY73" s="44"/>
      <c r="BRZ73" s="45"/>
      <c r="BSA73" s="44"/>
      <c r="BSB73" s="45"/>
      <c r="BSC73" s="44"/>
      <c r="BSD73" s="45"/>
      <c r="BSE73" s="44"/>
      <c r="BSF73" s="45"/>
      <c r="BSG73" s="44"/>
      <c r="BSH73" s="45"/>
      <c r="BSI73" s="44"/>
      <c r="BSJ73" s="45"/>
      <c r="BSK73" s="44"/>
      <c r="BSL73" s="45"/>
      <c r="BSM73" s="44"/>
      <c r="BSN73" s="45"/>
      <c r="BSO73" s="44"/>
      <c r="BSP73" s="45"/>
      <c r="BSQ73" s="44"/>
      <c r="BSR73" s="45"/>
      <c r="BSS73" s="44"/>
      <c r="BST73" s="45"/>
      <c r="BSU73" s="44"/>
      <c r="BSV73" s="45"/>
      <c r="BSW73" s="44"/>
      <c r="BSX73" s="45"/>
      <c r="BSY73" s="44"/>
      <c r="BSZ73" s="45"/>
      <c r="BTA73" s="44"/>
      <c r="BTB73" s="45"/>
      <c r="BTC73" s="44"/>
      <c r="BTD73" s="45"/>
      <c r="BTE73" s="44"/>
      <c r="BTF73" s="45"/>
      <c r="BTG73" s="44"/>
      <c r="BTH73" s="45"/>
      <c r="BTI73" s="44"/>
      <c r="BTJ73" s="45"/>
      <c r="BTK73" s="44"/>
      <c r="BTL73" s="45"/>
      <c r="BTM73" s="44"/>
      <c r="BTN73" s="45"/>
      <c r="BTO73" s="44"/>
      <c r="BTP73" s="45"/>
      <c r="BTQ73" s="44"/>
      <c r="BTR73" s="45"/>
      <c r="BTS73" s="44"/>
      <c r="BTT73" s="45"/>
      <c r="BTU73" s="44"/>
      <c r="BTV73" s="45"/>
      <c r="BTW73" s="44"/>
      <c r="BTX73" s="45"/>
      <c r="BTY73" s="44"/>
      <c r="BTZ73" s="45"/>
      <c r="BUA73" s="44"/>
      <c r="BUB73" s="45"/>
      <c r="BUC73" s="44"/>
      <c r="BUD73" s="45"/>
      <c r="BUE73" s="44"/>
      <c r="BUF73" s="45"/>
      <c r="BUG73" s="44"/>
      <c r="BUH73" s="45"/>
      <c r="BUI73" s="44"/>
      <c r="BUJ73" s="45"/>
      <c r="BUK73" s="44"/>
      <c r="BUL73" s="45"/>
      <c r="BUM73" s="44"/>
      <c r="BUN73" s="45"/>
      <c r="BUO73" s="44"/>
      <c r="BUP73" s="45"/>
      <c r="BUQ73" s="44"/>
      <c r="BUR73" s="45"/>
      <c r="BUS73" s="44"/>
      <c r="BUT73" s="45"/>
      <c r="BUU73" s="44"/>
      <c r="BUV73" s="45"/>
      <c r="BUW73" s="44"/>
      <c r="BUX73" s="45"/>
      <c r="BUY73" s="44"/>
      <c r="BUZ73" s="45"/>
      <c r="BVA73" s="44"/>
      <c r="BVB73" s="45"/>
      <c r="BVC73" s="44"/>
      <c r="BVD73" s="45"/>
      <c r="BVE73" s="44"/>
      <c r="BVF73" s="45"/>
      <c r="BVG73" s="44"/>
      <c r="BVH73" s="45"/>
      <c r="BVI73" s="44"/>
      <c r="BVJ73" s="45"/>
      <c r="BVK73" s="44"/>
      <c r="BVL73" s="45"/>
      <c r="BVM73" s="44"/>
      <c r="BVN73" s="45"/>
      <c r="BVO73" s="44"/>
      <c r="BVP73" s="45"/>
      <c r="BVQ73" s="44"/>
      <c r="BVR73" s="45"/>
      <c r="BVS73" s="44"/>
      <c r="BVT73" s="45"/>
      <c r="BVU73" s="44"/>
      <c r="BVV73" s="45"/>
      <c r="BVW73" s="44"/>
      <c r="BVX73" s="45"/>
      <c r="BVY73" s="44"/>
      <c r="BVZ73" s="45"/>
      <c r="BWA73" s="44"/>
      <c r="BWB73" s="45"/>
      <c r="BWC73" s="44"/>
      <c r="BWD73" s="45"/>
      <c r="BWE73" s="44"/>
      <c r="BWF73" s="45"/>
      <c r="BWG73" s="44"/>
      <c r="BWH73" s="45"/>
      <c r="BWI73" s="44"/>
      <c r="BWJ73" s="45"/>
      <c r="BWK73" s="44"/>
      <c r="BWL73" s="45"/>
      <c r="BWM73" s="44"/>
      <c r="BWN73" s="45"/>
      <c r="BWO73" s="44"/>
      <c r="BWP73" s="45"/>
      <c r="BWQ73" s="44"/>
      <c r="BWR73" s="45"/>
      <c r="BWS73" s="44"/>
      <c r="BWT73" s="45"/>
      <c r="BWU73" s="44"/>
      <c r="BWV73" s="45"/>
      <c r="BWW73" s="44"/>
      <c r="BWX73" s="45"/>
      <c r="BWY73" s="44"/>
      <c r="BWZ73" s="45"/>
      <c r="BXA73" s="44"/>
      <c r="BXB73" s="45"/>
      <c r="BXC73" s="44"/>
      <c r="BXD73" s="45"/>
      <c r="BXE73" s="44"/>
      <c r="BXF73" s="45"/>
      <c r="BXG73" s="44"/>
      <c r="BXH73" s="45"/>
      <c r="BXI73" s="44"/>
      <c r="BXJ73" s="45"/>
      <c r="BXK73" s="44"/>
      <c r="BXL73" s="45"/>
      <c r="BXM73" s="44"/>
      <c r="BXN73" s="45"/>
      <c r="BXO73" s="44"/>
      <c r="BXP73" s="45"/>
      <c r="BXQ73" s="44"/>
      <c r="BXR73" s="45"/>
      <c r="BXS73" s="44"/>
      <c r="BXT73" s="45"/>
      <c r="BXU73" s="44"/>
      <c r="BXV73" s="45"/>
      <c r="BXW73" s="44"/>
      <c r="BXX73" s="45"/>
      <c r="BXY73" s="44"/>
      <c r="BXZ73" s="45"/>
      <c r="BYA73" s="44"/>
      <c r="BYB73" s="45"/>
      <c r="BYC73" s="44"/>
      <c r="BYD73" s="45"/>
      <c r="BYE73" s="44"/>
      <c r="BYF73" s="45"/>
      <c r="BYG73" s="44"/>
      <c r="BYH73" s="45"/>
      <c r="BYI73" s="44"/>
      <c r="BYJ73" s="45"/>
      <c r="BYK73" s="44"/>
      <c r="BYL73" s="45"/>
      <c r="BYM73" s="44"/>
      <c r="BYN73" s="45"/>
      <c r="BYO73" s="44"/>
      <c r="BYP73" s="45"/>
      <c r="BYQ73" s="44"/>
      <c r="BYR73" s="45"/>
      <c r="BYS73" s="44"/>
      <c r="BYT73" s="45"/>
      <c r="BYU73" s="44"/>
      <c r="BYV73" s="45"/>
      <c r="BYW73" s="44"/>
      <c r="BYX73" s="45"/>
      <c r="BYY73" s="44"/>
      <c r="BYZ73" s="45"/>
      <c r="BZA73" s="44"/>
      <c r="BZB73" s="45"/>
      <c r="BZC73" s="44"/>
      <c r="BZD73" s="45"/>
      <c r="BZE73" s="44"/>
      <c r="BZF73" s="45"/>
      <c r="BZG73" s="44"/>
      <c r="BZH73" s="45"/>
      <c r="BZI73" s="44"/>
      <c r="BZJ73" s="45"/>
      <c r="BZK73" s="44"/>
      <c r="BZL73" s="45"/>
      <c r="BZM73" s="44"/>
      <c r="BZN73" s="45"/>
      <c r="BZO73" s="44"/>
      <c r="BZP73" s="45"/>
      <c r="BZQ73" s="44"/>
      <c r="BZR73" s="45"/>
      <c r="BZS73" s="44"/>
      <c r="BZT73" s="45"/>
      <c r="BZU73" s="44"/>
      <c r="BZV73" s="45"/>
      <c r="BZW73" s="44"/>
      <c r="BZX73" s="45"/>
      <c r="BZY73" s="44"/>
      <c r="BZZ73" s="45"/>
      <c r="CAA73" s="44"/>
      <c r="CAB73" s="45"/>
      <c r="CAC73" s="44"/>
      <c r="CAD73" s="45"/>
      <c r="CAE73" s="44"/>
      <c r="CAF73" s="45"/>
      <c r="CAG73" s="44"/>
      <c r="CAH73" s="45"/>
      <c r="CAI73" s="44"/>
      <c r="CAJ73" s="45"/>
      <c r="CAK73" s="44"/>
      <c r="CAL73" s="45"/>
      <c r="CAM73" s="44"/>
      <c r="CAN73" s="45"/>
      <c r="CAO73" s="44"/>
      <c r="CAP73" s="45"/>
      <c r="CAQ73" s="44"/>
      <c r="CAR73" s="45"/>
      <c r="CAS73" s="44"/>
      <c r="CAT73" s="45"/>
      <c r="CAU73" s="44"/>
      <c r="CAV73" s="45"/>
      <c r="CAW73" s="44"/>
      <c r="CAX73" s="45"/>
      <c r="CAY73" s="44"/>
      <c r="CAZ73" s="45"/>
      <c r="CBA73" s="44"/>
      <c r="CBB73" s="45"/>
      <c r="CBC73" s="44"/>
      <c r="CBD73" s="45"/>
      <c r="CBE73" s="44"/>
      <c r="CBF73" s="45"/>
      <c r="CBG73" s="44"/>
      <c r="CBH73" s="45"/>
      <c r="CBI73" s="44"/>
      <c r="CBJ73" s="45"/>
      <c r="CBK73" s="44"/>
      <c r="CBL73" s="45"/>
      <c r="CBM73" s="44"/>
      <c r="CBN73" s="45"/>
      <c r="CBO73" s="44"/>
      <c r="CBP73" s="45"/>
      <c r="CBQ73" s="44"/>
      <c r="CBR73" s="45"/>
      <c r="CBS73" s="44"/>
      <c r="CBT73" s="45"/>
      <c r="CBU73" s="44"/>
      <c r="CBV73" s="45"/>
      <c r="CBW73" s="44"/>
      <c r="CBX73" s="45"/>
      <c r="CBY73" s="44"/>
      <c r="CBZ73" s="45"/>
      <c r="CCA73" s="44"/>
      <c r="CCB73" s="45"/>
      <c r="CCC73" s="44"/>
      <c r="CCD73" s="45"/>
      <c r="CCE73" s="44"/>
      <c r="CCF73" s="45"/>
      <c r="CCG73" s="44"/>
      <c r="CCH73" s="45"/>
      <c r="CCI73" s="44"/>
      <c r="CCJ73" s="45"/>
      <c r="CCK73" s="44"/>
      <c r="CCL73" s="45"/>
      <c r="CCM73" s="44"/>
      <c r="CCN73" s="45"/>
      <c r="CCO73" s="44"/>
      <c r="CCP73" s="45"/>
      <c r="CCQ73" s="44"/>
      <c r="CCR73" s="45"/>
      <c r="CCS73" s="44"/>
      <c r="CCT73" s="45"/>
      <c r="CCU73" s="44"/>
      <c r="CCV73" s="45"/>
      <c r="CCW73" s="44"/>
      <c r="CCX73" s="45"/>
      <c r="CCY73" s="44"/>
      <c r="CCZ73" s="45"/>
      <c r="CDA73" s="44"/>
      <c r="CDB73" s="45"/>
      <c r="CDC73" s="44"/>
      <c r="CDD73" s="45"/>
      <c r="CDE73" s="44"/>
      <c r="CDF73" s="45"/>
      <c r="CDG73" s="44"/>
      <c r="CDH73" s="45"/>
      <c r="CDI73" s="44"/>
      <c r="CDJ73" s="45"/>
      <c r="CDK73" s="44"/>
      <c r="CDL73" s="45"/>
      <c r="CDM73" s="44"/>
      <c r="CDN73" s="45"/>
      <c r="CDO73" s="44"/>
      <c r="CDP73" s="45"/>
      <c r="CDQ73" s="44"/>
      <c r="CDR73" s="45"/>
      <c r="CDS73" s="44"/>
      <c r="CDT73" s="45"/>
      <c r="CDU73" s="44"/>
      <c r="CDV73" s="45"/>
      <c r="CDW73" s="44"/>
      <c r="CDX73" s="45"/>
      <c r="CDY73" s="44"/>
      <c r="CDZ73" s="45"/>
      <c r="CEA73" s="44"/>
      <c r="CEB73" s="45"/>
      <c r="CEC73" s="44"/>
      <c r="CED73" s="45"/>
      <c r="CEE73" s="44"/>
      <c r="CEF73" s="45"/>
      <c r="CEG73" s="44"/>
      <c r="CEH73" s="45"/>
      <c r="CEI73" s="44"/>
      <c r="CEJ73" s="45"/>
      <c r="CEK73" s="44"/>
      <c r="CEL73" s="45"/>
      <c r="CEM73" s="44"/>
      <c r="CEN73" s="45"/>
      <c r="CEO73" s="44"/>
      <c r="CEP73" s="45"/>
      <c r="CEQ73" s="44"/>
      <c r="CER73" s="45"/>
      <c r="CES73" s="44"/>
      <c r="CET73" s="45"/>
      <c r="CEU73" s="44"/>
      <c r="CEV73" s="45"/>
      <c r="CEW73" s="44"/>
      <c r="CEX73" s="45"/>
      <c r="CEY73" s="44"/>
      <c r="CEZ73" s="45"/>
      <c r="CFA73" s="44"/>
      <c r="CFB73" s="45"/>
      <c r="CFC73" s="44"/>
      <c r="CFD73" s="45"/>
      <c r="CFE73" s="44"/>
      <c r="CFF73" s="45"/>
      <c r="CFG73" s="44"/>
      <c r="CFH73" s="45"/>
      <c r="CFI73" s="44"/>
      <c r="CFJ73" s="45"/>
      <c r="CFK73" s="44"/>
      <c r="CFL73" s="45"/>
      <c r="CFM73" s="44"/>
      <c r="CFN73" s="45"/>
      <c r="CFO73" s="44"/>
      <c r="CFP73" s="45"/>
      <c r="CFQ73" s="44"/>
      <c r="CFR73" s="45"/>
      <c r="CFS73" s="44"/>
      <c r="CFT73" s="45"/>
      <c r="CFU73" s="44"/>
      <c r="CFV73" s="45"/>
      <c r="CFW73" s="44"/>
      <c r="CFX73" s="45"/>
      <c r="CFY73" s="44"/>
      <c r="CFZ73" s="45"/>
      <c r="CGA73" s="44"/>
      <c r="CGB73" s="45"/>
      <c r="CGC73" s="44"/>
      <c r="CGD73" s="45"/>
      <c r="CGE73" s="44"/>
      <c r="CGF73" s="45"/>
      <c r="CGG73" s="44"/>
      <c r="CGH73" s="45"/>
      <c r="CGI73" s="44"/>
      <c r="CGJ73" s="45"/>
      <c r="CGK73" s="44"/>
      <c r="CGL73" s="45"/>
      <c r="CGM73" s="44"/>
      <c r="CGN73" s="45"/>
      <c r="CGO73" s="44"/>
      <c r="CGP73" s="45"/>
      <c r="CGQ73" s="44"/>
      <c r="CGR73" s="45"/>
      <c r="CGS73" s="44"/>
      <c r="CGT73" s="45"/>
      <c r="CGU73" s="44"/>
      <c r="CGV73" s="45"/>
      <c r="CGW73" s="44"/>
      <c r="CGX73" s="45"/>
      <c r="CGY73" s="44"/>
      <c r="CGZ73" s="45"/>
      <c r="CHA73" s="44"/>
      <c r="CHB73" s="45"/>
      <c r="CHC73" s="44"/>
      <c r="CHD73" s="45"/>
      <c r="CHE73" s="44"/>
      <c r="CHF73" s="45"/>
      <c r="CHG73" s="44"/>
      <c r="CHH73" s="45"/>
      <c r="CHI73" s="44"/>
      <c r="CHJ73" s="45"/>
      <c r="CHK73" s="44"/>
      <c r="CHL73" s="45"/>
      <c r="CHM73" s="44"/>
      <c r="CHN73" s="45"/>
      <c r="CHO73" s="44"/>
      <c r="CHP73" s="45"/>
      <c r="CHQ73" s="44"/>
      <c r="CHR73" s="45"/>
      <c r="CHS73" s="44"/>
      <c r="CHT73" s="45"/>
      <c r="CHU73" s="44"/>
      <c r="CHV73" s="45"/>
      <c r="CHW73" s="44"/>
      <c r="CHX73" s="45"/>
      <c r="CHY73" s="44"/>
      <c r="CHZ73" s="45"/>
      <c r="CIA73" s="44"/>
      <c r="CIB73" s="45"/>
      <c r="CIC73" s="44"/>
      <c r="CID73" s="45"/>
      <c r="CIE73" s="44"/>
      <c r="CIF73" s="45"/>
      <c r="CIG73" s="44"/>
      <c r="CIH73" s="45"/>
      <c r="CII73" s="44"/>
      <c r="CIJ73" s="45"/>
      <c r="CIK73" s="44"/>
      <c r="CIL73" s="45"/>
      <c r="CIM73" s="44"/>
      <c r="CIN73" s="45"/>
      <c r="CIO73" s="44"/>
      <c r="CIP73" s="45"/>
      <c r="CIQ73" s="44"/>
      <c r="CIR73" s="45"/>
      <c r="CIS73" s="44"/>
      <c r="CIT73" s="45"/>
      <c r="CIU73" s="44"/>
      <c r="CIV73" s="45"/>
      <c r="CIW73" s="44"/>
      <c r="CIX73" s="45"/>
      <c r="CIY73" s="44"/>
      <c r="CIZ73" s="45"/>
      <c r="CJA73" s="44"/>
      <c r="CJB73" s="45"/>
      <c r="CJC73" s="44"/>
      <c r="CJD73" s="45"/>
      <c r="CJE73" s="44"/>
      <c r="CJF73" s="45"/>
      <c r="CJG73" s="44"/>
      <c r="CJH73" s="45"/>
      <c r="CJI73" s="44"/>
      <c r="CJJ73" s="45"/>
      <c r="CJK73" s="44"/>
      <c r="CJL73" s="45"/>
      <c r="CJM73" s="44"/>
      <c r="CJN73" s="45"/>
      <c r="CJO73" s="44"/>
      <c r="CJP73" s="45"/>
      <c r="CJQ73" s="44"/>
      <c r="CJR73" s="45"/>
      <c r="CJS73" s="44"/>
      <c r="CJT73" s="45"/>
      <c r="CJU73" s="44"/>
      <c r="CJV73" s="45"/>
      <c r="CJW73" s="44"/>
      <c r="CJX73" s="45"/>
      <c r="CJY73" s="44"/>
      <c r="CJZ73" s="45"/>
      <c r="CKA73" s="44"/>
      <c r="CKB73" s="45"/>
      <c r="CKC73" s="44"/>
      <c r="CKD73" s="45"/>
      <c r="CKE73" s="44"/>
      <c r="CKF73" s="45"/>
      <c r="CKG73" s="44"/>
      <c r="CKH73" s="45"/>
      <c r="CKI73" s="44"/>
      <c r="CKJ73" s="45"/>
      <c r="CKK73" s="44"/>
      <c r="CKL73" s="45"/>
      <c r="CKM73" s="44"/>
      <c r="CKN73" s="45"/>
      <c r="CKO73" s="44"/>
      <c r="CKP73" s="45"/>
      <c r="CKQ73" s="44"/>
      <c r="CKR73" s="45"/>
      <c r="CKS73" s="44"/>
      <c r="CKT73" s="45"/>
      <c r="CKU73" s="44"/>
      <c r="CKV73" s="45"/>
      <c r="CKW73" s="44"/>
      <c r="CKX73" s="45"/>
      <c r="CKY73" s="44"/>
      <c r="CKZ73" s="45"/>
      <c r="CLA73" s="44"/>
      <c r="CLB73" s="45"/>
      <c r="CLC73" s="44"/>
      <c r="CLD73" s="45"/>
      <c r="CLE73" s="44"/>
      <c r="CLF73" s="45"/>
      <c r="CLG73" s="44"/>
      <c r="CLH73" s="45"/>
      <c r="CLI73" s="44"/>
      <c r="CLJ73" s="45"/>
      <c r="CLK73" s="44"/>
      <c r="CLL73" s="45"/>
      <c r="CLM73" s="44"/>
      <c r="CLN73" s="45"/>
      <c r="CLO73" s="44"/>
      <c r="CLP73" s="45"/>
      <c r="CLQ73" s="44"/>
      <c r="CLR73" s="45"/>
      <c r="CLS73" s="44"/>
      <c r="CLT73" s="45"/>
      <c r="CLU73" s="44"/>
      <c r="CLV73" s="45"/>
      <c r="CLW73" s="44"/>
      <c r="CLX73" s="45"/>
      <c r="CLY73" s="44"/>
      <c r="CLZ73" s="45"/>
      <c r="CMA73" s="44"/>
      <c r="CMB73" s="45"/>
      <c r="CMC73" s="44"/>
      <c r="CMD73" s="45"/>
      <c r="CME73" s="44"/>
      <c r="CMF73" s="45"/>
      <c r="CMG73" s="44"/>
      <c r="CMH73" s="45"/>
      <c r="CMI73" s="44"/>
      <c r="CMJ73" s="45"/>
      <c r="CMK73" s="44"/>
      <c r="CML73" s="45"/>
      <c r="CMM73" s="44"/>
      <c r="CMN73" s="45"/>
      <c r="CMO73" s="44"/>
      <c r="CMP73" s="45"/>
      <c r="CMQ73" s="44"/>
      <c r="CMR73" s="45"/>
      <c r="CMS73" s="44"/>
      <c r="CMT73" s="45"/>
      <c r="CMU73" s="44"/>
      <c r="CMV73" s="45"/>
      <c r="CMW73" s="44"/>
      <c r="CMX73" s="45"/>
      <c r="CMY73" s="44"/>
      <c r="CMZ73" s="45"/>
      <c r="CNA73" s="44"/>
      <c r="CNB73" s="45"/>
      <c r="CNC73" s="44"/>
      <c r="CND73" s="45"/>
      <c r="CNE73" s="44"/>
      <c r="CNF73" s="45"/>
      <c r="CNG73" s="44"/>
      <c r="CNH73" s="45"/>
      <c r="CNI73" s="44"/>
      <c r="CNJ73" s="45"/>
      <c r="CNK73" s="44"/>
      <c r="CNL73" s="45"/>
      <c r="CNM73" s="44"/>
      <c r="CNN73" s="45"/>
      <c r="CNO73" s="44"/>
      <c r="CNP73" s="45"/>
      <c r="CNQ73" s="44"/>
      <c r="CNR73" s="45"/>
      <c r="CNS73" s="44"/>
      <c r="CNT73" s="45"/>
      <c r="CNU73" s="44"/>
      <c r="CNV73" s="45"/>
      <c r="CNW73" s="44"/>
      <c r="CNX73" s="45"/>
      <c r="CNY73" s="44"/>
      <c r="CNZ73" s="45"/>
      <c r="COA73" s="44"/>
      <c r="COB73" s="45"/>
      <c r="COC73" s="44"/>
      <c r="COD73" s="45"/>
      <c r="COE73" s="44"/>
      <c r="COF73" s="45"/>
      <c r="COG73" s="44"/>
      <c r="COH73" s="45"/>
      <c r="COI73" s="44"/>
      <c r="COJ73" s="45"/>
      <c r="COK73" s="44"/>
      <c r="COL73" s="45"/>
      <c r="COM73" s="44"/>
      <c r="CON73" s="45"/>
      <c r="COO73" s="44"/>
      <c r="COP73" s="45"/>
      <c r="COQ73" s="44"/>
      <c r="COR73" s="45"/>
      <c r="COS73" s="44"/>
      <c r="COT73" s="45"/>
      <c r="COU73" s="44"/>
      <c r="COV73" s="45"/>
      <c r="COW73" s="44"/>
      <c r="COX73" s="45"/>
      <c r="COY73" s="44"/>
      <c r="COZ73" s="45"/>
      <c r="CPA73" s="44"/>
      <c r="CPB73" s="45"/>
      <c r="CPC73" s="44"/>
      <c r="CPD73" s="45"/>
      <c r="CPE73" s="44"/>
      <c r="CPF73" s="45"/>
      <c r="CPG73" s="44"/>
      <c r="CPH73" s="45"/>
      <c r="CPI73" s="44"/>
      <c r="CPJ73" s="45"/>
      <c r="CPK73" s="44"/>
      <c r="CPL73" s="45"/>
      <c r="CPM73" s="44"/>
      <c r="CPN73" s="45"/>
      <c r="CPO73" s="44"/>
      <c r="CPP73" s="45"/>
      <c r="CPQ73" s="44"/>
      <c r="CPR73" s="45"/>
      <c r="CPS73" s="44"/>
      <c r="CPT73" s="45"/>
      <c r="CPU73" s="44"/>
      <c r="CPV73" s="45"/>
      <c r="CPW73" s="44"/>
      <c r="CPX73" s="45"/>
      <c r="CPY73" s="44"/>
      <c r="CPZ73" s="45"/>
      <c r="CQA73" s="44"/>
      <c r="CQB73" s="45"/>
      <c r="CQC73" s="44"/>
      <c r="CQD73" s="45"/>
      <c r="CQE73" s="44"/>
      <c r="CQF73" s="45"/>
      <c r="CQG73" s="44"/>
      <c r="CQH73" s="45"/>
      <c r="CQI73" s="44"/>
      <c r="CQJ73" s="45"/>
      <c r="CQK73" s="44"/>
      <c r="CQL73" s="45"/>
      <c r="CQM73" s="44"/>
      <c r="CQN73" s="45"/>
      <c r="CQO73" s="44"/>
      <c r="CQP73" s="45"/>
      <c r="CQQ73" s="44"/>
      <c r="CQR73" s="45"/>
      <c r="CQS73" s="44"/>
      <c r="CQT73" s="45"/>
      <c r="CQU73" s="44"/>
      <c r="CQV73" s="45"/>
      <c r="CQW73" s="44"/>
      <c r="CQX73" s="45"/>
      <c r="CQY73" s="44"/>
      <c r="CQZ73" s="45"/>
      <c r="CRA73" s="44"/>
      <c r="CRB73" s="45"/>
      <c r="CRC73" s="44"/>
      <c r="CRD73" s="45"/>
      <c r="CRE73" s="44"/>
      <c r="CRF73" s="45"/>
      <c r="CRG73" s="44"/>
      <c r="CRH73" s="45"/>
      <c r="CRI73" s="44"/>
      <c r="CRJ73" s="45"/>
      <c r="CRK73" s="44"/>
      <c r="CRL73" s="45"/>
      <c r="CRM73" s="44"/>
      <c r="CRN73" s="45"/>
      <c r="CRO73" s="44"/>
      <c r="CRP73" s="45"/>
      <c r="CRQ73" s="44"/>
      <c r="CRR73" s="45"/>
      <c r="CRS73" s="44"/>
      <c r="CRT73" s="45"/>
      <c r="CRU73" s="44"/>
      <c r="CRV73" s="45"/>
      <c r="CRW73" s="44"/>
      <c r="CRX73" s="45"/>
      <c r="CRY73" s="44"/>
      <c r="CRZ73" s="45"/>
      <c r="CSA73" s="44"/>
      <c r="CSB73" s="45"/>
      <c r="CSC73" s="44"/>
      <c r="CSD73" s="45"/>
      <c r="CSE73" s="44"/>
      <c r="CSF73" s="45"/>
      <c r="CSG73" s="44"/>
      <c r="CSH73" s="45"/>
      <c r="CSI73" s="44"/>
      <c r="CSJ73" s="45"/>
      <c r="CSK73" s="44"/>
      <c r="CSL73" s="45"/>
      <c r="CSM73" s="44"/>
      <c r="CSN73" s="45"/>
      <c r="CSO73" s="44"/>
      <c r="CSP73" s="45"/>
      <c r="CSQ73" s="44"/>
      <c r="CSR73" s="45"/>
      <c r="CSS73" s="44"/>
      <c r="CST73" s="45"/>
      <c r="CSU73" s="44"/>
      <c r="CSV73" s="45"/>
      <c r="CSW73" s="44"/>
      <c r="CSX73" s="45"/>
      <c r="CSY73" s="44"/>
      <c r="CSZ73" s="45"/>
      <c r="CTA73" s="44"/>
      <c r="CTB73" s="45"/>
      <c r="CTC73" s="44"/>
      <c r="CTD73" s="45"/>
      <c r="CTE73" s="44"/>
      <c r="CTF73" s="45"/>
      <c r="CTG73" s="44"/>
      <c r="CTH73" s="45"/>
      <c r="CTI73" s="44"/>
      <c r="CTJ73" s="45"/>
      <c r="CTK73" s="44"/>
      <c r="CTL73" s="45"/>
      <c r="CTM73" s="44"/>
      <c r="CTN73" s="45"/>
      <c r="CTO73" s="44"/>
      <c r="CTP73" s="45"/>
      <c r="CTQ73" s="44"/>
      <c r="CTR73" s="45"/>
      <c r="CTS73" s="44"/>
      <c r="CTT73" s="45"/>
      <c r="CTU73" s="44"/>
      <c r="CTV73" s="45"/>
      <c r="CTW73" s="44"/>
      <c r="CTX73" s="45"/>
      <c r="CTY73" s="44"/>
      <c r="CTZ73" s="45"/>
      <c r="CUA73" s="44"/>
      <c r="CUB73" s="45"/>
      <c r="CUC73" s="44"/>
      <c r="CUD73" s="45"/>
      <c r="CUE73" s="44"/>
      <c r="CUF73" s="45"/>
      <c r="CUG73" s="44"/>
      <c r="CUH73" s="45"/>
      <c r="CUI73" s="44"/>
      <c r="CUJ73" s="45"/>
      <c r="CUK73" s="44"/>
      <c r="CUL73" s="45"/>
      <c r="CUM73" s="44"/>
      <c r="CUN73" s="45"/>
      <c r="CUO73" s="44"/>
      <c r="CUP73" s="45"/>
      <c r="CUQ73" s="44"/>
      <c r="CUR73" s="45"/>
      <c r="CUS73" s="44"/>
      <c r="CUT73" s="45"/>
      <c r="CUU73" s="44"/>
      <c r="CUV73" s="45"/>
      <c r="CUW73" s="44"/>
      <c r="CUX73" s="45"/>
      <c r="CUY73" s="44"/>
      <c r="CUZ73" s="45"/>
      <c r="CVA73" s="44"/>
      <c r="CVB73" s="45"/>
      <c r="CVC73" s="44"/>
      <c r="CVD73" s="45"/>
      <c r="CVE73" s="44"/>
      <c r="CVF73" s="45"/>
      <c r="CVG73" s="44"/>
      <c r="CVH73" s="45"/>
      <c r="CVI73" s="44"/>
      <c r="CVJ73" s="45"/>
      <c r="CVK73" s="44"/>
      <c r="CVL73" s="45"/>
      <c r="CVM73" s="44"/>
      <c r="CVN73" s="45"/>
      <c r="CVO73" s="44"/>
      <c r="CVP73" s="45"/>
      <c r="CVQ73" s="44"/>
      <c r="CVR73" s="45"/>
      <c r="CVS73" s="44"/>
      <c r="CVT73" s="45"/>
      <c r="CVU73" s="44"/>
      <c r="CVV73" s="45"/>
      <c r="CVW73" s="44"/>
      <c r="CVX73" s="45"/>
      <c r="CVY73" s="44"/>
      <c r="CVZ73" s="45"/>
      <c r="CWA73" s="44"/>
      <c r="CWB73" s="45"/>
      <c r="CWC73" s="44"/>
      <c r="CWD73" s="45"/>
      <c r="CWE73" s="44"/>
      <c r="CWF73" s="45"/>
      <c r="CWG73" s="44"/>
      <c r="CWH73" s="45"/>
      <c r="CWI73" s="44"/>
      <c r="CWJ73" s="45"/>
      <c r="CWK73" s="44"/>
      <c r="CWL73" s="45"/>
      <c r="CWM73" s="44"/>
      <c r="CWN73" s="45"/>
      <c r="CWO73" s="44"/>
      <c r="CWP73" s="45"/>
      <c r="CWQ73" s="44"/>
      <c r="CWR73" s="45"/>
      <c r="CWS73" s="44"/>
      <c r="CWT73" s="45"/>
      <c r="CWU73" s="44"/>
      <c r="CWV73" s="45"/>
      <c r="CWW73" s="44"/>
      <c r="CWX73" s="45"/>
      <c r="CWY73" s="44"/>
      <c r="CWZ73" s="45"/>
      <c r="CXA73" s="44"/>
      <c r="CXB73" s="45"/>
      <c r="CXC73" s="44"/>
      <c r="CXD73" s="45"/>
      <c r="CXE73" s="44"/>
      <c r="CXF73" s="45"/>
      <c r="CXG73" s="44"/>
      <c r="CXH73" s="45"/>
      <c r="CXI73" s="44"/>
      <c r="CXJ73" s="45"/>
      <c r="CXK73" s="44"/>
      <c r="CXL73" s="45"/>
      <c r="CXM73" s="44"/>
      <c r="CXN73" s="45"/>
      <c r="CXO73" s="44"/>
      <c r="CXP73" s="45"/>
      <c r="CXQ73" s="44"/>
      <c r="CXR73" s="45"/>
      <c r="CXS73" s="44"/>
      <c r="CXT73" s="45"/>
      <c r="CXU73" s="44"/>
      <c r="CXV73" s="45"/>
      <c r="CXW73" s="44"/>
      <c r="CXX73" s="45"/>
      <c r="CXY73" s="44"/>
      <c r="CXZ73" s="45"/>
      <c r="CYA73" s="44"/>
      <c r="CYB73" s="45"/>
      <c r="CYC73" s="44"/>
      <c r="CYD73" s="45"/>
      <c r="CYE73" s="44"/>
      <c r="CYF73" s="45"/>
      <c r="CYG73" s="44"/>
      <c r="CYH73" s="45"/>
      <c r="CYI73" s="44"/>
      <c r="CYJ73" s="45"/>
      <c r="CYK73" s="44"/>
      <c r="CYL73" s="45"/>
      <c r="CYM73" s="44"/>
      <c r="CYN73" s="45"/>
      <c r="CYO73" s="44"/>
      <c r="CYP73" s="45"/>
      <c r="CYQ73" s="44"/>
      <c r="CYR73" s="45"/>
      <c r="CYS73" s="44"/>
      <c r="CYT73" s="45"/>
      <c r="CYU73" s="44"/>
      <c r="CYV73" s="45"/>
      <c r="CYW73" s="44"/>
      <c r="CYX73" s="45"/>
      <c r="CYY73" s="44"/>
      <c r="CYZ73" s="45"/>
      <c r="CZA73" s="44"/>
      <c r="CZB73" s="45"/>
      <c r="CZC73" s="44"/>
      <c r="CZD73" s="45"/>
      <c r="CZE73" s="44"/>
      <c r="CZF73" s="45"/>
      <c r="CZG73" s="44"/>
      <c r="CZH73" s="45"/>
      <c r="CZI73" s="44"/>
      <c r="CZJ73" s="45"/>
      <c r="CZK73" s="44"/>
      <c r="CZL73" s="45"/>
      <c r="CZM73" s="44"/>
      <c r="CZN73" s="45"/>
      <c r="CZO73" s="44"/>
      <c r="CZP73" s="45"/>
      <c r="CZQ73" s="44"/>
      <c r="CZR73" s="45"/>
      <c r="CZS73" s="44"/>
      <c r="CZT73" s="45"/>
      <c r="CZU73" s="44"/>
      <c r="CZV73" s="45"/>
      <c r="CZW73" s="44"/>
      <c r="CZX73" s="45"/>
      <c r="CZY73" s="44"/>
      <c r="CZZ73" s="45"/>
      <c r="DAA73" s="44"/>
      <c r="DAB73" s="45"/>
      <c r="DAC73" s="44"/>
      <c r="DAD73" s="45"/>
      <c r="DAE73" s="44"/>
      <c r="DAF73" s="45"/>
      <c r="DAG73" s="44"/>
      <c r="DAH73" s="45"/>
      <c r="DAI73" s="44"/>
      <c r="DAJ73" s="45"/>
      <c r="DAK73" s="44"/>
      <c r="DAL73" s="45"/>
      <c r="DAM73" s="44"/>
      <c r="DAN73" s="45"/>
      <c r="DAO73" s="44"/>
      <c r="DAP73" s="45"/>
      <c r="DAQ73" s="44"/>
      <c r="DAR73" s="45"/>
      <c r="DAS73" s="44"/>
      <c r="DAT73" s="45"/>
      <c r="DAU73" s="44"/>
      <c r="DAV73" s="45"/>
      <c r="DAW73" s="44"/>
      <c r="DAX73" s="45"/>
      <c r="DAY73" s="44"/>
      <c r="DAZ73" s="45"/>
      <c r="DBA73" s="44"/>
      <c r="DBB73" s="45"/>
      <c r="DBC73" s="44"/>
      <c r="DBD73" s="45"/>
      <c r="DBE73" s="44"/>
      <c r="DBF73" s="45"/>
      <c r="DBG73" s="44"/>
      <c r="DBH73" s="45"/>
      <c r="DBI73" s="44"/>
      <c r="DBJ73" s="45"/>
      <c r="DBK73" s="44"/>
      <c r="DBL73" s="45"/>
      <c r="DBM73" s="44"/>
      <c r="DBN73" s="45"/>
      <c r="DBO73" s="44"/>
      <c r="DBP73" s="45"/>
      <c r="DBQ73" s="44"/>
      <c r="DBR73" s="45"/>
      <c r="DBS73" s="44"/>
      <c r="DBT73" s="45"/>
      <c r="DBU73" s="44"/>
      <c r="DBV73" s="45"/>
      <c r="DBW73" s="44"/>
      <c r="DBX73" s="45"/>
      <c r="DBY73" s="44"/>
      <c r="DBZ73" s="45"/>
      <c r="DCA73" s="44"/>
      <c r="DCB73" s="45"/>
      <c r="DCC73" s="44"/>
      <c r="DCD73" s="45"/>
      <c r="DCE73" s="44"/>
      <c r="DCF73" s="45"/>
      <c r="DCG73" s="44"/>
      <c r="DCH73" s="45"/>
      <c r="DCI73" s="44"/>
      <c r="DCJ73" s="45"/>
      <c r="DCK73" s="44"/>
      <c r="DCL73" s="45"/>
      <c r="DCM73" s="44"/>
      <c r="DCN73" s="45"/>
      <c r="DCO73" s="44"/>
      <c r="DCP73" s="45"/>
      <c r="DCQ73" s="44"/>
      <c r="DCR73" s="45"/>
      <c r="DCS73" s="44"/>
      <c r="DCT73" s="45"/>
      <c r="DCU73" s="44"/>
      <c r="DCV73" s="45"/>
      <c r="DCW73" s="44"/>
      <c r="DCX73" s="45"/>
      <c r="DCY73" s="44"/>
      <c r="DCZ73" s="45"/>
      <c r="DDA73" s="44"/>
      <c r="DDB73" s="45"/>
      <c r="DDC73" s="44"/>
      <c r="DDD73" s="45"/>
      <c r="DDE73" s="44"/>
      <c r="DDF73" s="45"/>
      <c r="DDG73" s="44"/>
      <c r="DDH73" s="45"/>
      <c r="DDI73" s="44"/>
      <c r="DDJ73" s="45"/>
      <c r="DDK73" s="44"/>
      <c r="DDL73" s="45"/>
      <c r="DDM73" s="44"/>
      <c r="DDN73" s="45"/>
      <c r="DDO73" s="44"/>
      <c r="DDP73" s="45"/>
      <c r="DDQ73" s="44"/>
      <c r="DDR73" s="45"/>
      <c r="DDS73" s="44"/>
      <c r="DDT73" s="45"/>
      <c r="DDU73" s="44"/>
      <c r="DDV73" s="45"/>
      <c r="DDW73" s="44"/>
      <c r="DDX73" s="45"/>
      <c r="DDY73" s="44"/>
      <c r="DDZ73" s="45"/>
      <c r="DEA73" s="44"/>
      <c r="DEB73" s="45"/>
      <c r="DEC73" s="44"/>
      <c r="DED73" s="45"/>
      <c r="DEE73" s="44"/>
      <c r="DEF73" s="45"/>
      <c r="DEG73" s="44"/>
      <c r="DEH73" s="45"/>
      <c r="DEI73" s="44"/>
      <c r="DEJ73" s="45"/>
      <c r="DEK73" s="44"/>
      <c r="DEL73" s="45"/>
      <c r="DEM73" s="44"/>
      <c r="DEN73" s="45"/>
      <c r="DEO73" s="44"/>
      <c r="DEP73" s="45"/>
      <c r="DEQ73" s="44"/>
      <c r="DER73" s="45"/>
      <c r="DES73" s="44"/>
      <c r="DET73" s="45"/>
      <c r="DEU73" s="44"/>
      <c r="DEV73" s="45"/>
      <c r="DEW73" s="44"/>
      <c r="DEX73" s="45"/>
      <c r="DEY73" s="44"/>
      <c r="DEZ73" s="45"/>
      <c r="DFA73" s="44"/>
      <c r="DFB73" s="45"/>
      <c r="DFC73" s="44"/>
      <c r="DFD73" s="45"/>
      <c r="DFE73" s="44"/>
      <c r="DFF73" s="45"/>
      <c r="DFG73" s="44"/>
      <c r="DFH73" s="45"/>
      <c r="DFI73" s="44"/>
      <c r="DFJ73" s="45"/>
      <c r="DFK73" s="44"/>
      <c r="DFL73" s="45"/>
      <c r="DFM73" s="44"/>
      <c r="DFN73" s="45"/>
      <c r="DFO73" s="44"/>
      <c r="DFP73" s="45"/>
      <c r="DFQ73" s="44"/>
      <c r="DFR73" s="45"/>
      <c r="DFS73" s="44"/>
      <c r="DFT73" s="45"/>
      <c r="DFU73" s="44"/>
      <c r="DFV73" s="45"/>
      <c r="DFW73" s="44"/>
      <c r="DFX73" s="45"/>
      <c r="DFY73" s="44"/>
      <c r="DFZ73" s="45"/>
      <c r="DGA73" s="44"/>
      <c r="DGB73" s="45"/>
      <c r="DGC73" s="44"/>
      <c r="DGD73" s="45"/>
      <c r="DGE73" s="44"/>
      <c r="DGF73" s="45"/>
      <c r="DGG73" s="44"/>
      <c r="DGH73" s="45"/>
      <c r="DGI73" s="44"/>
      <c r="DGJ73" s="45"/>
      <c r="DGK73" s="44"/>
      <c r="DGL73" s="45"/>
      <c r="DGM73" s="44"/>
      <c r="DGN73" s="45"/>
      <c r="DGO73" s="44"/>
      <c r="DGP73" s="45"/>
      <c r="DGQ73" s="44"/>
      <c r="DGR73" s="45"/>
      <c r="DGS73" s="44"/>
      <c r="DGT73" s="45"/>
      <c r="DGU73" s="44"/>
      <c r="DGV73" s="45"/>
      <c r="DGW73" s="44"/>
      <c r="DGX73" s="45"/>
      <c r="DGY73" s="44"/>
      <c r="DGZ73" s="45"/>
      <c r="DHA73" s="44"/>
      <c r="DHB73" s="45"/>
      <c r="DHC73" s="44"/>
      <c r="DHD73" s="45"/>
      <c r="DHE73" s="44"/>
      <c r="DHF73" s="45"/>
      <c r="DHG73" s="44"/>
      <c r="DHH73" s="45"/>
      <c r="DHI73" s="44"/>
      <c r="DHJ73" s="45"/>
      <c r="DHK73" s="44"/>
      <c r="DHL73" s="45"/>
      <c r="DHM73" s="44"/>
      <c r="DHN73" s="45"/>
      <c r="DHO73" s="44"/>
      <c r="DHP73" s="45"/>
      <c r="DHQ73" s="44"/>
      <c r="DHR73" s="45"/>
      <c r="DHS73" s="44"/>
      <c r="DHT73" s="45"/>
      <c r="DHU73" s="44"/>
      <c r="DHV73" s="45"/>
      <c r="DHW73" s="44"/>
      <c r="DHX73" s="45"/>
      <c r="DHY73" s="44"/>
      <c r="DHZ73" s="45"/>
      <c r="DIA73" s="44"/>
      <c r="DIB73" s="45"/>
      <c r="DIC73" s="44"/>
      <c r="DID73" s="45"/>
      <c r="DIE73" s="44"/>
      <c r="DIF73" s="45"/>
      <c r="DIG73" s="44"/>
      <c r="DIH73" s="45"/>
      <c r="DII73" s="44"/>
      <c r="DIJ73" s="45"/>
      <c r="DIK73" s="44"/>
      <c r="DIL73" s="45"/>
      <c r="DIM73" s="44"/>
      <c r="DIN73" s="45"/>
      <c r="DIO73" s="44"/>
      <c r="DIP73" s="45"/>
      <c r="DIQ73" s="44"/>
      <c r="DIR73" s="45"/>
      <c r="DIS73" s="44"/>
      <c r="DIT73" s="45"/>
      <c r="DIU73" s="44"/>
      <c r="DIV73" s="45"/>
      <c r="DIW73" s="44"/>
      <c r="DIX73" s="45"/>
      <c r="DIY73" s="44"/>
      <c r="DIZ73" s="45"/>
      <c r="DJA73" s="44"/>
      <c r="DJB73" s="45"/>
      <c r="DJC73" s="44"/>
      <c r="DJD73" s="45"/>
      <c r="DJE73" s="44"/>
      <c r="DJF73" s="45"/>
      <c r="DJG73" s="44"/>
      <c r="DJH73" s="45"/>
      <c r="DJI73" s="44"/>
      <c r="DJJ73" s="45"/>
      <c r="DJK73" s="44"/>
      <c r="DJL73" s="45"/>
      <c r="DJM73" s="44"/>
      <c r="DJN73" s="45"/>
      <c r="DJO73" s="44"/>
      <c r="DJP73" s="45"/>
      <c r="DJQ73" s="44"/>
      <c r="DJR73" s="45"/>
      <c r="DJS73" s="44"/>
      <c r="DJT73" s="45"/>
      <c r="DJU73" s="44"/>
      <c r="DJV73" s="45"/>
      <c r="DJW73" s="44"/>
      <c r="DJX73" s="45"/>
      <c r="DJY73" s="44"/>
      <c r="DJZ73" s="45"/>
      <c r="DKA73" s="44"/>
      <c r="DKB73" s="45"/>
      <c r="DKC73" s="44"/>
      <c r="DKD73" s="45"/>
      <c r="DKE73" s="44"/>
      <c r="DKF73" s="45"/>
      <c r="DKG73" s="44"/>
      <c r="DKH73" s="45"/>
      <c r="DKI73" s="44"/>
      <c r="DKJ73" s="45"/>
      <c r="DKK73" s="44"/>
      <c r="DKL73" s="45"/>
      <c r="DKM73" s="44"/>
      <c r="DKN73" s="45"/>
      <c r="DKO73" s="44"/>
      <c r="DKP73" s="45"/>
      <c r="DKQ73" s="44"/>
      <c r="DKR73" s="45"/>
      <c r="DKS73" s="44"/>
      <c r="DKT73" s="45"/>
      <c r="DKU73" s="44"/>
      <c r="DKV73" s="45"/>
      <c r="DKW73" s="44"/>
      <c r="DKX73" s="45"/>
      <c r="DKY73" s="44"/>
      <c r="DKZ73" s="45"/>
      <c r="DLA73" s="44"/>
      <c r="DLB73" s="45"/>
      <c r="DLC73" s="44"/>
      <c r="DLD73" s="45"/>
      <c r="DLE73" s="44"/>
      <c r="DLF73" s="45"/>
      <c r="DLG73" s="44"/>
      <c r="DLH73" s="45"/>
      <c r="DLI73" s="44"/>
      <c r="DLJ73" s="45"/>
      <c r="DLK73" s="44"/>
      <c r="DLL73" s="45"/>
      <c r="DLM73" s="44"/>
      <c r="DLN73" s="45"/>
      <c r="DLO73" s="44"/>
      <c r="DLP73" s="45"/>
      <c r="DLQ73" s="44"/>
      <c r="DLR73" s="45"/>
      <c r="DLS73" s="44"/>
      <c r="DLT73" s="45"/>
      <c r="DLU73" s="44"/>
      <c r="DLV73" s="45"/>
      <c r="DLW73" s="44"/>
      <c r="DLX73" s="45"/>
      <c r="DLY73" s="44"/>
      <c r="DLZ73" s="45"/>
      <c r="DMA73" s="44"/>
      <c r="DMB73" s="45"/>
      <c r="DMC73" s="44"/>
      <c r="DMD73" s="45"/>
      <c r="DME73" s="44"/>
      <c r="DMF73" s="45"/>
      <c r="DMG73" s="44"/>
      <c r="DMH73" s="45"/>
      <c r="DMI73" s="44"/>
      <c r="DMJ73" s="45"/>
      <c r="DMK73" s="44"/>
      <c r="DML73" s="45"/>
      <c r="DMM73" s="44"/>
      <c r="DMN73" s="45"/>
      <c r="DMO73" s="44"/>
      <c r="DMP73" s="45"/>
      <c r="DMQ73" s="44"/>
      <c r="DMR73" s="45"/>
      <c r="DMS73" s="44"/>
      <c r="DMT73" s="45"/>
      <c r="DMU73" s="44"/>
      <c r="DMV73" s="45"/>
      <c r="DMW73" s="44"/>
      <c r="DMX73" s="45"/>
      <c r="DMY73" s="44"/>
      <c r="DMZ73" s="45"/>
      <c r="DNA73" s="44"/>
      <c r="DNB73" s="45"/>
      <c r="DNC73" s="44"/>
      <c r="DND73" s="45"/>
      <c r="DNE73" s="44"/>
      <c r="DNF73" s="45"/>
      <c r="DNG73" s="44"/>
      <c r="DNH73" s="45"/>
      <c r="DNI73" s="44"/>
      <c r="DNJ73" s="45"/>
      <c r="DNK73" s="44"/>
      <c r="DNL73" s="45"/>
      <c r="DNM73" s="44"/>
      <c r="DNN73" s="45"/>
      <c r="DNO73" s="44"/>
      <c r="DNP73" s="45"/>
      <c r="DNQ73" s="44"/>
      <c r="DNR73" s="45"/>
      <c r="DNS73" s="44"/>
      <c r="DNT73" s="45"/>
      <c r="DNU73" s="44"/>
      <c r="DNV73" s="45"/>
      <c r="DNW73" s="44"/>
      <c r="DNX73" s="45"/>
      <c r="DNY73" s="44"/>
      <c r="DNZ73" s="45"/>
      <c r="DOA73" s="44"/>
      <c r="DOB73" s="45"/>
      <c r="DOC73" s="44"/>
      <c r="DOD73" s="45"/>
      <c r="DOE73" s="44"/>
      <c r="DOF73" s="45"/>
      <c r="DOG73" s="44"/>
      <c r="DOH73" s="45"/>
      <c r="DOI73" s="44"/>
      <c r="DOJ73" s="45"/>
      <c r="DOK73" s="44"/>
      <c r="DOL73" s="45"/>
      <c r="DOM73" s="44"/>
      <c r="DON73" s="45"/>
      <c r="DOO73" s="44"/>
      <c r="DOP73" s="45"/>
      <c r="DOQ73" s="44"/>
      <c r="DOR73" s="45"/>
      <c r="DOS73" s="44"/>
      <c r="DOT73" s="45"/>
      <c r="DOU73" s="44"/>
      <c r="DOV73" s="45"/>
      <c r="DOW73" s="44"/>
      <c r="DOX73" s="45"/>
      <c r="DOY73" s="44"/>
      <c r="DOZ73" s="45"/>
      <c r="DPA73" s="44"/>
      <c r="DPB73" s="45"/>
      <c r="DPC73" s="44"/>
      <c r="DPD73" s="45"/>
      <c r="DPE73" s="44"/>
      <c r="DPF73" s="45"/>
      <c r="DPG73" s="44"/>
      <c r="DPH73" s="45"/>
      <c r="DPI73" s="44"/>
      <c r="DPJ73" s="45"/>
      <c r="DPK73" s="44"/>
      <c r="DPL73" s="45"/>
      <c r="DPM73" s="44"/>
      <c r="DPN73" s="45"/>
      <c r="DPO73" s="44"/>
      <c r="DPP73" s="45"/>
      <c r="DPQ73" s="44"/>
      <c r="DPR73" s="45"/>
      <c r="DPS73" s="44"/>
      <c r="DPT73" s="45"/>
      <c r="DPU73" s="44"/>
      <c r="DPV73" s="45"/>
      <c r="DPW73" s="44"/>
      <c r="DPX73" s="45"/>
      <c r="DPY73" s="44"/>
      <c r="DPZ73" s="45"/>
      <c r="DQA73" s="44"/>
      <c r="DQB73" s="45"/>
      <c r="DQC73" s="44"/>
      <c r="DQD73" s="45"/>
      <c r="DQE73" s="44"/>
      <c r="DQF73" s="45"/>
      <c r="DQG73" s="44"/>
      <c r="DQH73" s="45"/>
      <c r="DQI73" s="44"/>
      <c r="DQJ73" s="45"/>
      <c r="DQK73" s="44"/>
      <c r="DQL73" s="45"/>
      <c r="DQM73" s="44"/>
      <c r="DQN73" s="45"/>
      <c r="DQO73" s="44"/>
      <c r="DQP73" s="45"/>
      <c r="DQQ73" s="44"/>
      <c r="DQR73" s="45"/>
      <c r="DQS73" s="44"/>
      <c r="DQT73" s="45"/>
      <c r="DQU73" s="44"/>
      <c r="DQV73" s="45"/>
      <c r="DQW73" s="44"/>
      <c r="DQX73" s="45"/>
      <c r="DQY73" s="44"/>
      <c r="DQZ73" s="45"/>
      <c r="DRA73" s="44"/>
      <c r="DRB73" s="45"/>
      <c r="DRC73" s="44"/>
      <c r="DRD73" s="45"/>
      <c r="DRE73" s="44"/>
      <c r="DRF73" s="45"/>
      <c r="DRG73" s="44"/>
      <c r="DRH73" s="45"/>
      <c r="DRI73" s="44"/>
      <c r="DRJ73" s="45"/>
      <c r="DRK73" s="44"/>
      <c r="DRL73" s="45"/>
      <c r="DRM73" s="44"/>
      <c r="DRN73" s="45"/>
      <c r="DRO73" s="44"/>
      <c r="DRP73" s="45"/>
      <c r="DRQ73" s="44"/>
      <c r="DRR73" s="45"/>
      <c r="DRS73" s="44"/>
      <c r="DRT73" s="45"/>
      <c r="DRU73" s="44"/>
      <c r="DRV73" s="45"/>
      <c r="DRW73" s="44"/>
      <c r="DRX73" s="45"/>
      <c r="DRY73" s="44"/>
      <c r="DRZ73" s="45"/>
      <c r="DSA73" s="44"/>
      <c r="DSB73" s="45"/>
      <c r="DSC73" s="44"/>
      <c r="DSD73" s="45"/>
      <c r="DSE73" s="44"/>
      <c r="DSF73" s="45"/>
      <c r="DSG73" s="44"/>
      <c r="DSH73" s="45"/>
      <c r="DSI73" s="44"/>
      <c r="DSJ73" s="45"/>
      <c r="DSK73" s="44"/>
      <c r="DSL73" s="45"/>
      <c r="DSM73" s="44"/>
      <c r="DSN73" s="45"/>
      <c r="DSO73" s="44"/>
      <c r="DSP73" s="45"/>
      <c r="DSQ73" s="44"/>
      <c r="DSR73" s="45"/>
      <c r="DSS73" s="44"/>
      <c r="DST73" s="45"/>
      <c r="DSU73" s="44"/>
      <c r="DSV73" s="45"/>
      <c r="DSW73" s="44"/>
      <c r="DSX73" s="45"/>
      <c r="DSY73" s="44"/>
      <c r="DSZ73" s="45"/>
      <c r="DTA73" s="44"/>
      <c r="DTB73" s="45"/>
      <c r="DTC73" s="44"/>
      <c r="DTD73" s="45"/>
      <c r="DTE73" s="44"/>
      <c r="DTF73" s="45"/>
      <c r="DTG73" s="44"/>
      <c r="DTH73" s="45"/>
      <c r="DTI73" s="44"/>
      <c r="DTJ73" s="45"/>
      <c r="DTK73" s="44"/>
      <c r="DTL73" s="45"/>
      <c r="DTM73" s="44"/>
      <c r="DTN73" s="45"/>
      <c r="DTO73" s="44"/>
      <c r="DTP73" s="45"/>
      <c r="DTQ73" s="44"/>
      <c r="DTR73" s="45"/>
      <c r="DTS73" s="44"/>
      <c r="DTT73" s="45"/>
      <c r="DTU73" s="44"/>
      <c r="DTV73" s="45"/>
      <c r="DTW73" s="44"/>
      <c r="DTX73" s="45"/>
      <c r="DTY73" s="44"/>
      <c r="DTZ73" s="45"/>
      <c r="DUA73" s="44"/>
      <c r="DUB73" s="45"/>
      <c r="DUC73" s="44"/>
      <c r="DUD73" s="45"/>
      <c r="DUE73" s="44"/>
      <c r="DUF73" s="45"/>
      <c r="DUG73" s="44"/>
      <c r="DUH73" s="45"/>
      <c r="DUI73" s="44"/>
      <c r="DUJ73" s="45"/>
      <c r="DUK73" s="44"/>
      <c r="DUL73" s="45"/>
      <c r="DUM73" s="44"/>
      <c r="DUN73" s="45"/>
      <c r="DUO73" s="44"/>
      <c r="DUP73" s="45"/>
      <c r="DUQ73" s="44"/>
      <c r="DUR73" s="45"/>
      <c r="DUS73" s="44"/>
      <c r="DUT73" s="45"/>
      <c r="DUU73" s="44"/>
      <c r="DUV73" s="45"/>
      <c r="DUW73" s="44"/>
      <c r="DUX73" s="45"/>
      <c r="DUY73" s="44"/>
      <c r="DUZ73" s="45"/>
      <c r="DVA73" s="44"/>
      <c r="DVB73" s="45"/>
      <c r="DVC73" s="44"/>
      <c r="DVD73" s="45"/>
      <c r="DVE73" s="44"/>
      <c r="DVF73" s="45"/>
      <c r="DVG73" s="44"/>
      <c r="DVH73" s="45"/>
      <c r="DVI73" s="44"/>
      <c r="DVJ73" s="45"/>
      <c r="DVK73" s="44"/>
      <c r="DVL73" s="45"/>
      <c r="DVM73" s="44"/>
      <c r="DVN73" s="45"/>
      <c r="DVO73" s="44"/>
      <c r="DVP73" s="45"/>
      <c r="DVQ73" s="44"/>
      <c r="DVR73" s="45"/>
      <c r="DVS73" s="44"/>
      <c r="DVT73" s="45"/>
      <c r="DVU73" s="44"/>
      <c r="DVV73" s="45"/>
      <c r="DVW73" s="44"/>
      <c r="DVX73" s="45"/>
      <c r="DVY73" s="44"/>
      <c r="DVZ73" s="45"/>
      <c r="DWA73" s="44"/>
      <c r="DWB73" s="45"/>
      <c r="DWC73" s="44"/>
      <c r="DWD73" s="45"/>
      <c r="DWE73" s="44"/>
      <c r="DWF73" s="45"/>
      <c r="DWG73" s="44"/>
      <c r="DWH73" s="45"/>
      <c r="DWI73" s="44"/>
      <c r="DWJ73" s="45"/>
      <c r="DWK73" s="44"/>
      <c r="DWL73" s="45"/>
      <c r="DWM73" s="44"/>
      <c r="DWN73" s="45"/>
      <c r="DWO73" s="44"/>
      <c r="DWP73" s="45"/>
      <c r="DWQ73" s="44"/>
      <c r="DWR73" s="45"/>
      <c r="DWS73" s="44"/>
      <c r="DWT73" s="45"/>
      <c r="DWU73" s="44"/>
      <c r="DWV73" s="45"/>
      <c r="DWW73" s="44"/>
      <c r="DWX73" s="45"/>
      <c r="DWY73" s="44"/>
      <c r="DWZ73" s="45"/>
      <c r="DXA73" s="44"/>
      <c r="DXB73" s="45"/>
      <c r="DXC73" s="44"/>
      <c r="DXD73" s="45"/>
      <c r="DXE73" s="44"/>
      <c r="DXF73" s="45"/>
      <c r="DXG73" s="44"/>
      <c r="DXH73" s="45"/>
      <c r="DXI73" s="44"/>
      <c r="DXJ73" s="45"/>
      <c r="DXK73" s="44"/>
      <c r="DXL73" s="45"/>
      <c r="DXM73" s="44"/>
      <c r="DXN73" s="45"/>
      <c r="DXO73" s="44"/>
      <c r="DXP73" s="45"/>
      <c r="DXQ73" s="44"/>
      <c r="DXR73" s="45"/>
      <c r="DXS73" s="44"/>
      <c r="DXT73" s="45"/>
      <c r="DXU73" s="44"/>
      <c r="DXV73" s="45"/>
      <c r="DXW73" s="44"/>
      <c r="DXX73" s="45"/>
      <c r="DXY73" s="44"/>
      <c r="DXZ73" s="45"/>
      <c r="DYA73" s="44"/>
      <c r="DYB73" s="45"/>
      <c r="DYC73" s="44"/>
      <c r="DYD73" s="45"/>
      <c r="DYE73" s="44"/>
      <c r="DYF73" s="45"/>
      <c r="DYG73" s="44"/>
      <c r="DYH73" s="45"/>
      <c r="DYI73" s="44"/>
      <c r="DYJ73" s="45"/>
      <c r="DYK73" s="44"/>
      <c r="DYL73" s="45"/>
      <c r="DYM73" s="44"/>
      <c r="DYN73" s="45"/>
      <c r="DYO73" s="44"/>
      <c r="DYP73" s="45"/>
      <c r="DYQ73" s="44"/>
      <c r="DYR73" s="45"/>
      <c r="DYS73" s="44"/>
      <c r="DYT73" s="45"/>
      <c r="DYU73" s="44"/>
      <c r="DYV73" s="45"/>
      <c r="DYW73" s="44"/>
      <c r="DYX73" s="45"/>
      <c r="DYY73" s="44"/>
      <c r="DYZ73" s="45"/>
      <c r="DZA73" s="44"/>
      <c r="DZB73" s="45"/>
      <c r="DZC73" s="44"/>
      <c r="DZD73" s="45"/>
      <c r="DZE73" s="44"/>
      <c r="DZF73" s="45"/>
      <c r="DZG73" s="44"/>
      <c r="DZH73" s="45"/>
      <c r="DZI73" s="44"/>
      <c r="DZJ73" s="45"/>
      <c r="DZK73" s="44"/>
      <c r="DZL73" s="45"/>
      <c r="DZM73" s="44"/>
      <c r="DZN73" s="45"/>
      <c r="DZO73" s="44"/>
      <c r="DZP73" s="45"/>
      <c r="DZQ73" s="44"/>
      <c r="DZR73" s="45"/>
      <c r="DZS73" s="44"/>
      <c r="DZT73" s="45"/>
      <c r="DZU73" s="44"/>
      <c r="DZV73" s="45"/>
      <c r="DZW73" s="44"/>
      <c r="DZX73" s="45"/>
      <c r="DZY73" s="44"/>
      <c r="DZZ73" s="45"/>
      <c r="EAA73" s="44"/>
      <c r="EAB73" s="45"/>
      <c r="EAC73" s="44"/>
      <c r="EAD73" s="45"/>
      <c r="EAE73" s="44"/>
      <c r="EAF73" s="45"/>
      <c r="EAG73" s="44"/>
      <c r="EAH73" s="45"/>
      <c r="EAI73" s="44"/>
      <c r="EAJ73" s="45"/>
      <c r="EAK73" s="44"/>
      <c r="EAL73" s="45"/>
      <c r="EAM73" s="44"/>
      <c r="EAN73" s="45"/>
      <c r="EAO73" s="44"/>
      <c r="EAP73" s="45"/>
      <c r="EAQ73" s="44"/>
      <c r="EAR73" s="45"/>
      <c r="EAS73" s="44"/>
      <c r="EAT73" s="45"/>
      <c r="EAU73" s="44"/>
      <c r="EAV73" s="45"/>
      <c r="EAW73" s="44"/>
      <c r="EAX73" s="45"/>
      <c r="EAY73" s="44"/>
      <c r="EAZ73" s="45"/>
      <c r="EBA73" s="44"/>
      <c r="EBB73" s="45"/>
      <c r="EBC73" s="44"/>
      <c r="EBD73" s="45"/>
      <c r="EBE73" s="44"/>
      <c r="EBF73" s="45"/>
      <c r="EBG73" s="44"/>
      <c r="EBH73" s="45"/>
      <c r="EBI73" s="44"/>
      <c r="EBJ73" s="45"/>
      <c r="EBK73" s="44"/>
      <c r="EBL73" s="45"/>
      <c r="EBM73" s="44"/>
      <c r="EBN73" s="45"/>
      <c r="EBO73" s="44"/>
      <c r="EBP73" s="45"/>
      <c r="EBQ73" s="44"/>
      <c r="EBR73" s="45"/>
      <c r="EBS73" s="44"/>
      <c r="EBT73" s="45"/>
      <c r="EBU73" s="44"/>
      <c r="EBV73" s="45"/>
      <c r="EBW73" s="44"/>
      <c r="EBX73" s="45"/>
      <c r="EBY73" s="44"/>
      <c r="EBZ73" s="45"/>
      <c r="ECA73" s="44"/>
      <c r="ECB73" s="45"/>
      <c r="ECC73" s="44"/>
      <c r="ECD73" s="45"/>
      <c r="ECE73" s="44"/>
      <c r="ECF73" s="45"/>
      <c r="ECG73" s="44"/>
      <c r="ECH73" s="45"/>
      <c r="ECI73" s="44"/>
      <c r="ECJ73" s="45"/>
      <c r="ECK73" s="44"/>
      <c r="ECL73" s="45"/>
      <c r="ECM73" s="44"/>
      <c r="ECN73" s="45"/>
      <c r="ECO73" s="44"/>
      <c r="ECP73" s="45"/>
      <c r="ECQ73" s="44"/>
      <c r="ECR73" s="45"/>
      <c r="ECS73" s="44"/>
      <c r="ECT73" s="45"/>
      <c r="ECU73" s="44"/>
      <c r="ECV73" s="45"/>
      <c r="ECW73" s="44"/>
      <c r="ECX73" s="45"/>
      <c r="ECY73" s="44"/>
      <c r="ECZ73" s="45"/>
      <c r="EDA73" s="44"/>
      <c r="EDB73" s="45"/>
      <c r="EDC73" s="44"/>
      <c r="EDD73" s="45"/>
      <c r="EDE73" s="44"/>
      <c r="EDF73" s="45"/>
      <c r="EDG73" s="44"/>
      <c r="EDH73" s="45"/>
      <c r="EDI73" s="44"/>
      <c r="EDJ73" s="45"/>
      <c r="EDK73" s="44"/>
      <c r="EDL73" s="45"/>
      <c r="EDM73" s="44"/>
      <c r="EDN73" s="45"/>
      <c r="EDO73" s="44"/>
      <c r="EDP73" s="45"/>
      <c r="EDQ73" s="44"/>
      <c r="EDR73" s="45"/>
      <c r="EDS73" s="44"/>
      <c r="EDT73" s="45"/>
      <c r="EDU73" s="44"/>
      <c r="EDV73" s="45"/>
      <c r="EDW73" s="44"/>
      <c r="EDX73" s="45"/>
      <c r="EDY73" s="44"/>
      <c r="EDZ73" s="45"/>
      <c r="EEA73" s="44"/>
      <c r="EEB73" s="45"/>
      <c r="EEC73" s="44"/>
      <c r="EED73" s="45"/>
      <c r="EEE73" s="44"/>
      <c r="EEF73" s="45"/>
      <c r="EEG73" s="44"/>
      <c r="EEH73" s="45"/>
      <c r="EEI73" s="44"/>
      <c r="EEJ73" s="45"/>
      <c r="EEK73" s="44"/>
      <c r="EEL73" s="45"/>
      <c r="EEM73" s="44"/>
      <c r="EEN73" s="45"/>
      <c r="EEO73" s="44"/>
      <c r="EEP73" s="45"/>
      <c r="EEQ73" s="44"/>
      <c r="EER73" s="45"/>
      <c r="EES73" s="44"/>
      <c r="EET73" s="45"/>
      <c r="EEU73" s="44"/>
      <c r="EEV73" s="45"/>
      <c r="EEW73" s="44"/>
      <c r="EEX73" s="45"/>
      <c r="EEY73" s="44"/>
      <c r="EEZ73" s="45"/>
      <c r="EFA73" s="44"/>
      <c r="EFB73" s="45"/>
      <c r="EFC73" s="44"/>
      <c r="EFD73" s="45"/>
      <c r="EFE73" s="44"/>
      <c r="EFF73" s="45"/>
      <c r="EFG73" s="44"/>
      <c r="EFH73" s="45"/>
      <c r="EFI73" s="44"/>
      <c r="EFJ73" s="45"/>
      <c r="EFK73" s="44"/>
      <c r="EFL73" s="45"/>
      <c r="EFM73" s="44"/>
      <c r="EFN73" s="45"/>
      <c r="EFO73" s="44"/>
      <c r="EFP73" s="45"/>
      <c r="EFQ73" s="44"/>
      <c r="EFR73" s="45"/>
      <c r="EFS73" s="44"/>
      <c r="EFT73" s="45"/>
      <c r="EFU73" s="44"/>
      <c r="EFV73" s="45"/>
      <c r="EFW73" s="44"/>
      <c r="EFX73" s="45"/>
      <c r="EFY73" s="44"/>
      <c r="EFZ73" s="45"/>
      <c r="EGA73" s="44"/>
      <c r="EGB73" s="45"/>
      <c r="EGC73" s="44"/>
      <c r="EGD73" s="45"/>
      <c r="EGE73" s="44"/>
      <c r="EGF73" s="45"/>
      <c r="EGG73" s="44"/>
      <c r="EGH73" s="45"/>
      <c r="EGI73" s="44"/>
      <c r="EGJ73" s="45"/>
      <c r="EGK73" s="44"/>
      <c r="EGL73" s="45"/>
      <c r="EGM73" s="44"/>
      <c r="EGN73" s="45"/>
      <c r="EGO73" s="44"/>
      <c r="EGP73" s="45"/>
      <c r="EGQ73" s="44"/>
      <c r="EGR73" s="45"/>
      <c r="EGS73" s="44"/>
      <c r="EGT73" s="45"/>
      <c r="EGU73" s="44"/>
      <c r="EGV73" s="45"/>
      <c r="EGW73" s="44"/>
      <c r="EGX73" s="45"/>
      <c r="EGY73" s="44"/>
      <c r="EGZ73" s="45"/>
      <c r="EHA73" s="44"/>
      <c r="EHB73" s="45"/>
      <c r="EHC73" s="44"/>
      <c r="EHD73" s="45"/>
      <c r="EHE73" s="44"/>
      <c r="EHF73" s="45"/>
      <c r="EHG73" s="44"/>
      <c r="EHH73" s="45"/>
      <c r="EHI73" s="44"/>
      <c r="EHJ73" s="45"/>
      <c r="EHK73" s="44"/>
      <c r="EHL73" s="45"/>
      <c r="EHM73" s="44"/>
      <c r="EHN73" s="45"/>
      <c r="EHO73" s="44"/>
      <c r="EHP73" s="45"/>
      <c r="EHQ73" s="44"/>
      <c r="EHR73" s="45"/>
      <c r="EHS73" s="44"/>
      <c r="EHT73" s="45"/>
      <c r="EHU73" s="44"/>
      <c r="EHV73" s="45"/>
      <c r="EHW73" s="44"/>
      <c r="EHX73" s="45"/>
      <c r="EHY73" s="44"/>
      <c r="EHZ73" s="45"/>
      <c r="EIA73" s="44"/>
      <c r="EIB73" s="45"/>
      <c r="EIC73" s="44"/>
      <c r="EID73" s="45"/>
      <c r="EIE73" s="44"/>
      <c r="EIF73" s="45"/>
      <c r="EIG73" s="44"/>
      <c r="EIH73" s="45"/>
      <c r="EII73" s="44"/>
      <c r="EIJ73" s="45"/>
      <c r="EIK73" s="44"/>
      <c r="EIL73" s="45"/>
      <c r="EIM73" s="44"/>
      <c r="EIN73" s="45"/>
      <c r="EIO73" s="44"/>
      <c r="EIP73" s="45"/>
      <c r="EIQ73" s="44"/>
      <c r="EIR73" s="45"/>
      <c r="EIS73" s="44"/>
      <c r="EIT73" s="45"/>
      <c r="EIU73" s="44"/>
      <c r="EIV73" s="45"/>
      <c r="EIW73" s="44"/>
      <c r="EIX73" s="45"/>
      <c r="EIY73" s="44"/>
      <c r="EIZ73" s="45"/>
      <c r="EJA73" s="44"/>
      <c r="EJB73" s="45"/>
      <c r="EJC73" s="44"/>
      <c r="EJD73" s="45"/>
      <c r="EJE73" s="44"/>
      <c r="EJF73" s="45"/>
      <c r="EJG73" s="44"/>
      <c r="EJH73" s="45"/>
      <c r="EJI73" s="44"/>
      <c r="EJJ73" s="45"/>
      <c r="EJK73" s="44"/>
      <c r="EJL73" s="45"/>
      <c r="EJM73" s="44"/>
      <c r="EJN73" s="45"/>
      <c r="EJO73" s="44"/>
      <c r="EJP73" s="45"/>
      <c r="EJQ73" s="44"/>
      <c r="EJR73" s="45"/>
      <c r="EJS73" s="44"/>
      <c r="EJT73" s="45"/>
      <c r="EJU73" s="44"/>
      <c r="EJV73" s="45"/>
      <c r="EJW73" s="44"/>
      <c r="EJX73" s="45"/>
      <c r="EJY73" s="44"/>
      <c r="EJZ73" s="45"/>
      <c r="EKA73" s="44"/>
      <c r="EKB73" s="45"/>
      <c r="EKC73" s="44"/>
      <c r="EKD73" s="45"/>
      <c r="EKE73" s="44"/>
      <c r="EKF73" s="45"/>
      <c r="EKG73" s="44"/>
      <c r="EKH73" s="45"/>
      <c r="EKI73" s="44"/>
      <c r="EKJ73" s="45"/>
      <c r="EKK73" s="44"/>
      <c r="EKL73" s="45"/>
      <c r="EKM73" s="44"/>
      <c r="EKN73" s="45"/>
      <c r="EKO73" s="44"/>
      <c r="EKP73" s="45"/>
      <c r="EKQ73" s="44"/>
      <c r="EKR73" s="45"/>
      <c r="EKS73" s="44"/>
      <c r="EKT73" s="45"/>
      <c r="EKU73" s="44"/>
      <c r="EKV73" s="45"/>
      <c r="EKW73" s="44"/>
      <c r="EKX73" s="45"/>
      <c r="EKY73" s="44"/>
      <c r="EKZ73" s="45"/>
      <c r="ELA73" s="44"/>
      <c r="ELB73" s="45"/>
      <c r="ELC73" s="44"/>
      <c r="ELD73" s="45"/>
      <c r="ELE73" s="44"/>
      <c r="ELF73" s="45"/>
      <c r="ELG73" s="44"/>
      <c r="ELH73" s="45"/>
      <c r="ELI73" s="44"/>
      <c r="ELJ73" s="45"/>
      <c r="ELK73" s="44"/>
      <c r="ELL73" s="45"/>
      <c r="ELM73" s="44"/>
      <c r="ELN73" s="45"/>
      <c r="ELO73" s="44"/>
      <c r="ELP73" s="45"/>
      <c r="ELQ73" s="44"/>
      <c r="ELR73" s="45"/>
      <c r="ELS73" s="44"/>
      <c r="ELT73" s="45"/>
      <c r="ELU73" s="44"/>
      <c r="ELV73" s="45"/>
      <c r="ELW73" s="44"/>
      <c r="ELX73" s="45"/>
      <c r="ELY73" s="44"/>
      <c r="ELZ73" s="45"/>
      <c r="EMA73" s="44"/>
      <c r="EMB73" s="45"/>
      <c r="EMC73" s="44"/>
      <c r="EMD73" s="45"/>
      <c r="EME73" s="44"/>
      <c r="EMF73" s="45"/>
      <c r="EMG73" s="44"/>
      <c r="EMH73" s="45"/>
      <c r="EMI73" s="44"/>
      <c r="EMJ73" s="45"/>
      <c r="EMK73" s="44"/>
      <c r="EML73" s="45"/>
      <c r="EMM73" s="44"/>
      <c r="EMN73" s="45"/>
      <c r="EMO73" s="44"/>
      <c r="EMP73" s="45"/>
      <c r="EMQ73" s="44"/>
      <c r="EMR73" s="45"/>
      <c r="EMS73" s="44"/>
      <c r="EMT73" s="45"/>
      <c r="EMU73" s="44"/>
      <c r="EMV73" s="45"/>
      <c r="EMW73" s="44"/>
      <c r="EMX73" s="45"/>
      <c r="EMY73" s="44"/>
      <c r="EMZ73" s="45"/>
      <c r="ENA73" s="44"/>
      <c r="ENB73" s="45"/>
      <c r="ENC73" s="44"/>
      <c r="END73" s="45"/>
      <c r="ENE73" s="44"/>
      <c r="ENF73" s="45"/>
      <c r="ENG73" s="44"/>
      <c r="ENH73" s="45"/>
      <c r="ENI73" s="44"/>
      <c r="ENJ73" s="45"/>
      <c r="ENK73" s="44"/>
      <c r="ENL73" s="45"/>
      <c r="ENM73" s="44"/>
      <c r="ENN73" s="45"/>
      <c r="ENO73" s="44"/>
      <c r="ENP73" s="45"/>
      <c r="ENQ73" s="44"/>
      <c r="ENR73" s="45"/>
      <c r="ENS73" s="44"/>
      <c r="ENT73" s="45"/>
      <c r="ENU73" s="44"/>
      <c r="ENV73" s="45"/>
      <c r="ENW73" s="44"/>
      <c r="ENX73" s="45"/>
      <c r="ENY73" s="44"/>
      <c r="ENZ73" s="45"/>
      <c r="EOA73" s="44"/>
      <c r="EOB73" s="45"/>
      <c r="EOC73" s="44"/>
      <c r="EOD73" s="45"/>
      <c r="EOE73" s="44"/>
      <c r="EOF73" s="45"/>
      <c r="EOG73" s="44"/>
      <c r="EOH73" s="45"/>
      <c r="EOI73" s="44"/>
      <c r="EOJ73" s="45"/>
      <c r="EOK73" s="44"/>
      <c r="EOL73" s="45"/>
      <c r="EOM73" s="44"/>
      <c r="EON73" s="45"/>
      <c r="EOO73" s="44"/>
      <c r="EOP73" s="45"/>
      <c r="EOQ73" s="44"/>
      <c r="EOR73" s="45"/>
      <c r="EOS73" s="44"/>
      <c r="EOT73" s="45"/>
      <c r="EOU73" s="44"/>
      <c r="EOV73" s="45"/>
      <c r="EOW73" s="44"/>
      <c r="EOX73" s="45"/>
      <c r="EOY73" s="44"/>
      <c r="EOZ73" s="45"/>
      <c r="EPA73" s="44"/>
      <c r="EPB73" s="45"/>
      <c r="EPC73" s="44"/>
      <c r="EPD73" s="45"/>
      <c r="EPE73" s="44"/>
      <c r="EPF73" s="45"/>
      <c r="EPG73" s="44"/>
      <c r="EPH73" s="45"/>
      <c r="EPI73" s="44"/>
      <c r="EPJ73" s="45"/>
      <c r="EPK73" s="44"/>
      <c r="EPL73" s="45"/>
      <c r="EPM73" s="44"/>
      <c r="EPN73" s="45"/>
      <c r="EPO73" s="44"/>
      <c r="EPP73" s="45"/>
      <c r="EPQ73" s="44"/>
      <c r="EPR73" s="45"/>
      <c r="EPS73" s="44"/>
      <c r="EPT73" s="45"/>
      <c r="EPU73" s="44"/>
      <c r="EPV73" s="45"/>
      <c r="EPW73" s="44"/>
      <c r="EPX73" s="45"/>
      <c r="EPY73" s="44"/>
      <c r="EPZ73" s="45"/>
      <c r="EQA73" s="44"/>
      <c r="EQB73" s="45"/>
      <c r="EQC73" s="44"/>
      <c r="EQD73" s="45"/>
      <c r="EQE73" s="44"/>
      <c r="EQF73" s="45"/>
      <c r="EQG73" s="44"/>
      <c r="EQH73" s="45"/>
      <c r="EQI73" s="44"/>
      <c r="EQJ73" s="45"/>
      <c r="EQK73" s="44"/>
      <c r="EQL73" s="45"/>
      <c r="EQM73" s="44"/>
      <c r="EQN73" s="45"/>
      <c r="EQO73" s="44"/>
      <c r="EQP73" s="45"/>
      <c r="EQQ73" s="44"/>
      <c r="EQR73" s="45"/>
      <c r="EQS73" s="44"/>
      <c r="EQT73" s="45"/>
      <c r="EQU73" s="44"/>
      <c r="EQV73" s="45"/>
      <c r="EQW73" s="44"/>
      <c r="EQX73" s="45"/>
      <c r="EQY73" s="44"/>
      <c r="EQZ73" s="45"/>
      <c r="ERA73" s="44"/>
      <c r="ERB73" s="45"/>
      <c r="ERC73" s="44"/>
      <c r="ERD73" s="45"/>
      <c r="ERE73" s="44"/>
      <c r="ERF73" s="45"/>
      <c r="ERG73" s="44"/>
      <c r="ERH73" s="45"/>
      <c r="ERI73" s="44"/>
      <c r="ERJ73" s="45"/>
      <c r="ERK73" s="44"/>
      <c r="ERL73" s="45"/>
      <c r="ERM73" s="44"/>
      <c r="ERN73" s="45"/>
      <c r="ERO73" s="44"/>
      <c r="ERP73" s="45"/>
      <c r="ERQ73" s="44"/>
      <c r="ERR73" s="45"/>
      <c r="ERS73" s="44"/>
      <c r="ERT73" s="45"/>
      <c r="ERU73" s="44"/>
      <c r="ERV73" s="45"/>
      <c r="ERW73" s="44"/>
      <c r="ERX73" s="45"/>
      <c r="ERY73" s="44"/>
      <c r="ERZ73" s="45"/>
      <c r="ESA73" s="44"/>
      <c r="ESB73" s="45"/>
      <c r="ESC73" s="44"/>
      <c r="ESD73" s="45"/>
      <c r="ESE73" s="44"/>
      <c r="ESF73" s="45"/>
      <c r="ESG73" s="44"/>
      <c r="ESH73" s="45"/>
      <c r="ESI73" s="44"/>
      <c r="ESJ73" s="45"/>
      <c r="ESK73" s="44"/>
      <c r="ESL73" s="45"/>
      <c r="ESM73" s="44"/>
      <c r="ESN73" s="45"/>
      <c r="ESO73" s="44"/>
      <c r="ESP73" s="45"/>
      <c r="ESQ73" s="44"/>
      <c r="ESR73" s="45"/>
      <c r="ESS73" s="44"/>
      <c r="EST73" s="45"/>
      <c r="ESU73" s="44"/>
      <c r="ESV73" s="45"/>
      <c r="ESW73" s="44"/>
      <c r="ESX73" s="45"/>
      <c r="ESY73" s="44"/>
      <c r="ESZ73" s="45"/>
      <c r="ETA73" s="44"/>
      <c r="ETB73" s="45"/>
      <c r="ETC73" s="44"/>
      <c r="ETD73" s="45"/>
      <c r="ETE73" s="44"/>
      <c r="ETF73" s="45"/>
      <c r="ETG73" s="44"/>
      <c r="ETH73" s="45"/>
      <c r="ETI73" s="44"/>
      <c r="ETJ73" s="45"/>
      <c r="ETK73" s="44"/>
      <c r="ETL73" s="45"/>
      <c r="ETM73" s="44"/>
      <c r="ETN73" s="45"/>
      <c r="ETO73" s="44"/>
      <c r="ETP73" s="45"/>
      <c r="ETQ73" s="44"/>
      <c r="ETR73" s="45"/>
      <c r="ETS73" s="44"/>
      <c r="ETT73" s="45"/>
      <c r="ETU73" s="44"/>
      <c r="ETV73" s="45"/>
      <c r="ETW73" s="44"/>
      <c r="ETX73" s="45"/>
      <c r="ETY73" s="44"/>
      <c r="ETZ73" s="45"/>
      <c r="EUA73" s="44"/>
      <c r="EUB73" s="45"/>
      <c r="EUC73" s="44"/>
      <c r="EUD73" s="45"/>
      <c r="EUE73" s="44"/>
      <c r="EUF73" s="45"/>
      <c r="EUG73" s="44"/>
      <c r="EUH73" s="45"/>
      <c r="EUI73" s="44"/>
      <c r="EUJ73" s="45"/>
      <c r="EUK73" s="44"/>
      <c r="EUL73" s="45"/>
      <c r="EUM73" s="44"/>
      <c r="EUN73" s="45"/>
      <c r="EUO73" s="44"/>
      <c r="EUP73" s="45"/>
      <c r="EUQ73" s="44"/>
      <c r="EUR73" s="45"/>
      <c r="EUS73" s="44"/>
      <c r="EUT73" s="45"/>
      <c r="EUU73" s="44"/>
      <c r="EUV73" s="45"/>
      <c r="EUW73" s="44"/>
      <c r="EUX73" s="45"/>
      <c r="EUY73" s="44"/>
      <c r="EUZ73" s="45"/>
      <c r="EVA73" s="44"/>
      <c r="EVB73" s="45"/>
      <c r="EVC73" s="44"/>
      <c r="EVD73" s="45"/>
      <c r="EVE73" s="44"/>
      <c r="EVF73" s="45"/>
      <c r="EVG73" s="44"/>
      <c r="EVH73" s="45"/>
      <c r="EVI73" s="44"/>
      <c r="EVJ73" s="45"/>
      <c r="EVK73" s="44"/>
      <c r="EVL73" s="45"/>
      <c r="EVM73" s="44"/>
      <c r="EVN73" s="45"/>
      <c r="EVO73" s="44"/>
      <c r="EVP73" s="45"/>
      <c r="EVQ73" s="44"/>
      <c r="EVR73" s="45"/>
      <c r="EVS73" s="44"/>
      <c r="EVT73" s="45"/>
      <c r="EVU73" s="44"/>
      <c r="EVV73" s="45"/>
      <c r="EVW73" s="44"/>
      <c r="EVX73" s="45"/>
      <c r="EVY73" s="44"/>
      <c r="EVZ73" s="45"/>
      <c r="EWA73" s="44"/>
      <c r="EWB73" s="45"/>
      <c r="EWC73" s="44"/>
      <c r="EWD73" s="45"/>
      <c r="EWE73" s="44"/>
      <c r="EWF73" s="45"/>
      <c r="EWG73" s="44"/>
      <c r="EWH73" s="45"/>
      <c r="EWI73" s="44"/>
      <c r="EWJ73" s="45"/>
      <c r="EWK73" s="44"/>
      <c r="EWL73" s="45"/>
      <c r="EWM73" s="44"/>
      <c r="EWN73" s="45"/>
      <c r="EWO73" s="44"/>
      <c r="EWP73" s="45"/>
      <c r="EWQ73" s="44"/>
      <c r="EWR73" s="45"/>
      <c r="EWS73" s="44"/>
      <c r="EWT73" s="45"/>
      <c r="EWU73" s="44"/>
      <c r="EWV73" s="45"/>
      <c r="EWW73" s="44"/>
      <c r="EWX73" s="45"/>
      <c r="EWY73" s="44"/>
      <c r="EWZ73" s="45"/>
      <c r="EXA73" s="44"/>
      <c r="EXB73" s="45"/>
      <c r="EXC73" s="44"/>
      <c r="EXD73" s="45"/>
      <c r="EXE73" s="44"/>
      <c r="EXF73" s="45"/>
      <c r="EXG73" s="44"/>
      <c r="EXH73" s="45"/>
      <c r="EXI73" s="44"/>
      <c r="EXJ73" s="45"/>
      <c r="EXK73" s="44"/>
      <c r="EXL73" s="45"/>
      <c r="EXM73" s="44"/>
      <c r="EXN73" s="45"/>
      <c r="EXO73" s="44"/>
      <c r="EXP73" s="45"/>
      <c r="EXQ73" s="44"/>
      <c r="EXR73" s="45"/>
      <c r="EXS73" s="44"/>
      <c r="EXT73" s="45"/>
      <c r="EXU73" s="44"/>
      <c r="EXV73" s="45"/>
      <c r="EXW73" s="44"/>
      <c r="EXX73" s="45"/>
      <c r="EXY73" s="44"/>
      <c r="EXZ73" s="45"/>
      <c r="EYA73" s="44"/>
      <c r="EYB73" s="45"/>
      <c r="EYC73" s="44"/>
      <c r="EYD73" s="45"/>
      <c r="EYE73" s="44"/>
      <c r="EYF73" s="45"/>
      <c r="EYG73" s="44"/>
      <c r="EYH73" s="45"/>
      <c r="EYI73" s="44"/>
      <c r="EYJ73" s="45"/>
      <c r="EYK73" s="44"/>
      <c r="EYL73" s="45"/>
      <c r="EYM73" s="44"/>
      <c r="EYN73" s="45"/>
      <c r="EYO73" s="44"/>
      <c r="EYP73" s="45"/>
      <c r="EYQ73" s="44"/>
      <c r="EYR73" s="45"/>
      <c r="EYS73" s="44"/>
      <c r="EYT73" s="45"/>
      <c r="EYU73" s="44"/>
      <c r="EYV73" s="45"/>
      <c r="EYW73" s="44"/>
      <c r="EYX73" s="45"/>
      <c r="EYY73" s="44"/>
      <c r="EYZ73" s="45"/>
      <c r="EZA73" s="44"/>
      <c r="EZB73" s="45"/>
      <c r="EZC73" s="44"/>
      <c r="EZD73" s="45"/>
      <c r="EZE73" s="44"/>
      <c r="EZF73" s="45"/>
      <c r="EZG73" s="44"/>
      <c r="EZH73" s="45"/>
      <c r="EZI73" s="44"/>
      <c r="EZJ73" s="45"/>
      <c r="EZK73" s="44"/>
      <c r="EZL73" s="45"/>
      <c r="EZM73" s="44"/>
      <c r="EZN73" s="45"/>
      <c r="EZO73" s="44"/>
      <c r="EZP73" s="45"/>
      <c r="EZQ73" s="44"/>
      <c r="EZR73" s="45"/>
      <c r="EZS73" s="44"/>
      <c r="EZT73" s="45"/>
      <c r="EZU73" s="44"/>
      <c r="EZV73" s="45"/>
      <c r="EZW73" s="44"/>
      <c r="EZX73" s="45"/>
      <c r="EZY73" s="44"/>
      <c r="EZZ73" s="45"/>
      <c r="FAA73" s="44"/>
      <c r="FAB73" s="45"/>
      <c r="FAC73" s="44"/>
      <c r="FAD73" s="45"/>
      <c r="FAE73" s="44"/>
      <c r="FAF73" s="45"/>
      <c r="FAG73" s="44"/>
      <c r="FAH73" s="45"/>
      <c r="FAI73" s="44"/>
      <c r="FAJ73" s="45"/>
      <c r="FAK73" s="44"/>
      <c r="FAL73" s="45"/>
      <c r="FAM73" s="44"/>
      <c r="FAN73" s="45"/>
      <c r="FAO73" s="44"/>
      <c r="FAP73" s="45"/>
      <c r="FAQ73" s="44"/>
      <c r="FAR73" s="45"/>
      <c r="FAS73" s="44"/>
      <c r="FAT73" s="45"/>
      <c r="FAU73" s="44"/>
      <c r="FAV73" s="45"/>
      <c r="FAW73" s="44"/>
      <c r="FAX73" s="45"/>
      <c r="FAY73" s="44"/>
      <c r="FAZ73" s="45"/>
      <c r="FBA73" s="44"/>
      <c r="FBB73" s="45"/>
      <c r="FBC73" s="44"/>
      <c r="FBD73" s="45"/>
      <c r="FBE73" s="44"/>
      <c r="FBF73" s="45"/>
      <c r="FBG73" s="44"/>
      <c r="FBH73" s="45"/>
      <c r="FBI73" s="44"/>
      <c r="FBJ73" s="45"/>
      <c r="FBK73" s="44"/>
      <c r="FBL73" s="45"/>
      <c r="FBM73" s="44"/>
      <c r="FBN73" s="45"/>
      <c r="FBO73" s="44"/>
      <c r="FBP73" s="45"/>
      <c r="FBQ73" s="44"/>
      <c r="FBR73" s="45"/>
      <c r="FBS73" s="44"/>
      <c r="FBT73" s="45"/>
      <c r="FBU73" s="44"/>
      <c r="FBV73" s="45"/>
      <c r="FBW73" s="44"/>
      <c r="FBX73" s="45"/>
      <c r="FBY73" s="44"/>
      <c r="FBZ73" s="45"/>
      <c r="FCA73" s="44"/>
      <c r="FCB73" s="45"/>
      <c r="FCC73" s="44"/>
      <c r="FCD73" s="45"/>
      <c r="FCE73" s="44"/>
      <c r="FCF73" s="45"/>
      <c r="FCG73" s="44"/>
      <c r="FCH73" s="45"/>
      <c r="FCI73" s="44"/>
      <c r="FCJ73" s="45"/>
      <c r="FCK73" s="44"/>
      <c r="FCL73" s="45"/>
      <c r="FCM73" s="44"/>
      <c r="FCN73" s="45"/>
      <c r="FCO73" s="44"/>
      <c r="FCP73" s="45"/>
      <c r="FCQ73" s="44"/>
      <c r="FCR73" s="45"/>
      <c r="FCS73" s="44"/>
      <c r="FCT73" s="45"/>
      <c r="FCU73" s="44"/>
      <c r="FCV73" s="45"/>
      <c r="FCW73" s="44"/>
      <c r="FCX73" s="45"/>
      <c r="FCY73" s="44"/>
      <c r="FCZ73" s="45"/>
      <c r="FDA73" s="44"/>
      <c r="FDB73" s="45"/>
      <c r="FDC73" s="44"/>
      <c r="FDD73" s="45"/>
      <c r="FDE73" s="44"/>
      <c r="FDF73" s="45"/>
      <c r="FDG73" s="44"/>
      <c r="FDH73" s="45"/>
      <c r="FDI73" s="44"/>
      <c r="FDJ73" s="45"/>
      <c r="FDK73" s="44"/>
      <c r="FDL73" s="45"/>
      <c r="FDM73" s="44"/>
      <c r="FDN73" s="45"/>
      <c r="FDO73" s="44"/>
      <c r="FDP73" s="45"/>
      <c r="FDQ73" s="44"/>
      <c r="FDR73" s="45"/>
      <c r="FDS73" s="44"/>
      <c r="FDT73" s="45"/>
      <c r="FDU73" s="44"/>
      <c r="FDV73" s="45"/>
      <c r="FDW73" s="44"/>
      <c r="FDX73" s="45"/>
      <c r="FDY73" s="44"/>
      <c r="FDZ73" s="45"/>
      <c r="FEA73" s="44"/>
      <c r="FEB73" s="45"/>
      <c r="FEC73" s="44"/>
      <c r="FED73" s="45"/>
      <c r="FEE73" s="44"/>
      <c r="FEF73" s="45"/>
      <c r="FEG73" s="44"/>
      <c r="FEH73" s="45"/>
      <c r="FEI73" s="44"/>
      <c r="FEJ73" s="45"/>
      <c r="FEK73" s="44"/>
      <c r="FEL73" s="45"/>
      <c r="FEM73" s="44"/>
      <c r="FEN73" s="45"/>
      <c r="FEO73" s="44"/>
      <c r="FEP73" s="45"/>
      <c r="FEQ73" s="44"/>
      <c r="FER73" s="45"/>
      <c r="FES73" s="44"/>
      <c r="FET73" s="45"/>
      <c r="FEU73" s="44"/>
      <c r="FEV73" s="45"/>
      <c r="FEW73" s="44"/>
      <c r="FEX73" s="45"/>
      <c r="FEY73" s="44"/>
      <c r="FEZ73" s="45"/>
      <c r="FFA73" s="44"/>
      <c r="FFB73" s="45"/>
      <c r="FFC73" s="44"/>
      <c r="FFD73" s="45"/>
      <c r="FFE73" s="44"/>
      <c r="FFF73" s="45"/>
      <c r="FFG73" s="44"/>
      <c r="FFH73" s="45"/>
      <c r="FFI73" s="44"/>
      <c r="FFJ73" s="45"/>
      <c r="FFK73" s="44"/>
      <c r="FFL73" s="45"/>
      <c r="FFM73" s="44"/>
      <c r="FFN73" s="45"/>
      <c r="FFO73" s="44"/>
      <c r="FFP73" s="45"/>
      <c r="FFQ73" s="44"/>
      <c r="FFR73" s="45"/>
      <c r="FFS73" s="44"/>
      <c r="FFT73" s="45"/>
      <c r="FFU73" s="44"/>
      <c r="FFV73" s="45"/>
      <c r="FFW73" s="44"/>
      <c r="FFX73" s="45"/>
      <c r="FFY73" s="44"/>
      <c r="FFZ73" s="45"/>
      <c r="FGA73" s="44"/>
      <c r="FGB73" s="45"/>
      <c r="FGC73" s="44"/>
      <c r="FGD73" s="45"/>
      <c r="FGE73" s="44"/>
      <c r="FGF73" s="45"/>
      <c r="FGG73" s="44"/>
      <c r="FGH73" s="45"/>
      <c r="FGI73" s="44"/>
      <c r="FGJ73" s="45"/>
      <c r="FGK73" s="44"/>
      <c r="FGL73" s="45"/>
      <c r="FGM73" s="44"/>
      <c r="FGN73" s="45"/>
      <c r="FGO73" s="44"/>
      <c r="FGP73" s="45"/>
      <c r="FGQ73" s="44"/>
      <c r="FGR73" s="45"/>
      <c r="FGS73" s="44"/>
      <c r="FGT73" s="45"/>
      <c r="FGU73" s="44"/>
      <c r="FGV73" s="45"/>
      <c r="FGW73" s="44"/>
      <c r="FGX73" s="45"/>
      <c r="FGY73" s="44"/>
      <c r="FGZ73" s="45"/>
      <c r="FHA73" s="44"/>
      <c r="FHB73" s="45"/>
      <c r="FHC73" s="44"/>
      <c r="FHD73" s="45"/>
      <c r="FHE73" s="44"/>
      <c r="FHF73" s="45"/>
      <c r="FHG73" s="44"/>
      <c r="FHH73" s="45"/>
      <c r="FHI73" s="44"/>
      <c r="FHJ73" s="45"/>
      <c r="FHK73" s="44"/>
      <c r="FHL73" s="45"/>
      <c r="FHM73" s="44"/>
      <c r="FHN73" s="45"/>
      <c r="FHO73" s="44"/>
      <c r="FHP73" s="45"/>
      <c r="FHQ73" s="44"/>
      <c r="FHR73" s="45"/>
      <c r="FHS73" s="44"/>
      <c r="FHT73" s="45"/>
      <c r="FHU73" s="44"/>
      <c r="FHV73" s="45"/>
      <c r="FHW73" s="44"/>
      <c r="FHX73" s="45"/>
      <c r="FHY73" s="44"/>
      <c r="FHZ73" s="45"/>
      <c r="FIA73" s="44"/>
      <c r="FIB73" s="45"/>
      <c r="FIC73" s="44"/>
      <c r="FID73" s="45"/>
      <c r="FIE73" s="44"/>
      <c r="FIF73" s="45"/>
      <c r="FIG73" s="44"/>
      <c r="FIH73" s="45"/>
      <c r="FII73" s="44"/>
      <c r="FIJ73" s="45"/>
      <c r="FIK73" s="44"/>
      <c r="FIL73" s="45"/>
      <c r="FIM73" s="44"/>
      <c r="FIN73" s="45"/>
      <c r="FIO73" s="44"/>
      <c r="FIP73" s="45"/>
      <c r="FIQ73" s="44"/>
      <c r="FIR73" s="45"/>
      <c r="FIS73" s="44"/>
      <c r="FIT73" s="45"/>
      <c r="FIU73" s="44"/>
      <c r="FIV73" s="45"/>
      <c r="FIW73" s="44"/>
      <c r="FIX73" s="45"/>
      <c r="FIY73" s="44"/>
      <c r="FIZ73" s="45"/>
      <c r="FJA73" s="44"/>
      <c r="FJB73" s="45"/>
      <c r="FJC73" s="44"/>
      <c r="FJD73" s="45"/>
      <c r="FJE73" s="44"/>
      <c r="FJF73" s="45"/>
      <c r="FJG73" s="44"/>
      <c r="FJH73" s="45"/>
      <c r="FJI73" s="44"/>
      <c r="FJJ73" s="45"/>
      <c r="FJK73" s="44"/>
      <c r="FJL73" s="45"/>
      <c r="FJM73" s="44"/>
      <c r="FJN73" s="45"/>
      <c r="FJO73" s="44"/>
      <c r="FJP73" s="45"/>
      <c r="FJQ73" s="44"/>
      <c r="FJR73" s="45"/>
      <c r="FJS73" s="44"/>
      <c r="FJT73" s="45"/>
      <c r="FJU73" s="44"/>
      <c r="FJV73" s="45"/>
      <c r="FJW73" s="44"/>
      <c r="FJX73" s="45"/>
      <c r="FJY73" s="44"/>
      <c r="FJZ73" s="45"/>
      <c r="FKA73" s="44"/>
      <c r="FKB73" s="45"/>
      <c r="FKC73" s="44"/>
      <c r="FKD73" s="45"/>
      <c r="FKE73" s="44"/>
      <c r="FKF73" s="45"/>
      <c r="FKG73" s="44"/>
      <c r="FKH73" s="45"/>
      <c r="FKI73" s="44"/>
      <c r="FKJ73" s="45"/>
      <c r="FKK73" s="44"/>
      <c r="FKL73" s="45"/>
      <c r="FKM73" s="44"/>
      <c r="FKN73" s="45"/>
      <c r="FKO73" s="44"/>
      <c r="FKP73" s="45"/>
      <c r="FKQ73" s="44"/>
      <c r="FKR73" s="45"/>
      <c r="FKS73" s="44"/>
      <c r="FKT73" s="45"/>
      <c r="FKU73" s="44"/>
      <c r="FKV73" s="45"/>
      <c r="FKW73" s="44"/>
      <c r="FKX73" s="45"/>
      <c r="FKY73" s="44"/>
      <c r="FKZ73" s="45"/>
      <c r="FLA73" s="44"/>
      <c r="FLB73" s="45"/>
      <c r="FLC73" s="44"/>
      <c r="FLD73" s="45"/>
      <c r="FLE73" s="44"/>
      <c r="FLF73" s="45"/>
      <c r="FLG73" s="44"/>
      <c r="FLH73" s="45"/>
      <c r="FLI73" s="44"/>
      <c r="FLJ73" s="45"/>
      <c r="FLK73" s="44"/>
      <c r="FLL73" s="45"/>
      <c r="FLM73" s="44"/>
      <c r="FLN73" s="45"/>
      <c r="FLO73" s="44"/>
      <c r="FLP73" s="45"/>
      <c r="FLQ73" s="44"/>
      <c r="FLR73" s="45"/>
      <c r="FLS73" s="44"/>
      <c r="FLT73" s="45"/>
      <c r="FLU73" s="44"/>
      <c r="FLV73" s="45"/>
      <c r="FLW73" s="44"/>
      <c r="FLX73" s="45"/>
      <c r="FLY73" s="44"/>
      <c r="FLZ73" s="45"/>
      <c r="FMA73" s="44"/>
      <c r="FMB73" s="45"/>
      <c r="FMC73" s="44"/>
      <c r="FMD73" s="45"/>
      <c r="FME73" s="44"/>
      <c r="FMF73" s="45"/>
      <c r="FMG73" s="44"/>
      <c r="FMH73" s="45"/>
      <c r="FMI73" s="44"/>
      <c r="FMJ73" s="45"/>
      <c r="FMK73" s="44"/>
      <c r="FML73" s="45"/>
      <c r="FMM73" s="44"/>
      <c r="FMN73" s="45"/>
      <c r="FMO73" s="44"/>
      <c r="FMP73" s="45"/>
      <c r="FMQ73" s="44"/>
      <c r="FMR73" s="45"/>
      <c r="FMS73" s="44"/>
      <c r="FMT73" s="45"/>
      <c r="FMU73" s="44"/>
      <c r="FMV73" s="45"/>
      <c r="FMW73" s="44"/>
      <c r="FMX73" s="45"/>
      <c r="FMY73" s="44"/>
      <c r="FMZ73" s="45"/>
      <c r="FNA73" s="44"/>
      <c r="FNB73" s="45"/>
      <c r="FNC73" s="44"/>
      <c r="FND73" s="45"/>
      <c r="FNE73" s="44"/>
      <c r="FNF73" s="45"/>
      <c r="FNG73" s="44"/>
      <c r="FNH73" s="45"/>
      <c r="FNI73" s="44"/>
      <c r="FNJ73" s="45"/>
      <c r="FNK73" s="44"/>
      <c r="FNL73" s="45"/>
      <c r="FNM73" s="44"/>
      <c r="FNN73" s="45"/>
      <c r="FNO73" s="44"/>
      <c r="FNP73" s="45"/>
      <c r="FNQ73" s="44"/>
      <c r="FNR73" s="45"/>
      <c r="FNS73" s="44"/>
      <c r="FNT73" s="45"/>
      <c r="FNU73" s="44"/>
      <c r="FNV73" s="45"/>
      <c r="FNW73" s="44"/>
      <c r="FNX73" s="45"/>
      <c r="FNY73" s="44"/>
      <c r="FNZ73" s="45"/>
      <c r="FOA73" s="44"/>
      <c r="FOB73" s="45"/>
      <c r="FOC73" s="44"/>
      <c r="FOD73" s="45"/>
      <c r="FOE73" s="44"/>
      <c r="FOF73" s="45"/>
      <c r="FOG73" s="44"/>
      <c r="FOH73" s="45"/>
      <c r="FOI73" s="44"/>
      <c r="FOJ73" s="45"/>
      <c r="FOK73" s="44"/>
      <c r="FOL73" s="45"/>
      <c r="FOM73" s="44"/>
      <c r="FON73" s="45"/>
      <c r="FOO73" s="44"/>
      <c r="FOP73" s="45"/>
      <c r="FOQ73" s="44"/>
      <c r="FOR73" s="45"/>
      <c r="FOS73" s="44"/>
      <c r="FOT73" s="45"/>
      <c r="FOU73" s="44"/>
      <c r="FOV73" s="45"/>
      <c r="FOW73" s="44"/>
      <c r="FOX73" s="45"/>
      <c r="FOY73" s="44"/>
      <c r="FOZ73" s="45"/>
      <c r="FPA73" s="44"/>
      <c r="FPB73" s="45"/>
      <c r="FPC73" s="44"/>
      <c r="FPD73" s="45"/>
      <c r="FPE73" s="44"/>
      <c r="FPF73" s="45"/>
      <c r="FPG73" s="44"/>
      <c r="FPH73" s="45"/>
      <c r="FPI73" s="44"/>
      <c r="FPJ73" s="45"/>
      <c r="FPK73" s="44"/>
      <c r="FPL73" s="45"/>
      <c r="FPM73" s="44"/>
      <c r="FPN73" s="45"/>
      <c r="FPO73" s="44"/>
      <c r="FPP73" s="45"/>
      <c r="FPQ73" s="44"/>
      <c r="FPR73" s="45"/>
      <c r="FPS73" s="44"/>
      <c r="FPT73" s="45"/>
      <c r="FPU73" s="44"/>
      <c r="FPV73" s="45"/>
      <c r="FPW73" s="44"/>
      <c r="FPX73" s="45"/>
      <c r="FPY73" s="44"/>
      <c r="FPZ73" s="45"/>
      <c r="FQA73" s="44"/>
      <c r="FQB73" s="45"/>
      <c r="FQC73" s="44"/>
      <c r="FQD73" s="45"/>
      <c r="FQE73" s="44"/>
      <c r="FQF73" s="45"/>
      <c r="FQG73" s="44"/>
      <c r="FQH73" s="45"/>
      <c r="FQI73" s="44"/>
      <c r="FQJ73" s="45"/>
      <c r="FQK73" s="44"/>
      <c r="FQL73" s="45"/>
      <c r="FQM73" s="44"/>
      <c r="FQN73" s="45"/>
      <c r="FQO73" s="44"/>
      <c r="FQP73" s="45"/>
      <c r="FQQ73" s="44"/>
      <c r="FQR73" s="45"/>
      <c r="FQS73" s="44"/>
      <c r="FQT73" s="45"/>
      <c r="FQU73" s="44"/>
      <c r="FQV73" s="45"/>
      <c r="FQW73" s="44"/>
      <c r="FQX73" s="45"/>
      <c r="FQY73" s="44"/>
      <c r="FQZ73" s="45"/>
      <c r="FRA73" s="44"/>
      <c r="FRB73" s="45"/>
      <c r="FRC73" s="44"/>
      <c r="FRD73" s="45"/>
      <c r="FRE73" s="44"/>
      <c r="FRF73" s="45"/>
      <c r="FRG73" s="44"/>
      <c r="FRH73" s="45"/>
      <c r="FRI73" s="44"/>
      <c r="FRJ73" s="45"/>
      <c r="FRK73" s="44"/>
      <c r="FRL73" s="45"/>
      <c r="FRM73" s="44"/>
      <c r="FRN73" s="45"/>
      <c r="FRO73" s="44"/>
      <c r="FRP73" s="45"/>
      <c r="FRQ73" s="44"/>
      <c r="FRR73" s="45"/>
      <c r="FRS73" s="44"/>
      <c r="FRT73" s="45"/>
      <c r="FRU73" s="44"/>
      <c r="FRV73" s="45"/>
      <c r="FRW73" s="44"/>
      <c r="FRX73" s="45"/>
      <c r="FRY73" s="44"/>
      <c r="FRZ73" s="45"/>
      <c r="FSA73" s="44"/>
      <c r="FSB73" s="45"/>
      <c r="FSC73" s="44"/>
      <c r="FSD73" s="45"/>
      <c r="FSE73" s="44"/>
      <c r="FSF73" s="45"/>
      <c r="FSG73" s="44"/>
      <c r="FSH73" s="45"/>
      <c r="FSI73" s="44"/>
      <c r="FSJ73" s="45"/>
      <c r="FSK73" s="44"/>
      <c r="FSL73" s="45"/>
      <c r="FSM73" s="44"/>
      <c r="FSN73" s="45"/>
      <c r="FSO73" s="44"/>
      <c r="FSP73" s="45"/>
      <c r="FSQ73" s="44"/>
      <c r="FSR73" s="45"/>
      <c r="FSS73" s="44"/>
      <c r="FST73" s="45"/>
      <c r="FSU73" s="44"/>
      <c r="FSV73" s="45"/>
      <c r="FSW73" s="44"/>
      <c r="FSX73" s="45"/>
      <c r="FSY73" s="44"/>
      <c r="FSZ73" s="45"/>
      <c r="FTA73" s="44"/>
      <c r="FTB73" s="45"/>
      <c r="FTC73" s="44"/>
      <c r="FTD73" s="45"/>
      <c r="FTE73" s="44"/>
      <c r="FTF73" s="45"/>
      <c r="FTG73" s="44"/>
      <c r="FTH73" s="45"/>
      <c r="FTI73" s="44"/>
      <c r="FTJ73" s="45"/>
      <c r="FTK73" s="44"/>
      <c r="FTL73" s="45"/>
      <c r="FTM73" s="44"/>
      <c r="FTN73" s="45"/>
      <c r="FTO73" s="44"/>
      <c r="FTP73" s="45"/>
      <c r="FTQ73" s="44"/>
      <c r="FTR73" s="45"/>
      <c r="FTS73" s="44"/>
      <c r="FTT73" s="45"/>
      <c r="FTU73" s="44"/>
      <c r="FTV73" s="45"/>
      <c r="FTW73" s="44"/>
      <c r="FTX73" s="45"/>
      <c r="FTY73" s="44"/>
      <c r="FTZ73" s="45"/>
      <c r="FUA73" s="44"/>
      <c r="FUB73" s="45"/>
      <c r="FUC73" s="44"/>
      <c r="FUD73" s="45"/>
      <c r="FUE73" s="44"/>
      <c r="FUF73" s="45"/>
      <c r="FUG73" s="44"/>
      <c r="FUH73" s="45"/>
      <c r="FUI73" s="44"/>
      <c r="FUJ73" s="45"/>
      <c r="FUK73" s="44"/>
      <c r="FUL73" s="45"/>
      <c r="FUM73" s="44"/>
      <c r="FUN73" s="45"/>
      <c r="FUO73" s="44"/>
      <c r="FUP73" s="45"/>
      <c r="FUQ73" s="44"/>
      <c r="FUR73" s="45"/>
      <c r="FUS73" s="44"/>
      <c r="FUT73" s="45"/>
      <c r="FUU73" s="44"/>
      <c r="FUV73" s="45"/>
      <c r="FUW73" s="44"/>
      <c r="FUX73" s="45"/>
      <c r="FUY73" s="44"/>
      <c r="FUZ73" s="45"/>
      <c r="FVA73" s="44"/>
      <c r="FVB73" s="45"/>
      <c r="FVC73" s="44"/>
      <c r="FVD73" s="45"/>
      <c r="FVE73" s="44"/>
      <c r="FVF73" s="45"/>
      <c r="FVG73" s="44"/>
      <c r="FVH73" s="45"/>
      <c r="FVI73" s="44"/>
      <c r="FVJ73" s="45"/>
      <c r="FVK73" s="44"/>
      <c r="FVL73" s="45"/>
      <c r="FVM73" s="44"/>
      <c r="FVN73" s="45"/>
      <c r="FVO73" s="44"/>
      <c r="FVP73" s="45"/>
      <c r="FVQ73" s="44"/>
      <c r="FVR73" s="45"/>
      <c r="FVS73" s="44"/>
      <c r="FVT73" s="45"/>
      <c r="FVU73" s="44"/>
      <c r="FVV73" s="45"/>
      <c r="FVW73" s="44"/>
      <c r="FVX73" s="45"/>
      <c r="FVY73" s="44"/>
      <c r="FVZ73" s="45"/>
      <c r="FWA73" s="44"/>
      <c r="FWB73" s="45"/>
      <c r="FWC73" s="44"/>
      <c r="FWD73" s="45"/>
      <c r="FWE73" s="44"/>
      <c r="FWF73" s="45"/>
      <c r="FWG73" s="44"/>
      <c r="FWH73" s="45"/>
      <c r="FWI73" s="44"/>
      <c r="FWJ73" s="45"/>
      <c r="FWK73" s="44"/>
      <c r="FWL73" s="45"/>
      <c r="FWM73" s="44"/>
      <c r="FWN73" s="45"/>
      <c r="FWO73" s="44"/>
      <c r="FWP73" s="45"/>
      <c r="FWQ73" s="44"/>
      <c r="FWR73" s="45"/>
      <c r="FWS73" s="44"/>
      <c r="FWT73" s="45"/>
      <c r="FWU73" s="44"/>
      <c r="FWV73" s="45"/>
      <c r="FWW73" s="44"/>
      <c r="FWX73" s="45"/>
      <c r="FWY73" s="44"/>
      <c r="FWZ73" s="45"/>
      <c r="FXA73" s="44"/>
      <c r="FXB73" s="45"/>
      <c r="FXC73" s="44"/>
      <c r="FXD73" s="45"/>
      <c r="FXE73" s="44"/>
      <c r="FXF73" s="45"/>
      <c r="FXG73" s="44"/>
      <c r="FXH73" s="45"/>
      <c r="FXI73" s="44"/>
      <c r="FXJ73" s="45"/>
      <c r="FXK73" s="44"/>
      <c r="FXL73" s="45"/>
      <c r="FXM73" s="44"/>
      <c r="FXN73" s="45"/>
      <c r="FXO73" s="44"/>
      <c r="FXP73" s="45"/>
      <c r="FXQ73" s="44"/>
      <c r="FXR73" s="45"/>
      <c r="FXS73" s="44"/>
      <c r="FXT73" s="45"/>
      <c r="FXU73" s="44"/>
      <c r="FXV73" s="45"/>
      <c r="FXW73" s="44"/>
      <c r="FXX73" s="45"/>
      <c r="FXY73" s="44"/>
      <c r="FXZ73" s="45"/>
      <c r="FYA73" s="44"/>
      <c r="FYB73" s="45"/>
      <c r="FYC73" s="44"/>
      <c r="FYD73" s="45"/>
      <c r="FYE73" s="44"/>
      <c r="FYF73" s="45"/>
      <c r="FYG73" s="44"/>
      <c r="FYH73" s="45"/>
      <c r="FYI73" s="44"/>
      <c r="FYJ73" s="45"/>
      <c r="FYK73" s="44"/>
      <c r="FYL73" s="45"/>
      <c r="FYM73" s="44"/>
      <c r="FYN73" s="45"/>
      <c r="FYO73" s="44"/>
      <c r="FYP73" s="45"/>
      <c r="FYQ73" s="44"/>
      <c r="FYR73" s="45"/>
      <c r="FYS73" s="44"/>
      <c r="FYT73" s="45"/>
      <c r="FYU73" s="44"/>
      <c r="FYV73" s="45"/>
      <c r="FYW73" s="44"/>
      <c r="FYX73" s="45"/>
      <c r="FYY73" s="44"/>
      <c r="FYZ73" s="45"/>
      <c r="FZA73" s="44"/>
      <c r="FZB73" s="45"/>
      <c r="FZC73" s="44"/>
      <c r="FZD73" s="45"/>
      <c r="FZE73" s="44"/>
      <c r="FZF73" s="45"/>
      <c r="FZG73" s="44"/>
      <c r="FZH73" s="45"/>
      <c r="FZI73" s="44"/>
      <c r="FZJ73" s="45"/>
      <c r="FZK73" s="44"/>
      <c r="FZL73" s="45"/>
      <c r="FZM73" s="44"/>
      <c r="FZN73" s="45"/>
      <c r="FZO73" s="44"/>
      <c r="FZP73" s="45"/>
      <c r="FZQ73" s="44"/>
      <c r="FZR73" s="45"/>
      <c r="FZS73" s="44"/>
      <c r="FZT73" s="45"/>
      <c r="FZU73" s="44"/>
      <c r="FZV73" s="45"/>
      <c r="FZW73" s="44"/>
      <c r="FZX73" s="45"/>
      <c r="FZY73" s="44"/>
      <c r="FZZ73" s="45"/>
      <c r="GAA73" s="44"/>
      <c r="GAB73" s="45"/>
      <c r="GAC73" s="44"/>
      <c r="GAD73" s="45"/>
      <c r="GAE73" s="44"/>
      <c r="GAF73" s="45"/>
      <c r="GAG73" s="44"/>
      <c r="GAH73" s="45"/>
      <c r="GAI73" s="44"/>
      <c r="GAJ73" s="45"/>
      <c r="GAK73" s="44"/>
      <c r="GAL73" s="45"/>
      <c r="GAM73" s="44"/>
      <c r="GAN73" s="45"/>
      <c r="GAO73" s="44"/>
      <c r="GAP73" s="45"/>
      <c r="GAQ73" s="44"/>
      <c r="GAR73" s="45"/>
      <c r="GAS73" s="44"/>
      <c r="GAT73" s="45"/>
      <c r="GAU73" s="44"/>
      <c r="GAV73" s="45"/>
      <c r="GAW73" s="44"/>
      <c r="GAX73" s="45"/>
      <c r="GAY73" s="44"/>
      <c r="GAZ73" s="45"/>
      <c r="GBA73" s="44"/>
      <c r="GBB73" s="45"/>
      <c r="GBC73" s="44"/>
      <c r="GBD73" s="45"/>
      <c r="GBE73" s="44"/>
      <c r="GBF73" s="45"/>
      <c r="GBG73" s="44"/>
      <c r="GBH73" s="45"/>
      <c r="GBI73" s="44"/>
      <c r="GBJ73" s="45"/>
      <c r="GBK73" s="44"/>
      <c r="GBL73" s="45"/>
      <c r="GBM73" s="44"/>
      <c r="GBN73" s="45"/>
      <c r="GBO73" s="44"/>
      <c r="GBP73" s="45"/>
      <c r="GBQ73" s="44"/>
      <c r="GBR73" s="45"/>
      <c r="GBS73" s="44"/>
      <c r="GBT73" s="45"/>
      <c r="GBU73" s="44"/>
      <c r="GBV73" s="45"/>
      <c r="GBW73" s="44"/>
      <c r="GBX73" s="45"/>
      <c r="GBY73" s="44"/>
      <c r="GBZ73" s="45"/>
      <c r="GCA73" s="44"/>
      <c r="GCB73" s="45"/>
      <c r="GCC73" s="44"/>
      <c r="GCD73" s="45"/>
      <c r="GCE73" s="44"/>
      <c r="GCF73" s="45"/>
      <c r="GCG73" s="44"/>
      <c r="GCH73" s="45"/>
      <c r="GCI73" s="44"/>
      <c r="GCJ73" s="45"/>
      <c r="GCK73" s="44"/>
      <c r="GCL73" s="45"/>
      <c r="GCM73" s="44"/>
      <c r="GCN73" s="45"/>
      <c r="GCO73" s="44"/>
      <c r="GCP73" s="45"/>
      <c r="GCQ73" s="44"/>
      <c r="GCR73" s="45"/>
      <c r="GCS73" s="44"/>
      <c r="GCT73" s="45"/>
      <c r="GCU73" s="44"/>
      <c r="GCV73" s="45"/>
      <c r="GCW73" s="44"/>
      <c r="GCX73" s="45"/>
      <c r="GCY73" s="44"/>
      <c r="GCZ73" s="45"/>
      <c r="GDA73" s="44"/>
      <c r="GDB73" s="45"/>
      <c r="GDC73" s="44"/>
      <c r="GDD73" s="45"/>
      <c r="GDE73" s="44"/>
      <c r="GDF73" s="45"/>
      <c r="GDG73" s="44"/>
      <c r="GDH73" s="45"/>
      <c r="GDI73" s="44"/>
      <c r="GDJ73" s="45"/>
      <c r="GDK73" s="44"/>
      <c r="GDL73" s="45"/>
      <c r="GDM73" s="44"/>
      <c r="GDN73" s="45"/>
      <c r="GDO73" s="44"/>
      <c r="GDP73" s="45"/>
      <c r="GDQ73" s="44"/>
      <c r="GDR73" s="45"/>
      <c r="GDS73" s="44"/>
      <c r="GDT73" s="45"/>
      <c r="GDU73" s="44"/>
      <c r="GDV73" s="45"/>
      <c r="GDW73" s="44"/>
      <c r="GDX73" s="45"/>
      <c r="GDY73" s="44"/>
      <c r="GDZ73" s="45"/>
      <c r="GEA73" s="44"/>
      <c r="GEB73" s="45"/>
      <c r="GEC73" s="44"/>
      <c r="GED73" s="45"/>
      <c r="GEE73" s="44"/>
      <c r="GEF73" s="45"/>
      <c r="GEG73" s="44"/>
      <c r="GEH73" s="45"/>
      <c r="GEI73" s="44"/>
      <c r="GEJ73" s="45"/>
      <c r="GEK73" s="44"/>
      <c r="GEL73" s="45"/>
      <c r="GEM73" s="44"/>
      <c r="GEN73" s="45"/>
      <c r="GEO73" s="44"/>
      <c r="GEP73" s="45"/>
      <c r="GEQ73" s="44"/>
      <c r="GER73" s="45"/>
      <c r="GES73" s="44"/>
      <c r="GET73" s="45"/>
      <c r="GEU73" s="44"/>
      <c r="GEV73" s="45"/>
      <c r="GEW73" s="44"/>
      <c r="GEX73" s="45"/>
      <c r="GEY73" s="44"/>
      <c r="GEZ73" s="45"/>
      <c r="GFA73" s="44"/>
      <c r="GFB73" s="45"/>
      <c r="GFC73" s="44"/>
      <c r="GFD73" s="45"/>
      <c r="GFE73" s="44"/>
      <c r="GFF73" s="45"/>
      <c r="GFG73" s="44"/>
      <c r="GFH73" s="45"/>
      <c r="GFI73" s="44"/>
      <c r="GFJ73" s="45"/>
      <c r="GFK73" s="44"/>
      <c r="GFL73" s="45"/>
      <c r="GFM73" s="44"/>
      <c r="GFN73" s="45"/>
      <c r="GFO73" s="44"/>
      <c r="GFP73" s="45"/>
      <c r="GFQ73" s="44"/>
      <c r="GFR73" s="45"/>
      <c r="GFS73" s="44"/>
      <c r="GFT73" s="45"/>
      <c r="GFU73" s="44"/>
      <c r="GFV73" s="45"/>
      <c r="GFW73" s="44"/>
      <c r="GFX73" s="45"/>
      <c r="GFY73" s="44"/>
      <c r="GFZ73" s="45"/>
      <c r="GGA73" s="44"/>
      <c r="GGB73" s="45"/>
      <c r="GGC73" s="44"/>
      <c r="GGD73" s="45"/>
      <c r="GGE73" s="44"/>
      <c r="GGF73" s="45"/>
      <c r="GGG73" s="44"/>
      <c r="GGH73" s="45"/>
      <c r="GGI73" s="44"/>
      <c r="GGJ73" s="45"/>
      <c r="GGK73" s="44"/>
      <c r="GGL73" s="45"/>
      <c r="GGM73" s="44"/>
      <c r="GGN73" s="45"/>
      <c r="GGO73" s="44"/>
      <c r="GGP73" s="45"/>
      <c r="GGQ73" s="44"/>
      <c r="GGR73" s="45"/>
      <c r="GGS73" s="44"/>
      <c r="GGT73" s="45"/>
      <c r="GGU73" s="44"/>
      <c r="GGV73" s="45"/>
      <c r="GGW73" s="44"/>
      <c r="GGX73" s="45"/>
      <c r="GGY73" s="44"/>
      <c r="GGZ73" s="45"/>
      <c r="GHA73" s="44"/>
      <c r="GHB73" s="45"/>
      <c r="GHC73" s="44"/>
      <c r="GHD73" s="45"/>
      <c r="GHE73" s="44"/>
      <c r="GHF73" s="45"/>
      <c r="GHG73" s="44"/>
      <c r="GHH73" s="45"/>
      <c r="GHI73" s="44"/>
      <c r="GHJ73" s="45"/>
      <c r="GHK73" s="44"/>
      <c r="GHL73" s="45"/>
      <c r="GHM73" s="44"/>
      <c r="GHN73" s="45"/>
      <c r="GHO73" s="44"/>
      <c r="GHP73" s="45"/>
      <c r="GHQ73" s="44"/>
      <c r="GHR73" s="45"/>
      <c r="GHS73" s="44"/>
      <c r="GHT73" s="45"/>
      <c r="GHU73" s="44"/>
      <c r="GHV73" s="45"/>
      <c r="GHW73" s="44"/>
      <c r="GHX73" s="45"/>
      <c r="GHY73" s="44"/>
      <c r="GHZ73" s="45"/>
      <c r="GIA73" s="44"/>
      <c r="GIB73" s="45"/>
      <c r="GIC73" s="44"/>
      <c r="GID73" s="45"/>
      <c r="GIE73" s="44"/>
      <c r="GIF73" s="45"/>
      <c r="GIG73" s="44"/>
      <c r="GIH73" s="45"/>
      <c r="GII73" s="44"/>
      <c r="GIJ73" s="45"/>
      <c r="GIK73" s="44"/>
      <c r="GIL73" s="45"/>
      <c r="GIM73" s="44"/>
      <c r="GIN73" s="45"/>
      <c r="GIO73" s="44"/>
      <c r="GIP73" s="45"/>
      <c r="GIQ73" s="44"/>
      <c r="GIR73" s="45"/>
      <c r="GIS73" s="44"/>
      <c r="GIT73" s="45"/>
      <c r="GIU73" s="44"/>
      <c r="GIV73" s="45"/>
      <c r="GIW73" s="44"/>
      <c r="GIX73" s="45"/>
      <c r="GIY73" s="44"/>
      <c r="GIZ73" s="45"/>
      <c r="GJA73" s="44"/>
      <c r="GJB73" s="45"/>
      <c r="GJC73" s="44"/>
      <c r="GJD73" s="45"/>
      <c r="GJE73" s="44"/>
      <c r="GJF73" s="45"/>
      <c r="GJG73" s="44"/>
      <c r="GJH73" s="45"/>
      <c r="GJI73" s="44"/>
      <c r="GJJ73" s="45"/>
      <c r="GJK73" s="44"/>
      <c r="GJL73" s="45"/>
      <c r="GJM73" s="44"/>
      <c r="GJN73" s="45"/>
      <c r="GJO73" s="44"/>
      <c r="GJP73" s="45"/>
      <c r="GJQ73" s="44"/>
      <c r="GJR73" s="45"/>
      <c r="GJS73" s="44"/>
      <c r="GJT73" s="45"/>
      <c r="GJU73" s="44"/>
      <c r="GJV73" s="45"/>
      <c r="GJW73" s="44"/>
      <c r="GJX73" s="45"/>
      <c r="GJY73" s="44"/>
      <c r="GJZ73" s="45"/>
      <c r="GKA73" s="44"/>
      <c r="GKB73" s="45"/>
      <c r="GKC73" s="44"/>
      <c r="GKD73" s="45"/>
      <c r="GKE73" s="44"/>
      <c r="GKF73" s="45"/>
      <c r="GKG73" s="44"/>
      <c r="GKH73" s="45"/>
      <c r="GKI73" s="44"/>
      <c r="GKJ73" s="45"/>
      <c r="GKK73" s="44"/>
      <c r="GKL73" s="45"/>
      <c r="GKM73" s="44"/>
      <c r="GKN73" s="45"/>
      <c r="GKO73" s="44"/>
      <c r="GKP73" s="45"/>
      <c r="GKQ73" s="44"/>
      <c r="GKR73" s="45"/>
      <c r="GKS73" s="44"/>
      <c r="GKT73" s="45"/>
      <c r="GKU73" s="44"/>
      <c r="GKV73" s="45"/>
      <c r="GKW73" s="44"/>
      <c r="GKX73" s="45"/>
      <c r="GKY73" s="44"/>
      <c r="GKZ73" s="45"/>
      <c r="GLA73" s="44"/>
      <c r="GLB73" s="45"/>
      <c r="GLC73" s="44"/>
      <c r="GLD73" s="45"/>
      <c r="GLE73" s="44"/>
      <c r="GLF73" s="45"/>
      <c r="GLG73" s="44"/>
      <c r="GLH73" s="45"/>
      <c r="GLI73" s="44"/>
      <c r="GLJ73" s="45"/>
      <c r="GLK73" s="44"/>
      <c r="GLL73" s="45"/>
      <c r="GLM73" s="44"/>
      <c r="GLN73" s="45"/>
      <c r="GLO73" s="44"/>
      <c r="GLP73" s="45"/>
      <c r="GLQ73" s="44"/>
      <c r="GLR73" s="45"/>
      <c r="GLS73" s="44"/>
      <c r="GLT73" s="45"/>
      <c r="GLU73" s="44"/>
      <c r="GLV73" s="45"/>
      <c r="GLW73" s="44"/>
      <c r="GLX73" s="45"/>
      <c r="GLY73" s="44"/>
      <c r="GLZ73" s="45"/>
      <c r="GMA73" s="44"/>
      <c r="GMB73" s="45"/>
      <c r="GMC73" s="44"/>
      <c r="GMD73" s="45"/>
      <c r="GME73" s="44"/>
      <c r="GMF73" s="45"/>
      <c r="GMG73" s="44"/>
      <c r="GMH73" s="45"/>
      <c r="GMI73" s="44"/>
      <c r="GMJ73" s="45"/>
      <c r="GMK73" s="44"/>
      <c r="GML73" s="45"/>
      <c r="GMM73" s="44"/>
      <c r="GMN73" s="45"/>
      <c r="GMO73" s="44"/>
      <c r="GMP73" s="45"/>
      <c r="GMQ73" s="44"/>
      <c r="GMR73" s="45"/>
      <c r="GMS73" s="44"/>
      <c r="GMT73" s="45"/>
      <c r="GMU73" s="44"/>
      <c r="GMV73" s="45"/>
      <c r="GMW73" s="44"/>
      <c r="GMX73" s="45"/>
      <c r="GMY73" s="44"/>
      <c r="GMZ73" s="45"/>
      <c r="GNA73" s="44"/>
      <c r="GNB73" s="45"/>
      <c r="GNC73" s="44"/>
      <c r="GND73" s="45"/>
      <c r="GNE73" s="44"/>
      <c r="GNF73" s="45"/>
      <c r="GNG73" s="44"/>
      <c r="GNH73" s="45"/>
      <c r="GNI73" s="44"/>
      <c r="GNJ73" s="45"/>
      <c r="GNK73" s="44"/>
      <c r="GNL73" s="45"/>
      <c r="GNM73" s="44"/>
      <c r="GNN73" s="45"/>
      <c r="GNO73" s="44"/>
      <c r="GNP73" s="45"/>
      <c r="GNQ73" s="44"/>
      <c r="GNR73" s="45"/>
      <c r="GNS73" s="44"/>
      <c r="GNT73" s="45"/>
      <c r="GNU73" s="44"/>
      <c r="GNV73" s="45"/>
      <c r="GNW73" s="44"/>
      <c r="GNX73" s="45"/>
      <c r="GNY73" s="44"/>
      <c r="GNZ73" s="45"/>
      <c r="GOA73" s="44"/>
      <c r="GOB73" s="45"/>
      <c r="GOC73" s="44"/>
      <c r="GOD73" s="45"/>
      <c r="GOE73" s="44"/>
      <c r="GOF73" s="45"/>
      <c r="GOG73" s="44"/>
      <c r="GOH73" s="45"/>
      <c r="GOI73" s="44"/>
      <c r="GOJ73" s="45"/>
      <c r="GOK73" s="44"/>
      <c r="GOL73" s="45"/>
      <c r="GOM73" s="44"/>
      <c r="GON73" s="45"/>
      <c r="GOO73" s="44"/>
      <c r="GOP73" s="45"/>
      <c r="GOQ73" s="44"/>
      <c r="GOR73" s="45"/>
      <c r="GOS73" s="44"/>
      <c r="GOT73" s="45"/>
      <c r="GOU73" s="44"/>
      <c r="GOV73" s="45"/>
      <c r="GOW73" s="44"/>
      <c r="GOX73" s="45"/>
      <c r="GOY73" s="44"/>
      <c r="GOZ73" s="45"/>
      <c r="GPA73" s="44"/>
      <c r="GPB73" s="45"/>
      <c r="GPC73" s="44"/>
      <c r="GPD73" s="45"/>
      <c r="GPE73" s="44"/>
      <c r="GPF73" s="45"/>
      <c r="GPG73" s="44"/>
      <c r="GPH73" s="45"/>
      <c r="GPI73" s="44"/>
      <c r="GPJ73" s="45"/>
      <c r="GPK73" s="44"/>
      <c r="GPL73" s="45"/>
      <c r="GPM73" s="44"/>
      <c r="GPN73" s="45"/>
      <c r="GPO73" s="44"/>
      <c r="GPP73" s="45"/>
      <c r="GPQ73" s="44"/>
      <c r="GPR73" s="45"/>
      <c r="GPS73" s="44"/>
      <c r="GPT73" s="45"/>
      <c r="GPU73" s="44"/>
      <c r="GPV73" s="45"/>
      <c r="GPW73" s="44"/>
      <c r="GPX73" s="45"/>
      <c r="GPY73" s="44"/>
      <c r="GPZ73" s="45"/>
      <c r="GQA73" s="44"/>
      <c r="GQB73" s="45"/>
      <c r="GQC73" s="44"/>
      <c r="GQD73" s="45"/>
      <c r="GQE73" s="44"/>
      <c r="GQF73" s="45"/>
      <c r="GQG73" s="44"/>
      <c r="GQH73" s="45"/>
      <c r="GQI73" s="44"/>
      <c r="GQJ73" s="45"/>
      <c r="GQK73" s="44"/>
      <c r="GQL73" s="45"/>
      <c r="GQM73" s="44"/>
      <c r="GQN73" s="45"/>
      <c r="GQO73" s="44"/>
      <c r="GQP73" s="45"/>
      <c r="GQQ73" s="44"/>
      <c r="GQR73" s="45"/>
      <c r="GQS73" s="44"/>
      <c r="GQT73" s="45"/>
      <c r="GQU73" s="44"/>
      <c r="GQV73" s="45"/>
      <c r="GQW73" s="44"/>
      <c r="GQX73" s="45"/>
      <c r="GQY73" s="44"/>
      <c r="GQZ73" s="45"/>
      <c r="GRA73" s="44"/>
      <c r="GRB73" s="45"/>
      <c r="GRC73" s="44"/>
      <c r="GRD73" s="45"/>
      <c r="GRE73" s="44"/>
      <c r="GRF73" s="45"/>
      <c r="GRG73" s="44"/>
      <c r="GRH73" s="45"/>
      <c r="GRI73" s="44"/>
      <c r="GRJ73" s="45"/>
      <c r="GRK73" s="44"/>
      <c r="GRL73" s="45"/>
      <c r="GRM73" s="44"/>
      <c r="GRN73" s="45"/>
      <c r="GRO73" s="44"/>
      <c r="GRP73" s="45"/>
      <c r="GRQ73" s="44"/>
      <c r="GRR73" s="45"/>
      <c r="GRS73" s="44"/>
      <c r="GRT73" s="45"/>
      <c r="GRU73" s="44"/>
      <c r="GRV73" s="45"/>
      <c r="GRW73" s="44"/>
      <c r="GRX73" s="45"/>
      <c r="GRY73" s="44"/>
      <c r="GRZ73" s="45"/>
      <c r="GSA73" s="44"/>
      <c r="GSB73" s="45"/>
      <c r="GSC73" s="44"/>
      <c r="GSD73" s="45"/>
      <c r="GSE73" s="44"/>
      <c r="GSF73" s="45"/>
      <c r="GSG73" s="44"/>
      <c r="GSH73" s="45"/>
      <c r="GSI73" s="44"/>
      <c r="GSJ73" s="45"/>
      <c r="GSK73" s="44"/>
      <c r="GSL73" s="45"/>
      <c r="GSM73" s="44"/>
      <c r="GSN73" s="45"/>
      <c r="GSO73" s="44"/>
      <c r="GSP73" s="45"/>
      <c r="GSQ73" s="44"/>
      <c r="GSR73" s="45"/>
      <c r="GSS73" s="44"/>
      <c r="GST73" s="45"/>
      <c r="GSU73" s="44"/>
      <c r="GSV73" s="45"/>
      <c r="GSW73" s="44"/>
      <c r="GSX73" s="45"/>
      <c r="GSY73" s="44"/>
      <c r="GSZ73" s="45"/>
      <c r="GTA73" s="44"/>
      <c r="GTB73" s="45"/>
      <c r="GTC73" s="44"/>
      <c r="GTD73" s="45"/>
      <c r="GTE73" s="44"/>
      <c r="GTF73" s="45"/>
      <c r="GTG73" s="44"/>
      <c r="GTH73" s="45"/>
      <c r="GTI73" s="44"/>
      <c r="GTJ73" s="45"/>
      <c r="GTK73" s="44"/>
      <c r="GTL73" s="45"/>
      <c r="GTM73" s="44"/>
      <c r="GTN73" s="45"/>
      <c r="GTO73" s="44"/>
      <c r="GTP73" s="45"/>
      <c r="GTQ73" s="44"/>
      <c r="GTR73" s="45"/>
      <c r="GTS73" s="44"/>
      <c r="GTT73" s="45"/>
      <c r="GTU73" s="44"/>
      <c r="GTV73" s="45"/>
      <c r="GTW73" s="44"/>
      <c r="GTX73" s="45"/>
      <c r="GTY73" s="44"/>
      <c r="GTZ73" s="45"/>
      <c r="GUA73" s="44"/>
      <c r="GUB73" s="45"/>
      <c r="GUC73" s="44"/>
      <c r="GUD73" s="45"/>
      <c r="GUE73" s="44"/>
      <c r="GUF73" s="45"/>
      <c r="GUG73" s="44"/>
      <c r="GUH73" s="45"/>
      <c r="GUI73" s="44"/>
      <c r="GUJ73" s="45"/>
      <c r="GUK73" s="44"/>
      <c r="GUL73" s="45"/>
      <c r="GUM73" s="44"/>
      <c r="GUN73" s="45"/>
      <c r="GUO73" s="44"/>
      <c r="GUP73" s="45"/>
      <c r="GUQ73" s="44"/>
      <c r="GUR73" s="45"/>
      <c r="GUS73" s="44"/>
      <c r="GUT73" s="45"/>
      <c r="GUU73" s="44"/>
      <c r="GUV73" s="45"/>
      <c r="GUW73" s="44"/>
      <c r="GUX73" s="45"/>
      <c r="GUY73" s="44"/>
      <c r="GUZ73" s="45"/>
      <c r="GVA73" s="44"/>
      <c r="GVB73" s="45"/>
      <c r="GVC73" s="44"/>
      <c r="GVD73" s="45"/>
      <c r="GVE73" s="44"/>
      <c r="GVF73" s="45"/>
      <c r="GVG73" s="44"/>
      <c r="GVH73" s="45"/>
      <c r="GVI73" s="44"/>
      <c r="GVJ73" s="45"/>
      <c r="GVK73" s="44"/>
      <c r="GVL73" s="45"/>
      <c r="GVM73" s="44"/>
      <c r="GVN73" s="45"/>
      <c r="GVO73" s="44"/>
      <c r="GVP73" s="45"/>
      <c r="GVQ73" s="44"/>
      <c r="GVR73" s="45"/>
      <c r="GVS73" s="44"/>
      <c r="GVT73" s="45"/>
      <c r="GVU73" s="44"/>
      <c r="GVV73" s="45"/>
      <c r="GVW73" s="44"/>
      <c r="GVX73" s="45"/>
      <c r="GVY73" s="44"/>
      <c r="GVZ73" s="45"/>
      <c r="GWA73" s="44"/>
      <c r="GWB73" s="45"/>
      <c r="GWC73" s="44"/>
      <c r="GWD73" s="45"/>
      <c r="GWE73" s="44"/>
      <c r="GWF73" s="45"/>
      <c r="GWG73" s="44"/>
      <c r="GWH73" s="45"/>
      <c r="GWI73" s="44"/>
      <c r="GWJ73" s="45"/>
      <c r="GWK73" s="44"/>
      <c r="GWL73" s="45"/>
      <c r="GWM73" s="44"/>
      <c r="GWN73" s="45"/>
      <c r="GWO73" s="44"/>
      <c r="GWP73" s="45"/>
      <c r="GWQ73" s="44"/>
      <c r="GWR73" s="45"/>
      <c r="GWS73" s="44"/>
      <c r="GWT73" s="45"/>
      <c r="GWU73" s="44"/>
      <c r="GWV73" s="45"/>
      <c r="GWW73" s="44"/>
      <c r="GWX73" s="45"/>
      <c r="GWY73" s="44"/>
      <c r="GWZ73" s="45"/>
      <c r="GXA73" s="44"/>
      <c r="GXB73" s="45"/>
      <c r="GXC73" s="44"/>
      <c r="GXD73" s="45"/>
      <c r="GXE73" s="44"/>
      <c r="GXF73" s="45"/>
      <c r="GXG73" s="44"/>
      <c r="GXH73" s="45"/>
      <c r="GXI73" s="44"/>
      <c r="GXJ73" s="45"/>
      <c r="GXK73" s="44"/>
      <c r="GXL73" s="45"/>
      <c r="GXM73" s="44"/>
      <c r="GXN73" s="45"/>
      <c r="GXO73" s="44"/>
      <c r="GXP73" s="45"/>
      <c r="GXQ73" s="44"/>
      <c r="GXR73" s="45"/>
      <c r="GXS73" s="44"/>
      <c r="GXT73" s="45"/>
      <c r="GXU73" s="44"/>
      <c r="GXV73" s="45"/>
      <c r="GXW73" s="44"/>
      <c r="GXX73" s="45"/>
      <c r="GXY73" s="44"/>
      <c r="GXZ73" s="45"/>
      <c r="GYA73" s="44"/>
      <c r="GYB73" s="45"/>
      <c r="GYC73" s="44"/>
      <c r="GYD73" s="45"/>
      <c r="GYE73" s="44"/>
      <c r="GYF73" s="45"/>
      <c r="GYG73" s="44"/>
      <c r="GYH73" s="45"/>
      <c r="GYI73" s="44"/>
      <c r="GYJ73" s="45"/>
      <c r="GYK73" s="44"/>
      <c r="GYL73" s="45"/>
      <c r="GYM73" s="44"/>
      <c r="GYN73" s="45"/>
      <c r="GYO73" s="44"/>
      <c r="GYP73" s="45"/>
      <c r="GYQ73" s="44"/>
      <c r="GYR73" s="45"/>
      <c r="GYS73" s="44"/>
      <c r="GYT73" s="45"/>
      <c r="GYU73" s="44"/>
      <c r="GYV73" s="45"/>
      <c r="GYW73" s="44"/>
      <c r="GYX73" s="45"/>
      <c r="GYY73" s="44"/>
      <c r="GYZ73" s="45"/>
      <c r="GZA73" s="44"/>
      <c r="GZB73" s="45"/>
      <c r="GZC73" s="44"/>
      <c r="GZD73" s="45"/>
      <c r="GZE73" s="44"/>
      <c r="GZF73" s="45"/>
      <c r="GZG73" s="44"/>
      <c r="GZH73" s="45"/>
      <c r="GZI73" s="44"/>
      <c r="GZJ73" s="45"/>
      <c r="GZK73" s="44"/>
      <c r="GZL73" s="45"/>
      <c r="GZM73" s="44"/>
      <c r="GZN73" s="45"/>
      <c r="GZO73" s="44"/>
      <c r="GZP73" s="45"/>
      <c r="GZQ73" s="44"/>
      <c r="GZR73" s="45"/>
      <c r="GZS73" s="44"/>
      <c r="GZT73" s="45"/>
      <c r="GZU73" s="44"/>
      <c r="GZV73" s="45"/>
      <c r="GZW73" s="44"/>
      <c r="GZX73" s="45"/>
      <c r="GZY73" s="44"/>
      <c r="GZZ73" s="45"/>
      <c r="HAA73" s="44"/>
      <c r="HAB73" s="45"/>
      <c r="HAC73" s="44"/>
      <c r="HAD73" s="45"/>
      <c r="HAE73" s="44"/>
      <c r="HAF73" s="45"/>
      <c r="HAG73" s="44"/>
      <c r="HAH73" s="45"/>
      <c r="HAI73" s="44"/>
      <c r="HAJ73" s="45"/>
      <c r="HAK73" s="44"/>
      <c r="HAL73" s="45"/>
      <c r="HAM73" s="44"/>
      <c r="HAN73" s="45"/>
      <c r="HAO73" s="44"/>
      <c r="HAP73" s="45"/>
      <c r="HAQ73" s="44"/>
      <c r="HAR73" s="45"/>
      <c r="HAS73" s="44"/>
      <c r="HAT73" s="45"/>
      <c r="HAU73" s="44"/>
      <c r="HAV73" s="45"/>
      <c r="HAW73" s="44"/>
      <c r="HAX73" s="45"/>
      <c r="HAY73" s="44"/>
      <c r="HAZ73" s="45"/>
      <c r="HBA73" s="44"/>
      <c r="HBB73" s="45"/>
      <c r="HBC73" s="44"/>
      <c r="HBD73" s="45"/>
      <c r="HBE73" s="44"/>
      <c r="HBF73" s="45"/>
      <c r="HBG73" s="44"/>
      <c r="HBH73" s="45"/>
      <c r="HBI73" s="44"/>
      <c r="HBJ73" s="45"/>
      <c r="HBK73" s="44"/>
      <c r="HBL73" s="45"/>
      <c r="HBM73" s="44"/>
      <c r="HBN73" s="45"/>
      <c r="HBO73" s="44"/>
      <c r="HBP73" s="45"/>
      <c r="HBQ73" s="44"/>
      <c r="HBR73" s="45"/>
      <c r="HBS73" s="44"/>
      <c r="HBT73" s="45"/>
      <c r="HBU73" s="44"/>
      <c r="HBV73" s="45"/>
      <c r="HBW73" s="44"/>
      <c r="HBX73" s="45"/>
      <c r="HBY73" s="44"/>
      <c r="HBZ73" s="45"/>
      <c r="HCA73" s="44"/>
      <c r="HCB73" s="45"/>
      <c r="HCC73" s="44"/>
      <c r="HCD73" s="45"/>
      <c r="HCE73" s="44"/>
      <c r="HCF73" s="45"/>
      <c r="HCG73" s="44"/>
      <c r="HCH73" s="45"/>
      <c r="HCI73" s="44"/>
      <c r="HCJ73" s="45"/>
      <c r="HCK73" s="44"/>
      <c r="HCL73" s="45"/>
      <c r="HCM73" s="44"/>
      <c r="HCN73" s="45"/>
      <c r="HCO73" s="44"/>
      <c r="HCP73" s="45"/>
      <c r="HCQ73" s="44"/>
      <c r="HCR73" s="45"/>
      <c r="HCS73" s="44"/>
      <c r="HCT73" s="45"/>
      <c r="HCU73" s="44"/>
      <c r="HCV73" s="45"/>
      <c r="HCW73" s="44"/>
      <c r="HCX73" s="45"/>
      <c r="HCY73" s="44"/>
      <c r="HCZ73" s="45"/>
      <c r="HDA73" s="44"/>
      <c r="HDB73" s="45"/>
      <c r="HDC73" s="44"/>
      <c r="HDD73" s="45"/>
      <c r="HDE73" s="44"/>
      <c r="HDF73" s="45"/>
      <c r="HDG73" s="44"/>
      <c r="HDH73" s="45"/>
      <c r="HDI73" s="44"/>
      <c r="HDJ73" s="45"/>
      <c r="HDK73" s="44"/>
      <c r="HDL73" s="45"/>
      <c r="HDM73" s="44"/>
      <c r="HDN73" s="45"/>
      <c r="HDO73" s="44"/>
      <c r="HDP73" s="45"/>
      <c r="HDQ73" s="44"/>
      <c r="HDR73" s="45"/>
      <c r="HDS73" s="44"/>
      <c r="HDT73" s="45"/>
      <c r="HDU73" s="44"/>
      <c r="HDV73" s="45"/>
      <c r="HDW73" s="44"/>
      <c r="HDX73" s="45"/>
      <c r="HDY73" s="44"/>
      <c r="HDZ73" s="45"/>
      <c r="HEA73" s="44"/>
      <c r="HEB73" s="45"/>
      <c r="HEC73" s="44"/>
      <c r="HED73" s="45"/>
      <c r="HEE73" s="44"/>
      <c r="HEF73" s="45"/>
      <c r="HEG73" s="44"/>
      <c r="HEH73" s="45"/>
      <c r="HEI73" s="44"/>
      <c r="HEJ73" s="45"/>
      <c r="HEK73" s="44"/>
      <c r="HEL73" s="45"/>
      <c r="HEM73" s="44"/>
      <c r="HEN73" s="45"/>
      <c r="HEO73" s="44"/>
      <c r="HEP73" s="45"/>
      <c r="HEQ73" s="44"/>
      <c r="HER73" s="45"/>
      <c r="HES73" s="44"/>
      <c r="HET73" s="45"/>
      <c r="HEU73" s="44"/>
      <c r="HEV73" s="45"/>
      <c r="HEW73" s="44"/>
      <c r="HEX73" s="45"/>
      <c r="HEY73" s="44"/>
      <c r="HEZ73" s="45"/>
      <c r="HFA73" s="44"/>
      <c r="HFB73" s="45"/>
      <c r="HFC73" s="44"/>
      <c r="HFD73" s="45"/>
      <c r="HFE73" s="44"/>
      <c r="HFF73" s="45"/>
      <c r="HFG73" s="44"/>
      <c r="HFH73" s="45"/>
      <c r="HFI73" s="44"/>
      <c r="HFJ73" s="45"/>
      <c r="HFK73" s="44"/>
      <c r="HFL73" s="45"/>
      <c r="HFM73" s="44"/>
      <c r="HFN73" s="45"/>
      <c r="HFO73" s="44"/>
      <c r="HFP73" s="45"/>
      <c r="HFQ73" s="44"/>
      <c r="HFR73" s="45"/>
      <c r="HFS73" s="44"/>
      <c r="HFT73" s="45"/>
      <c r="HFU73" s="44"/>
      <c r="HFV73" s="45"/>
      <c r="HFW73" s="44"/>
      <c r="HFX73" s="45"/>
      <c r="HFY73" s="44"/>
      <c r="HFZ73" s="45"/>
      <c r="HGA73" s="44"/>
      <c r="HGB73" s="45"/>
      <c r="HGC73" s="44"/>
      <c r="HGD73" s="45"/>
      <c r="HGE73" s="44"/>
      <c r="HGF73" s="45"/>
      <c r="HGG73" s="44"/>
      <c r="HGH73" s="45"/>
      <c r="HGI73" s="44"/>
      <c r="HGJ73" s="45"/>
      <c r="HGK73" s="44"/>
      <c r="HGL73" s="45"/>
      <c r="HGM73" s="44"/>
      <c r="HGN73" s="45"/>
      <c r="HGO73" s="44"/>
      <c r="HGP73" s="45"/>
      <c r="HGQ73" s="44"/>
      <c r="HGR73" s="45"/>
      <c r="HGS73" s="44"/>
      <c r="HGT73" s="45"/>
      <c r="HGU73" s="44"/>
      <c r="HGV73" s="45"/>
      <c r="HGW73" s="44"/>
      <c r="HGX73" s="45"/>
      <c r="HGY73" s="44"/>
      <c r="HGZ73" s="45"/>
      <c r="HHA73" s="44"/>
      <c r="HHB73" s="45"/>
      <c r="HHC73" s="44"/>
      <c r="HHD73" s="45"/>
      <c r="HHE73" s="44"/>
      <c r="HHF73" s="45"/>
      <c r="HHG73" s="44"/>
      <c r="HHH73" s="45"/>
      <c r="HHI73" s="44"/>
      <c r="HHJ73" s="45"/>
      <c r="HHK73" s="44"/>
      <c r="HHL73" s="45"/>
      <c r="HHM73" s="44"/>
      <c r="HHN73" s="45"/>
      <c r="HHO73" s="44"/>
      <c r="HHP73" s="45"/>
      <c r="HHQ73" s="44"/>
      <c r="HHR73" s="45"/>
      <c r="HHS73" s="44"/>
      <c r="HHT73" s="45"/>
      <c r="HHU73" s="44"/>
      <c r="HHV73" s="45"/>
      <c r="HHW73" s="44"/>
      <c r="HHX73" s="45"/>
      <c r="HHY73" s="44"/>
      <c r="HHZ73" s="45"/>
      <c r="HIA73" s="44"/>
      <c r="HIB73" s="45"/>
      <c r="HIC73" s="44"/>
      <c r="HID73" s="45"/>
      <c r="HIE73" s="44"/>
      <c r="HIF73" s="45"/>
      <c r="HIG73" s="44"/>
      <c r="HIH73" s="45"/>
      <c r="HII73" s="44"/>
      <c r="HIJ73" s="45"/>
      <c r="HIK73" s="44"/>
      <c r="HIL73" s="45"/>
      <c r="HIM73" s="44"/>
      <c r="HIN73" s="45"/>
      <c r="HIO73" s="44"/>
      <c r="HIP73" s="45"/>
      <c r="HIQ73" s="44"/>
      <c r="HIR73" s="45"/>
      <c r="HIS73" s="44"/>
      <c r="HIT73" s="45"/>
      <c r="HIU73" s="44"/>
      <c r="HIV73" s="45"/>
      <c r="HIW73" s="44"/>
      <c r="HIX73" s="45"/>
      <c r="HIY73" s="44"/>
      <c r="HIZ73" s="45"/>
      <c r="HJA73" s="44"/>
      <c r="HJB73" s="45"/>
      <c r="HJC73" s="44"/>
      <c r="HJD73" s="45"/>
      <c r="HJE73" s="44"/>
      <c r="HJF73" s="45"/>
      <c r="HJG73" s="44"/>
      <c r="HJH73" s="45"/>
      <c r="HJI73" s="44"/>
      <c r="HJJ73" s="45"/>
      <c r="HJK73" s="44"/>
      <c r="HJL73" s="45"/>
      <c r="HJM73" s="44"/>
      <c r="HJN73" s="45"/>
      <c r="HJO73" s="44"/>
      <c r="HJP73" s="45"/>
      <c r="HJQ73" s="44"/>
      <c r="HJR73" s="45"/>
      <c r="HJS73" s="44"/>
      <c r="HJT73" s="45"/>
      <c r="HJU73" s="44"/>
      <c r="HJV73" s="45"/>
      <c r="HJW73" s="44"/>
      <c r="HJX73" s="45"/>
      <c r="HJY73" s="44"/>
      <c r="HJZ73" s="45"/>
      <c r="HKA73" s="44"/>
      <c r="HKB73" s="45"/>
      <c r="HKC73" s="44"/>
      <c r="HKD73" s="45"/>
      <c r="HKE73" s="44"/>
      <c r="HKF73" s="45"/>
      <c r="HKG73" s="44"/>
      <c r="HKH73" s="45"/>
      <c r="HKI73" s="44"/>
      <c r="HKJ73" s="45"/>
      <c r="HKK73" s="44"/>
      <c r="HKL73" s="45"/>
      <c r="HKM73" s="44"/>
      <c r="HKN73" s="45"/>
      <c r="HKO73" s="44"/>
      <c r="HKP73" s="45"/>
      <c r="HKQ73" s="44"/>
      <c r="HKR73" s="45"/>
      <c r="HKS73" s="44"/>
      <c r="HKT73" s="45"/>
      <c r="HKU73" s="44"/>
      <c r="HKV73" s="45"/>
      <c r="HKW73" s="44"/>
      <c r="HKX73" s="45"/>
      <c r="HKY73" s="44"/>
      <c r="HKZ73" s="45"/>
      <c r="HLA73" s="44"/>
      <c r="HLB73" s="45"/>
      <c r="HLC73" s="44"/>
      <c r="HLD73" s="45"/>
      <c r="HLE73" s="44"/>
      <c r="HLF73" s="45"/>
      <c r="HLG73" s="44"/>
      <c r="HLH73" s="45"/>
      <c r="HLI73" s="44"/>
      <c r="HLJ73" s="45"/>
      <c r="HLK73" s="44"/>
      <c r="HLL73" s="45"/>
      <c r="HLM73" s="44"/>
      <c r="HLN73" s="45"/>
      <c r="HLO73" s="44"/>
      <c r="HLP73" s="45"/>
      <c r="HLQ73" s="44"/>
      <c r="HLR73" s="45"/>
      <c r="HLS73" s="44"/>
      <c r="HLT73" s="45"/>
      <c r="HLU73" s="44"/>
      <c r="HLV73" s="45"/>
      <c r="HLW73" s="44"/>
      <c r="HLX73" s="45"/>
      <c r="HLY73" s="44"/>
      <c r="HLZ73" s="45"/>
      <c r="HMA73" s="44"/>
      <c r="HMB73" s="45"/>
      <c r="HMC73" s="44"/>
      <c r="HMD73" s="45"/>
      <c r="HME73" s="44"/>
      <c r="HMF73" s="45"/>
      <c r="HMG73" s="44"/>
      <c r="HMH73" s="45"/>
      <c r="HMI73" s="44"/>
      <c r="HMJ73" s="45"/>
      <c r="HMK73" s="44"/>
      <c r="HML73" s="45"/>
      <c r="HMM73" s="44"/>
      <c r="HMN73" s="45"/>
      <c r="HMO73" s="44"/>
      <c r="HMP73" s="45"/>
      <c r="HMQ73" s="44"/>
      <c r="HMR73" s="45"/>
      <c r="HMS73" s="44"/>
      <c r="HMT73" s="45"/>
      <c r="HMU73" s="44"/>
      <c r="HMV73" s="45"/>
      <c r="HMW73" s="44"/>
      <c r="HMX73" s="45"/>
      <c r="HMY73" s="44"/>
      <c r="HMZ73" s="45"/>
      <c r="HNA73" s="44"/>
      <c r="HNB73" s="45"/>
      <c r="HNC73" s="44"/>
      <c r="HND73" s="45"/>
      <c r="HNE73" s="44"/>
      <c r="HNF73" s="45"/>
      <c r="HNG73" s="44"/>
      <c r="HNH73" s="45"/>
      <c r="HNI73" s="44"/>
      <c r="HNJ73" s="45"/>
      <c r="HNK73" s="44"/>
      <c r="HNL73" s="45"/>
      <c r="HNM73" s="44"/>
      <c r="HNN73" s="45"/>
      <c r="HNO73" s="44"/>
      <c r="HNP73" s="45"/>
      <c r="HNQ73" s="44"/>
      <c r="HNR73" s="45"/>
      <c r="HNS73" s="44"/>
      <c r="HNT73" s="45"/>
      <c r="HNU73" s="44"/>
      <c r="HNV73" s="45"/>
      <c r="HNW73" s="44"/>
      <c r="HNX73" s="45"/>
      <c r="HNY73" s="44"/>
      <c r="HNZ73" s="45"/>
      <c r="HOA73" s="44"/>
      <c r="HOB73" s="45"/>
      <c r="HOC73" s="44"/>
      <c r="HOD73" s="45"/>
      <c r="HOE73" s="44"/>
      <c r="HOF73" s="45"/>
      <c r="HOG73" s="44"/>
      <c r="HOH73" s="45"/>
      <c r="HOI73" s="44"/>
      <c r="HOJ73" s="45"/>
      <c r="HOK73" s="44"/>
      <c r="HOL73" s="45"/>
      <c r="HOM73" s="44"/>
      <c r="HON73" s="45"/>
      <c r="HOO73" s="44"/>
      <c r="HOP73" s="45"/>
      <c r="HOQ73" s="44"/>
      <c r="HOR73" s="45"/>
      <c r="HOS73" s="44"/>
      <c r="HOT73" s="45"/>
      <c r="HOU73" s="44"/>
      <c r="HOV73" s="45"/>
      <c r="HOW73" s="44"/>
      <c r="HOX73" s="45"/>
      <c r="HOY73" s="44"/>
      <c r="HOZ73" s="45"/>
      <c r="HPA73" s="44"/>
      <c r="HPB73" s="45"/>
      <c r="HPC73" s="44"/>
      <c r="HPD73" s="45"/>
      <c r="HPE73" s="44"/>
      <c r="HPF73" s="45"/>
      <c r="HPG73" s="44"/>
      <c r="HPH73" s="45"/>
      <c r="HPI73" s="44"/>
      <c r="HPJ73" s="45"/>
      <c r="HPK73" s="44"/>
      <c r="HPL73" s="45"/>
      <c r="HPM73" s="44"/>
      <c r="HPN73" s="45"/>
      <c r="HPO73" s="44"/>
      <c r="HPP73" s="45"/>
      <c r="HPQ73" s="44"/>
      <c r="HPR73" s="45"/>
      <c r="HPS73" s="44"/>
      <c r="HPT73" s="45"/>
      <c r="HPU73" s="44"/>
      <c r="HPV73" s="45"/>
      <c r="HPW73" s="44"/>
      <c r="HPX73" s="45"/>
      <c r="HPY73" s="44"/>
      <c r="HPZ73" s="45"/>
      <c r="HQA73" s="44"/>
      <c r="HQB73" s="45"/>
      <c r="HQC73" s="44"/>
      <c r="HQD73" s="45"/>
      <c r="HQE73" s="44"/>
      <c r="HQF73" s="45"/>
      <c r="HQG73" s="44"/>
      <c r="HQH73" s="45"/>
      <c r="HQI73" s="44"/>
      <c r="HQJ73" s="45"/>
      <c r="HQK73" s="44"/>
      <c r="HQL73" s="45"/>
      <c r="HQM73" s="44"/>
      <c r="HQN73" s="45"/>
      <c r="HQO73" s="44"/>
      <c r="HQP73" s="45"/>
      <c r="HQQ73" s="44"/>
      <c r="HQR73" s="45"/>
      <c r="HQS73" s="44"/>
      <c r="HQT73" s="45"/>
      <c r="HQU73" s="44"/>
      <c r="HQV73" s="45"/>
      <c r="HQW73" s="44"/>
      <c r="HQX73" s="45"/>
      <c r="HQY73" s="44"/>
      <c r="HQZ73" s="45"/>
      <c r="HRA73" s="44"/>
      <c r="HRB73" s="45"/>
      <c r="HRC73" s="44"/>
      <c r="HRD73" s="45"/>
      <c r="HRE73" s="44"/>
      <c r="HRF73" s="45"/>
      <c r="HRG73" s="44"/>
      <c r="HRH73" s="45"/>
      <c r="HRI73" s="44"/>
      <c r="HRJ73" s="45"/>
      <c r="HRK73" s="44"/>
      <c r="HRL73" s="45"/>
      <c r="HRM73" s="44"/>
      <c r="HRN73" s="45"/>
      <c r="HRO73" s="44"/>
      <c r="HRP73" s="45"/>
      <c r="HRQ73" s="44"/>
      <c r="HRR73" s="45"/>
      <c r="HRS73" s="44"/>
      <c r="HRT73" s="45"/>
      <c r="HRU73" s="44"/>
      <c r="HRV73" s="45"/>
      <c r="HRW73" s="44"/>
      <c r="HRX73" s="45"/>
      <c r="HRY73" s="44"/>
      <c r="HRZ73" s="45"/>
      <c r="HSA73" s="44"/>
      <c r="HSB73" s="45"/>
      <c r="HSC73" s="44"/>
      <c r="HSD73" s="45"/>
      <c r="HSE73" s="44"/>
      <c r="HSF73" s="45"/>
      <c r="HSG73" s="44"/>
      <c r="HSH73" s="45"/>
      <c r="HSI73" s="44"/>
      <c r="HSJ73" s="45"/>
      <c r="HSK73" s="44"/>
      <c r="HSL73" s="45"/>
      <c r="HSM73" s="44"/>
      <c r="HSN73" s="45"/>
      <c r="HSO73" s="44"/>
      <c r="HSP73" s="45"/>
      <c r="HSQ73" s="44"/>
      <c r="HSR73" s="45"/>
      <c r="HSS73" s="44"/>
      <c r="HST73" s="45"/>
      <c r="HSU73" s="44"/>
      <c r="HSV73" s="45"/>
      <c r="HSW73" s="44"/>
      <c r="HSX73" s="45"/>
      <c r="HSY73" s="44"/>
      <c r="HSZ73" s="45"/>
      <c r="HTA73" s="44"/>
      <c r="HTB73" s="45"/>
      <c r="HTC73" s="44"/>
      <c r="HTD73" s="45"/>
      <c r="HTE73" s="44"/>
      <c r="HTF73" s="45"/>
      <c r="HTG73" s="44"/>
      <c r="HTH73" s="45"/>
      <c r="HTI73" s="44"/>
      <c r="HTJ73" s="45"/>
      <c r="HTK73" s="44"/>
      <c r="HTL73" s="45"/>
      <c r="HTM73" s="44"/>
      <c r="HTN73" s="45"/>
      <c r="HTO73" s="44"/>
      <c r="HTP73" s="45"/>
      <c r="HTQ73" s="44"/>
      <c r="HTR73" s="45"/>
      <c r="HTS73" s="44"/>
      <c r="HTT73" s="45"/>
      <c r="HTU73" s="44"/>
      <c r="HTV73" s="45"/>
      <c r="HTW73" s="44"/>
      <c r="HTX73" s="45"/>
      <c r="HTY73" s="44"/>
      <c r="HTZ73" s="45"/>
      <c r="HUA73" s="44"/>
      <c r="HUB73" s="45"/>
      <c r="HUC73" s="44"/>
      <c r="HUD73" s="45"/>
      <c r="HUE73" s="44"/>
      <c r="HUF73" s="45"/>
      <c r="HUG73" s="44"/>
      <c r="HUH73" s="45"/>
      <c r="HUI73" s="44"/>
      <c r="HUJ73" s="45"/>
      <c r="HUK73" s="44"/>
      <c r="HUL73" s="45"/>
      <c r="HUM73" s="44"/>
      <c r="HUN73" s="45"/>
      <c r="HUO73" s="44"/>
      <c r="HUP73" s="45"/>
      <c r="HUQ73" s="44"/>
      <c r="HUR73" s="45"/>
      <c r="HUS73" s="44"/>
      <c r="HUT73" s="45"/>
      <c r="HUU73" s="44"/>
      <c r="HUV73" s="45"/>
      <c r="HUW73" s="44"/>
      <c r="HUX73" s="45"/>
      <c r="HUY73" s="44"/>
      <c r="HUZ73" s="45"/>
      <c r="HVA73" s="44"/>
      <c r="HVB73" s="45"/>
      <c r="HVC73" s="44"/>
      <c r="HVD73" s="45"/>
      <c r="HVE73" s="44"/>
      <c r="HVF73" s="45"/>
      <c r="HVG73" s="44"/>
      <c r="HVH73" s="45"/>
      <c r="HVI73" s="44"/>
      <c r="HVJ73" s="45"/>
      <c r="HVK73" s="44"/>
      <c r="HVL73" s="45"/>
      <c r="HVM73" s="44"/>
      <c r="HVN73" s="45"/>
      <c r="HVO73" s="44"/>
      <c r="HVP73" s="45"/>
      <c r="HVQ73" s="44"/>
      <c r="HVR73" s="45"/>
      <c r="HVS73" s="44"/>
      <c r="HVT73" s="45"/>
      <c r="HVU73" s="44"/>
      <c r="HVV73" s="45"/>
      <c r="HVW73" s="44"/>
      <c r="HVX73" s="45"/>
      <c r="HVY73" s="44"/>
      <c r="HVZ73" s="45"/>
      <c r="HWA73" s="44"/>
      <c r="HWB73" s="45"/>
      <c r="HWC73" s="44"/>
      <c r="HWD73" s="45"/>
      <c r="HWE73" s="44"/>
      <c r="HWF73" s="45"/>
      <c r="HWG73" s="44"/>
      <c r="HWH73" s="45"/>
      <c r="HWI73" s="44"/>
      <c r="HWJ73" s="45"/>
      <c r="HWK73" s="44"/>
      <c r="HWL73" s="45"/>
      <c r="HWM73" s="44"/>
      <c r="HWN73" s="45"/>
      <c r="HWO73" s="44"/>
      <c r="HWP73" s="45"/>
      <c r="HWQ73" s="44"/>
      <c r="HWR73" s="45"/>
      <c r="HWS73" s="44"/>
      <c r="HWT73" s="45"/>
      <c r="HWU73" s="44"/>
      <c r="HWV73" s="45"/>
      <c r="HWW73" s="44"/>
      <c r="HWX73" s="45"/>
      <c r="HWY73" s="44"/>
      <c r="HWZ73" s="45"/>
      <c r="HXA73" s="44"/>
      <c r="HXB73" s="45"/>
      <c r="HXC73" s="44"/>
      <c r="HXD73" s="45"/>
      <c r="HXE73" s="44"/>
      <c r="HXF73" s="45"/>
      <c r="HXG73" s="44"/>
      <c r="HXH73" s="45"/>
      <c r="HXI73" s="44"/>
      <c r="HXJ73" s="45"/>
      <c r="HXK73" s="44"/>
      <c r="HXL73" s="45"/>
      <c r="HXM73" s="44"/>
      <c r="HXN73" s="45"/>
      <c r="HXO73" s="44"/>
      <c r="HXP73" s="45"/>
      <c r="HXQ73" s="44"/>
      <c r="HXR73" s="45"/>
      <c r="HXS73" s="44"/>
      <c r="HXT73" s="45"/>
      <c r="HXU73" s="44"/>
      <c r="HXV73" s="45"/>
      <c r="HXW73" s="44"/>
      <c r="HXX73" s="45"/>
      <c r="HXY73" s="44"/>
      <c r="HXZ73" s="45"/>
      <c r="HYA73" s="44"/>
      <c r="HYB73" s="45"/>
      <c r="HYC73" s="44"/>
      <c r="HYD73" s="45"/>
      <c r="HYE73" s="44"/>
      <c r="HYF73" s="45"/>
      <c r="HYG73" s="44"/>
      <c r="HYH73" s="45"/>
      <c r="HYI73" s="44"/>
      <c r="HYJ73" s="45"/>
      <c r="HYK73" s="44"/>
      <c r="HYL73" s="45"/>
      <c r="HYM73" s="44"/>
      <c r="HYN73" s="45"/>
      <c r="HYO73" s="44"/>
      <c r="HYP73" s="45"/>
      <c r="HYQ73" s="44"/>
      <c r="HYR73" s="45"/>
      <c r="HYS73" s="44"/>
      <c r="HYT73" s="45"/>
      <c r="HYU73" s="44"/>
      <c r="HYV73" s="45"/>
      <c r="HYW73" s="44"/>
      <c r="HYX73" s="45"/>
      <c r="HYY73" s="44"/>
      <c r="HYZ73" s="45"/>
      <c r="HZA73" s="44"/>
      <c r="HZB73" s="45"/>
      <c r="HZC73" s="44"/>
      <c r="HZD73" s="45"/>
      <c r="HZE73" s="44"/>
      <c r="HZF73" s="45"/>
      <c r="HZG73" s="44"/>
      <c r="HZH73" s="45"/>
      <c r="HZI73" s="44"/>
      <c r="HZJ73" s="45"/>
      <c r="HZK73" s="44"/>
      <c r="HZL73" s="45"/>
      <c r="HZM73" s="44"/>
      <c r="HZN73" s="45"/>
      <c r="HZO73" s="44"/>
      <c r="HZP73" s="45"/>
      <c r="HZQ73" s="44"/>
      <c r="HZR73" s="45"/>
      <c r="HZS73" s="44"/>
      <c r="HZT73" s="45"/>
      <c r="HZU73" s="44"/>
      <c r="HZV73" s="45"/>
      <c r="HZW73" s="44"/>
      <c r="HZX73" s="45"/>
      <c r="HZY73" s="44"/>
      <c r="HZZ73" s="45"/>
      <c r="IAA73" s="44"/>
      <c r="IAB73" s="45"/>
      <c r="IAC73" s="44"/>
      <c r="IAD73" s="45"/>
      <c r="IAE73" s="44"/>
      <c r="IAF73" s="45"/>
      <c r="IAG73" s="44"/>
      <c r="IAH73" s="45"/>
      <c r="IAI73" s="44"/>
      <c r="IAJ73" s="45"/>
      <c r="IAK73" s="44"/>
      <c r="IAL73" s="45"/>
      <c r="IAM73" s="44"/>
      <c r="IAN73" s="45"/>
      <c r="IAO73" s="44"/>
      <c r="IAP73" s="45"/>
      <c r="IAQ73" s="44"/>
      <c r="IAR73" s="45"/>
      <c r="IAS73" s="44"/>
      <c r="IAT73" s="45"/>
      <c r="IAU73" s="44"/>
      <c r="IAV73" s="45"/>
      <c r="IAW73" s="44"/>
      <c r="IAX73" s="45"/>
      <c r="IAY73" s="44"/>
      <c r="IAZ73" s="45"/>
      <c r="IBA73" s="44"/>
      <c r="IBB73" s="45"/>
      <c r="IBC73" s="44"/>
      <c r="IBD73" s="45"/>
      <c r="IBE73" s="44"/>
      <c r="IBF73" s="45"/>
      <c r="IBG73" s="44"/>
      <c r="IBH73" s="45"/>
      <c r="IBI73" s="44"/>
      <c r="IBJ73" s="45"/>
      <c r="IBK73" s="44"/>
      <c r="IBL73" s="45"/>
      <c r="IBM73" s="44"/>
      <c r="IBN73" s="45"/>
      <c r="IBO73" s="44"/>
      <c r="IBP73" s="45"/>
      <c r="IBQ73" s="44"/>
      <c r="IBR73" s="45"/>
      <c r="IBS73" s="44"/>
      <c r="IBT73" s="45"/>
      <c r="IBU73" s="44"/>
      <c r="IBV73" s="45"/>
      <c r="IBW73" s="44"/>
      <c r="IBX73" s="45"/>
      <c r="IBY73" s="44"/>
      <c r="IBZ73" s="45"/>
      <c r="ICA73" s="44"/>
      <c r="ICB73" s="45"/>
      <c r="ICC73" s="44"/>
      <c r="ICD73" s="45"/>
      <c r="ICE73" s="44"/>
      <c r="ICF73" s="45"/>
      <c r="ICG73" s="44"/>
      <c r="ICH73" s="45"/>
      <c r="ICI73" s="44"/>
      <c r="ICJ73" s="45"/>
      <c r="ICK73" s="44"/>
      <c r="ICL73" s="45"/>
      <c r="ICM73" s="44"/>
      <c r="ICN73" s="45"/>
      <c r="ICO73" s="44"/>
      <c r="ICP73" s="45"/>
      <c r="ICQ73" s="44"/>
      <c r="ICR73" s="45"/>
      <c r="ICS73" s="44"/>
      <c r="ICT73" s="45"/>
      <c r="ICU73" s="44"/>
      <c r="ICV73" s="45"/>
      <c r="ICW73" s="44"/>
      <c r="ICX73" s="45"/>
      <c r="ICY73" s="44"/>
      <c r="ICZ73" s="45"/>
      <c r="IDA73" s="44"/>
      <c r="IDB73" s="45"/>
      <c r="IDC73" s="44"/>
      <c r="IDD73" s="45"/>
      <c r="IDE73" s="44"/>
      <c r="IDF73" s="45"/>
      <c r="IDG73" s="44"/>
      <c r="IDH73" s="45"/>
      <c r="IDI73" s="44"/>
      <c r="IDJ73" s="45"/>
      <c r="IDK73" s="44"/>
      <c r="IDL73" s="45"/>
      <c r="IDM73" s="44"/>
      <c r="IDN73" s="45"/>
      <c r="IDO73" s="44"/>
      <c r="IDP73" s="45"/>
      <c r="IDQ73" s="44"/>
      <c r="IDR73" s="45"/>
      <c r="IDS73" s="44"/>
      <c r="IDT73" s="45"/>
      <c r="IDU73" s="44"/>
      <c r="IDV73" s="45"/>
      <c r="IDW73" s="44"/>
      <c r="IDX73" s="45"/>
      <c r="IDY73" s="44"/>
      <c r="IDZ73" s="45"/>
      <c r="IEA73" s="44"/>
      <c r="IEB73" s="45"/>
      <c r="IEC73" s="44"/>
      <c r="IED73" s="45"/>
      <c r="IEE73" s="44"/>
      <c r="IEF73" s="45"/>
      <c r="IEG73" s="44"/>
      <c r="IEH73" s="45"/>
      <c r="IEI73" s="44"/>
      <c r="IEJ73" s="45"/>
      <c r="IEK73" s="44"/>
      <c r="IEL73" s="45"/>
      <c r="IEM73" s="44"/>
      <c r="IEN73" s="45"/>
      <c r="IEO73" s="44"/>
      <c r="IEP73" s="45"/>
      <c r="IEQ73" s="44"/>
      <c r="IER73" s="45"/>
      <c r="IES73" s="44"/>
      <c r="IET73" s="45"/>
      <c r="IEU73" s="44"/>
      <c r="IEV73" s="45"/>
      <c r="IEW73" s="44"/>
      <c r="IEX73" s="45"/>
      <c r="IEY73" s="44"/>
      <c r="IEZ73" s="45"/>
      <c r="IFA73" s="44"/>
      <c r="IFB73" s="45"/>
      <c r="IFC73" s="44"/>
      <c r="IFD73" s="45"/>
      <c r="IFE73" s="44"/>
      <c r="IFF73" s="45"/>
      <c r="IFG73" s="44"/>
      <c r="IFH73" s="45"/>
      <c r="IFI73" s="44"/>
      <c r="IFJ73" s="45"/>
      <c r="IFK73" s="44"/>
      <c r="IFL73" s="45"/>
      <c r="IFM73" s="44"/>
      <c r="IFN73" s="45"/>
      <c r="IFO73" s="44"/>
      <c r="IFP73" s="45"/>
      <c r="IFQ73" s="44"/>
      <c r="IFR73" s="45"/>
      <c r="IFS73" s="44"/>
      <c r="IFT73" s="45"/>
      <c r="IFU73" s="44"/>
      <c r="IFV73" s="45"/>
      <c r="IFW73" s="44"/>
      <c r="IFX73" s="45"/>
      <c r="IFY73" s="44"/>
      <c r="IFZ73" s="45"/>
      <c r="IGA73" s="44"/>
      <c r="IGB73" s="45"/>
      <c r="IGC73" s="44"/>
      <c r="IGD73" s="45"/>
      <c r="IGE73" s="44"/>
      <c r="IGF73" s="45"/>
      <c r="IGG73" s="44"/>
      <c r="IGH73" s="45"/>
      <c r="IGI73" s="44"/>
      <c r="IGJ73" s="45"/>
      <c r="IGK73" s="44"/>
      <c r="IGL73" s="45"/>
      <c r="IGM73" s="44"/>
      <c r="IGN73" s="45"/>
      <c r="IGO73" s="44"/>
      <c r="IGP73" s="45"/>
      <c r="IGQ73" s="44"/>
      <c r="IGR73" s="45"/>
      <c r="IGS73" s="44"/>
      <c r="IGT73" s="45"/>
      <c r="IGU73" s="44"/>
      <c r="IGV73" s="45"/>
      <c r="IGW73" s="44"/>
      <c r="IGX73" s="45"/>
      <c r="IGY73" s="44"/>
      <c r="IGZ73" s="45"/>
      <c r="IHA73" s="44"/>
      <c r="IHB73" s="45"/>
      <c r="IHC73" s="44"/>
      <c r="IHD73" s="45"/>
      <c r="IHE73" s="44"/>
      <c r="IHF73" s="45"/>
      <c r="IHG73" s="44"/>
      <c r="IHH73" s="45"/>
      <c r="IHI73" s="44"/>
      <c r="IHJ73" s="45"/>
      <c r="IHK73" s="44"/>
      <c r="IHL73" s="45"/>
      <c r="IHM73" s="44"/>
      <c r="IHN73" s="45"/>
      <c r="IHO73" s="44"/>
      <c r="IHP73" s="45"/>
      <c r="IHQ73" s="44"/>
      <c r="IHR73" s="45"/>
      <c r="IHS73" s="44"/>
      <c r="IHT73" s="45"/>
      <c r="IHU73" s="44"/>
      <c r="IHV73" s="45"/>
      <c r="IHW73" s="44"/>
      <c r="IHX73" s="45"/>
      <c r="IHY73" s="44"/>
      <c r="IHZ73" s="45"/>
      <c r="IIA73" s="44"/>
      <c r="IIB73" s="45"/>
      <c r="IIC73" s="44"/>
      <c r="IID73" s="45"/>
      <c r="IIE73" s="44"/>
      <c r="IIF73" s="45"/>
      <c r="IIG73" s="44"/>
      <c r="IIH73" s="45"/>
      <c r="III73" s="44"/>
      <c r="IIJ73" s="45"/>
      <c r="IIK73" s="44"/>
      <c r="IIL73" s="45"/>
      <c r="IIM73" s="44"/>
      <c r="IIN73" s="45"/>
      <c r="IIO73" s="44"/>
      <c r="IIP73" s="45"/>
      <c r="IIQ73" s="44"/>
      <c r="IIR73" s="45"/>
      <c r="IIS73" s="44"/>
      <c r="IIT73" s="45"/>
      <c r="IIU73" s="44"/>
      <c r="IIV73" s="45"/>
      <c r="IIW73" s="44"/>
      <c r="IIX73" s="45"/>
      <c r="IIY73" s="44"/>
      <c r="IIZ73" s="45"/>
      <c r="IJA73" s="44"/>
      <c r="IJB73" s="45"/>
      <c r="IJC73" s="44"/>
      <c r="IJD73" s="45"/>
      <c r="IJE73" s="44"/>
      <c r="IJF73" s="45"/>
      <c r="IJG73" s="44"/>
      <c r="IJH73" s="45"/>
      <c r="IJI73" s="44"/>
      <c r="IJJ73" s="45"/>
      <c r="IJK73" s="44"/>
      <c r="IJL73" s="45"/>
      <c r="IJM73" s="44"/>
      <c r="IJN73" s="45"/>
      <c r="IJO73" s="44"/>
      <c r="IJP73" s="45"/>
      <c r="IJQ73" s="44"/>
      <c r="IJR73" s="45"/>
      <c r="IJS73" s="44"/>
      <c r="IJT73" s="45"/>
      <c r="IJU73" s="44"/>
      <c r="IJV73" s="45"/>
      <c r="IJW73" s="44"/>
      <c r="IJX73" s="45"/>
      <c r="IJY73" s="44"/>
      <c r="IJZ73" s="45"/>
      <c r="IKA73" s="44"/>
      <c r="IKB73" s="45"/>
      <c r="IKC73" s="44"/>
      <c r="IKD73" s="45"/>
      <c r="IKE73" s="44"/>
      <c r="IKF73" s="45"/>
      <c r="IKG73" s="44"/>
      <c r="IKH73" s="45"/>
      <c r="IKI73" s="44"/>
      <c r="IKJ73" s="45"/>
      <c r="IKK73" s="44"/>
      <c r="IKL73" s="45"/>
      <c r="IKM73" s="44"/>
      <c r="IKN73" s="45"/>
      <c r="IKO73" s="44"/>
      <c r="IKP73" s="45"/>
      <c r="IKQ73" s="44"/>
      <c r="IKR73" s="45"/>
      <c r="IKS73" s="44"/>
      <c r="IKT73" s="45"/>
      <c r="IKU73" s="44"/>
      <c r="IKV73" s="45"/>
      <c r="IKW73" s="44"/>
      <c r="IKX73" s="45"/>
      <c r="IKY73" s="44"/>
      <c r="IKZ73" s="45"/>
      <c r="ILA73" s="44"/>
      <c r="ILB73" s="45"/>
      <c r="ILC73" s="44"/>
      <c r="ILD73" s="45"/>
      <c r="ILE73" s="44"/>
      <c r="ILF73" s="45"/>
      <c r="ILG73" s="44"/>
      <c r="ILH73" s="45"/>
      <c r="ILI73" s="44"/>
      <c r="ILJ73" s="45"/>
      <c r="ILK73" s="44"/>
      <c r="ILL73" s="45"/>
      <c r="ILM73" s="44"/>
      <c r="ILN73" s="45"/>
      <c r="ILO73" s="44"/>
      <c r="ILP73" s="45"/>
      <c r="ILQ73" s="44"/>
      <c r="ILR73" s="45"/>
      <c r="ILS73" s="44"/>
      <c r="ILT73" s="45"/>
      <c r="ILU73" s="44"/>
      <c r="ILV73" s="45"/>
      <c r="ILW73" s="44"/>
      <c r="ILX73" s="45"/>
      <c r="ILY73" s="44"/>
      <c r="ILZ73" s="45"/>
      <c r="IMA73" s="44"/>
      <c r="IMB73" s="45"/>
      <c r="IMC73" s="44"/>
      <c r="IMD73" s="45"/>
      <c r="IME73" s="44"/>
      <c r="IMF73" s="45"/>
      <c r="IMG73" s="44"/>
      <c r="IMH73" s="45"/>
      <c r="IMI73" s="44"/>
      <c r="IMJ73" s="45"/>
      <c r="IMK73" s="44"/>
      <c r="IML73" s="45"/>
      <c r="IMM73" s="44"/>
      <c r="IMN73" s="45"/>
      <c r="IMO73" s="44"/>
      <c r="IMP73" s="45"/>
      <c r="IMQ73" s="44"/>
      <c r="IMR73" s="45"/>
      <c r="IMS73" s="44"/>
      <c r="IMT73" s="45"/>
      <c r="IMU73" s="44"/>
      <c r="IMV73" s="45"/>
      <c r="IMW73" s="44"/>
      <c r="IMX73" s="45"/>
      <c r="IMY73" s="44"/>
      <c r="IMZ73" s="45"/>
      <c r="INA73" s="44"/>
      <c r="INB73" s="45"/>
      <c r="INC73" s="44"/>
      <c r="IND73" s="45"/>
      <c r="INE73" s="44"/>
      <c r="INF73" s="45"/>
      <c r="ING73" s="44"/>
      <c r="INH73" s="45"/>
      <c r="INI73" s="44"/>
      <c r="INJ73" s="45"/>
      <c r="INK73" s="44"/>
      <c r="INL73" s="45"/>
      <c r="INM73" s="44"/>
      <c r="INN73" s="45"/>
      <c r="INO73" s="44"/>
      <c r="INP73" s="45"/>
      <c r="INQ73" s="44"/>
      <c r="INR73" s="45"/>
      <c r="INS73" s="44"/>
      <c r="INT73" s="45"/>
      <c r="INU73" s="44"/>
      <c r="INV73" s="45"/>
      <c r="INW73" s="44"/>
      <c r="INX73" s="45"/>
      <c r="INY73" s="44"/>
      <c r="INZ73" s="45"/>
      <c r="IOA73" s="44"/>
      <c r="IOB73" s="45"/>
      <c r="IOC73" s="44"/>
      <c r="IOD73" s="45"/>
      <c r="IOE73" s="44"/>
      <c r="IOF73" s="45"/>
      <c r="IOG73" s="44"/>
      <c r="IOH73" s="45"/>
      <c r="IOI73" s="44"/>
      <c r="IOJ73" s="45"/>
      <c r="IOK73" s="44"/>
      <c r="IOL73" s="45"/>
      <c r="IOM73" s="44"/>
      <c r="ION73" s="45"/>
      <c r="IOO73" s="44"/>
      <c r="IOP73" s="45"/>
      <c r="IOQ73" s="44"/>
      <c r="IOR73" s="45"/>
      <c r="IOS73" s="44"/>
      <c r="IOT73" s="45"/>
      <c r="IOU73" s="44"/>
      <c r="IOV73" s="45"/>
      <c r="IOW73" s="44"/>
      <c r="IOX73" s="45"/>
      <c r="IOY73" s="44"/>
      <c r="IOZ73" s="45"/>
      <c r="IPA73" s="44"/>
      <c r="IPB73" s="45"/>
      <c r="IPC73" s="44"/>
      <c r="IPD73" s="45"/>
      <c r="IPE73" s="44"/>
      <c r="IPF73" s="45"/>
      <c r="IPG73" s="44"/>
      <c r="IPH73" s="45"/>
      <c r="IPI73" s="44"/>
      <c r="IPJ73" s="45"/>
      <c r="IPK73" s="44"/>
      <c r="IPL73" s="45"/>
      <c r="IPM73" s="44"/>
      <c r="IPN73" s="45"/>
      <c r="IPO73" s="44"/>
      <c r="IPP73" s="45"/>
      <c r="IPQ73" s="44"/>
      <c r="IPR73" s="45"/>
      <c r="IPS73" s="44"/>
      <c r="IPT73" s="45"/>
      <c r="IPU73" s="44"/>
      <c r="IPV73" s="45"/>
      <c r="IPW73" s="44"/>
      <c r="IPX73" s="45"/>
      <c r="IPY73" s="44"/>
      <c r="IPZ73" s="45"/>
      <c r="IQA73" s="44"/>
      <c r="IQB73" s="45"/>
      <c r="IQC73" s="44"/>
      <c r="IQD73" s="45"/>
      <c r="IQE73" s="44"/>
      <c r="IQF73" s="45"/>
      <c r="IQG73" s="44"/>
      <c r="IQH73" s="45"/>
      <c r="IQI73" s="44"/>
      <c r="IQJ73" s="45"/>
      <c r="IQK73" s="44"/>
      <c r="IQL73" s="45"/>
      <c r="IQM73" s="44"/>
      <c r="IQN73" s="45"/>
      <c r="IQO73" s="44"/>
      <c r="IQP73" s="45"/>
      <c r="IQQ73" s="44"/>
      <c r="IQR73" s="45"/>
      <c r="IQS73" s="44"/>
      <c r="IQT73" s="45"/>
      <c r="IQU73" s="44"/>
      <c r="IQV73" s="45"/>
      <c r="IQW73" s="44"/>
      <c r="IQX73" s="45"/>
      <c r="IQY73" s="44"/>
      <c r="IQZ73" s="45"/>
      <c r="IRA73" s="44"/>
      <c r="IRB73" s="45"/>
      <c r="IRC73" s="44"/>
      <c r="IRD73" s="45"/>
      <c r="IRE73" s="44"/>
      <c r="IRF73" s="45"/>
      <c r="IRG73" s="44"/>
      <c r="IRH73" s="45"/>
      <c r="IRI73" s="44"/>
      <c r="IRJ73" s="45"/>
      <c r="IRK73" s="44"/>
      <c r="IRL73" s="45"/>
      <c r="IRM73" s="44"/>
      <c r="IRN73" s="45"/>
      <c r="IRO73" s="44"/>
      <c r="IRP73" s="45"/>
      <c r="IRQ73" s="44"/>
      <c r="IRR73" s="45"/>
      <c r="IRS73" s="44"/>
      <c r="IRT73" s="45"/>
      <c r="IRU73" s="44"/>
      <c r="IRV73" s="45"/>
      <c r="IRW73" s="44"/>
      <c r="IRX73" s="45"/>
      <c r="IRY73" s="44"/>
      <c r="IRZ73" s="45"/>
      <c r="ISA73" s="44"/>
      <c r="ISB73" s="45"/>
      <c r="ISC73" s="44"/>
      <c r="ISD73" s="45"/>
      <c r="ISE73" s="44"/>
      <c r="ISF73" s="45"/>
      <c r="ISG73" s="44"/>
      <c r="ISH73" s="45"/>
      <c r="ISI73" s="44"/>
      <c r="ISJ73" s="45"/>
      <c r="ISK73" s="44"/>
      <c r="ISL73" s="45"/>
      <c r="ISM73" s="44"/>
      <c r="ISN73" s="45"/>
      <c r="ISO73" s="44"/>
      <c r="ISP73" s="45"/>
      <c r="ISQ73" s="44"/>
      <c r="ISR73" s="45"/>
      <c r="ISS73" s="44"/>
      <c r="IST73" s="45"/>
      <c r="ISU73" s="44"/>
      <c r="ISV73" s="45"/>
      <c r="ISW73" s="44"/>
      <c r="ISX73" s="45"/>
      <c r="ISY73" s="44"/>
      <c r="ISZ73" s="45"/>
      <c r="ITA73" s="44"/>
      <c r="ITB73" s="45"/>
      <c r="ITC73" s="44"/>
      <c r="ITD73" s="45"/>
      <c r="ITE73" s="44"/>
      <c r="ITF73" s="45"/>
      <c r="ITG73" s="44"/>
      <c r="ITH73" s="45"/>
      <c r="ITI73" s="44"/>
      <c r="ITJ73" s="45"/>
      <c r="ITK73" s="44"/>
      <c r="ITL73" s="45"/>
      <c r="ITM73" s="44"/>
      <c r="ITN73" s="45"/>
      <c r="ITO73" s="44"/>
      <c r="ITP73" s="45"/>
      <c r="ITQ73" s="44"/>
      <c r="ITR73" s="45"/>
      <c r="ITS73" s="44"/>
      <c r="ITT73" s="45"/>
      <c r="ITU73" s="44"/>
      <c r="ITV73" s="45"/>
      <c r="ITW73" s="44"/>
      <c r="ITX73" s="45"/>
      <c r="ITY73" s="44"/>
      <c r="ITZ73" s="45"/>
      <c r="IUA73" s="44"/>
      <c r="IUB73" s="45"/>
      <c r="IUC73" s="44"/>
      <c r="IUD73" s="45"/>
      <c r="IUE73" s="44"/>
      <c r="IUF73" s="45"/>
      <c r="IUG73" s="44"/>
      <c r="IUH73" s="45"/>
      <c r="IUI73" s="44"/>
      <c r="IUJ73" s="45"/>
      <c r="IUK73" s="44"/>
      <c r="IUL73" s="45"/>
      <c r="IUM73" s="44"/>
      <c r="IUN73" s="45"/>
      <c r="IUO73" s="44"/>
      <c r="IUP73" s="45"/>
      <c r="IUQ73" s="44"/>
      <c r="IUR73" s="45"/>
      <c r="IUS73" s="44"/>
      <c r="IUT73" s="45"/>
      <c r="IUU73" s="44"/>
      <c r="IUV73" s="45"/>
      <c r="IUW73" s="44"/>
      <c r="IUX73" s="45"/>
      <c r="IUY73" s="44"/>
      <c r="IUZ73" s="45"/>
      <c r="IVA73" s="44"/>
      <c r="IVB73" s="45"/>
      <c r="IVC73" s="44"/>
      <c r="IVD73" s="45"/>
      <c r="IVE73" s="44"/>
      <c r="IVF73" s="45"/>
      <c r="IVG73" s="44"/>
      <c r="IVH73" s="45"/>
      <c r="IVI73" s="44"/>
      <c r="IVJ73" s="45"/>
      <c r="IVK73" s="44"/>
      <c r="IVL73" s="45"/>
      <c r="IVM73" s="44"/>
      <c r="IVN73" s="45"/>
      <c r="IVO73" s="44"/>
      <c r="IVP73" s="45"/>
      <c r="IVQ73" s="44"/>
      <c r="IVR73" s="45"/>
      <c r="IVS73" s="44"/>
      <c r="IVT73" s="45"/>
      <c r="IVU73" s="44"/>
      <c r="IVV73" s="45"/>
      <c r="IVW73" s="44"/>
      <c r="IVX73" s="45"/>
      <c r="IVY73" s="44"/>
      <c r="IVZ73" s="45"/>
      <c r="IWA73" s="44"/>
      <c r="IWB73" s="45"/>
      <c r="IWC73" s="44"/>
      <c r="IWD73" s="45"/>
      <c r="IWE73" s="44"/>
      <c r="IWF73" s="45"/>
      <c r="IWG73" s="44"/>
      <c r="IWH73" s="45"/>
      <c r="IWI73" s="44"/>
      <c r="IWJ73" s="45"/>
      <c r="IWK73" s="44"/>
      <c r="IWL73" s="45"/>
      <c r="IWM73" s="44"/>
      <c r="IWN73" s="45"/>
      <c r="IWO73" s="44"/>
      <c r="IWP73" s="45"/>
      <c r="IWQ73" s="44"/>
      <c r="IWR73" s="45"/>
      <c r="IWS73" s="44"/>
      <c r="IWT73" s="45"/>
      <c r="IWU73" s="44"/>
      <c r="IWV73" s="45"/>
      <c r="IWW73" s="44"/>
      <c r="IWX73" s="45"/>
      <c r="IWY73" s="44"/>
      <c r="IWZ73" s="45"/>
      <c r="IXA73" s="44"/>
      <c r="IXB73" s="45"/>
      <c r="IXC73" s="44"/>
      <c r="IXD73" s="45"/>
      <c r="IXE73" s="44"/>
      <c r="IXF73" s="45"/>
      <c r="IXG73" s="44"/>
      <c r="IXH73" s="45"/>
      <c r="IXI73" s="44"/>
      <c r="IXJ73" s="45"/>
      <c r="IXK73" s="44"/>
      <c r="IXL73" s="45"/>
      <c r="IXM73" s="44"/>
      <c r="IXN73" s="45"/>
      <c r="IXO73" s="44"/>
      <c r="IXP73" s="45"/>
      <c r="IXQ73" s="44"/>
      <c r="IXR73" s="45"/>
      <c r="IXS73" s="44"/>
      <c r="IXT73" s="45"/>
      <c r="IXU73" s="44"/>
      <c r="IXV73" s="45"/>
      <c r="IXW73" s="44"/>
      <c r="IXX73" s="45"/>
      <c r="IXY73" s="44"/>
      <c r="IXZ73" s="45"/>
      <c r="IYA73" s="44"/>
      <c r="IYB73" s="45"/>
      <c r="IYC73" s="44"/>
      <c r="IYD73" s="45"/>
      <c r="IYE73" s="44"/>
      <c r="IYF73" s="45"/>
      <c r="IYG73" s="44"/>
      <c r="IYH73" s="45"/>
      <c r="IYI73" s="44"/>
      <c r="IYJ73" s="45"/>
      <c r="IYK73" s="44"/>
      <c r="IYL73" s="45"/>
      <c r="IYM73" s="44"/>
      <c r="IYN73" s="45"/>
      <c r="IYO73" s="44"/>
      <c r="IYP73" s="45"/>
      <c r="IYQ73" s="44"/>
      <c r="IYR73" s="45"/>
      <c r="IYS73" s="44"/>
      <c r="IYT73" s="45"/>
      <c r="IYU73" s="44"/>
      <c r="IYV73" s="45"/>
      <c r="IYW73" s="44"/>
      <c r="IYX73" s="45"/>
      <c r="IYY73" s="44"/>
      <c r="IYZ73" s="45"/>
      <c r="IZA73" s="44"/>
      <c r="IZB73" s="45"/>
      <c r="IZC73" s="44"/>
      <c r="IZD73" s="45"/>
      <c r="IZE73" s="44"/>
      <c r="IZF73" s="45"/>
      <c r="IZG73" s="44"/>
      <c r="IZH73" s="45"/>
      <c r="IZI73" s="44"/>
      <c r="IZJ73" s="45"/>
      <c r="IZK73" s="44"/>
      <c r="IZL73" s="45"/>
      <c r="IZM73" s="44"/>
      <c r="IZN73" s="45"/>
      <c r="IZO73" s="44"/>
      <c r="IZP73" s="45"/>
      <c r="IZQ73" s="44"/>
      <c r="IZR73" s="45"/>
      <c r="IZS73" s="44"/>
      <c r="IZT73" s="45"/>
      <c r="IZU73" s="44"/>
      <c r="IZV73" s="45"/>
      <c r="IZW73" s="44"/>
      <c r="IZX73" s="45"/>
      <c r="IZY73" s="44"/>
      <c r="IZZ73" s="45"/>
      <c r="JAA73" s="44"/>
      <c r="JAB73" s="45"/>
      <c r="JAC73" s="44"/>
      <c r="JAD73" s="45"/>
      <c r="JAE73" s="44"/>
      <c r="JAF73" s="45"/>
      <c r="JAG73" s="44"/>
      <c r="JAH73" s="45"/>
      <c r="JAI73" s="44"/>
      <c r="JAJ73" s="45"/>
      <c r="JAK73" s="44"/>
      <c r="JAL73" s="45"/>
      <c r="JAM73" s="44"/>
      <c r="JAN73" s="45"/>
      <c r="JAO73" s="44"/>
      <c r="JAP73" s="45"/>
      <c r="JAQ73" s="44"/>
      <c r="JAR73" s="45"/>
      <c r="JAS73" s="44"/>
      <c r="JAT73" s="45"/>
      <c r="JAU73" s="44"/>
      <c r="JAV73" s="45"/>
      <c r="JAW73" s="44"/>
      <c r="JAX73" s="45"/>
      <c r="JAY73" s="44"/>
      <c r="JAZ73" s="45"/>
      <c r="JBA73" s="44"/>
      <c r="JBB73" s="45"/>
      <c r="JBC73" s="44"/>
      <c r="JBD73" s="45"/>
      <c r="JBE73" s="44"/>
      <c r="JBF73" s="45"/>
      <c r="JBG73" s="44"/>
      <c r="JBH73" s="45"/>
      <c r="JBI73" s="44"/>
      <c r="JBJ73" s="45"/>
      <c r="JBK73" s="44"/>
      <c r="JBL73" s="45"/>
      <c r="JBM73" s="44"/>
      <c r="JBN73" s="45"/>
      <c r="JBO73" s="44"/>
      <c r="JBP73" s="45"/>
      <c r="JBQ73" s="44"/>
      <c r="JBR73" s="45"/>
      <c r="JBS73" s="44"/>
      <c r="JBT73" s="45"/>
      <c r="JBU73" s="44"/>
      <c r="JBV73" s="45"/>
      <c r="JBW73" s="44"/>
      <c r="JBX73" s="45"/>
      <c r="JBY73" s="44"/>
      <c r="JBZ73" s="45"/>
      <c r="JCA73" s="44"/>
      <c r="JCB73" s="45"/>
      <c r="JCC73" s="44"/>
      <c r="JCD73" s="45"/>
      <c r="JCE73" s="44"/>
      <c r="JCF73" s="45"/>
      <c r="JCG73" s="44"/>
      <c r="JCH73" s="45"/>
      <c r="JCI73" s="44"/>
      <c r="JCJ73" s="45"/>
      <c r="JCK73" s="44"/>
      <c r="JCL73" s="45"/>
      <c r="JCM73" s="44"/>
      <c r="JCN73" s="45"/>
      <c r="JCO73" s="44"/>
      <c r="JCP73" s="45"/>
      <c r="JCQ73" s="44"/>
      <c r="JCR73" s="45"/>
      <c r="JCS73" s="44"/>
      <c r="JCT73" s="45"/>
      <c r="JCU73" s="44"/>
      <c r="JCV73" s="45"/>
      <c r="JCW73" s="44"/>
      <c r="JCX73" s="45"/>
      <c r="JCY73" s="44"/>
      <c r="JCZ73" s="45"/>
      <c r="JDA73" s="44"/>
      <c r="JDB73" s="45"/>
      <c r="JDC73" s="44"/>
      <c r="JDD73" s="45"/>
      <c r="JDE73" s="44"/>
      <c r="JDF73" s="45"/>
      <c r="JDG73" s="44"/>
      <c r="JDH73" s="45"/>
      <c r="JDI73" s="44"/>
      <c r="JDJ73" s="45"/>
      <c r="JDK73" s="44"/>
      <c r="JDL73" s="45"/>
      <c r="JDM73" s="44"/>
      <c r="JDN73" s="45"/>
      <c r="JDO73" s="44"/>
      <c r="JDP73" s="45"/>
      <c r="JDQ73" s="44"/>
      <c r="JDR73" s="45"/>
      <c r="JDS73" s="44"/>
      <c r="JDT73" s="45"/>
      <c r="JDU73" s="44"/>
      <c r="JDV73" s="45"/>
      <c r="JDW73" s="44"/>
      <c r="JDX73" s="45"/>
      <c r="JDY73" s="44"/>
      <c r="JDZ73" s="45"/>
      <c r="JEA73" s="44"/>
      <c r="JEB73" s="45"/>
      <c r="JEC73" s="44"/>
      <c r="JED73" s="45"/>
      <c r="JEE73" s="44"/>
      <c r="JEF73" s="45"/>
      <c r="JEG73" s="44"/>
      <c r="JEH73" s="45"/>
      <c r="JEI73" s="44"/>
      <c r="JEJ73" s="45"/>
      <c r="JEK73" s="44"/>
      <c r="JEL73" s="45"/>
      <c r="JEM73" s="44"/>
      <c r="JEN73" s="45"/>
      <c r="JEO73" s="44"/>
      <c r="JEP73" s="45"/>
      <c r="JEQ73" s="44"/>
      <c r="JER73" s="45"/>
      <c r="JES73" s="44"/>
      <c r="JET73" s="45"/>
      <c r="JEU73" s="44"/>
      <c r="JEV73" s="45"/>
      <c r="JEW73" s="44"/>
      <c r="JEX73" s="45"/>
      <c r="JEY73" s="44"/>
      <c r="JEZ73" s="45"/>
      <c r="JFA73" s="44"/>
      <c r="JFB73" s="45"/>
      <c r="JFC73" s="44"/>
      <c r="JFD73" s="45"/>
      <c r="JFE73" s="44"/>
      <c r="JFF73" s="45"/>
      <c r="JFG73" s="44"/>
      <c r="JFH73" s="45"/>
      <c r="JFI73" s="44"/>
      <c r="JFJ73" s="45"/>
      <c r="JFK73" s="44"/>
      <c r="JFL73" s="45"/>
      <c r="JFM73" s="44"/>
      <c r="JFN73" s="45"/>
      <c r="JFO73" s="44"/>
      <c r="JFP73" s="45"/>
      <c r="JFQ73" s="44"/>
      <c r="JFR73" s="45"/>
      <c r="JFS73" s="44"/>
      <c r="JFT73" s="45"/>
      <c r="JFU73" s="44"/>
      <c r="JFV73" s="45"/>
      <c r="JFW73" s="44"/>
      <c r="JFX73" s="45"/>
      <c r="JFY73" s="44"/>
      <c r="JFZ73" s="45"/>
      <c r="JGA73" s="44"/>
      <c r="JGB73" s="45"/>
      <c r="JGC73" s="44"/>
      <c r="JGD73" s="45"/>
      <c r="JGE73" s="44"/>
      <c r="JGF73" s="45"/>
      <c r="JGG73" s="44"/>
      <c r="JGH73" s="45"/>
      <c r="JGI73" s="44"/>
      <c r="JGJ73" s="45"/>
      <c r="JGK73" s="44"/>
      <c r="JGL73" s="45"/>
      <c r="JGM73" s="44"/>
      <c r="JGN73" s="45"/>
      <c r="JGO73" s="44"/>
      <c r="JGP73" s="45"/>
      <c r="JGQ73" s="44"/>
      <c r="JGR73" s="45"/>
      <c r="JGS73" s="44"/>
      <c r="JGT73" s="45"/>
      <c r="JGU73" s="44"/>
      <c r="JGV73" s="45"/>
      <c r="JGW73" s="44"/>
      <c r="JGX73" s="45"/>
      <c r="JGY73" s="44"/>
      <c r="JGZ73" s="45"/>
      <c r="JHA73" s="44"/>
      <c r="JHB73" s="45"/>
      <c r="JHC73" s="44"/>
      <c r="JHD73" s="45"/>
      <c r="JHE73" s="44"/>
      <c r="JHF73" s="45"/>
      <c r="JHG73" s="44"/>
      <c r="JHH73" s="45"/>
      <c r="JHI73" s="44"/>
      <c r="JHJ73" s="45"/>
      <c r="JHK73" s="44"/>
      <c r="JHL73" s="45"/>
      <c r="JHM73" s="44"/>
      <c r="JHN73" s="45"/>
      <c r="JHO73" s="44"/>
      <c r="JHP73" s="45"/>
      <c r="JHQ73" s="44"/>
      <c r="JHR73" s="45"/>
      <c r="JHS73" s="44"/>
      <c r="JHT73" s="45"/>
      <c r="JHU73" s="44"/>
      <c r="JHV73" s="45"/>
      <c r="JHW73" s="44"/>
      <c r="JHX73" s="45"/>
      <c r="JHY73" s="44"/>
      <c r="JHZ73" s="45"/>
      <c r="JIA73" s="44"/>
      <c r="JIB73" s="45"/>
      <c r="JIC73" s="44"/>
      <c r="JID73" s="45"/>
      <c r="JIE73" s="44"/>
      <c r="JIF73" s="45"/>
      <c r="JIG73" s="44"/>
      <c r="JIH73" s="45"/>
      <c r="JII73" s="44"/>
      <c r="JIJ73" s="45"/>
      <c r="JIK73" s="44"/>
      <c r="JIL73" s="45"/>
      <c r="JIM73" s="44"/>
      <c r="JIN73" s="45"/>
      <c r="JIO73" s="44"/>
      <c r="JIP73" s="45"/>
      <c r="JIQ73" s="44"/>
      <c r="JIR73" s="45"/>
      <c r="JIS73" s="44"/>
      <c r="JIT73" s="45"/>
      <c r="JIU73" s="44"/>
      <c r="JIV73" s="45"/>
      <c r="JIW73" s="44"/>
      <c r="JIX73" s="45"/>
      <c r="JIY73" s="44"/>
      <c r="JIZ73" s="45"/>
      <c r="JJA73" s="44"/>
      <c r="JJB73" s="45"/>
      <c r="JJC73" s="44"/>
      <c r="JJD73" s="45"/>
      <c r="JJE73" s="44"/>
      <c r="JJF73" s="45"/>
      <c r="JJG73" s="44"/>
      <c r="JJH73" s="45"/>
      <c r="JJI73" s="44"/>
      <c r="JJJ73" s="45"/>
      <c r="JJK73" s="44"/>
      <c r="JJL73" s="45"/>
      <c r="JJM73" s="44"/>
      <c r="JJN73" s="45"/>
      <c r="JJO73" s="44"/>
      <c r="JJP73" s="45"/>
      <c r="JJQ73" s="44"/>
      <c r="JJR73" s="45"/>
      <c r="JJS73" s="44"/>
      <c r="JJT73" s="45"/>
      <c r="JJU73" s="44"/>
      <c r="JJV73" s="45"/>
      <c r="JJW73" s="44"/>
      <c r="JJX73" s="45"/>
      <c r="JJY73" s="44"/>
      <c r="JJZ73" s="45"/>
      <c r="JKA73" s="44"/>
      <c r="JKB73" s="45"/>
      <c r="JKC73" s="44"/>
      <c r="JKD73" s="45"/>
      <c r="JKE73" s="44"/>
      <c r="JKF73" s="45"/>
      <c r="JKG73" s="44"/>
      <c r="JKH73" s="45"/>
      <c r="JKI73" s="44"/>
      <c r="JKJ73" s="45"/>
      <c r="JKK73" s="44"/>
      <c r="JKL73" s="45"/>
      <c r="JKM73" s="44"/>
      <c r="JKN73" s="45"/>
      <c r="JKO73" s="44"/>
      <c r="JKP73" s="45"/>
      <c r="JKQ73" s="44"/>
      <c r="JKR73" s="45"/>
      <c r="JKS73" s="44"/>
      <c r="JKT73" s="45"/>
      <c r="JKU73" s="44"/>
      <c r="JKV73" s="45"/>
      <c r="JKW73" s="44"/>
      <c r="JKX73" s="45"/>
      <c r="JKY73" s="44"/>
      <c r="JKZ73" s="45"/>
      <c r="JLA73" s="44"/>
      <c r="JLB73" s="45"/>
      <c r="JLC73" s="44"/>
      <c r="JLD73" s="45"/>
      <c r="JLE73" s="44"/>
      <c r="JLF73" s="45"/>
      <c r="JLG73" s="44"/>
      <c r="JLH73" s="45"/>
      <c r="JLI73" s="44"/>
      <c r="JLJ73" s="45"/>
      <c r="JLK73" s="44"/>
      <c r="JLL73" s="45"/>
      <c r="JLM73" s="44"/>
      <c r="JLN73" s="45"/>
      <c r="JLO73" s="44"/>
      <c r="JLP73" s="45"/>
      <c r="JLQ73" s="44"/>
      <c r="JLR73" s="45"/>
      <c r="JLS73" s="44"/>
      <c r="JLT73" s="45"/>
      <c r="JLU73" s="44"/>
      <c r="JLV73" s="45"/>
      <c r="JLW73" s="44"/>
      <c r="JLX73" s="45"/>
      <c r="JLY73" s="44"/>
      <c r="JLZ73" s="45"/>
      <c r="JMA73" s="44"/>
      <c r="JMB73" s="45"/>
      <c r="JMC73" s="44"/>
      <c r="JMD73" s="45"/>
      <c r="JME73" s="44"/>
      <c r="JMF73" s="45"/>
      <c r="JMG73" s="44"/>
      <c r="JMH73" s="45"/>
      <c r="JMI73" s="44"/>
      <c r="JMJ73" s="45"/>
      <c r="JMK73" s="44"/>
      <c r="JML73" s="45"/>
      <c r="JMM73" s="44"/>
      <c r="JMN73" s="45"/>
      <c r="JMO73" s="44"/>
      <c r="JMP73" s="45"/>
      <c r="JMQ73" s="44"/>
      <c r="JMR73" s="45"/>
      <c r="JMS73" s="44"/>
      <c r="JMT73" s="45"/>
      <c r="JMU73" s="44"/>
      <c r="JMV73" s="45"/>
      <c r="JMW73" s="44"/>
      <c r="JMX73" s="45"/>
      <c r="JMY73" s="44"/>
      <c r="JMZ73" s="45"/>
      <c r="JNA73" s="44"/>
      <c r="JNB73" s="45"/>
      <c r="JNC73" s="44"/>
      <c r="JND73" s="45"/>
      <c r="JNE73" s="44"/>
      <c r="JNF73" s="45"/>
      <c r="JNG73" s="44"/>
      <c r="JNH73" s="45"/>
      <c r="JNI73" s="44"/>
      <c r="JNJ73" s="45"/>
      <c r="JNK73" s="44"/>
      <c r="JNL73" s="45"/>
      <c r="JNM73" s="44"/>
      <c r="JNN73" s="45"/>
      <c r="JNO73" s="44"/>
      <c r="JNP73" s="45"/>
      <c r="JNQ73" s="44"/>
      <c r="JNR73" s="45"/>
      <c r="JNS73" s="44"/>
      <c r="JNT73" s="45"/>
      <c r="JNU73" s="44"/>
      <c r="JNV73" s="45"/>
      <c r="JNW73" s="44"/>
      <c r="JNX73" s="45"/>
      <c r="JNY73" s="44"/>
      <c r="JNZ73" s="45"/>
      <c r="JOA73" s="44"/>
      <c r="JOB73" s="45"/>
      <c r="JOC73" s="44"/>
      <c r="JOD73" s="45"/>
      <c r="JOE73" s="44"/>
      <c r="JOF73" s="45"/>
      <c r="JOG73" s="44"/>
      <c r="JOH73" s="45"/>
      <c r="JOI73" s="44"/>
      <c r="JOJ73" s="45"/>
      <c r="JOK73" s="44"/>
      <c r="JOL73" s="45"/>
      <c r="JOM73" s="44"/>
      <c r="JON73" s="45"/>
      <c r="JOO73" s="44"/>
      <c r="JOP73" s="45"/>
      <c r="JOQ73" s="44"/>
      <c r="JOR73" s="45"/>
      <c r="JOS73" s="44"/>
      <c r="JOT73" s="45"/>
      <c r="JOU73" s="44"/>
      <c r="JOV73" s="45"/>
      <c r="JOW73" s="44"/>
      <c r="JOX73" s="45"/>
      <c r="JOY73" s="44"/>
      <c r="JOZ73" s="45"/>
      <c r="JPA73" s="44"/>
      <c r="JPB73" s="45"/>
      <c r="JPC73" s="44"/>
      <c r="JPD73" s="45"/>
      <c r="JPE73" s="44"/>
      <c r="JPF73" s="45"/>
      <c r="JPG73" s="44"/>
      <c r="JPH73" s="45"/>
      <c r="JPI73" s="44"/>
      <c r="JPJ73" s="45"/>
      <c r="JPK73" s="44"/>
      <c r="JPL73" s="45"/>
      <c r="JPM73" s="44"/>
      <c r="JPN73" s="45"/>
      <c r="JPO73" s="44"/>
      <c r="JPP73" s="45"/>
      <c r="JPQ73" s="44"/>
      <c r="JPR73" s="45"/>
      <c r="JPS73" s="44"/>
      <c r="JPT73" s="45"/>
      <c r="JPU73" s="44"/>
      <c r="JPV73" s="45"/>
      <c r="JPW73" s="44"/>
      <c r="JPX73" s="45"/>
      <c r="JPY73" s="44"/>
      <c r="JPZ73" s="45"/>
      <c r="JQA73" s="44"/>
      <c r="JQB73" s="45"/>
      <c r="JQC73" s="44"/>
      <c r="JQD73" s="45"/>
      <c r="JQE73" s="44"/>
      <c r="JQF73" s="45"/>
      <c r="JQG73" s="44"/>
      <c r="JQH73" s="45"/>
      <c r="JQI73" s="44"/>
      <c r="JQJ73" s="45"/>
      <c r="JQK73" s="44"/>
      <c r="JQL73" s="45"/>
      <c r="JQM73" s="44"/>
      <c r="JQN73" s="45"/>
      <c r="JQO73" s="44"/>
      <c r="JQP73" s="45"/>
      <c r="JQQ73" s="44"/>
      <c r="JQR73" s="45"/>
      <c r="JQS73" s="44"/>
      <c r="JQT73" s="45"/>
      <c r="JQU73" s="44"/>
      <c r="JQV73" s="45"/>
      <c r="JQW73" s="44"/>
      <c r="JQX73" s="45"/>
      <c r="JQY73" s="44"/>
      <c r="JQZ73" s="45"/>
      <c r="JRA73" s="44"/>
      <c r="JRB73" s="45"/>
      <c r="JRC73" s="44"/>
      <c r="JRD73" s="45"/>
      <c r="JRE73" s="44"/>
      <c r="JRF73" s="45"/>
      <c r="JRG73" s="44"/>
      <c r="JRH73" s="45"/>
      <c r="JRI73" s="44"/>
      <c r="JRJ73" s="45"/>
      <c r="JRK73" s="44"/>
      <c r="JRL73" s="45"/>
      <c r="JRM73" s="44"/>
      <c r="JRN73" s="45"/>
      <c r="JRO73" s="44"/>
      <c r="JRP73" s="45"/>
      <c r="JRQ73" s="44"/>
      <c r="JRR73" s="45"/>
      <c r="JRS73" s="44"/>
      <c r="JRT73" s="45"/>
      <c r="JRU73" s="44"/>
      <c r="JRV73" s="45"/>
      <c r="JRW73" s="44"/>
      <c r="JRX73" s="45"/>
      <c r="JRY73" s="44"/>
      <c r="JRZ73" s="45"/>
      <c r="JSA73" s="44"/>
      <c r="JSB73" s="45"/>
      <c r="JSC73" s="44"/>
      <c r="JSD73" s="45"/>
      <c r="JSE73" s="44"/>
      <c r="JSF73" s="45"/>
      <c r="JSG73" s="44"/>
      <c r="JSH73" s="45"/>
      <c r="JSI73" s="44"/>
      <c r="JSJ73" s="45"/>
      <c r="JSK73" s="44"/>
      <c r="JSL73" s="45"/>
      <c r="JSM73" s="44"/>
      <c r="JSN73" s="45"/>
      <c r="JSO73" s="44"/>
      <c r="JSP73" s="45"/>
      <c r="JSQ73" s="44"/>
      <c r="JSR73" s="45"/>
      <c r="JSS73" s="44"/>
      <c r="JST73" s="45"/>
      <c r="JSU73" s="44"/>
      <c r="JSV73" s="45"/>
      <c r="JSW73" s="44"/>
      <c r="JSX73" s="45"/>
      <c r="JSY73" s="44"/>
      <c r="JSZ73" s="45"/>
      <c r="JTA73" s="44"/>
      <c r="JTB73" s="45"/>
      <c r="JTC73" s="44"/>
      <c r="JTD73" s="45"/>
      <c r="JTE73" s="44"/>
      <c r="JTF73" s="45"/>
      <c r="JTG73" s="44"/>
      <c r="JTH73" s="45"/>
      <c r="JTI73" s="44"/>
      <c r="JTJ73" s="45"/>
      <c r="JTK73" s="44"/>
      <c r="JTL73" s="45"/>
      <c r="JTM73" s="44"/>
      <c r="JTN73" s="45"/>
      <c r="JTO73" s="44"/>
      <c r="JTP73" s="45"/>
      <c r="JTQ73" s="44"/>
      <c r="JTR73" s="45"/>
      <c r="JTS73" s="44"/>
      <c r="JTT73" s="45"/>
      <c r="JTU73" s="44"/>
      <c r="JTV73" s="45"/>
      <c r="JTW73" s="44"/>
      <c r="JTX73" s="45"/>
      <c r="JTY73" s="44"/>
      <c r="JTZ73" s="45"/>
      <c r="JUA73" s="44"/>
      <c r="JUB73" s="45"/>
      <c r="JUC73" s="44"/>
      <c r="JUD73" s="45"/>
      <c r="JUE73" s="44"/>
      <c r="JUF73" s="45"/>
      <c r="JUG73" s="44"/>
      <c r="JUH73" s="45"/>
      <c r="JUI73" s="44"/>
      <c r="JUJ73" s="45"/>
      <c r="JUK73" s="44"/>
      <c r="JUL73" s="45"/>
      <c r="JUM73" s="44"/>
      <c r="JUN73" s="45"/>
      <c r="JUO73" s="44"/>
      <c r="JUP73" s="45"/>
      <c r="JUQ73" s="44"/>
      <c r="JUR73" s="45"/>
      <c r="JUS73" s="44"/>
      <c r="JUT73" s="45"/>
      <c r="JUU73" s="44"/>
      <c r="JUV73" s="45"/>
      <c r="JUW73" s="44"/>
      <c r="JUX73" s="45"/>
      <c r="JUY73" s="44"/>
      <c r="JUZ73" s="45"/>
      <c r="JVA73" s="44"/>
      <c r="JVB73" s="45"/>
      <c r="JVC73" s="44"/>
      <c r="JVD73" s="45"/>
      <c r="JVE73" s="44"/>
      <c r="JVF73" s="45"/>
      <c r="JVG73" s="44"/>
      <c r="JVH73" s="45"/>
      <c r="JVI73" s="44"/>
      <c r="JVJ73" s="45"/>
      <c r="JVK73" s="44"/>
      <c r="JVL73" s="45"/>
      <c r="JVM73" s="44"/>
      <c r="JVN73" s="45"/>
      <c r="JVO73" s="44"/>
      <c r="JVP73" s="45"/>
      <c r="JVQ73" s="44"/>
      <c r="JVR73" s="45"/>
      <c r="JVS73" s="44"/>
      <c r="JVT73" s="45"/>
      <c r="JVU73" s="44"/>
      <c r="JVV73" s="45"/>
      <c r="JVW73" s="44"/>
      <c r="JVX73" s="45"/>
      <c r="JVY73" s="44"/>
      <c r="JVZ73" s="45"/>
      <c r="JWA73" s="44"/>
      <c r="JWB73" s="45"/>
      <c r="JWC73" s="44"/>
      <c r="JWD73" s="45"/>
      <c r="JWE73" s="44"/>
      <c r="JWF73" s="45"/>
      <c r="JWG73" s="44"/>
      <c r="JWH73" s="45"/>
      <c r="JWI73" s="44"/>
      <c r="JWJ73" s="45"/>
      <c r="JWK73" s="44"/>
      <c r="JWL73" s="45"/>
      <c r="JWM73" s="44"/>
      <c r="JWN73" s="45"/>
      <c r="JWO73" s="44"/>
      <c r="JWP73" s="45"/>
      <c r="JWQ73" s="44"/>
      <c r="JWR73" s="45"/>
      <c r="JWS73" s="44"/>
      <c r="JWT73" s="45"/>
      <c r="JWU73" s="44"/>
      <c r="JWV73" s="45"/>
      <c r="JWW73" s="44"/>
      <c r="JWX73" s="45"/>
      <c r="JWY73" s="44"/>
      <c r="JWZ73" s="45"/>
      <c r="JXA73" s="44"/>
      <c r="JXB73" s="45"/>
      <c r="JXC73" s="44"/>
      <c r="JXD73" s="45"/>
      <c r="JXE73" s="44"/>
      <c r="JXF73" s="45"/>
      <c r="JXG73" s="44"/>
      <c r="JXH73" s="45"/>
      <c r="JXI73" s="44"/>
      <c r="JXJ73" s="45"/>
      <c r="JXK73" s="44"/>
      <c r="JXL73" s="45"/>
      <c r="JXM73" s="44"/>
      <c r="JXN73" s="45"/>
      <c r="JXO73" s="44"/>
      <c r="JXP73" s="45"/>
      <c r="JXQ73" s="44"/>
      <c r="JXR73" s="45"/>
      <c r="JXS73" s="44"/>
      <c r="JXT73" s="45"/>
      <c r="JXU73" s="44"/>
      <c r="JXV73" s="45"/>
      <c r="JXW73" s="44"/>
      <c r="JXX73" s="45"/>
      <c r="JXY73" s="44"/>
      <c r="JXZ73" s="45"/>
      <c r="JYA73" s="44"/>
      <c r="JYB73" s="45"/>
      <c r="JYC73" s="44"/>
      <c r="JYD73" s="45"/>
      <c r="JYE73" s="44"/>
      <c r="JYF73" s="45"/>
      <c r="JYG73" s="44"/>
      <c r="JYH73" s="45"/>
      <c r="JYI73" s="44"/>
      <c r="JYJ73" s="45"/>
      <c r="JYK73" s="44"/>
      <c r="JYL73" s="45"/>
      <c r="JYM73" s="44"/>
      <c r="JYN73" s="45"/>
      <c r="JYO73" s="44"/>
      <c r="JYP73" s="45"/>
      <c r="JYQ73" s="44"/>
      <c r="JYR73" s="45"/>
      <c r="JYS73" s="44"/>
      <c r="JYT73" s="45"/>
      <c r="JYU73" s="44"/>
      <c r="JYV73" s="45"/>
      <c r="JYW73" s="44"/>
      <c r="JYX73" s="45"/>
      <c r="JYY73" s="44"/>
      <c r="JYZ73" s="45"/>
      <c r="JZA73" s="44"/>
      <c r="JZB73" s="45"/>
      <c r="JZC73" s="44"/>
      <c r="JZD73" s="45"/>
      <c r="JZE73" s="44"/>
      <c r="JZF73" s="45"/>
      <c r="JZG73" s="44"/>
      <c r="JZH73" s="45"/>
      <c r="JZI73" s="44"/>
      <c r="JZJ73" s="45"/>
      <c r="JZK73" s="44"/>
      <c r="JZL73" s="45"/>
      <c r="JZM73" s="44"/>
      <c r="JZN73" s="45"/>
      <c r="JZO73" s="44"/>
      <c r="JZP73" s="45"/>
      <c r="JZQ73" s="44"/>
      <c r="JZR73" s="45"/>
      <c r="JZS73" s="44"/>
      <c r="JZT73" s="45"/>
      <c r="JZU73" s="44"/>
      <c r="JZV73" s="45"/>
      <c r="JZW73" s="44"/>
      <c r="JZX73" s="45"/>
      <c r="JZY73" s="44"/>
      <c r="JZZ73" s="45"/>
      <c r="KAA73" s="44"/>
      <c r="KAB73" s="45"/>
      <c r="KAC73" s="44"/>
      <c r="KAD73" s="45"/>
      <c r="KAE73" s="44"/>
      <c r="KAF73" s="45"/>
      <c r="KAG73" s="44"/>
      <c r="KAH73" s="45"/>
      <c r="KAI73" s="44"/>
      <c r="KAJ73" s="45"/>
      <c r="KAK73" s="44"/>
      <c r="KAL73" s="45"/>
      <c r="KAM73" s="44"/>
      <c r="KAN73" s="45"/>
      <c r="KAO73" s="44"/>
      <c r="KAP73" s="45"/>
      <c r="KAQ73" s="44"/>
      <c r="KAR73" s="45"/>
      <c r="KAS73" s="44"/>
      <c r="KAT73" s="45"/>
      <c r="KAU73" s="44"/>
      <c r="KAV73" s="45"/>
      <c r="KAW73" s="44"/>
      <c r="KAX73" s="45"/>
      <c r="KAY73" s="44"/>
      <c r="KAZ73" s="45"/>
      <c r="KBA73" s="44"/>
      <c r="KBB73" s="45"/>
      <c r="KBC73" s="44"/>
      <c r="KBD73" s="45"/>
      <c r="KBE73" s="44"/>
      <c r="KBF73" s="45"/>
      <c r="KBG73" s="44"/>
      <c r="KBH73" s="45"/>
      <c r="KBI73" s="44"/>
      <c r="KBJ73" s="45"/>
      <c r="KBK73" s="44"/>
      <c r="KBL73" s="45"/>
      <c r="KBM73" s="44"/>
      <c r="KBN73" s="45"/>
      <c r="KBO73" s="44"/>
      <c r="KBP73" s="45"/>
      <c r="KBQ73" s="44"/>
      <c r="KBR73" s="45"/>
      <c r="KBS73" s="44"/>
      <c r="KBT73" s="45"/>
      <c r="KBU73" s="44"/>
      <c r="KBV73" s="45"/>
      <c r="KBW73" s="44"/>
      <c r="KBX73" s="45"/>
      <c r="KBY73" s="44"/>
      <c r="KBZ73" s="45"/>
      <c r="KCA73" s="44"/>
      <c r="KCB73" s="45"/>
      <c r="KCC73" s="44"/>
      <c r="KCD73" s="45"/>
      <c r="KCE73" s="44"/>
      <c r="KCF73" s="45"/>
      <c r="KCG73" s="44"/>
      <c r="KCH73" s="45"/>
      <c r="KCI73" s="44"/>
      <c r="KCJ73" s="45"/>
      <c r="KCK73" s="44"/>
      <c r="KCL73" s="45"/>
      <c r="KCM73" s="44"/>
      <c r="KCN73" s="45"/>
      <c r="KCO73" s="44"/>
      <c r="KCP73" s="45"/>
      <c r="KCQ73" s="44"/>
      <c r="KCR73" s="45"/>
      <c r="KCS73" s="44"/>
      <c r="KCT73" s="45"/>
      <c r="KCU73" s="44"/>
      <c r="KCV73" s="45"/>
      <c r="KCW73" s="44"/>
      <c r="KCX73" s="45"/>
      <c r="KCY73" s="44"/>
      <c r="KCZ73" s="45"/>
      <c r="KDA73" s="44"/>
      <c r="KDB73" s="45"/>
      <c r="KDC73" s="44"/>
      <c r="KDD73" s="45"/>
      <c r="KDE73" s="44"/>
      <c r="KDF73" s="45"/>
      <c r="KDG73" s="44"/>
      <c r="KDH73" s="45"/>
      <c r="KDI73" s="44"/>
      <c r="KDJ73" s="45"/>
      <c r="KDK73" s="44"/>
      <c r="KDL73" s="45"/>
      <c r="KDM73" s="44"/>
      <c r="KDN73" s="45"/>
      <c r="KDO73" s="44"/>
      <c r="KDP73" s="45"/>
      <c r="KDQ73" s="44"/>
      <c r="KDR73" s="45"/>
      <c r="KDS73" s="44"/>
      <c r="KDT73" s="45"/>
      <c r="KDU73" s="44"/>
      <c r="KDV73" s="45"/>
      <c r="KDW73" s="44"/>
      <c r="KDX73" s="45"/>
      <c r="KDY73" s="44"/>
      <c r="KDZ73" s="45"/>
      <c r="KEA73" s="44"/>
      <c r="KEB73" s="45"/>
      <c r="KEC73" s="44"/>
      <c r="KED73" s="45"/>
      <c r="KEE73" s="44"/>
      <c r="KEF73" s="45"/>
      <c r="KEG73" s="44"/>
      <c r="KEH73" s="45"/>
      <c r="KEI73" s="44"/>
      <c r="KEJ73" s="45"/>
      <c r="KEK73" s="44"/>
      <c r="KEL73" s="45"/>
      <c r="KEM73" s="44"/>
      <c r="KEN73" s="45"/>
      <c r="KEO73" s="44"/>
      <c r="KEP73" s="45"/>
      <c r="KEQ73" s="44"/>
      <c r="KER73" s="45"/>
      <c r="KES73" s="44"/>
      <c r="KET73" s="45"/>
      <c r="KEU73" s="44"/>
      <c r="KEV73" s="45"/>
      <c r="KEW73" s="44"/>
      <c r="KEX73" s="45"/>
      <c r="KEY73" s="44"/>
      <c r="KEZ73" s="45"/>
      <c r="KFA73" s="44"/>
      <c r="KFB73" s="45"/>
      <c r="KFC73" s="44"/>
      <c r="KFD73" s="45"/>
      <c r="KFE73" s="44"/>
      <c r="KFF73" s="45"/>
      <c r="KFG73" s="44"/>
      <c r="KFH73" s="45"/>
      <c r="KFI73" s="44"/>
      <c r="KFJ73" s="45"/>
      <c r="KFK73" s="44"/>
      <c r="KFL73" s="45"/>
      <c r="KFM73" s="44"/>
      <c r="KFN73" s="45"/>
      <c r="KFO73" s="44"/>
      <c r="KFP73" s="45"/>
      <c r="KFQ73" s="44"/>
      <c r="KFR73" s="45"/>
      <c r="KFS73" s="44"/>
      <c r="KFT73" s="45"/>
      <c r="KFU73" s="44"/>
      <c r="KFV73" s="45"/>
      <c r="KFW73" s="44"/>
      <c r="KFX73" s="45"/>
      <c r="KFY73" s="44"/>
      <c r="KFZ73" s="45"/>
      <c r="KGA73" s="44"/>
      <c r="KGB73" s="45"/>
      <c r="KGC73" s="44"/>
      <c r="KGD73" s="45"/>
      <c r="KGE73" s="44"/>
      <c r="KGF73" s="45"/>
      <c r="KGG73" s="44"/>
      <c r="KGH73" s="45"/>
      <c r="KGI73" s="44"/>
      <c r="KGJ73" s="45"/>
      <c r="KGK73" s="44"/>
      <c r="KGL73" s="45"/>
      <c r="KGM73" s="44"/>
      <c r="KGN73" s="45"/>
      <c r="KGO73" s="44"/>
      <c r="KGP73" s="45"/>
      <c r="KGQ73" s="44"/>
      <c r="KGR73" s="45"/>
      <c r="KGS73" s="44"/>
      <c r="KGT73" s="45"/>
      <c r="KGU73" s="44"/>
      <c r="KGV73" s="45"/>
      <c r="KGW73" s="44"/>
      <c r="KGX73" s="45"/>
      <c r="KGY73" s="44"/>
      <c r="KGZ73" s="45"/>
      <c r="KHA73" s="44"/>
      <c r="KHB73" s="45"/>
      <c r="KHC73" s="44"/>
      <c r="KHD73" s="45"/>
      <c r="KHE73" s="44"/>
      <c r="KHF73" s="45"/>
      <c r="KHG73" s="44"/>
      <c r="KHH73" s="45"/>
      <c r="KHI73" s="44"/>
      <c r="KHJ73" s="45"/>
      <c r="KHK73" s="44"/>
      <c r="KHL73" s="45"/>
      <c r="KHM73" s="44"/>
      <c r="KHN73" s="45"/>
      <c r="KHO73" s="44"/>
      <c r="KHP73" s="45"/>
      <c r="KHQ73" s="44"/>
      <c r="KHR73" s="45"/>
      <c r="KHS73" s="44"/>
      <c r="KHT73" s="45"/>
      <c r="KHU73" s="44"/>
      <c r="KHV73" s="45"/>
      <c r="KHW73" s="44"/>
      <c r="KHX73" s="45"/>
      <c r="KHY73" s="44"/>
      <c r="KHZ73" s="45"/>
      <c r="KIA73" s="44"/>
      <c r="KIB73" s="45"/>
      <c r="KIC73" s="44"/>
      <c r="KID73" s="45"/>
      <c r="KIE73" s="44"/>
      <c r="KIF73" s="45"/>
      <c r="KIG73" s="44"/>
      <c r="KIH73" s="45"/>
      <c r="KII73" s="44"/>
      <c r="KIJ73" s="45"/>
      <c r="KIK73" s="44"/>
      <c r="KIL73" s="45"/>
      <c r="KIM73" s="44"/>
      <c r="KIN73" s="45"/>
      <c r="KIO73" s="44"/>
      <c r="KIP73" s="45"/>
      <c r="KIQ73" s="44"/>
      <c r="KIR73" s="45"/>
      <c r="KIS73" s="44"/>
      <c r="KIT73" s="45"/>
      <c r="KIU73" s="44"/>
      <c r="KIV73" s="45"/>
      <c r="KIW73" s="44"/>
      <c r="KIX73" s="45"/>
      <c r="KIY73" s="44"/>
      <c r="KIZ73" s="45"/>
      <c r="KJA73" s="44"/>
      <c r="KJB73" s="45"/>
      <c r="KJC73" s="44"/>
      <c r="KJD73" s="45"/>
      <c r="KJE73" s="44"/>
      <c r="KJF73" s="45"/>
      <c r="KJG73" s="44"/>
      <c r="KJH73" s="45"/>
      <c r="KJI73" s="44"/>
      <c r="KJJ73" s="45"/>
      <c r="KJK73" s="44"/>
      <c r="KJL73" s="45"/>
      <c r="KJM73" s="44"/>
      <c r="KJN73" s="45"/>
      <c r="KJO73" s="44"/>
      <c r="KJP73" s="45"/>
      <c r="KJQ73" s="44"/>
      <c r="KJR73" s="45"/>
      <c r="KJS73" s="44"/>
      <c r="KJT73" s="45"/>
      <c r="KJU73" s="44"/>
      <c r="KJV73" s="45"/>
      <c r="KJW73" s="44"/>
      <c r="KJX73" s="45"/>
      <c r="KJY73" s="44"/>
      <c r="KJZ73" s="45"/>
      <c r="KKA73" s="44"/>
      <c r="KKB73" s="45"/>
      <c r="KKC73" s="44"/>
      <c r="KKD73" s="45"/>
      <c r="KKE73" s="44"/>
      <c r="KKF73" s="45"/>
      <c r="KKG73" s="44"/>
      <c r="KKH73" s="45"/>
      <c r="KKI73" s="44"/>
      <c r="KKJ73" s="45"/>
      <c r="KKK73" s="44"/>
      <c r="KKL73" s="45"/>
      <c r="KKM73" s="44"/>
      <c r="KKN73" s="45"/>
      <c r="KKO73" s="44"/>
      <c r="KKP73" s="45"/>
      <c r="KKQ73" s="44"/>
      <c r="KKR73" s="45"/>
      <c r="KKS73" s="44"/>
      <c r="KKT73" s="45"/>
      <c r="KKU73" s="44"/>
      <c r="KKV73" s="45"/>
      <c r="KKW73" s="44"/>
      <c r="KKX73" s="45"/>
      <c r="KKY73" s="44"/>
      <c r="KKZ73" s="45"/>
      <c r="KLA73" s="44"/>
      <c r="KLB73" s="45"/>
      <c r="KLC73" s="44"/>
      <c r="KLD73" s="45"/>
      <c r="KLE73" s="44"/>
      <c r="KLF73" s="45"/>
      <c r="KLG73" s="44"/>
      <c r="KLH73" s="45"/>
      <c r="KLI73" s="44"/>
      <c r="KLJ73" s="45"/>
      <c r="KLK73" s="44"/>
      <c r="KLL73" s="45"/>
      <c r="KLM73" s="44"/>
      <c r="KLN73" s="45"/>
      <c r="KLO73" s="44"/>
      <c r="KLP73" s="45"/>
      <c r="KLQ73" s="44"/>
      <c r="KLR73" s="45"/>
      <c r="KLS73" s="44"/>
      <c r="KLT73" s="45"/>
      <c r="KLU73" s="44"/>
      <c r="KLV73" s="45"/>
      <c r="KLW73" s="44"/>
      <c r="KLX73" s="45"/>
      <c r="KLY73" s="44"/>
      <c r="KLZ73" s="45"/>
      <c r="KMA73" s="44"/>
      <c r="KMB73" s="45"/>
      <c r="KMC73" s="44"/>
      <c r="KMD73" s="45"/>
      <c r="KME73" s="44"/>
      <c r="KMF73" s="45"/>
      <c r="KMG73" s="44"/>
      <c r="KMH73" s="45"/>
      <c r="KMI73" s="44"/>
      <c r="KMJ73" s="45"/>
      <c r="KMK73" s="44"/>
      <c r="KML73" s="45"/>
      <c r="KMM73" s="44"/>
      <c r="KMN73" s="45"/>
      <c r="KMO73" s="44"/>
      <c r="KMP73" s="45"/>
      <c r="KMQ73" s="44"/>
      <c r="KMR73" s="45"/>
      <c r="KMS73" s="44"/>
      <c r="KMT73" s="45"/>
      <c r="KMU73" s="44"/>
      <c r="KMV73" s="45"/>
      <c r="KMW73" s="44"/>
      <c r="KMX73" s="45"/>
      <c r="KMY73" s="44"/>
      <c r="KMZ73" s="45"/>
      <c r="KNA73" s="44"/>
      <c r="KNB73" s="45"/>
      <c r="KNC73" s="44"/>
      <c r="KND73" s="45"/>
      <c r="KNE73" s="44"/>
      <c r="KNF73" s="45"/>
      <c r="KNG73" s="44"/>
      <c r="KNH73" s="45"/>
      <c r="KNI73" s="44"/>
      <c r="KNJ73" s="45"/>
      <c r="KNK73" s="44"/>
      <c r="KNL73" s="45"/>
      <c r="KNM73" s="44"/>
      <c r="KNN73" s="45"/>
      <c r="KNO73" s="44"/>
      <c r="KNP73" s="45"/>
      <c r="KNQ73" s="44"/>
      <c r="KNR73" s="45"/>
      <c r="KNS73" s="44"/>
      <c r="KNT73" s="45"/>
      <c r="KNU73" s="44"/>
      <c r="KNV73" s="45"/>
      <c r="KNW73" s="44"/>
      <c r="KNX73" s="45"/>
      <c r="KNY73" s="44"/>
      <c r="KNZ73" s="45"/>
      <c r="KOA73" s="44"/>
      <c r="KOB73" s="45"/>
      <c r="KOC73" s="44"/>
      <c r="KOD73" s="45"/>
      <c r="KOE73" s="44"/>
      <c r="KOF73" s="45"/>
      <c r="KOG73" s="44"/>
      <c r="KOH73" s="45"/>
      <c r="KOI73" s="44"/>
      <c r="KOJ73" s="45"/>
      <c r="KOK73" s="44"/>
      <c r="KOL73" s="45"/>
      <c r="KOM73" s="44"/>
      <c r="KON73" s="45"/>
      <c r="KOO73" s="44"/>
      <c r="KOP73" s="45"/>
      <c r="KOQ73" s="44"/>
      <c r="KOR73" s="45"/>
      <c r="KOS73" s="44"/>
      <c r="KOT73" s="45"/>
      <c r="KOU73" s="44"/>
      <c r="KOV73" s="45"/>
      <c r="KOW73" s="44"/>
      <c r="KOX73" s="45"/>
      <c r="KOY73" s="44"/>
      <c r="KOZ73" s="45"/>
      <c r="KPA73" s="44"/>
      <c r="KPB73" s="45"/>
      <c r="KPC73" s="44"/>
      <c r="KPD73" s="45"/>
      <c r="KPE73" s="44"/>
      <c r="KPF73" s="45"/>
      <c r="KPG73" s="44"/>
      <c r="KPH73" s="45"/>
      <c r="KPI73" s="44"/>
      <c r="KPJ73" s="45"/>
      <c r="KPK73" s="44"/>
      <c r="KPL73" s="45"/>
      <c r="KPM73" s="44"/>
      <c r="KPN73" s="45"/>
      <c r="KPO73" s="44"/>
      <c r="KPP73" s="45"/>
      <c r="KPQ73" s="44"/>
      <c r="KPR73" s="45"/>
      <c r="KPS73" s="44"/>
      <c r="KPT73" s="45"/>
      <c r="KPU73" s="44"/>
      <c r="KPV73" s="45"/>
      <c r="KPW73" s="44"/>
      <c r="KPX73" s="45"/>
      <c r="KPY73" s="44"/>
      <c r="KPZ73" s="45"/>
      <c r="KQA73" s="44"/>
      <c r="KQB73" s="45"/>
      <c r="KQC73" s="44"/>
      <c r="KQD73" s="45"/>
      <c r="KQE73" s="44"/>
      <c r="KQF73" s="45"/>
      <c r="KQG73" s="44"/>
      <c r="KQH73" s="45"/>
      <c r="KQI73" s="44"/>
      <c r="KQJ73" s="45"/>
      <c r="KQK73" s="44"/>
      <c r="KQL73" s="45"/>
      <c r="KQM73" s="44"/>
      <c r="KQN73" s="45"/>
      <c r="KQO73" s="44"/>
      <c r="KQP73" s="45"/>
      <c r="KQQ73" s="44"/>
      <c r="KQR73" s="45"/>
      <c r="KQS73" s="44"/>
      <c r="KQT73" s="45"/>
      <c r="KQU73" s="44"/>
      <c r="KQV73" s="45"/>
      <c r="KQW73" s="44"/>
      <c r="KQX73" s="45"/>
      <c r="KQY73" s="44"/>
      <c r="KQZ73" s="45"/>
      <c r="KRA73" s="44"/>
      <c r="KRB73" s="45"/>
      <c r="KRC73" s="44"/>
      <c r="KRD73" s="45"/>
      <c r="KRE73" s="44"/>
      <c r="KRF73" s="45"/>
      <c r="KRG73" s="44"/>
      <c r="KRH73" s="45"/>
      <c r="KRI73" s="44"/>
      <c r="KRJ73" s="45"/>
      <c r="KRK73" s="44"/>
      <c r="KRL73" s="45"/>
      <c r="KRM73" s="44"/>
      <c r="KRN73" s="45"/>
      <c r="KRO73" s="44"/>
      <c r="KRP73" s="45"/>
      <c r="KRQ73" s="44"/>
      <c r="KRR73" s="45"/>
      <c r="KRS73" s="44"/>
      <c r="KRT73" s="45"/>
      <c r="KRU73" s="44"/>
      <c r="KRV73" s="45"/>
      <c r="KRW73" s="44"/>
      <c r="KRX73" s="45"/>
      <c r="KRY73" s="44"/>
      <c r="KRZ73" s="45"/>
      <c r="KSA73" s="44"/>
      <c r="KSB73" s="45"/>
      <c r="KSC73" s="44"/>
      <c r="KSD73" s="45"/>
      <c r="KSE73" s="44"/>
      <c r="KSF73" s="45"/>
      <c r="KSG73" s="44"/>
      <c r="KSH73" s="45"/>
      <c r="KSI73" s="44"/>
      <c r="KSJ73" s="45"/>
      <c r="KSK73" s="44"/>
      <c r="KSL73" s="45"/>
      <c r="KSM73" s="44"/>
      <c r="KSN73" s="45"/>
      <c r="KSO73" s="44"/>
      <c r="KSP73" s="45"/>
      <c r="KSQ73" s="44"/>
      <c r="KSR73" s="45"/>
      <c r="KSS73" s="44"/>
      <c r="KST73" s="45"/>
      <c r="KSU73" s="44"/>
      <c r="KSV73" s="45"/>
      <c r="KSW73" s="44"/>
      <c r="KSX73" s="45"/>
      <c r="KSY73" s="44"/>
      <c r="KSZ73" s="45"/>
      <c r="KTA73" s="44"/>
      <c r="KTB73" s="45"/>
      <c r="KTC73" s="44"/>
      <c r="KTD73" s="45"/>
      <c r="KTE73" s="44"/>
      <c r="KTF73" s="45"/>
      <c r="KTG73" s="44"/>
      <c r="KTH73" s="45"/>
      <c r="KTI73" s="44"/>
      <c r="KTJ73" s="45"/>
      <c r="KTK73" s="44"/>
      <c r="KTL73" s="45"/>
      <c r="KTM73" s="44"/>
      <c r="KTN73" s="45"/>
      <c r="KTO73" s="44"/>
      <c r="KTP73" s="45"/>
      <c r="KTQ73" s="44"/>
      <c r="KTR73" s="45"/>
      <c r="KTS73" s="44"/>
      <c r="KTT73" s="45"/>
      <c r="KTU73" s="44"/>
      <c r="KTV73" s="45"/>
      <c r="KTW73" s="44"/>
      <c r="KTX73" s="45"/>
      <c r="KTY73" s="44"/>
      <c r="KTZ73" s="45"/>
      <c r="KUA73" s="44"/>
      <c r="KUB73" s="45"/>
      <c r="KUC73" s="44"/>
      <c r="KUD73" s="45"/>
      <c r="KUE73" s="44"/>
      <c r="KUF73" s="45"/>
      <c r="KUG73" s="44"/>
      <c r="KUH73" s="45"/>
      <c r="KUI73" s="44"/>
      <c r="KUJ73" s="45"/>
      <c r="KUK73" s="44"/>
      <c r="KUL73" s="45"/>
      <c r="KUM73" s="44"/>
      <c r="KUN73" s="45"/>
      <c r="KUO73" s="44"/>
      <c r="KUP73" s="45"/>
      <c r="KUQ73" s="44"/>
      <c r="KUR73" s="45"/>
      <c r="KUS73" s="44"/>
      <c r="KUT73" s="45"/>
      <c r="KUU73" s="44"/>
      <c r="KUV73" s="45"/>
      <c r="KUW73" s="44"/>
      <c r="KUX73" s="45"/>
      <c r="KUY73" s="44"/>
      <c r="KUZ73" s="45"/>
      <c r="KVA73" s="44"/>
      <c r="KVB73" s="45"/>
      <c r="KVC73" s="44"/>
      <c r="KVD73" s="45"/>
      <c r="KVE73" s="44"/>
      <c r="KVF73" s="45"/>
      <c r="KVG73" s="44"/>
      <c r="KVH73" s="45"/>
      <c r="KVI73" s="44"/>
      <c r="KVJ73" s="45"/>
      <c r="KVK73" s="44"/>
      <c r="KVL73" s="45"/>
      <c r="KVM73" s="44"/>
      <c r="KVN73" s="45"/>
      <c r="KVO73" s="44"/>
      <c r="KVP73" s="45"/>
      <c r="KVQ73" s="44"/>
      <c r="KVR73" s="45"/>
      <c r="KVS73" s="44"/>
      <c r="KVT73" s="45"/>
      <c r="KVU73" s="44"/>
      <c r="KVV73" s="45"/>
      <c r="KVW73" s="44"/>
      <c r="KVX73" s="45"/>
      <c r="KVY73" s="44"/>
      <c r="KVZ73" s="45"/>
      <c r="KWA73" s="44"/>
      <c r="KWB73" s="45"/>
      <c r="KWC73" s="44"/>
      <c r="KWD73" s="45"/>
      <c r="KWE73" s="44"/>
      <c r="KWF73" s="45"/>
      <c r="KWG73" s="44"/>
      <c r="KWH73" s="45"/>
      <c r="KWI73" s="44"/>
      <c r="KWJ73" s="45"/>
      <c r="KWK73" s="44"/>
      <c r="KWL73" s="45"/>
      <c r="KWM73" s="44"/>
      <c r="KWN73" s="45"/>
      <c r="KWO73" s="44"/>
      <c r="KWP73" s="45"/>
      <c r="KWQ73" s="44"/>
      <c r="KWR73" s="45"/>
      <c r="KWS73" s="44"/>
      <c r="KWT73" s="45"/>
      <c r="KWU73" s="44"/>
      <c r="KWV73" s="45"/>
      <c r="KWW73" s="44"/>
      <c r="KWX73" s="45"/>
      <c r="KWY73" s="44"/>
      <c r="KWZ73" s="45"/>
      <c r="KXA73" s="44"/>
      <c r="KXB73" s="45"/>
      <c r="KXC73" s="44"/>
      <c r="KXD73" s="45"/>
      <c r="KXE73" s="44"/>
      <c r="KXF73" s="45"/>
      <c r="KXG73" s="44"/>
      <c r="KXH73" s="45"/>
      <c r="KXI73" s="44"/>
      <c r="KXJ73" s="45"/>
      <c r="KXK73" s="44"/>
      <c r="KXL73" s="45"/>
      <c r="KXM73" s="44"/>
      <c r="KXN73" s="45"/>
      <c r="KXO73" s="44"/>
      <c r="KXP73" s="45"/>
      <c r="KXQ73" s="44"/>
      <c r="KXR73" s="45"/>
      <c r="KXS73" s="44"/>
      <c r="KXT73" s="45"/>
      <c r="KXU73" s="44"/>
      <c r="KXV73" s="45"/>
      <c r="KXW73" s="44"/>
      <c r="KXX73" s="45"/>
      <c r="KXY73" s="44"/>
      <c r="KXZ73" s="45"/>
      <c r="KYA73" s="44"/>
      <c r="KYB73" s="45"/>
      <c r="KYC73" s="44"/>
      <c r="KYD73" s="45"/>
      <c r="KYE73" s="44"/>
      <c r="KYF73" s="45"/>
      <c r="KYG73" s="44"/>
      <c r="KYH73" s="45"/>
      <c r="KYI73" s="44"/>
      <c r="KYJ73" s="45"/>
      <c r="KYK73" s="44"/>
      <c r="KYL73" s="45"/>
      <c r="KYM73" s="44"/>
      <c r="KYN73" s="45"/>
      <c r="KYO73" s="44"/>
      <c r="KYP73" s="45"/>
      <c r="KYQ73" s="44"/>
      <c r="KYR73" s="45"/>
      <c r="KYS73" s="44"/>
      <c r="KYT73" s="45"/>
      <c r="KYU73" s="44"/>
      <c r="KYV73" s="45"/>
      <c r="KYW73" s="44"/>
      <c r="KYX73" s="45"/>
      <c r="KYY73" s="44"/>
      <c r="KYZ73" s="45"/>
      <c r="KZA73" s="44"/>
      <c r="KZB73" s="45"/>
      <c r="KZC73" s="44"/>
      <c r="KZD73" s="45"/>
      <c r="KZE73" s="44"/>
      <c r="KZF73" s="45"/>
      <c r="KZG73" s="44"/>
      <c r="KZH73" s="45"/>
      <c r="KZI73" s="44"/>
      <c r="KZJ73" s="45"/>
      <c r="KZK73" s="44"/>
      <c r="KZL73" s="45"/>
      <c r="KZM73" s="44"/>
      <c r="KZN73" s="45"/>
      <c r="KZO73" s="44"/>
      <c r="KZP73" s="45"/>
      <c r="KZQ73" s="44"/>
      <c r="KZR73" s="45"/>
      <c r="KZS73" s="44"/>
      <c r="KZT73" s="45"/>
      <c r="KZU73" s="44"/>
      <c r="KZV73" s="45"/>
      <c r="KZW73" s="44"/>
      <c r="KZX73" s="45"/>
      <c r="KZY73" s="44"/>
      <c r="KZZ73" s="45"/>
      <c r="LAA73" s="44"/>
      <c r="LAB73" s="45"/>
      <c r="LAC73" s="44"/>
      <c r="LAD73" s="45"/>
      <c r="LAE73" s="44"/>
      <c r="LAF73" s="45"/>
      <c r="LAG73" s="44"/>
      <c r="LAH73" s="45"/>
      <c r="LAI73" s="44"/>
      <c r="LAJ73" s="45"/>
      <c r="LAK73" s="44"/>
      <c r="LAL73" s="45"/>
      <c r="LAM73" s="44"/>
      <c r="LAN73" s="45"/>
      <c r="LAO73" s="44"/>
      <c r="LAP73" s="45"/>
      <c r="LAQ73" s="44"/>
      <c r="LAR73" s="45"/>
      <c r="LAS73" s="44"/>
      <c r="LAT73" s="45"/>
      <c r="LAU73" s="44"/>
      <c r="LAV73" s="45"/>
      <c r="LAW73" s="44"/>
      <c r="LAX73" s="45"/>
      <c r="LAY73" s="44"/>
      <c r="LAZ73" s="45"/>
      <c r="LBA73" s="44"/>
      <c r="LBB73" s="45"/>
      <c r="LBC73" s="44"/>
      <c r="LBD73" s="45"/>
      <c r="LBE73" s="44"/>
      <c r="LBF73" s="45"/>
      <c r="LBG73" s="44"/>
      <c r="LBH73" s="45"/>
      <c r="LBI73" s="44"/>
      <c r="LBJ73" s="45"/>
      <c r="LBK73" s="44"/>
      <c r="LBL73" s="45"/>
      <c r="LBM73" s="44"/>
      <c r="LBN73" s="45"/>
      <c r="LBO73" s="44"/>
      <c r="LBP73" s="45"/>
      <c r="LBQ73" s="44"/>
      <c r="LBR73" s="45"/>
      <c r="LBS73" s="44"/>
      <c r="LBT73" s="45"/>
      <c r="LBU73" s="44"/>
      <c r="LBV73" s="45"/>
      <c r="LBW73" s="44"/>
      <c r="LBX73" s="45"/>
      <c r="LBY73" s="44"/>
      <c r="LBZ73" s="45"/>
      <c r="LCA73" s="44"/>
      <c r="LCB73" s="45"/>
      <c r="LCC73" s="44"/>
      <c r="LCD73" s="45"/>
      <c r="LCE73" s="44"/>
      <c r="LCF73" s="45"/>
      <c r="LCG73" s="44"/>
      <c r="LCH73" s="45"/>
      <c r="LCI73" s="44"/>
      <c r="LCJ73" s="45"/>
      <c r="LCK73" s="44"/>
      <c r="LCL73" s="45"/>
      <c r="LCM73" s="44"/>
      <c r="LCN73" s="45"/>
      <c r="LCO73" s="44"/>
      <c r="LCP73" s="45"/>
      <c r="LCQ73" s="44"/>
      <c r="LCR73" s="45"/>
      <c r="LCS73" s="44"/>
      <c r="LCT73" s="45"/>
      <c r="LCU73" s="44"/>
      <c r="LCV73" s="45"/>
      <c r="LCW73" s="44"/>
      <c r="LCX73" s="45"/>
      <c r="LCY73" s="44"/>
      <c r="LCZ73" s="45"/>
      <c r="LDA73" s="44"/>
      <c r="LDB73" s="45"/>
      <c r="LDC73" s="44"/>
      <c r="LDD73" s="45"/>
      <c r="LDE73" s="44"/>
      <c r="LDF73" s="45"/>
      <c r="LDG73" s="44"/>
      <c r="LDH73" s="45"/>
      <c r="LDI73" s="44"/>
      <c r="LDJ73" s="45"/>
      <c r="LDK73" s="44"/>
      <c r="LDL73" s="45"/>
      <c r="LDM73" s="44"/>
      <c r="LDN73" s="45"/>
      <c r="LDO73" s="44"/>
      <c r="LDP73" s="45"/>
      <c r="LDQ73" s="44"/>
      <c r="LDR73" s="45"/>
      <c r="LDS73" s="44"/>
      <c r="LDT73" s="45"/>
      <c r="LDU73" s="44"/>
      <c r="LDV73" s="45"/>
      <c r="LDW73" s="44"/>
      <c r="LDX73" s="45"/>
      <c r="LDY73" s="44"/>
      <c r="LDZ73" s="45"/>
      <c r="LEA73" s="44"/>
      <c r="LEB73" s="45"/>
      <c r="LEC73" s="44"/>
      <c r="LED73" s="45"/>
      <c r="LEE73" s="44"/>
      <c r="LEF73" s="45"/>
      <c r="LEG73" s="44"/>
      <c r="LEH73" s="45"/>
      <c r="LEI73" s="44"/>
      <c r="LEJ73" s="45"/>
      <c r="LEK73" s="44"/>
      <c r="LEL73" s="45"/>
      <c r="LEM73" s="44"/>
      <c r="LEN73" s="45"/>
      <c r="LEO73" s="44"/>
      <c r="LEP73" s="45"/>
      <c r="LEQ73" s="44"/>
      <c r="LER73" s="45"/>
      <c r="LES73" s="44"/>
      <c r="LET73" s="45"/>
      <c r="LEU73" s="44"/>
      <c r="LEV73" s="45"/>
      <c r="LEW73" s="44"/>
      <c r="LEX73" s="45"/>
      <c r="LEY73" s="44"/>
      <c r="LEZ73" s="45"/>
      <c r="LFA73" s="44"/>
      <c r="LFB73" s="45"/>
      <c r="LFC73" s="44"/>
      <c r="LFD73" s="45"/>
      <c r="LFE73" s="44"/>
      <c r="LFF73" s="45"/>
      <c r="LFG73" s="44"/>
      <c r="LFH73" s="45"/>
      <c r="LFI73" s="44"/>
      <c r="LFJ73" s="45"/>
      <c r="LFK73" s="44"/>
      <c r="LFL73" s="45"/>
      <c r="LFM73" s="44"/>
      <c r="LFN73" s="45"/>
      <c r="LFO73" s="44"/>
      <c r="LFP73" s="45"/>
      <c r="LFQ73" s="44"/>
      <c r="LFR73" s="45"/>
      <c r="LFS73" s="44"/>
      <c r="LFT73" s="45"/>
      <c r="LFU73" s="44"/>
      <c r="LFV73" s="45"/>
      <c r="LFW73" s="44"/>
      <c r="LFX73" s="45"/>
      <c r="LFY73" s="44"/>
      <c r="LFZ73" s="45"/>
      <c r="LGA73" s="44"/>
      <c r="LGB73" s="45"/>
      <c r="LGC73" s="44"/>
      <c r="LGD73" s="45"/>
      <c r="LGE73" s="44"/>
      <c r="LGF73" s="45"/>
      <c r="LGG73" s="44"/>
      <c r="LGH73" s="45"/>
      <c r="LGI73" s="44"/>
      <c r="LGJ73" s="45"/>
      <c r="LGK73" s="44"/>
      <c r="LGL73" s="45"/>
      <c r="LGM73" s="44"/>
      <c r="LGN73" s="45"/>
      <c r="LGO73" s="44"/>
      <c r="LGP73" s="45"/>
      <c r="LGQ73" s="44"/>
      <c r="LGR73" s="45"/>
      <c r="LGS73" s="44"/>
      <c r="LGT73" s="45"/>
      <c r="LGU73" s="44"/>
      <c r="LGV73" s="45"/>
      <c r="LGW73" s="44"/>
      <c r="LGX73" s="45"/>
      <c r="LGY73" s="44"/>
      <c r="LGZ73" s="45"/>
      <c r="LHA73" s="44"/>
      <c r="LHB73" s="45"/>
      <c r="LHC73" s="44"/>
      <c r="LHD73" s="45"/>
      <c r="LHE73" s="44"/>
      <c r="LHF73" s="45"/>
      <c r="LHG73" s="44"/>
      <c r="LHH73" s="45"/>
      <c r="LHI73" s="44"/>
      <c r="LHJ73" s="45"/>
      <c r="LHK73" s="44"/>
      <c r="LHL73" s="45"/>
      <c r="LHM73" s="44"/>
      <c r="LHN73" s="45"/>
      <c r="LHO73" s="44"/>
      <c r="LHP73" s="45"/>
      <c r="LHQ73" s="44"/>
      <c r="LHR73" s="45"/>
      <c r="LHS73" s="44"/>
      <c r="LHT73" s="45"/>
      <c r="LHU73" s="44"/>
      <c r="LHV73" s="45"/>
      <c r="LHW73" s="44"/>
      <c r="LHX73" s="45"/>
      <c r="LHY73" s="44"/>
      <c r="LHZ73" s="45"/>
      <c r="LIA73" s="44"/>
      <c r="LIB73" s="45"/>
      <c r="LIC73" s="44"/>
      <c r="LID73" s="45"/>
      <c r="LIE73" s="44"/>
      <c r="LIF73" s="45"/>
      <c r="LIG73" s="44"/>
      <c r="LIH73" s="45"/>
      <c r="LII73" s="44"/>
      <c r="LIJ73" s="45"/>
      <c r="LIK73" s="44"/>
      <c r="LIL73" s="45"/>
      <c r="LIM73" s="44"/>
      <c r="LIN73" s="45"/>
      <c r="LIO73" s="44"/>
      <c r="LIP73" s="45"/>
      <c r="LIQ73" s="44"/>
      <c r="LIR73" s="45"/>
      <c r="LIS73" s="44"/>
      <c r="LIT73" s="45"/>
      <c r="LIU73" s="44"/>
      <c r="LIV73" s="45"/>
      <c r="LIW73" s="44"/>
      <c r="LIX73" s="45"/>
      <c r="LIY73" s="44"/>
      <c r="LIZ73" s="45"/>
      <c r="LJA73" s="44"/>
      <c r="LJB73" s="45"/>
      <c r="LJC73" s="44"/>
      <c r="LJD73" s="45"/>
      <c r="LJE73" s="44"/>
      <c r="LJF73" s="45"/>
      <c r="LJG73" s="44"/>
      <c r="LJH73" s="45"/>
      <c r="LJI73" s="44"/>
      <c r="LJJ73" s="45"/>
      <c r="LJK73" s="44"/>
      <c r="LJL73" s="45"/>
      <c r="LJM73" s="44"/>
      <c r="LJN73" s="45"/>
      <c r="LJO73" s="44"/>
      <c r="LJP73" s="45"/>
      <c r="LJQ73" s="44"/>
      <c r="LJR73" s="45"/>
      <c r="LJS73" s="44"/>
      <c r="LJT73" s="45"/>
      <c r="LJU73" s="44"/>
      <c r="LJV73" s="45"/>
      <c r="LJW73" s="44"/>
      <c r="LJX73" s="45"/>
      <c r="LJY73" s="44"/>
      <c r="LJZ73" s="45"/>
      <c r="LKA73" s="44"/>
      <c r="LKB73" s="45"/>
      <c r="LKC73" s="44"/>
      <c r="LKD73" s="45"/>
      <c r="LKE73" s="44"/>
      <c r="LKF73" s="45"/>
      <c r="LKG73" s="44"/>
      <c r="LKH73" s="45"/>
      <c r="LKI73" s="44"/>
      <c r="LKJ73" s="45"/>
      <c r="LKK73" s="44"/>
      <c r="LKL73" s="45"/>
      <c r="LKM73" s="44"/>
      <c r="LKN73" s="45"/>
      <c r="LKO73" s="44"/>
      <c r="LKP73" s="45"/>
      <c r="LKQ73" s="44"/>
      <c r="LKR73" s="45"/>
      <c r="LKS73" s="44"/>
      <c r="LKT73" s="45"/>
      <c r="LKU73" s="44"/>
      <c r="LKV73" s="45"/>
      <c r="LKW73" s="44"/>
      <c r="LKX73" s="45"/>
      <c r="LKY73" s="44"/>
      <c r="LKZ73" s="45"/>
      <c r="LLA73" s="44"/>
      <c r="LLB73" s="45"/>
      <c r="LLC73" s="44"/>
      <c r="LLD73" s="45"/>
      <c r="LLE73" s="44"/>
      <c r="LLF73" s="45"/>
      <c r="LLG73" s="44"/>
      <c r="LLH73" s="45"/>
      <c r="LLI73" s="44"/>
      <c r="LLJ73" s="45"/>
      <c r="LLK73" s="44"/>
      <c r="LLL73" s="45"/>
      <c r="LLM73" s="44"/>
      <c r="LLN73" s="45"/>
      <c r="LLO73" s="44"/>
      <c r="LLP73" s="45"/>
      <c r="LLQ73" s="44"/>
      <c r="LLR73" s="45"/>
      <c r="LLS73" s="44"/>
      <c r="LLT73" s="45"/>
      <c r="LLU73" s="44"/>
      <c r="LLV73" s="45"/>
      <c r="LLW73" s="44"/>
      <c r="LLX73" s="45"/>
      <c r="LLY73" s="44"/>
      <c r="LLZ73" s="45"/>
      <c r="LMA73" s="44"/>
      <c r="LMB73" s="45"/>
      <c r="LMC73" s="44"/>
      <c r="LMD73" s="45"/>
      <c r="LME73" s="44"/>
      <c r="LMF73" s="45"/>
      <c r="LMG73" s="44"/>
      <c r="LMH73" s="45"/>
      <c r="LMI73" s="44"/>
      <c r="LMJ73" s="45"/>
      <c r="LMK73" s="44"/>
      <c r="LML73" s="45"/>
      <c r="LMM73" s="44"/>
      <c r="LMN73" s="45"/>
      <c r="LMO73" s="44"/>
      <c r="LMP73" s="45"/>
      <c r="LMQ73" s="44"/>
      <c r="LMR73" s="45"/>
      <c r="LMS73" s="44"/>
      <c r="LMT73" s="45"/>
      <c r="LMU73" s="44"/>
      <c r="LMV73" s="45"/>
      <c r="LMW73" s="44"/>
      <c r="LMX73" s="45"/>
      <c r="LMY73" s="44"/>
      <c r="LMZ73" s="45"/>
      <c r="LNA73" s="44"/>
      <c r="LNB73" s="45"/>
      <c r="LNC73" s="44"/>
      <c r="LND73" s="45"/>
      <c r="LNE73" s="44"/>
      <c r="LNF73" s="45"/>
      <c r="LNG73" s="44"/>
      <c r="LNH73" s="45"/>
      <c r="LNI73" s="44"/>
      <c r="LNJ73" s="45"/>
      <c r="LNK73" s="44"/>
      <c r="LNL73" s="45"/>
      <c r="LNM73" s="44"/>
      <c r="LNN73" s="45"/>
      <c r="LNO73" s="44"/>
      <c r="LNP73" s="45"/>
      <c r="LNQ73" s="44"/>
      <c r="LNR73" s="45"/>
      <c r="LNS73" s="44"/>
      <c r="LNT73" s="45"/>
      <c r="LNU73" s="44"/>
      <c r="LNV73" s="45"/>
      <c r="LNW73" s="44"/>
      <c r="LNX73" s="45"/>
      <c r="LNY73" s="44"/>
      <c r="LNZ73" s="45"/>
      <c r="LOA73" s="44"/>
      <c r="LOB73" s="45"/>
      <c r="LOC73" s="44"/>
      <c r="LOD73" s="45"/>
      <c r="LOE73" s="44"/>
      <c r="LOF73" s="45"/>
      <c r="LOG73" s="44"/>
      <c r="LOH73" s="45"/>
      <c r="LOI73" s="44"/>
      <c r="LOJ73" s="45"/>
      <c r="LOK73" s="44"/>
      <c r="LOL73" s="45"/>
      <c r="LOM73" s="44"/>
      <c r="LON73" s="45"/>
      <c r="LOO73" s="44"/>
      <c r="LOP73" s="45"/>
      <c r="LOQ73" s="44"/>
      <c r="LOR73" s="45"/>
      <c r="LOS73" s="44"/>
      <c r="LOT73" s="45"/>
      <c r="LOU73" s="44"/>
      <c r="LOV73" s="45"/>
      <c r="LOW73" s="44"/>
      <c r="LOX73" s="45"/>
      <c r="LOY73" s="44"/>
      <c r="LOZ73" s="45"/>
      <c r="LPA73" s="44"/>
      <c r="LPB73" s="45"/>
      <c r="LPC73" s="44"/>
      <c r="LPD73" s="45"/>
      <c r="LPE73" s="44"/>
      <c r="LPF73" s="45"/>
      <c r="LPG73" s="44"/>
      <c r="LPH73" s="45"/>
      <c r="LPI73" s="44"/>
      <c r="LPJ73" s="45"/>
      <c r="LPK73" s="44"/>
      <c r="LPL73" s="45"/>
      <c r="LPM73" s="44"/>
      <c r="LPN73" s="45"/>
      <c r="LPO73" s="44"/>
      <c r="LPP73" s="45"/>
      <c r="LPQ73" s="44"/>
      <c r="LPR73" s="45"/>
      <c r="LPS73" s="44"/>
      <c r="LPT73" s="45"/>
      <c r="LPU73" s="44"/>
      <c r="LPV73" s="45"/>
      <c r="LPW73" s="44"/>
      <c r="LPX73" s="45"/>
      <c r="LPY73" s="44"/>
      <c r="LPZ73" s="45"/>
      <c r="LQA73" s="44"/>
      <c r="LQB73" s="45"/>
      <c r="LQC73" s="44"/>
      <c r="LQD73" s="45"/>
      <c r="LQE73" s="44"/>
      <c r="LQF73" s="45"/>
      <c r="LQG73" s="44"/>
      <c r="LQH73" s="45"/>
      <c r="LQI73" s="44"/>
      <c r="LQJ73" s="45"/>
      <c r="LQK73" s="44"/>
      <c r="LQL73" s="45"/>
      <c r="LQM73" s="44"/>
      <c r="LQN73" s="45"/>
      <c r="LQO73" s="44"/>
      <c r="LQP73" s="45"/>
      <c r="LQQ73" s="44"/>
      <c r="LQR73" s="45"/>
      <c r="LQS73" s="44"/>
      <c r="LQT73" s="45"/>
      <c r="LQU73" s="44"/>
      <c r="LQV73" s="45"/>
      <c r="LQW73" s="44"/>
      <c r="LQX73" s="45"/>
      <c r="LQY73" s="44"/>
      <c r="LQZ73" s="45"/>
      <c r="LRA73" s="44"/>
      <c r="LRB73" s="45"/>
      <c r="LRC73" s="44"/>
      <c r="LRD73" s="45"/>
      <c r="LRE73" s="44"/>
      <c r="LRF73" s="45"/>
      <c r="LRG73" s="44"/>
      <c r="LRH73" s="45"/>
      <c r="LRI73" s="44"/>
      <c r="LRJ73" s="45"/>
      <c r="LRK73" s="44"/>
      <c r="LRL73" s="45"/>
      <c r="LRM73" s="44"/>
      <c r="LRN73" s="45"/>
      <c r="LRO73" s="44"/>
      <c r="LRP73" s="45"/>
      <c r="LRQ73" s="44"/>
      <c r="LRR73" s="45"/>
      <c r="LRS73" s="44"/>
      <c r="LRT73" s="45"/>
      <c r="LRU73" s="44"/>
      <c r="LRV73" s="45"/>
      <c r="LRW73" s="44"/>
      <c r="LRX73" s="45"/>
      <c r="LRY73" s="44"/>
      <c r="LRZ73" s="45"/>
      <c r="LSA73" s="44"/>
      <c r="LSB73" s="45"/>
      <c r="LSC73" s="44"/>
      <c r="LSD73" s="45"/>
      <c r="LSE73" s="44"/>
      <c r="LSF73" s="45"/>
      <c r="LSG73" s="44"/>
      <c r="LSH73" s="45"/>
      <c r="LSI73" s="44"/>
      <c r="LSJ73" s="45"/>
      <c r="LSK73" s="44"/>
      <c r="LSL73" s="45"/>
      <c r="LSM73" s="44"/>
      <c r="LSN73" s="45"/>
      <c r="LSO73" s="44"/>
      <c r="LSP73" s="45"/>
      <c r="LSQ73" s="44"/>
      <c r="LSR73" s="45"/>
      <c r="LSS73" s="44"/>
      <c r="LST73" s="45"/>
      <c r="LSU73" s="44"/>
      <c r="LSV73" s="45"/>
      <c r="LSW73" s="44"/>
      <c r="LSX73" s="45"/>
      <c r="LSY73" s="44"/>
      <c r="LSZ73" s="45"/>
      <c r="LTA73" s="44"/>
      <c r="LTB73" s="45"/>
      <c r="LTC73" s="44"/>
      <c r="LTD73" s="45"/>
      <c r="LTE73" s="44"/>
      <c r="LTF73" s="45"/>
      <c r="LTG73" s="44"/>
      <c r="LTH73" s="45"/>
      <c r="LTI73" s="44"/>
      <c r="LTJ73" s="45"/>
      <c r="LTK73" s="44"/>
      <c r="LTL73" s="45"/>
      <c r="LTM73" s="44"/>
      <c r="LTN73" s="45"/>
      <c r="LTO73" s="44"/>
      <c r="LTP73" s="45"/>
      <c r="LTQ73" s="44"/>
      <c r="LTR73" s="45"/>
      <c r="LTS73" s="44"/>
      <c r="LTT73" s="45"/>
      <c r="LTU73" s="44"/>
      <c r="LTV73" s="45"/>
      <c r="LTW73" s="44"/>
      <c r="LTX73" s="45"/>
      <c r="LTY73" s="44"/>
      <c r="LTZ73" s="45"/>
      <c r="LUA73" s="44"/>
      <c r="LUB73" s="45"/>
      <c r="LUC73" s="44"/>
      <c r="LUD73" s="45"/>
      <c r="LUE73" s="44"/>
      <c r="LUF73" s="45"/>
      <c r="LUG73" s="44"/>
      <c r="LUH73" s="45"/>
      <c r="LUI73" s="44"/>
      <c r="LUJ73" s="45"/>
      <c r="LUK73" s="44"/>
      <c r="LUL73" s="45"/>
      <c r="LUM73" s="44"/>
      <c r="LUN73" s="45"/>
      <c r="LUO73" s="44"/>
      <c r="LUP73" s="45"/>
      <c r="LUQ73" s="44"/>
      <c r="LUR73" s="45"/>
      <c r="LUS73" s="44"/>
      <c r="LUT73" s="45"/>
      <c r="LUU73" s="44"/>
      <c r="LUV73" s="45"/>
      <c r="LUW73" s="44"/>
      <c r="LUX73" s="45"/>
      <c r="LUY73" s="44"/>
      <c r="LUZ73" s="45"/>
      <c r="LVA73" s="44"/>
      <c r="LVB73" s="45"/>
      <c r="LVC73" s="44"/>
      <c r="LVD73" s="45"/>
      <c r="LVE73" s="44"/>
      <c r="LVF73" s="45"/>
      <c r="LVG73" s="44"/>
      <c r="LVH73" s="45"/>
      <c r="LVI73" s="44"/>
      <c r="LVJ73" s="45"/>
      <c r="LVK73" s="44"/>
      <c r="LVL73" s="45"/>
      <c r="LVM73" s="44"/>
      <c r="LVN73" s="45"/>
      <c r="LVO73" s="44"/>
      <c r="LVP73" s="45"/>
      <c r="LVQ73" s="44"/>
      <c r="LVR73" s="45"/>
      <c r="LVS73" s="44"/>
      <c r="LVT73" s="45"/>
      <c r="LVU73" s="44"/>
      <c r="LVV73" s="45"/>
      <c r="LVW73" s="44"/>
      <c r="LVX73" s="45"/>
      <c r="LVY73" s="44"/>
      <c r="LVZ73" s="45"/>
      <c r="LWA73" s="44"/>
      <c r="LWB73" s="45"/>
      <c r="LWC73" s="44"/>
      <c r="LWD73" s="45"/>
      <c r="LWE73" s="44"/>
      <c r="LWF73" s="45"/>
      <c r="LWG73" s="44"/>
      <c r="LWH73" s="45"/>
      <c r="LWI73" s="44"/>
      <c r="LWJ73" s="45"/>
      <c r="LWK73" s="44"/>
      <c r="LWL73" s="45"/>
      <c r="LWM73" s="44"/>
      <c r="LWN73" s="45"/>
      <c r="LWO73" s="44"/>
      <c r="LWP73" s="45"/>
      <c r="LWQ73" s="44"/>
      <c r="LWR73" s="45"/>
      <c r="LWS73" s="44"/>
      <c r="LWT73" s="45"/>
      <c r="LWU73" s="44"/>
      <c r="LWV73" s="45"/>
      <c r="LWW73" s="44"/>
      <c r="LWX73" s="45"/>
      <c r="LWY73" s="44"/>
      <c r="LWZ73" s="45"/>
      <c r="LXA73" s="44"/>
      <c r="LXB73" s="45"/>
      <c r="LXC73" s="44"/>
      <c r="LXD73" s="45"/>
      <c r="LXE73" s="44"/>
      <c r="LXF73" s="45"/>
      <c r="LXG73" s="44"/>
      <c r="LXH73" s="45"/>
      <c r="LXI73" s="44"/>
      <c r="LXJ73" s="45"/>
      <c r="LXK73" s="44"/>
      <c r="LXL73" s="45"/>
      <c r="LXM73" s="44"/>
      <c r="LXN73" s="45"/>
      <c r="LXO73" s="44"/>
      <c r="LXP73" s="45"/>
      <c r="LXQ73" s="44"/>
      <c r="LXR73" s="45"/>
      <c r="LXS73" s="44"/>
      <c r="LXT73" s="45"/>
      <c r="LXU73" s="44"/>
      <c r="LXV73" s="45"/>
      <c r="LXW73" s="44"/>
      <c r="LXX73" s="45"/>
      <c r="LXY73" s="44"/>
      <c r="LXZ73" s="45"/>
      <c r="LYA73" s="44"/>
      <c r="LYB73" s="45"/>
      <c r="LYC73" s="44"/>
      <c r="LYD73" s="45"/>
      <c r="LYE73" s="44"/>
      <c r="LYF73" s="45"/>
      <c r="LYG73" s="44"/>
      <c r="LYH73" s="45"/>
      <c r="LYI73" s="44"/>
      <c r="LYJ73" s="45"/>
      <c r="LYK73" s="44"/>
      <c r="LYL73" s="45"/>
      <c r="LYM73" s="44"/>
      <c r="LYN73" s="45"/>
      <c r="LYO73" s="44"/>
      <c r="LYP73" s="45"/>
      <c r="LYQ73" s="44"/>
      <c r="LYR73" s="45"/>
      <c r="LYS73" s="44"/>
      <c r="LYT73" s="45"/>
      <c r="LYU73" s="44"/>
      <c r="LYV73" s="45"/>
      <c r="LYW73" s="44"/>
      <c r="LYX73" s="45"/>
      <c r="LYY73" s="44"/>
      <c r="LYZ73" s="45"/>
      <c r="LZA73" s="44"/>
      <c r="LZB73" s="45"/>
      <c r="LZC73" s="44"/>
      <c r="LZD73" s="45"/>
      <c r="LZE73" s="44"/>
      <c r="LZF73" s="45"/>
      <c r="LZG73" s="44"/>
      <c r="LZH73" s="45"/>
      <c r="LZI73" s="44"/>
      <c r="LZJ73" s="45"/>
      <c r="LZK73" s="44"/>
      <c r="LZL73" s="45"/>
      <c r="LZM73" s="44"/>
      <c r="LZN73" s="45"/>
      <c r="LZO73" s="44"/>
      <c r="LZP73" s="45"/>
      <c r="LZQ73" s="44"/>
      <c r="LZR73" s="45"/>
      <c r="LZS73" s="44"/>
      <c r="LZT73" s="45"/>
      <c r="LZU73" s="44"/>
      <c r="LZV73" s="45"/>
      <c r="LZW73" s="44"/>
      <c r="LZX73" s="45"/>
      <c r="LZY73" s="44"/>
      <c r="LZZ73" s="45"/>
      <c r="MAA73" s="44"/>
      <c r="MAB73" s="45"/>
      <c r="MAC73" s="44"/>
      <c r="MAD73" s="45"/>
      <c r="MAE73" s="44"/>
      <c r="MAF73" s="45"/>
      <c r="MAG73" s="44"/>
      <c r="MAH73" s="45"/>
      <c r="MAI73" s="44"/>
      <c r="MAJ73" s="45"/>
      <c r="MAK73" s="44"/>
      <c r="MAL73" s="45"/>
      <c r="MAM73" s="44"/>
      <c r="MAN73" s="45"/>
      <c r="MAO73" s="44"/>
      <c r="MAP73" s="45"/>
      <c r="MAQ73" s="44"/>
      <c r="MAR73" s="45"/>
      <c r="MAS73" s="44"/>
      <c r="MAT73" s="45"/>
      <c r="MAU73" s="44"/>
      <c r="MAV73" s="45"/>
      <c r="MAW73" s="44"/>
      <c r="MAX73" s="45"/>
      <c r="MAY73" s="44"/>
      <c r="MAZ73" s="45"/>
      <c r="MBA73" s="44"/>
      <c r="MBB73" s="45"/>
      <c r="MBC73" s="44"/>
      <c r="MBD73" s="45"/>
      <c r="MBE73" s="44"/>
      <c r="MBF73" s="45"/>
      <c r="MBG73" s="44"/>
      <c r="MBH73" s="45"/>
      <c r="MBI73" s="44"/>
      <c r="MBJ73" s="45"/>
      <c r="MBK73" s="44"/>
      <c r="MBL73" s="45"/>
      <c r="MBM73" s="44"/>
      <c r="MBN73" s="45"/>
      <c r="MBO73" s="44"/>
      <c r="MBP73" s="45"/>
      <c r="MBQ73" s="44"/>
      <c r="MBR73" s="45"/>
      <c r="MBS73" s="44"/>
      <c r="MBT73" s="45"/>
      <c r="MBU73" s="44"/>
      <c r="MBV73" s="45"/>
      <c r="MBW73" s="44"/>
      <c r="MBX73" s="45"/>
      <c r="MBY73" s="44"/>
      <c r="MBZ73" s="45"/>
      <c r="MCA73" s="44"/>
      <c r="MCB73" s="45"/>
      <c r="MCC73" s="44"/>
      <c r="MCD73" s="45"/>
      <c r="MCE73" s="44"/>
      <c r="MCF73" s="45"/>
      <c r="MCG73" s="44"/>
      <c r="MCH73" s="45"/>
      <c r="MCI73" s="44"/>
      <c r="MCJ73" s="45"/>
      <c r="MCK73" s="44"/>
      <c r="MCL73" s="45"/>
      <c r="MCM73" s="44"/>
      <c r="MCN73" s="45"/>
      <c r="MCO73" s="44"/>
      <c r="MCP73" s="45"/>
      <c r="MCQ73" s="44"/>
      <c r="MCR73" s="45"/>
      <c r="MCS73" s="44"/>
      <c r="MCT73" s="45"/>
      <c r="MCU73" s="44"/>
      <c r="MCV73" s="45"/>
      <c r="MCW73" s="44"/>
      <c r="MCX73" s="45"/>
      <c r="MCY73" s="44"/>
      <c r="MCZ73" s="45"/>
      <c r="MDA73" s="44"/>
      <c r="MDB73" s="45"/>
      <c r="MDC73" s="44"/>
      <c r="MDD73" s="45"/>
      <c r="MDE73" s="44"/>
      <c r="MDF73" s="45"/>
      <c r="MDG73" s="44"/>
      <c r="MDH73" s="45"/>
      <c r="MDI73" s="44"/>
      <c r="MDJ73" s="45"/>
      <c r="MDK73" s="44"/>
      <c r="MDL73" s="45"/>
      <c r="MDM73" s="44"/>
      <c r="MDN73" s="45"/>
      <c r="MDO73" s="44"/>
      <c r="MDP73" s="45"/>
      <c r="MDQ73" s="44"/>
      <c r="MDR73" s="45"/>
      <c r="MDS73" s="44"/>
      <c r="MDT73" s="45"/>
      <c r="MDU73" s="44"/>
      <c r="MDV73" s="45"/>
      <c r="MDW73" s="44"/>
      <c r="MDX73" s="45"/>
      <c r="MDY73" s="44"/>
      <c r="MDZ73" s="45"/>
      <c r="MEA73" s="44"/>
      <c r="MEB73" s="45"/>
      <c r="MEC73" s="44"/>
      <c r="MED73" s="45"/>
      <c r="MEE73" s="44"/>
      <c r="MEF73" s="45"/>
      <c r="MEG73" s="44"/>
      <c r="MEH73" s="45"/>
      <c r="MEI73" s="44"/>
      <c r="MEJ73" s="45"/>
      <c r="MEK73" s="44"/>
      <c r="MEL73" s="45"/>
      <c r="MEM73" s="44"/>
      <c r="MEN73" s="45"/>
      <c r="MEO73" s="44"/>
      <c r="MEP73" s="45"/>
      <c r="MEQ73" s="44"/>
      <c r="MER73" s="45"/>
      <c r="MES73" s="44"/>
      <c r="MET73" s="45"/>
      <c r="MEU73" s="44"/>
      <c r="MEV73" s="45"/>
      <c r="MEW73" s="44"/>
      <c r="MEX73" s="45"/>
      <c r="MEY73" s="44"/>
      <c r="MEZ73" s="45"/>
      <c r="MFA73" s="44"/>
      <c r="MFB73" s="45"/>
      <c r="MFC73" s="44"/>
      <c r="MFD73" s="45"/>
      <c r="MFE73" s="44"/>
      <c r="MFF73" s="45"/>
      <c r="MFG73" s="44"/>
      <c r="MFH73" s="45"/>
      <c r="MFI73" s="44"/>
      <c r="MFJ73" s="45"/>
      <c r="MFK73" s="44"/>
      <c r="MFL73" s="45"/>
      <c r="MFM73" s="44"/>
      <c r="MFN73" s="45"/>
      <c r="MFO73" s="44"/>
      <c r="MFP73" s="45"/>
      <c r="MFQ73" s="44"/>
      <c r="MFR73" s="45"/>
      <c r="MFS73" s="44"/>
      <c r="MFT73" s="45"/>
      <c r="MFU73" s="44"/>
      <c r="MFV73" s="45"/>
      <c r="MFW73" s="44"/>
      <c r="MFX73" s="45"/>
      <c r="MFY73" s="44"/>
      <c r="MFZ73" s="45"/>
      <c r="MGA73" s="44"/>
      <c r="MGB73" s="45"/>
      <c r="MGC73" s="44"/>
      <c r="MGD73" s="45"/>
      <c r="MGE73" s="44"/>
      <c r="MGF73" s="45"/>
      <c r="MGG73" s="44"/>
      <c r="MGH73" s="45"/>
      <c r="MGI73" s="44"/>
      <c r="MGJ73" s="45"/>
      <c r="MGK73" s="44"/>
      <c r="MGL73" s="45"/>
      <c r="MGM73" s="44"/>
      <c r="MGN73" s="45"/>
      <c r="MGO73" s="44"/>
      <c r="MGP73" s="45"/>
      <c r="MGQ73" s="44"/>
      <c r="MGR73" s="45"/>
      <c r="MGS73" s="44"/>
      <c r="MGT73" s="45"/>
      <c r="MGU73" s="44"/>
      <c r="MGV73" s="45"/>
      <c r="MGW73" s="44"/>
      <c r="MGX73" s="45"/>
      <c r="MGY73" s="44"/>
      <c r="MGZ73" s="45"/>
      <c r="MHA73" s="44"/>
      <c r="MHB73" s="45"/>
      <c r="MHC73" s="44"/>
      <c r="MHD73" s="45"/>
      <c r="MHE73" s="44"/>
      <c r="MHF73" s="45"/>
      <c r="MHG73" s="44"/>
      <c r="MHH73" s="45"/>
      <c r="MHI73" s="44"/>
      <c r="MHJ73" s="45"/>
      <c r="MHK73" s="44"/>
      <c r="MHL73" s="45"/>
      <c r="MHM73" s="44"/>
      <c r="MHN73" s="45"/>
      <c r="MHO73" s="44"/>
      <c r="MHP73" s="45"/>
      <c r="MHQ73" s="44"/>
      <c r="MHR73" s="45"/>
      <c r="MHS73" s="44"/>
      <c r="MHT73" s="45"/>
      <c r="MHU73" s="44"/>
      <c r="MHV73" s="45"/>
      <c r="MHW73" s="44"/>
      <c r="MHX73" s="45"/>
      <c r="MHY73" s="44"/>
      <c r="MHZ73" s="45"/>
      <c r="MIA73" s="44"/>
      <c r="MIB73" s="45"/>
      <c r="MIC73" s="44"/>
      <c r="MID73" s="45"/>
      <c r="MIE73" s="44"/>
      <c r="MIF73" s="45"/>
      <c r="MIG73" s="44"/>
      <c r="MIH73" s="45"/>
      <c r="MII73" s="44"/>
      <c r="MIJ73" s="45"/>
      <c r="MIK73" s="44"/>
      <c r="MIL73" s="45"/>
      <c r="MIM73" s="44"/>
      <c r="MIN73" s="45"/>
      <c r="MIO73" s="44"/>
      <c r="MIP73" s="45"/>
      <c r="MIQ73" s="44"/>
      <c r="MIR73" s="45"/>
      <c r="MIS73" s="44"/>
      <c r="MIT73" s="45"/>
      <c r="MIU73" s="44"/>
      <c r="MIV73" s="45"/>
      <c r="MIW73" s="44"/>
      <c r="MIX73" s="45"/>
      <c r="MIY73" s="44"/>
      <c r="MIZ73" s="45"/>
      <c r="MJA73" s="44"/>
      <c r="MJB73" s="45"/>
      <c r="MJC73" s="44"/>
      <c r="MJD73" s="45"/>
      <c r="MJE73" s="44"/>
      <c r="MJF73" s="45"/>
      <c r="MJG73" s="44"/>
      <c r="MJH73" s="45"/>
      <c r="MJI73" s="44"/>
      <c r="MJJ73" s="45"/>
      <c r="MJK73" s="44"/>
      <c r="MJL73" s="45"/>
      <c r="MJM73" s="44"/>
      <c r="MJN73" s="45"/>
      <c r="MJO73" s="44"/>
      <c r="MJP73" s="45"/>
      <c r="MJQ73" s="44"/>
      <c r="MJR73" s="45"/>
      <c r="MJS73" s="44"/>
      <c r="MJT73" s="45"/>
      <c r="MJU73" s="44"/>
      <c r="MJV73" s="45"/>
      <c r="MJW73" s="44"/>
      <c r="MJX73" s="45"/>
      <c r="MJY73" s="44"/>
      <c r="MJZ73" s="45"/>
      <c r="MKA73" s="44"/>
      <c r="MKB73" s="45"/>
      <c r="MKC73" s="44"/>
      <c r="MKD73" s="45"/>
      <c r="MKE73" s="44"/>
      <c r="MKF73" s="45"/>
      <c r="MKG73" s="44"/>
      <c r="MKH73" s="45"/>
      <c r="MKI73" s="44"/>
      <c r="MKJ73" s="45"/>
      <c r="MKK73" s="44"/>
      <c r="MKL73" s="45"/>
      <c r="MKM73" s="44"/>
      <c r="MKN73" s="45"/>
      <c r="MKO73" s="44"/>
      <c r="MKP73" s="45"/>
      <c r="MKQ73" s="44"/>
      <c r="MKR73" s="45"/>
      <c r="MKS73" s="44"/>
      <c r="MKT73" s="45"/>
      <c r="MKU73" s="44"/>
      <c r="MKV73" s="45"/>
      <c r="MKW73" s="44"/>
      <c r="MKX73" s="45"/>
      <c r="MKY73" s="44"/>
      <c r="MKZ73" s="45"/>
      <c r="MLA73" s="44"/>
      <c r="MLB73" s="45"/>
      <c r="MLC73" s="44"/>
      <c r="MLD73" s="45"/>
      <c r="MLE73" s="44"/>
      <c r="MLF73" s="45"/>
      <c r="MLG73" s="44"/>
      <c r="MLH73" s="45"/>
      <c r="MLI73" s="44"/>
      <c r="MLJ73" s="45"/>
      <c r="MLK73" s="44"/>
      <c r="MLL73" s="45"/>
      <c r="MLM73" s="44"/>
      <c r="MLN73" s="45"/>
      <c r="MLO73" s="44"/>
      <c r="MLP73" s="45"/>
      <c r="MLQ73" s="44"/>
      <c r="MLR73" s="45"/>
      <c r="MLS73" s="44"/>
      <c r="MLT73" s="45"/>
      <c r="MLU73" s="44"/>
      <c r="MLV73" s="45"/>
      <c r="MLW73" s="44"/>
      <c r="MLX73" s="45"/>
      <c r="MLY73" s="44"/>
      <c r="MLZ73" s="45"/>
      <c r="MMA73" s="44"/>
      <c r="MMB73" s="45"/>
      <c r="MMC73" s="44"/>
      <c r="MMD73" s="45"/>
      <c r="MME73" s="44"/>
      <c r="MMF73" s="45"/>
      <c r="MMG73" s="44"/>
      <c r="MMH73" s="45"/>
      <c r="MMI73" s="44"/>
      <c r="MMJ73" s="45"/>
      <c r="MMK73" s="44"/>
      <c r="MML73" s="45"/>
      <c r="MMM73" s="44"/>
      <c r="MMN73" s="45"/>
      <c r="MMO73" s="44"/>
      <c r="MMP73" s="45"/>
      <c r="MMQ73" s="44"/>
      <c r="MMR73" s="45"/>
      <c r="MMS73" s="44"/>
      <c r="MMT73" s="45"/>
      <c r="MMU73" s="44"/>
      <c r="MMV73" s="45"/>
      <c r="MMW73" s="44"/>
      <c r="MMX73" s="45"/>
      <c r="MMY73" s="44"/>
      <c r="MMZ73" s="45"/>
      <c r="MNA73" s="44"/>
      <c r="MNB73" s="45"/>
      <c r="MNC73" s="44"/>
      <c r="MND73" s="45"/>
      <c r="MNE73" s="44"/>
      <c r="MNF73" s="45"/>
      <c r="MNG73" s="44"/>
      <c r="MNH73" s="45"/>
      <c r="MNI73" s="44"/>
      <c r="MNJ73" s="45"/>
      <c r="MNK73" s="44"/>
      <c r="MNL73" s="45"/>
      <c r="MNM73" s="44"/>
      <c r="MNN73" s="45"/>
      <c r="MNO73" s="44"/>
      <c r="MNP73" s="45"/>
      <c r="MNQ73" s="44"/>
      <c r="MNR73" s="45"/>
      <c r="MNS73" s="44"/>
      <c r="MNT73" s="45"/>
      <c r="MNU73" s="44"/>
      <c r="MNV73" s="45"/>
      <c r="MNW73" s="44"/>
      <c r="MNX73" s="45"/>
      <c r="MNY73" s="44"/>
      <c r="MNZ73" s="45"/>
      <c r="MOA73" s="44"/>
      <c r="MOB73" s="45"/>
      <c r="MOC73" s="44"/>
      <c r="MOD73" s="45"/>
      <c r="MOE73" s="44"/>
      <c r="MOF73" s="45"/>
      <c r="MOG73" s="44"/>
      <c r="MOH73" s="45"/>
      <c r="MOI73" s="44"/>
      <c r="MOJ73" s="45"/>
      <c r="MOK73" s="44"/>
      <c r="MOL73" s="45"/>
      <c r="MOM73" s="44"/>
      <c r="MON73" s="45"/>
      <c r="MOO73" s="44"/>
      <c r="MOP73" s="45"/>
      <c r="MOQ73" s="44"/>
      <c r="MOR73" s="45"/>
      <c r="MOS73" s="44"/>
      <c r="MOT73" s="45"/>
      <c r="MOU73" s="44"/>
      <c r="MOV73" s="45"/>
      <c r="MOW73" s="44"/>
      <c r="MOX73" s="45"/>
      <c r="MOY73" s="44"/>
      <c r="MOZ73" s="45"/>
      <c r="MPA73" s="44"/>
      <c r="MPB73" s="45"/>
      <c r="MPC73" s="44"/>
      <c r="MPD73" s="45"/>
      <c r="MPE73" s="44"/>
      <c r="MPF73" s="45"/>
      <c r="MPG73" s="44"/>
      <c r="MPH73" s="45"/>
      <c r="MPI73" s="44"/>
      <c r="MPJ73" s="45"/>
      <c r="MPK73" s="44"/>
      <c r="MPL73" s="45"/>
      <c r="MPM73" s="44"/>
      <c r="MPN73" s="45"/>
      <c r="MPO73" s="44"/>
      <c r="MPP73" s="45"/>
      <c r="MPQ73" s="44"/>
      <c r="MPR73" s="45"/>
      <c r="MPS73" s="44"/>
      <c r="MPT73" s="45"/>
      <c r="MPU73" s="44"/>
      <c r="MPV73" s="45"/>
      <c r="MPW73" s="44"/>
      <c r="MPX73" s="45"/>
      <c r="MPY73" s="44"/>
      <c r="MPZ73" s="45"/>
      <c r="MQA73" s="44"/>
      <c r="MQB73" s="45"/>
      <c r="MQC73" s="44"/>
      <c r="MQD73" s="45"/>
      <c r="MQE73" s="44"/>
      <c r="MQF73" s="45"/>
      <c r="MQG73" s="44"/>
      <c r="MQH73" s="45"/>
      <c r="MQI73" s="44"/>
      <c r="MQJ73" s="45"/>
      <c r="MQK73" s="44"/>
      <c r="MQL73" s="45"/>
      <c r="MQM73" s="44"/>
      <c r="MQN73" s="45"/>
      <c r="MQO73" s="44"/>
      <c r="MQP73" s="45"/>
      <c r="MQQ73" s="44"/>
      <c r="MQR73" s="45"/>
      <c r="MQS73" s="44"/>
      <c r="MQT73" s="45"/>
      <c r="MQU73" s="44"/>
      <c r="MQV73" s="45"/>
      <c r="MQW73" s="44"/>
      <c r="MQX73" s="45"/>
      <c r="MQY73" s="44"/>
      <c r="MQZ73" s="45"/>
      <c r="MRA73" s="44"/>
      <c r="MRB73" s="45"/>
      <c r="MRC73" s="44"/>
      <c r="MRD73" s="45"/>
      <c r="MRE73" s="44"/>
      <c r="MRF73" s="45"/>
      <c r="MRG73" s="44"/>
      <c r="MRH73" s="45"/>
      <c r="MRI73" s="44"/>
      <c r="MRJ73" s="45"/>
      <c r="MRK73" s="44"/>
      <c r="MRL73" s="45"/>
      <c r="MRM73" s="44"/>
      <c r="MRN73" s="45"/>
      <c r="MRO73" s="44"/>
      <c r="MRP73" s="45"/>
      <c r="MRQ73" s="44"/>
      <c r="MRR73" s="45"/>
      <c r="MRS73" s="44"/>
      <c r="MRT73" s="45"/>
      <c r="MRU73" s="44"/>
      <c r="MRV73" s="45"/>
      <c r="MRW73" s="44"/>
      <c r="MRX73" s="45"/>
      <c r="MRY73" s="44"/>
      <c r="MRZ73" s="45"/>
      <c r="MSA73" s="44"/>
      <c r="MSB73" s="45"/>
      <c r="MSC73" s="44"/>
      <c r="MSD73" s="45"/>
      <c r="MSE73" s="44"/>
      <c r="MSF73" s="45"/>
      <c r="MSG73" s="44"/>
      <c r="MSH73" s="45"/>
      <c r="MSI73" s="44"/>
      <c r="MSJ73" s="45"/>
      <c r="MSK73" s="44"/>
      <c r="MSL73" s="45"/>
      <c r="MSM73" s="44"/>
      <c r="MSN73" s="45"/>
      <c r="MSO73" s="44"/>
      <c r="MSP73" s="45"/>
      <c r="MSQ73" s="44"/>
      <c r="MSR73" s="45"/>
      <c r="MSS73" s="44"/>
      <c r="MST73" s="45"/>
      <c r="MSU73" s="44"/>
      <c r="MSV73" s="45"/>
      <c r="MSW73" s="44"/>
      <c r="MSX73" s="45"/>
      <c r="MSY73" s="44"/>
      <c r="MSZ73" s="45"/>
      <c r="MTA73" s="44"/>
      <c r="MTB73" s="45"/>
      <c r="MTC73" s="44"/>
      <c r="MTD73" s="45"/>
      <c r="MTE73" s="44"/>
      <c r="MTF73" s="45"/>
      <c r="MTG73" s="44"/>
      <c r="MTH73" s="45"/>
      <c r="MTI73" s="44"/>
      <c r="MTJ73" s="45"/>
      <c r="MTK73" s="44"/>
      <c r="MTL73" s="45"/>
      <c r="MTM73" s="44"/>
      <c r="MTN73" s="45"/>
      <c r="MTO73" s="44"/>
      <c r="MTP73" s="45"/>
      <c r="MTQ73" s="44"/>
      <c r="MTR73" s="45"/>
      <c r="MTS73" s="44"/>
      <c r="MTT73" s="45"/>
      <c r="MTU73" s="44"/>
      <c r="MTV73" s="45"/>
      <c r="MTW73" s="44"/>
      <c r="MTX73" s="45"/>
      <c r="MTY73" s="44"/>
      <c r="MTZ73" s="45"/>
      <c r="MUA73" s="44"/>
      <c r="MUB73" s="45"/>
      <c r="MUC73" s="44"/>
      <c r="MUD73" s="45"/>
      <c r="MUE73" s="44"/>
      <c r="MUF73" s="45"/>
      <c r="MUG73" s="44"/>
      <c r="MUH73" s="45"/>
      <c r="MUI73" s="44"/>
      <c r="MUJ73" s="45"/>
      <c r="MUK73" s="44"/>
      <c r="MUL73" s="45"/>
      <c r="MUM73" s="44"/>
      <c r="MUN73" s="45"/>
      <c r="MUO73" s="44"/>
      <c r="MUP73" s="45"/>
      <c r="MUQ73" s="44"/>
      <c r="MUR73" s="45"/>
      <c r="MUS73" s="44"/>
      <c r="MUT73" s="45"/>
      <c r="MUU73" s="44"/>
      <c r="MUV73" s="45"/>
      <c r="MUW73" s="44"/>
      <c r="MUX73" s="45"/>
      <c r="MUY73" s="44"/>
      <c r="MUZ73" s="45"/>
      <c r="MVA73" s="44"/>
      <c r="MVB73" s="45"/>
      <c r="MVC73" s="44"/>
      <c r="MVD73" s="45"/>
      <c r="MVE73" s="44"/>
      <c r="MVF73" s="45"/>
      <c r="MVG73" s="44"/>
      <c r="MVH73" s="45"/>
      <c r="MVI73" s="44"/>
      <c r="MVJ73" s="45"/>
      <c r="MVK73" s="44"/>
      <c r="MVL73" s="45"/>
      <c r="MVM73" s="44"/>
      <c r="MVN73" s="45"/>
      <c r="MVO73" s="44"/>
      <c r="MVP73" s="45"/>
      <c r="MVQ73" s="44"/>
      <c r="MVR73" s="45"/>
      <c r="MVS73" s="44"/>
      <c r="MVT73" s="45"/>
      <c r="MVU73" s="44"/>
      <c r="MVV73" s="45"/>
      <c r="MVW73" s="44"/>
      <c r="MVX73" s="45"/>
      <c r="MVY73" s="44"/>
      <c r="MVZ73" s="45"/>
      <c r="MWA73" s="44"/>
      <c r="MWB73" s="45"/>
      <c r="MWC73" s="44"/>
      <c r="MWD73" s="45"/>
      <c r="MWE73" s="44"/>
      <c r="MWF73" s="45"/>
      <c r="MWG73" s="44"/>
      <c r="MWH73" s="45"/>
      <c r="MWI73" s="44"/>
      <c r="MWJ73" s="45"/>
      <c r="MWK73" s="44"/>
      <c r="MWL73" s="45"/>
      <c r="MWM73" s="44"/>
      <c r="MWN73" s="45"/>
      <c r="MWO73" s="44"/>
      <c r="MWP73" s="45"/>
      <c r="MWQ73" s="44"/>
      <c r="MWR73" s="45"/>
      <c r="MWS73" s="44"/>
      <c r="MWT73" s="45"/>
      <c r="MWU73" s="44"/>
      <c r="MWV73" s="45"/>
      <c r="MWW73" s="44"/>
      <c r="MWX73" s="45"/>
      <c r="MWY73" s="44"/>
      <c r="MWZ73" s="45"/>
      <c r="MXA73" s="44"/>
      <c r="MXB73" s="45"/>
      <c r="MXC73" s="44"/>
      <c r="MXD73" s="45"/>
      <c r="MXE73" s="44"/>
      <c r="MXF73" s="45"/>
      <c r="MXG73" s="44"/>
      <c r="MXH73" s="45"/>
      <c r="MXI73" s="44"/>
      <c r="MXJ73" s="45"/>
      <c r="MXK73" s="44"/>
      <c r="MXL73" s="45"/>
      <c r="MXM73" s="44"/>
      <c r="MXN73" s="45"/>
      <c r="MXO73" s="44"/>
      <c r="MXP73" s="45"/>
      <c r="MXQ73" s="44"/>
      <c r="MXR73" s="45"/>
      <c r="MXS73" s="44"/>
      <c r="MXT73" s="45"/>
      <c r="MXU73" s="44"/>
      <c r="MXV73" s="45"/>
      <c r="MXW73" s="44"/>
      <c r="MXX73" s="45"/>
      <c r="MXY73" s="44"/>
      <c r="MXZ73" s="45"/>
      <c r="MYA73" s="44"/>
      <c r="MYB73" s="45"/>
      <c r="MYC73" s="44"/>
      <c r="MYD73" s="45"/>
      <c r="MYE73" s="44"/>
      <c r="MYF73" s="45"/>
      <c r="MYG73" s="44"/>
      <c r="MYH73" s="45"/>
      <c r="MYI73" s="44"/>
      <c r="MYJ73" s="45"/>
      <c r="MYK73" s="44"/>
      <c r="MYL73" s="45"/>
      <c r="MYM73" s="44"/>
      <c r="MYN73" s="45"/>
      <c r="MYO73" s="44"/>
      <c r="MYP73" s="45"/>
      <c r="MYQ73" s="44"/>
      <c r="MYR73" s="45"/>
      <c r="MYS73" s="44"/>
      <c r="MYT73" s="45"/>
      <c r="MYU73" s="44"/>
      <c r="MYV73" s="45"/>
      <c r="MYW73" s="44"/>
      <c r="MYX73" s="45"/>
      <c r="MYY73" s="44"/>
      <c r="MYZ73" s="45"/>
      <c r="MZA73" s="44"/>
      <c r="MZB73" s="45"/>
      <c r="MZC73" s="44"/>
      <c r="MZD73" s="45"/>
      <c r="MZE73" s="44"/>
      <c r="MZF73" s="45"/>
      <c r="MZG73" s="44"/>
      <c r="MZH73" s="45"/>
      <c r="MZI73" s="44"/>
      <c r="MZJ73" s="45"/>
      <c r="MZK73" s="44"/>
      <c r="MZL73" s="45"/>
      <c r="MZM73" s="44"/>
      <c r="MZN73" s="45"/>
      <c r="MZO73" s="44"/>
      <c r="MZP73" s="45"/>
      <c r="MZQ73" s="44"/>
      <c r="MZR73" s="45"/>
      <c r="MZS73" s="44"/>
      <c r="MZT73" s="45"/>
      <c r="MZU73" s="44"/>
      <c r="MZV73" s="45"/>
      <c r="MZW73" s="44"/>
      <c r="MZX73" s="45"/>
      <c r="MZY73" s="44"/>
      <c r="MZZ73" s="45"/>
      <c r="NAA73" s="44"/>
      <c r="NAB73" s="45"/>
      <c r="NAC73" s="44"/>
      <c r="NAD73" s="45"/>
      <c r="NAE73" s="44"/>
      <c r="NAF73" s="45"/>
      <c r="NAG73" s="44"/>
      <c r="NAH73" s="45"/>
      <c r="NAI73" s="44"/>
      <c r="NAJ73" s="45"/>
      <c r="NAK73" s="44"/>
      <c r="NAL73" s="45"/>
      <c r="NAM73" s="44"/>
      <c r="NAN73" s="45"/>
      <c r="NAO73" s="44"/>
      <c r="NAP73" s="45"/>
      <c r="NAQ73" s="44"/>
      <c r="NAR73" s="45"/>
      <c r="NAS73" s="44"/>
      <c r="NAT73" s="45"/>
      <c r="NAU73" s="44"/>
      <c r="NAV73" s="45"/>
      <c r="NAW73" s="44"/>
      <c r="NAX73" s="45"/>
      <c r="NAY73" s="44"/>
      <c r="NAZ73" s="45"/>
      <c r="NBA73" s="44"/>
      <c r="NBB73" s="45"/>
      <c r="NBC73" s="44"/>
      <c r="NBD73" s="45"/>
      <c r="NBE73" s="44"/>
      <c r="NBF73" s="45"/>
      <c r="NBG73" s="44"/>
      <c r="NBH73" s="45"/>
      <c r="NBI73" s="44"/>
      <c r="NBJ73" s="45"/>
      <c r="NBK73" s="44"/>
      <c r="NBL73" s="45"/>
      <c r="NBM73" s="44"/>
      <c r="NBN73" s="45"/>
      <c r="NBO73" s="44"/>
      <c r="NBP73" s="45"/>
      <c r="NBQ73" s="44"/>
      <c r="NBR73" s="45"/>
      <c r="NBS73" s="44"/>
      <c r="NBT73" s="45"/>
      <c r="NBU73" s="44"/>
      <c r="NBV73" s="45"/>
      <c r="NBW73" s="44"/>
      <c r="NBX73" s="45"/>
      <c r="NBY73" s="44"/>
      <c r="NBZ73" s="45"/>
      <c r="NCA73" s="44"/>
      <c r="NCB73" s="45"/>
      <c r="NCC73" s="44"/>
      <c r="NCD73" s="45"/>
      <c r="NCE73" s="44"/>
      <c r="NCF73" s="45"/>
      <c r="NCG73" s="44"/>
      <c r="NCH73" s="45"/>
      <c r="NCI73" s="44"/>
      <c r="NCJ73" s="45"/>
      <c r="NCK73" s="44"/>
      <c r="NCL73" s="45"/>
      <c r="NCM73" s="44"/>
      <c r="NCN73" s="45"/>
      <c r="NCO73" s="44"/>
      <c r="NCP73" s="45"/>
      <c r="NCQ73" s="44"/>
      <c r="NCR73" s="45"/>
      <c r="NCS73" s="44"/>
      <c r="NCT73" s="45"/>
      <c r="NCU73" s="44"/>
      <c r="NCV73" s="45"/>
      <c r="NCW73" s="44"/>
      <c r="NCX73" s="45"/>
      <c r="NCY73" s="44"/>
      <c r="NCZ73" s="45"/>
      <c r="NDA73" s="44"/>
      <c r="NDB73" s="45"/>
      <c r="NDC73" s="44"/>
      <c r="NDD73" s="45"/>
      <c r="NDE73" s="44"/>
      <c r="NDF73" s="45"/>
      <c r="NDG73" s="44"/>
      <c r="NDH73" s="45"/>
      <c r="NDI73" s="44"/>
      <c r="NDJ73" s="45"/>
      <c r="NDK73" s="44"/>
      <c r="NDL73" s="45"/>
      <c r="NDM73" s="44"/>
      <c r="NDN73" s="45"/>
      <c r="NDO73" s="44"/>
      <c r="NDP73" s="45"/>
      <c r="NDQ73" s="44"/>
      <c r="NDR73" s="45"/>
      <c r="NDS73" s="44"/>
      <c r="NDT73" s="45"/>
      <c r="NDU73" s="44"/>
      <c r="NDV73" s="45"/>
      <c r="NDW73" s="44"/>
      <c r="NDX73" s="45"/>
      <c r="NDY73" s="44"/>
      <c r="NDZ73" s="45"/>
      <c r="NEA73" s="44"/>
      <c r="NEB73" s="45"/>
      <c r="NEC73" s="44"/>
      <c r="NED73" s="45"/>
      <c r="NEE73" s="44"/>
      <c r="NEF73" s="45"/>
      <c r="NEG73" s="44"/>
      <c r="NEH73" s="45"/>
      <c r="NEI73" s="44"/>
      <c r="NEJ73" s="45"/>
      <c r="NEK73" s="44"/>
      <c r="NEL73" s="45"/>
      <c r="NEM73" s="44"/>
      <c r="NEN73" s="45"/>
      <c r="NEO73" s="44"/>
      <c r="NEP73" s="45"/>
      <c r="NEQ73" s="44"/>
      <c r="NER73" s="45"/>
      <c r="NES73" s="44"/>
      <c r="NET73" s="45"/>
      <c r="NEU73" s="44"/>
      <c r="NEV73" s="45"/>
      <c r="NEW73" s="44"/>
      <c r="NEX73" s="45"/>
      <c r="NEY73" s="44"/>
      <c r="NEZ73" s="45"/>
      <c r="NFA73" s="44"/>
      <c r="NFB73" s="45"/>
      <c r="NFC73" s="44"/>
      <c r="NFD73" s="45"/>
      <c r="NFE73" s="44"/>
      <c r="NFF73" s="45"/>
      <c r="NFG73" s="44"/>
      <c r="NFH73" s="45"/>
      <c r="NFI73" s="44"/>
      <c r="NFJ73" s="45"/>
      <c r="NFK73" s="44"/>
      <c r="NFL73" s="45"/>
      <c r="NFM73" s="44"/>
      <c r="NFN73" s="45"/>
      <c r="NFO73" s="44"/>
      <c r="NFP73" s="45"/>
      <c r="NFQ73" s="44"/>
      <c r="NFR73" s="45"/>
      <c r="NFS73" s="44"/>
      <c r="NFT73" s="45"/>
      <c r="NFU73" s="44"/>
      <c r="NFV73" s="45"/>
      <c r="NFW73" s="44"/>
      <c r="NFX73" s="45"/>
      <c r="NFY73" s="44"/>
      <c r="NFZ73" s="45"/>
      <c r="NGA73" s="44"/>
      <c r="NGB73" s="45"/>
      <c r="NGC73" s="44"/>
      <c r="NGD73" s="45"/>
      <c r="NGE73" s="44"/>
      <c r="NGF73" s="45"/>
      <c r="NGG73" s="44"/>
      <c r="NGH73" s="45"/>
      <c r="NGI73" s="44"/>
      <c r="NGJ73" s="45"/>
      <c r="NGK73" s="44"/>
      <c r="NGL73" s="45"/>
      <c r="NGM73" s="44"/>
      <c r="NGN73" s="45"/>
      <c r="NGO73" s="44"/>
      <c r="NGP73" s="45"/>
      <c r="NGQ73" s="44"/>
      <c r="NGR73" s="45"/>
      <c r="NGS73" s="44"/>
      <c r="NGT73" s="45"/>
      <c r="NGU73" s="44"/>
      <c r="NGV73" s="45"/>
      <c r="NGW73" s="44"/>
      <c r="NGX73" s="45"/>
      <c r="NGY73" s="44"/>
      <c r="NGZ73" s="45"/>
      <c r="NHA73" s="44"/>
      <c r="NHB73" s="45"/>
      <c r="NHC73" s="44"/>
      <c r="NHD73" s="45"/>
      <c r="NHE73" s="44"/>
      <c r="NHF73" s="45"/>
      <c r="NHG73" s="44"/>
      <c r="NHH73" s="45"/>
      <c r="NHI73" s="44"/>
      <c r="NHJ73" s="45"/>
      <c r="NHK73" s="44"/>
      <c r="NHL73" s="45"/>
      <c r="NHM73" s="44"/>
      <c r="NHN73" s="45"/>
      <c r="NHO73" s="44"/>
      <c r="NHP73" s="45"/>
      <c r="NHQ73" s="44"/>
      <c r="NHR73" s="45"/>
      <c r="NHS73" s="44"/>
      <c r="NHT73" s="45"/>
      <c r="NHU73" s="44"/>
      <c r="NHV73" s="45"/>
      <c r="NHW73" s="44"/>
      <c r="NHX73" s="45"/>
      <c r="NHY73" s="44"/>
      <c r="NHZ73" s="45"/>
      <c r="NIA73" s="44"/>
      <c r="NIB73" s="45"/>
      <c r="NIC73" s="44"/>
      <c r="NID73" s="45"/>
      <c r="NIE73" s="44"/>
      <c r="NIF73" s="45"/>
      <c r="NIG73" s="44"/>
      <c r="NIH73" s="45"/>
      <c r="NII73" s="44"/>
      <c r="NIJ73" s="45"/>
      <c r="NIK73" s="44"/>
      <c r="NIL73" s="45"/>
      <c r="NIM73" s="44"/>
      <c r="NIN73" s="45"/>
      <c r="NIO73" s="44"/>
      <c r="NIP73" s="45"/>
      <c r="NIQ73" s="44"/>
      <c r="NIR73" s="45"/>
      <c r="NIS73" s="44"/>
      <c r="NIT73" s="45"/>
      <c r="NIU73" s="44"/>
      <c r="NIV73" s="45"/>
      <c r="NIW73" s="44"/>
      <c r="NIX73" s="45"/>
      <c r="NIY73" s="44"/>
      <c r="NIZ73" s="45"/>
      <c r="NJA73" s="44"/>
      <c r="NJB73" s="45"/>
      <c r="NJC73" s="44"/>
      <c r="NJD73" s="45"/>
      <c r="NJE73" s="44"/>
      <c r="NJF73" s="45"/>
      <c r="NJG73" s="44"/>
      <c r="NJH73" s="45"/>
      <c r="NJI73" s="44"/>
      <c r="NJJ73" s="45"/>
      <c r="NJK73" s="44"/>
      <c r="NJL73" s="45"/>
      <c r="NJM73" s="44"/>
      <c r="NJN73" s="45"/>
      <c r="NJO73" s="44"/>
      <c r="NJP73" s="45"/>
      <c r="NJQ73" s="44"/>
      <c r="NJR73" s="45"/>
      <c r="NJS73" s="44"/>
      <c r="NJT73" s="45"/>
      <c r="NJU73" s="44"/>
      <c r="NJV73" s="45"/>
      <c r="NJW73" s="44"/>
      <c r="NJX73" s="45"/>
      <c r="NJY73" s="44"/>
      <c r="NJZ73" s="45"/>
      <c r="NKA73" s="44"/>
      <c r="NKB73" s="45"/>
      <c r="NKC73" s="44"/>
      <c r="NKD73" s="45"/>
      <c r="NKE73" s="44"/>
      <c r="NKF73" s="45"/>
      <c r="NKG73" s="44"/>
      <c r="NKH73" s="45"/>
      <c r="NKI73" s="44"/>
      <c r="NKJ73" s="45"/>
      <c r="NKK73" s="44"/>
      <c r="NKL73" s="45"/>
      <c r="NKM73" s="44"/>
      <c r="NKN73" s="45"/>
      <c r="NKO73" s="44"/>
      <c r="NKP73" s="45"/>
      <c r="NKQ73" s="44"/>
      <c r="NKR73" s="45"/>
      <c r="NKS73" s="44"/>
      <c r="NKT73" s="45"/>
      <c r="NKU73" s="44"/>
      <c r="NKV73" s="45"/>
      <c r="NKW73" s="44"/>
      <c r="NKX73" s="45"/>
      <c r="NKY73" s="44"/>
      <c r="NKZ73" s="45"/>
      <c r="NLA73" s="44"/>
      <c r="NLB73" s="45"/>
      <c r="NLC73" s="44"/>
      <c r="NLD73" s="45"/>
      <c r="NLE73" s="44"/>
      <c r="NLF73" s="45"/>
      <c r="NLG73" s="44"/>
      <c r="NLH73" s="45"/>
      <c r="NLI73" s="44"/>
      <c r="NLJ73" s="45"/>
      <c r="NLK73" s="44"/>
      <c r="NLL73" s="45"/>
      <c r="NLM73" s="44"/>
      <c r="NLN73" s="45"/>
      <c r="NLO73" s="44"/>
      <c r="NLP73" s="45"/>
      <c r="NLQ73" s="44"/>
      <c r="NLR73" s="45"/>
      <c r="NLS73" s="44"/>
      <c r="NLT73" s="45"/>
      <c r="NLU73" s="44"/>
      <c r="NLV73" s="45"/>
      <c r="NLW73" s="44"/>
      <c r="NLX73" s="45"/>
      <c r="NLY73" s="44"/>
      <c r="NLZ73" s="45"/>
      <c r="NMA73" s="44"/>
      <c r="NMB73" s="45"/>
      <c r="NMC73" s="44"/>
      <c r="NMD73" s="45"/>
      <c r="NME73" s="44"/>
      <c r="NMF73" s="45"/>
      <c r="NMG73" s="44"/>
      <c r="NMH73" s="45"/>
      <c r="NMI73" s="44"/>
      <c r="NMJ73" s="45"/>
      <c r="NMK73" s="44"/>
      <c r="NML73" s="45"/>
      <c r="NMM73" s="44"/>
      <c r="NMN73" s="45"/>
      <c r="NMO73" s="44"/>
      <c r="NMP73" s="45"/>
      <c r="NMQ73" s="44"/>
      <c r="NMR73" s="45"/>
      <c r="NMS73" s="44"/>
      <c r="NMT73" s="45"/>
      <c r="NMU73" s="44"/>
      <c r="NMV73" s="45"/>
      <c r="NMW73" s="44"/>
      <c r="NMX73" s="45"/>
      <c r="NMY73" s="44"/>
      <c r="NMZ73" s="45"/>
      <c r="NNA73" s="44"/>
      <c r="NNB73" s="45"/>
      <c r="NNC73" s="44"/>
      <c r="NND73" s="45"/>
      <c r="NNE73" s="44"/>
      <c r="NNF73" s="45"/>
      <c r="NNG73" s="44"/>
      <c r="NNH73" s="45"/>
      <c r="NNI73" s="44"/>
      <c r="NNJ73" s="45"/>
      <c r="NNK73" s="44"/>
      <c r="NNL73" s="45"/>
      <c r="NNM73" s="44"/>
      <c r="NNN73" s="45"/>
      <c r="NNO73" s="44"/>
      <c r="NNP73" s="45"/>
      <c r="NNQ73" s="44"/>
      <c r="NNR73" s="45"/>
      <c r="NNS73" s="44"/>
      <c r="NNT73" s="45"/>
      <c r="NNU73" s="44"/>
      <c r="NNV73" s="45"/>
      <c r="NNW73" s="44"/>
      <c r="NNX73" s="45"/>
      <c r="NNY73" s="44"/>
      <c r="NNZ73" s="45"/>
      <c r="NOA73" s="44"/>
      <c r="NOB73" s="45"/>
      <c r="NOC73" s="44"/>
      <c r="NOD73" s="45"/>
      <c r="NOE73" s="44"/>
      <c r="NOF73" s="45"/>
      <c r="NOG73" s="44"/>
      <c r="NOH73" s="45"/>
      <c r="NOI73" s="44"/>
      <c r="NOJ73" s="45"/>
      <c r="NOK73" s="44"/>
      <c r="NOL73" s="45"/>
      <c r="NOM73" s="44"/>
      <c r="NON73" s="45"/>
      <c r="NOO73" s="44"/>
      <c r="NOP73" s="45"/>
      <c r="NOQ73" s="44"/>
      <c r="NOR73" s="45"/>
      <c r="NOS73" s="44"/>
      <c r="NOT73" s="45"/>
      <c r="NOU73" s="44"/>
      <c r="NOV73" s="45"/>
      <c r="NOW73" s="44"/>
      <c r="NOX73" s="45"/>
      <c r="NOY73" s="44"/>
      <c r="NOZ73" s="45"/>
      <c r="NPA73" s="44"/>
      <c r="NPB73" s="45"/>
      <c r="NPC73" s="44"/>
      <c r="NPD73" s="45"/>
      <c r="NPE73" s="44"/>
      <c r="NPF73" s="45"/>
      <c r="NPG73" s="44"/>
      <c r="NPH73" s="45"/>
      <c r="NPI73" s="44"/>
      <c r="NPJ73" s="45"/>
      <c r="NPK73" s="44"/>
      <c r="NPL73" s="45"/>
      <c r="NPM73" s="44"/>
      <c r="NPN73" s="45"/>
      <c r="NPO73" s="44"/>
      <c r="NPP73" s="45"/>
      <c r="NPQ73" s="44"/>
      <c r="NPR73" s="45"/>
      <c r="NPS73" s="44"/>
      <c r="NPT73" s="45"/>
      <c r="NPU73" s="44"/>
      <c r="NPV73" s="45"/>
      <c r="NPW73" s="44"/>
      <c r="NPX73" s="45"/>
      <c r="NPY73" s="44"/>
      <c r="NPZ73" s="45"/>
      <c r="NQA73" s="44"/>
      <c r="NQB73" s="45"/>
      <c r="NQC73" s="44"/>
      <c r="NQD73" s="45"/>
      <c r="NQE73" s="44"/>
      <c r="NQF73" s="45"/>
      <c r="NQG73" s="44"/>
      <c r="NQH73" s="45"/>
      <c r="NQI73" s="44"/>
      <c r="NQJ73" s="45"/>
      <c r="NQK73" s="44"/>
      <c r="NQL73" s="45"/>
      <c r="NQM73" s="44"/>
      <c r="NQN73" s="45"/>
      <c r="NQO73" s="44"/>
      <c r="NQP73" s="45"/>
      <c r="NQQ73" s="44"/>
      <c r="NQR73" s="45"/>
      <c r="NQS73" s="44"/>
      <c r="NQT73" s="45"/>
      <c r="NQU73" s="44"/>
      <c r="NQV73" s="45"/>
      <c r="NQW73" s="44"/>
      <c r="NQX73" s="45"/>
      <c r="NQY73" s="44"/>
      <c r="NQZ73" s="45"/>
      <c r="NRA73" s="44"/>
      <c r="NRB73" s="45"/>
      <c r="NRC73" s="44"/>
      <c r="NRD73" s="45"/>
      <c r="NRE73" s="44"/>
      <c r="NRF73" s="45"/>
      <c r="NRG73" s="44"/>
      <c r="NRH73" s="45"/>
      <c r="NRI73" s="44"/>
      <c r="NRJ73" s="45"/>
      <c r="NRK73" s="44"/>
      <c r="NRL73" s="45"/>
      <c r="NRM73" s="44"/>
      <c r="NRN73" s="45"/>
      <c r="NRO73" s="44"/>
      <c r="NRP73" s="45"/>
      <c r="NRQ73" s="44"/>
      <c r="NRR73" s="45"/>
      <c r="NRS73" s="44"/>
      <c r="NRT73" s="45"/>
      <c r="NRU73" s="44"/>
      <c r="NRV73" s="45"/>
      <c r="NRW73" s="44"/>
      <c r="NRX73" s="45"/>
      <c r="NRY73" s="44"/>
      <c r="NRZ73" s="45"/>
      <c r="NSA73" s="44"/>
      <c r="NSB73" s="45"/>
      <c r="NSC73" s="44"/>
      <c r="NSD73" s="45"/>
      <c r="NSE73" s="44"/>
      <c r="NSF73" s="45"/>
      <c r="NSG73" s="44"/>
      <c r="NSH73" s="45"/>
      <c r="NSI73" s="44"/>
      <c r="NSJ73" s="45"/>
      <c r="NSK73" s="44"/>
      <c r="NSL73" s="45"/>
      <c r="NSM73" s="44"/>
      <c r="NSN73" s="45"/>
      <c r="NSO73" s="44"/>
      <c r="NSP73" s="45"/>
      <c r="NSQ73" s="44"/>
      <c r="NSR73" s="45"/>
      <c r="NSS73" s="44"/>
      <c r="NST73" s="45"/>
      <c r="NSU73" s="44"/>
      <c r="NSV73" s="45"/>
      <c r="NSW73" s="44"/>
      <c r="NSX73" s="45"/>
      <c r="NSY73" s="44"/>
      <c r="NSZ73" s="45"/>
      <c r="NTA73" s="44"/>
      <c r="NTB73" s="45"/>
      <c r="NTC73" s="44"/>
      <c r="NTD73" s="45"/>
      <c r="NTE73" s="44"/>
      <c r="NTF73" s="45"/>
      <c r="NTG73" s="44"/>
      <c r="NTH73" s="45"/>
      <c r="NTI73" s="44"/>
      <c r="NTJ73" s="45"/>
      <c r="NTK73" s="44"/>
      <c r="NTL73" s="45"/>
      <c r="NTM73" s="44"/>
      <c r="NTN73" s="45"/>
      <c r="NTO73" s="44"/>
      <c r="NTP73" s="45"/>
      <c r="NTQ73" s="44"/>
      <c r="NTR73" s="45"/>
      <c r="NTS73" s="44"/>
      <c r="NTT73" s="45"/>
      <c r="NTU73" s="44"/>
      <c r="NTV73" s="45"/>
      <c r="NTW73" s="44"/>
      <c r="NTX73" s="45"/>
      <c r="NTY73" s="44"/>
      <c r="NTZ73" s="45"/>
      <c r="NUA73" s="44"/>
      <c r="NUB73" s="45"/>
      <c r="NUC73" s="44"/>
      <c r="NUD73" s="45"/>
      <c r="NUE73" s="44"/>
      <c r="NUF73" s="45"/>
      <c r="NUG73" s="44"/>
      <c r="NUH73" s="45"/>
      <c r="NUI73" s="44"/>
      <c r="NUJ73" s="45"/>
      <c r="NUK73" s="44"/>
      <c r="NUL73" s="45"/>
      <c r="NUM73" s="44"/>
      <c r="NUN73" s="45"/>
      <c r="NUO73" s="44"/>
      <c r="NUP73" s="45"/>
      <c r="NUQ73" s="44"/>
      <c r="NUR73" s="45"/>
      <c r="NUS73" s="44"/>
      <c r="NUT73" s="45"/>
      <c r="NUU73" s="44"/>
      <c r="NUV73" s="45"/>
      <c r="NUW73" s="44"/>
      <c r="NUX73" s="45"/>
      <c r="NUY73" s="44"/>
      <c r="NUZ73" s="45"/>
      <c r="NVA73" s="44"/>
      <c r="NVB73" s="45"/>
      <c r="NVC73" s="44"/>
      <c r="NVD73" s="45"/>
      <c r="NVE73" s="44"/>
      <c r="NVF73" s="45"/>
      <c r="NVG73" s="44"/>
      <c r="NVH73" s="45"/>
      <c r="NVI73" s="44"/>
      <c r="NVJ73" s="45"/>
      <c r="NVK73" s="44"/>
      <c r="NVL73" s="45"/>
      <c r="NVM73" s="44"/>
      <c r="NVN73" s="45"/>
      <c r="NVO73" s="44"/>
      <c r="NVP73" s="45"/>
      <c r="NVQ73" s="44"/>
      <c r="NVR73" s="45"/>
      <c r="NVS73" s="44"/>
      <c r="NVT73" s="45"/>
      <c r="NVU73" s="44"/>
      <c r="NVV73" s="45"/>
      <c r="NVW73" s="44"/>
      <c r="NVX73" s="45"/>
      <c r="NVY73" s="44"/>
      <c r="NVZ73" s="45"/>
      <c r="NWA73" s="44"/>
      <c r="NWB73" s="45"/>
      <c r="NWC73" s="44"/>
      <c r="NWD73" s="45"/>
      <c r="NWE73" s="44"/>
      <c r="NWF73" s="45"/>
      <c r="NWG73" s="44"/>
      <c r="NWH73" s="45"/>
      <c r="NWI73" s="44"/>
      <c r="NWJ73" s="45"/>
      <c r="NWK73" s="44"/>
      <c r="NWL73" s="45"/>
      <c r="NWM73" s="44"/>
      <c r="NWN73" s="45"/>
      <c r="NWO73" s="44"/>
      <c r="NWP73" s="45"/>
      <c r="NWQ73" s="44"/>
      <c r="NWR73" s="45"/>
      <c r="NWS73" s="44"/>
      <c r="NWT73" s="45"/>
      <c r="NWU73" s="44"/>
      <c r="NWV73" s="45"/>
      <c r="NWW73" s="44"/>
      <c r="NWX73" s="45"/>
      <c r="NWY73" s="44"/>
      <c r="NWZ73" s="45"/>
      <c r="NXA73" s="44"/>
      <c r="NXB73" s="45"/>
      <c r="NXC73" s="44"/>
      <c r="NXD73" s="45"/>
      <c r="NXE73" s="44"/>
      <c r="NXF73" s="45"/>
      <c r="NXG73" s="44"/>
      <c r="NXH73" s="45"/>
      <c r="NXI73" s="44"/>
      <c r="NXJ73" s="45"/>
      <c r="NXK73" s="44"/>
      <c r="NXL73" s="45"/>
      <c r="NXM73" s="44"/>
      <c r="NXN73" s="45"/>
      <c r="NXO73" s="44"/>
      <c r="NXP73" s="45"/>
      <c r="NXQ73" s="44"/>
      <c r="NXR73" s="45"/>
      <c r="NXS73" s="44"/>
      <c r="NXT73" s="45"/>
      <c r="NXU73" s="44"/>
      <c r="NXV73" s="45"/>
      <c r="NXW73" s="44"/>
      <c r="NXX73" s="45"/>
      <c r="NXY73" s="44"/>
      <c r="NXZ73" s="45"/>
      <c r="NYA73" s="44"/>
      <c r="NYB73" s="45"/>
      <c r="NYC73" s="44"/>
      <c r="NYD73" s="45"/>
      <c r="NYE73" s="44"/>
      <c r="NYF73" s="45"/>
      <c r="NYG73" s="44"/>
      <c r="NYH73" s="45"/>
      <c r="NYI73" s="44"/>
      <c r="NYJ73" s="45"/>
      <c r="NYK73" s="44"/>
      <c r="NYL73" s="45"/>
      <c r="NYM73" s="44"/>
      <c r="NYN73" s="45"/>
      <c r="NYO73" s="44"/>
      <c r="NYP73" s="45"/>
      <c r="NYQ73" s="44"/>
      <c r="NYR73" s="45"/>
      <c r="NYS73" s="44"/>
      <c r="NYT73" s="45"/>
      <c r="NYU73" s="44"/>
      <c r="NYV73" s="45"/>
      <c r="NYW73" s="44"/>
      <c r="NYX73" s="45"/>
      <c r="NYY73" s="44"/>
      <c r="NYZ73" s="45"/>
      <c r="NZA73" s="44"/>
      <c r="NZB73" s="45"/>
      <c r="NZC73" s="44"/>
      <c r="NZD73" s="45"/>
      <c r="NZE73" s="44"/>
      <c r="NZF73" s="45"/>
      <c r="NZG73" s="44"/>
      <c r="NZH73" s="45"/>
      <c r="NZI73" s="44"/>
      <c r="NZJ73" s="45"/>
      <c r="NZK73" s="44"/>
      <c r="NZL73" s="45"/>
      <c r="NZM73" s="44"/>
      <c r="NZN73" s="45"/>
      <c r="NZO73" s="44"/>
      <c r="NZP73" s="45"/>
      <c r="NZQ73" s="44"/>
      <c r="NZR73" s="45"/>
      <c r="NZS73" s="44"/>
      <c r="NZT73" s="45"/>
      <c r="NZU73" s="44"/>
      <c r="NZV73" s="45"/>
      <c r="NZW73" s="44"/>
      <c r="NZX73" s="45"/>
      <c r="NZY73" s="44"/>
      <c r="NZZ73" s="45"/>
      <c r="OAA73" s="44"/>
      <c r="OAB73" s="45"/>
      <c r="OAC73" s="44"/>
      <c r="OAD73" s="45"/>
      <c r="OAE73" s="44"/>
      <c r="OAF73" s="45"/>
      <c r="OAG73" s="44"/>
      <c r="OAH73" s="45"/>
      <c r="OAI73" s="44"/>
      <c r="OAJ73" s="45"/>
      <c r="OAK73" s="44"/>
      <c r="OAL73" s="45"/>
      <c r="OAM73" s="44"/>
      <c r="OAN73" s="45"/>
      <c r="OAO73" s="44"/>
      <c r="OAP73" s="45"/>
      <c r="OAQ73" s="44"/>
      <c r="OAR73" s="45"/>
      <c r="OAS73" s="44"/>
      <c r="OAT73" s="45"/>
      <c r="OAU73" s="44"/>
      <c r="OAV73" s="45"/>
      <c r="OAW73" s="44"/>
      <c r="OAX73" s="45"/>
      <c r="OAY73" s="44"/>
      <c r="OAZ73" s="45"/>
      <c r="OBA73" s="44"/>
      <c r="OBB73" s="45"/>
      <c r="OBC73" s="44"/>
      <c r="OBD73" s="45"/>
      <c r="OBE73" s="44"/>
      <c r="OBF73" s="45"/>
      <c r="OBG73" s="44"/>
      <c r="OBH73" s="45"/>
      <c r="OBI73" s="44"/>
      <c r="OBJ73" s="45"/>
      <c r="OBK73" s="44"/>
      <c r="OBL73" s="45"/>
      <c r="OBM73" s="44"/>
      <c r="OBN73" s="45"/>
      <c r="OBO73" s="44"/>
      <c r="OBP73" s="45"/>
      <c r="OBQ73" s="44"/>
      <c r="OBR73" s="45"/>
      <c r="OBS73" s="44"/>
      <c r="OBT73" s="45"/>
      <c r="OBU73" s="44"/>
      <c r="OBV73" s="45"/>
      <c r="OBW73" s="44"/>
      <c r="OBX73" s="45"/>
      <c r="OBY73" s="44"/>
      <c r="OBZ73" s="45"/>
      <c r="OCA73" s="44"/>
      <c r="OCB73" s="45"/>
      <c r="OCC73" s="44"/>
      <c r="OCD73" s="45"/>
      <c r="OCE73" s="44"/>
      <c r="OCF73" s="45"/>
      <c r="OCG73" s="44"/>
      <c r="OCH73" s="45"/>
      <c r="OCI73" s="44"/>
      <c r="OCJ73" s="45"/>
      <c r="OCK73" s="44"/>
      <c r="OCL73" s="45"/>
      <c r="OCM73" s="44"/>
      <c r="OCN73" s="45"/>
      <c r="OCO73" s="44"/>
      <c r="OCP73" s="45"/>
      <c r="OCQ73" s="44"/>
      <c r="OCR73" s="45"/>
      <c r="OCS73" s="44"/>
      <c r="OCT73" s="45"/>
      <c r="OCU73" s="44"/>
      <c r="OCV73" s="45"/>
      <c r="OCW73" s="44"/>
      <c r="OCX73" s="45"/>
      <c r="OCY73" s="44"/>
      <c r="OCZ73" s="45"/>
      <c r="ODA73" s="44"/>
      <c r="ODB73" s="45"/>
      <c r="ODC73" s="44"/>
      <c r="ODD73" s="45"/>
      <c r="ODE73" s="44"/>
      <c r="ODF73" s="45"/>
      <c r="ODG73" s="44"/>
      <c r="ODH73" s="45"/>
      <c r="ODI73" s="44"/>
      <c r="ODJ73" s="45"/>
      <c r="ODK73" s="44"/>
      <c r="ODL73" s="45"/>
      <c r="ODM73" s="44"/>
      <c r="ODN73" s="45"/>
      <c r="ODO73" s="44"/>
      <c r="ODP73" s="45"/>
      <c r="ODQ73" s="44"/>
      <c r="ODR73" s="45"/>
      <c r="ODS73" s="44"/>
      <c r="ODT73" s="45"/>
      <c r="ODU73" s="44"/>
      <c r="ODV73" s="45"/>
      <c r="ODW73" s="44"/>
      <c r="ODX73" s="45"/>
      <c r="ODY73" s="44"/>
      <c r="ODZ73" s="45"/>
      <c r="OEA73" s="44"/>
      <c r="OEB73" s="45"/>
      <c r="OEC73" s="44"/>
      <c r="OED73" s="45"/>
      <c r="OEE73" s="44"/>
      <c r="OEF73" s="45"/>
      <c r="OEG73" s="44"/>
      <c r="OEH73" s="45"/>
      <c r="OEI73" s="44"/>
      <c r="OEJ73" s="45"/>
      <c r="OEK73" s="44"/>
      <c r="OEL73" s="45"/>
      <c r="OEM73" s="44"/>
      <c r="OEN73" s="45"/>
      <c r="OEO73" s="44"/>
      <c r="OEP73" s="45"/>
      <c r="OEQ73" s="44"/>
      <c r="OER73" s="45"/>
      <c r="OES73" s="44"/>
      <c r="OET73" s="45"/>
      <c r="OEU73" s="44"/>
      <c r="OEV73" s="45"/>
      <c r="OEW73" s="44"/>
      <c r="OEX73" s="45"/>
      <c r="OEY73" s="44"/>
      <c r="OEZ73" s="45"/>
      <c r="OFA73" s="44"/>
      <c r="OFB73" s="45"/>
      <c r="OFC73" s="44"/>
      <c r="OFD73" s="45"/>
      <c r="OFE73" s="44"/>
      <c r="OFF73" s="45"/>
      <c r="OFG73" s="44"/>
      <c r="OFH73" s="45"/>
      <c r="OFI73" s="44"/>
      <c r="OFJ73" s="45"/>
      <c r="OFK73" s="44"/>
      <c r="OFL73" s="45"/>
      <c r="OFM73" s="44"/>
      <c r="OFN73" s="45"/>
      <c r="OFO73" s="44"/>
      <c r="OFP73" s="45"/>
      <c r="OFQ73" s="44"/>
      <c r="OFR73" s="45"/>
      <c r="OFS73" s="44"/>
      <c r="OFT73" s="45"/>
      <c r="OFU73" s="44"/>
      <c r="OFV73" s="45"/>
      <c r="OFW73" s="44"/>
      <c r="OFX73" s="45"/>
      <c r="OFY73" s="44"/>
      <c r="OFZ73" s="45"/>
      <c r="OGA73" s="44"/>
      <c r="OGB73" s="45"/>
      <c r="OGC73" s="44"/>
      <c r="OGD73" s="45"/>
      <c r="OGE73" s="44"/>
      <c r="OGF73" s="45"/>
      <c r="OGG73" s="44"/>
      <c r="OGH73" s="45"/>
      <c r="OGI73" s="44"/>
      <c r="OGJ73" s="45"/>
      <c r="OGK73" s="44"/>
      <c r="OGL73" s="45"/>
      <c r="OGM73" s="44"/>
      <c r="OGN73" s="45"/>
      <c r="OGO73" s="44"/>
      <c r="OGP73" s="45"/>
      <c r="OGQ73" s="44"/>
      <c r="OGR73" s="45"/>
      <c r="OGS73" s="44"/>
      <c r="OGT73" s="45"/>
      <c r="OGU73" s="44"/>
      <c r="OGV73" s="45"/>
      <c r="OGW73" s="44"/>
      <c r="OGX73" s="45"/>
      <c r="OGY73" s="44"/>
      <c r="OGZ73" s="45"/>
      <c r="OHA73" s="44"/>
      <c r="OHB73" s="45"/>
      <c r="OHC73" s="44"/>
      <c r="OHD73" s="45"/>
      <c r="OHE73" s="44"/>
      <c r="OHF73" s="45"/>
      <c r="OHG73" s="44"/>
      <c r="OHH73" s="45"/>
      <c r="OHI73" s="44"/>
      <c r="OHJ73" s="45"/>
      <c r="OHK73" s="44"/>
      <c r="OHL73" s="45"/>
      <c r="OHM73" s="44"/>
      <c r="OHN73" s="45"/>
      <c r="OHO73" s="44"/>
      <c r="OHP73" s="45"/>
      <c r="OHQ73" s="44"/>
      <c r="OHR73" s="45"/>
      <c r="OHS73" s="44"/>
      <c r="OHT73" s="45"/>
      <c r="OHU73" s="44"/>
      <c r="OHV73" s="45"/>
      <c r="OHW73" s="44"/>
      <c r="OHX73" s="45"/>
      <c r="OHY73" s="44"/>
      <c r="OHZ73" s="45"/>
      <c r="OIA73" s="44"/>
      <c r="OIB73" s="45"/>
      <c r="OIC73" s="44"/>
      <c r="OID73" s="45"/>
      <c r="OIE73" s="44"/>
      <c r="OIF73" s="45"/>
      <c r="OIG73" s="44"/>
      <c r="OIH73" s="45"/>
      <c r="OII73" s="44"/>
      <c r="OIJ73" s="45"/>
      <c r="OIK73" s="44"/>
      <c r="OIL73" s="45"/>
      <c r="OIM73" s="44"/>
      <c r="OIN73" s="45"/>
      <c r="OIO73" s="44"/>
      <c r="OIP73" s="45"/>
      <c r="OIQ73" s="44"/>
      <c r="OIR73" s="45"/>
      <c r="OIS73" s="44"/>
      <c r="OIT73" s="45"/>
      <c r="OIU73" s="44"/>
      <c r="OIV73" s="45"/>
      <c r="OIW73" s="44"/>
      <c r="OIX73" s="45"/>
      <c r="OIY73" s="44"/>
      <c r="OIZ73" s="45"/>
      <c r="OJA73" s="44"/>
      <c r="OJB73" s="45"/>
      <c r="OJC73" s="44"/>
      <c r="OJD73" s="45"/>
      <c r="OJE73" s="44"/>
      <c r="OJF73" s="45"/>
      <c r="OJG73" s="44"/>
      <c r="OJH73" s="45"/>
      <c r="OJI73" s="44"/>
      <c r="OJJ73" s="45"/>
      <c r="OJK73" s="44"/>
      <c r="OJL73" s="45"/>
      <c r="OJM73" s="44"/>
      <c r="OJN73" s="45"/>
      <c r="OJO73" s="44"/>
      <c r="OJP73" s="45"/>
      <c r="OJQ73" s="44"/>
      <c r="OJR73" s="45"/>
      <c r="OJS73" s="44"/>
      <c r="OJT73" s="45"/>
      <c r="OJU73" s="44"/>
      <c r="OJV73" s="45"/>
      <c r="OJW73" s="44"/>
      <c r="OJX73" s="45"/>
      <c r="OJY73" s="44"/>
      <c r="OJZ73" s="45"/>
      <c r="OKA73" s="44"/>
      <c r="OKB73" s="45"/>
      <c r="OKC73" s="44"/>
      <c r="OKD73" s="45"/>
      <c r="OKE73" s="44"/>
      <c r="OKF73" s="45"/>
      <c r="OKG73" s="44"/>
      <c r="OKH73" s="45"/>
      <c r="OKI73" s="44"/>
      <c r="OKJ73" s="45"/>
      <c r="OKK73" s="44"/>
      <c r="OKL73" s="45"/>
      <c r="OKM73" s="44"/>
      <c r="OKN73" s="45"/>
      <c r="OKO73" s="44"/>
      <c r="OKP73" s="45"/>
      <c r="OKQ73" s="44"/>
      <c r="OKR73" s="45"/>
      <c r="OKS73" s="44"/>
      <c r="OKT73" s="45"/>
      <c r="OKU73" s="44"/>
      <c r="OKV73" s="45"/>
      <c r="OKW73" s="44"/>
      <c r="OKX73" s="45"/>
      <c r="OKY73" s="44"/>
      <c r="OKZ73" s="45"/>
      <c r="OLA73" s="44"/>
      <c r="OLB73" s="45"/>
      <c r="OLC73" s="44"/>
      <c r="OLD73" s="45"/>
      <c r="OLE73" s="44"/>
      <c r="OLF73" s="45"/>
      <c r="OLG73" s="44"/>
      <c r="OLH73" s="45"/>
      <c r="OLI73" s="44"/>
      <c r="OLJ73" s="45"/>
      <c r="OLK73" s="44"/>
      <c r="OLL73" s="45"/>
      <c r="OLM73" s="44"/>
      <c r="OLN73" s="45"/>
      <c r="OLO73" s="44"/>
      <c r="OLP73" s="45"/>
      <c r="OLQ73" s="44"/>
      <c r="OLR73" s="45"/>
      <c r="OLS73" s="44"/>
      <c r="OLT73" s="45"/>
      <c r="OLU73" s="44"/>
      <c r="OLV73" s="45"/>
      <c r="OLW73" s="44"/>
      <c r="OLX73" s="45"/>
      <c r="OLY73" s="44"/>
      <c r="OLZ73" s="45"/>
      <c r="OMA73" s="44"/>
      <c r="OMB73" s="45"/>
      <c r="OMC73" s="44"/>
      <c r="OMD73" s="45"/>
      <c r="OME73" s="44"/>
      <c r="OMF73" s="45"/>
      <c r="OMG73" s="44"/>
      <c r="OMH73" s="45"/>
      <c r="OMI73" s="44"/>
      <c r="OMJ73" s="45"/>
      <c r="OMK73" s="44"/>
      <c r="OML73" s="45"/>
      <c r="OMM73" s="44"/>
      <c r="OMN73" s="45"/>
      <c r="OMO73" s="44"/>
      <c r="OMP73" s="45"/>
      <c r="OMQ73" s="44"/>
      <c r="OMR73" s="45"/>
      <c r="OMS73" s="44"/>
      <c r="OMT73" s="45"/>
      <c r="OMU73" s="44"/>
      <c r="OMV73" s="45"/>
      <c r="OMW73" s="44"/>
      <c r="OMX73" s="45"/>
      <c r="OMY73" s="44"/>
      <c r="OMZ73" s="45"/>
      <c r="ONA73" s="44"/>
      <c r="ONB73" s="45"/>
      <c r="ONC73" s="44"/>
      <c r="OND73" s="45"/>
      <c r="ONE73" s="44"/>
      <c r="ONF73" s="45"/>
      <c r="ONG73" s="44"/>
      <c r="ONH73" s="45"/>
      <c r="ONI73" s="44"/>
      <c r="ONJ73" s="45"/>
      <c r="ONK73" s="44"/>
      <c r="ONL73" s="45"/>
      <c r="ONM73" s="44"/>
      <c r="ONN73" s="45"/>
      <c r="ONO73" s="44"/>
      <c r="ONP73" s="45"/>
      <c r="ONQ73" s="44"/>
      <c r="ONR73" s="45"/>
      <c r="ONS73" s="44"/>
      <c r="ONT73" s="45"/>
      <c r="ONU73" s="44"/>
      <c r="ONV73" s="45"/>
      <c r="ONW73" s="44"/>
      <c r="ONX73" s="45"/>
      <c r="ONY73" s="44"/>
      <c r="ONZ73" s="45"/>
      <c r="OOA73" s="44"/>
      <c r="OOB73" s="45"/>
      <c r="OOC73" s="44"/>
      <c r="OOD73" s="45"/>
      <c r="OOE73" s="44"/>
      <c r="OOF73" s="45"/>
      <c r="OOG73" s="44"/>
      <c r="OOH73" s="45"/>
      <c r="OOI73" s="44"/>
      <c r="OOJ73" s="45"/>
      <c r="OOK73" s="44"/>
      <c r="OOL73" s="45"/>
      <c r="OOM73" s="44"/>
      <c r="OON73" s="45"/>
      <c r="OOO73" s="44"/>
      <c r="OOP73" s="45"/>
      <c r="OOQ73" s="44"/>
      <c r="OOR73" s="45"/>
      <c r="OOS73" s="44"/>
      <c r="OOT73" s="45"/>
      <c r="OOU73" s="44"/>
      <c r="OOV73" s="45"/>
      <c r="OOW73" s="44"/>
      <c r="OOX73" s="45"/>
      <c r="OOY73" s="44"/>
      <c r="OOZ73" s="45"/>
      <c r="OPA73" s="44"/>
      <c r="OPB73" s="45"/>
      <c r="OPC73" s="44"/>
      <c r="OPD73" s="45"/>
      <c r="OPE73" s="44"/>
      <c r="OPF73" s="45"/>
      <c r="OPG73" s="44"/>
      <c r="OPH73" s="45"/>
      <c r="OPI73" s="44"/>
      <c r="OPJ73" s="45"/>
      <c r="OPK73" s="44"/>
      <c r="OPL73" s="45"/>
      <c r="OPM73" s="44"/>
      <c r="OPN73" s="45"/>
      <c r="OPO73" s="44"/>
      <c r="OPP73" s="45"/>
      <c r="OPQ73" s="44"/>
      <c r="OPR73" s="45"/>
      <c r="OPS73" s="44"/>
      <c r="OPT73" s="45"/>
      <c r="OPU73" s="44"/>
      <c r="OPV73" s="45"/>
      <c r="OPW73" s="44"/>
      <c r="OPX73" s="45"/>
      <c r="OPY73" s="44"/>
      <c r="OPZ73" s="45"/>
      <c r="OQA73" s="44"/>
      <c r="OQB73" s="45"/>
      <c r="OQC73" s="44"/>
      <c r="OQD73" s="45"/>
      <c r="OQE73" s="44"/>
      <c r="OQF73" s="45"/>
      <c r="OQG73" s="44"/>
      <c r="OQH73" s="45"/>
      <c r="OQI73" s="44"/>
      <c r="OQJ73" s="45"/>
      <c r="OQK73" s="44"/>
      <c r="OQL73" s="45"/>
      <c r="OQM73" s="44"/>
      <c r="OQN73" s="45"/>
      <c r="OQO73" s="44"/>
      <c r="OQP73" s="45"/>
      <c r="OQQ73" s="44"/>
      <c r="OQR73" s="45"/>
      <c r="OQS73" s="44"/>
      <c r="OQT73" s="45"/>
      <c r="OQU73" s="44"/>
      <c r="OQV73" s="45"/>
      <c r="OQW73" s="44"/>
      <c r="OQX73" s="45"/>
      <c r="OQY73" s="44"/>
      <c r="OQZ73" s="45"/>
      <c r="ORA73" s="44"/>
      <c r="ORB73" s="45"/>
      <c r="ORC73" s="44"/>
      <c r="ORD73" s="45"/>
      <c r="ORE73" s="44"/>
      <c r="ORF73" s="45"/>
      <c r="ORG73" s="44"/>
      <c r="ORH73" s="45"/>
      <c r="ORI73" s="44"/>
      <c r="ORJ73" s="45"/>
      <c r="ORK73" s="44"/>
      <c r="ORL73" s="45"/>
      <c r="ORM73" s="44"/>
      <c r="ORN73" s="45"/>
      <c r="ORO73" s="44"/>
      <c r="ORP73" s="45"/>
      <c r="ORQ73" s="44"/>
      <c r="ORR73" s="45"/>
      <c r="ORS73" s="44"/>
      <c r="ORT73" s="45"/>
      <c r="ORU73" s="44"/>
      <c r="ORV73" s="45"/>
      <c r="ORW73" s="44"/>
      <c r="ORX73" s="45"/>
      <c r="ORY73" s="44"/>
      <c r="ORZ73" s="45"/>
      <c r="OSA73" s="44"/>
      <c r="OSB73" s="45"/>
      <c r="OSC73" s="44"/>
      <c r="OSD73" s="45"/>
      <c r="OSE73" s="44"/>
      <c r="OSF73" s="45"/>
      <c r="OSG73" s="44"/>
      <c r="OSH73" s="45"/>
      <c r="OSI73" s="44"/>
      <c r="OSJ73" s="45"/>
      <c r="OSK73" s="44"/>
      <c r="OSL73" s="45"/>
      <c r="OSM73" s="44"/>
      <c r="OSN73" s="45"/>
      <c r="OSO73" s="44"/>
      <c r="OSP73" s="45"/>
      <c r="OSQ73" s="44"/>
      <c r="OSR73" s="45"/>
      <c r="OSS73" s="44"/>
      <c r="OST73" s="45"/>
      <c r="OSU73" s="44"/>
      <c r="OSV73" s="45"/>
      <c r="OSW73" s="44"/>
      <c r="OSX73" s="45"/>
      <c r="OSY73" s="44"/>
      <c r="OSZ73" s="45"/>
      <c r="OTA73" s="44"/>
      <c r="OTB73" s="45"/>
      <c r="OTC73" s="44"/>
      <c r="OTD73" s="45"/>
      <c r="OTE73" s="44"/>
      <c r="OTF73" s="45"/>
      <c r="OTG73" s="44"/>
      <c r="OTH73" s="45"/>
      <c r="OTI73" s="44"/>
      <c r="OTJ73" s="45"/>
      <c r="OTK73" s="44"/>
      <c r="OTL73" s="45"/>
      <c r="OTM73" s="44"/>
      <c r="OTN73" s="45"/>
      <c r="OTO73" s="44"/>
      <c r="OTP73" s="45"/>
      <c r="OTQ73" s="44"/>
      <c r="OTR73" s="45"/>
      <c r="OTS73" s="44"/>
      <c r="OTT73" s="45"/>
      <c r="OTU73" s="44"/>
      <c r="OTV73" s="45"/>
      <c r="OTW73" s="44"/>
      <c r="OTX73" s="45"/>
      <c r="OTY73" s="44"/>
      <c r="OTZ73" s="45"/>
      <c r="OUA73" s="44"/>
      <c r="OUB73" s="45"/>
      <c r="OUC73" s="44"/>
      <c r="OUD73" s="45"/>
      <c r="OUE73" s="44"/>
      <c r="OUF73" s="45"/>
      <c r="OUG73" s="44"/>
      <c r="OUH73" s="45"/>
      <c r="OUI73" s="44"/>
      <c r="OUJ73" s="45"/>
      <c r="OUK73" s="44"/>
      <c r="OUL73" s="45"/>
      <c r="OUM73" s="44"/>
      <c r="OUN73" s="45"/>
      <c r="OUO73" s="44"/>
      <c r="OUP73" s="45"/>
      <c r="OUQ73" s="44"/>
      <c r="OUR73" s="45"/>
      <c r="OUS73" s="44"/>
      <c r="OUT73" s="45"/>
      <c r="OUU73" s="44"/>
      <c r="OUV73" s="45"/>
      <c r="OUW73" s="44"/>
      <c r="OUX73" s="45"/>
      <c r="OUY73" s="44"/>
      <c r="OUZ73" s="45"/>
      <c r="OVA73" s="44"/>
      <c r="OVB73" s="45"/>
      <c r="OVC73" s="44"/>
      <c r="OVD73" s="45"/>
      <c r="OVE73" s="44"/>
      <c r="OVF73" s="45"/>
      <c r="OVG73" s="44"/>
      <c r="OVH73" s="45"/>
      <c r="OVI73" s="44"/>
      <c r="OVJ73" s="45"/>
      <c r="OVK73" s="44"/>
      <c r="OVL73" s="45"/>
      <c r="OVM73" s="44"/>
      <c r="OVN73" s="45"/>
      <c r="OVO73" s="44"/>
      <c r="OVP73" s="45"/>
      <c r="OVQ73" s="44"/>
      <c r="OVR73" s="45"/>
      <c r="OVS73" s="44"/>
      <c r="OVT73" s="45"/>
      <c r="OVU73" s="44"/>
      <c r="OVV73" s="45"/>
      <c r="OVW73" s="44"/>
      <c r="OVX73" s="45"/>
      <c r="OVY73" s="44"/>
      <c r="OVZ73" s="45"/>
      <c r="OWA73" s="44"/>
      <c r="OWB73" s="45"/>
      <c r="OWC73" s="44"/>
      <c r="OWD73" s="45"/>
      <c r="OWE73" s="44"/>
      <c r="OWF73" s="45"/>
      <c r="OWG73" s="44"/>
      <c r="OWH73" s="45"/>
      <c r="OWI73" s="44"/>
      <c r="OWJ73" s="45"/>
      <c r="OWK73" s="44"/>
      <c r="OWL73" s="45"/>
      <c r="OWM73" s="44"/>
      <c r="OWN73" s="45"/>
      <c r="OWO73" s="44"/>
      <c r="OWP73" s="45"/>
      <c r="OWQ73" s="44"/>
      <c r="OWR73" s="45"/>
      <c r="OWS73" s="44"/>
      <c r="OWT73" s="45"/>
      <c r="OWU73" s="44"/>
      <c r="OWV73" s="45"/>
      <c r="OWW73" s="44"/>
      <c r="OWX73" s="45"/>
      <c r="OWY73" s="44"/>
      <c r="OWZ73" s="45"/>
      <c r="OXA73" s="44"/>
      <c r="OXB73" s="45"/>
      <c r="OXC73" s="44"/>
      <c r="OXD73" s="45"/>
      <c r="OXE73" s="44"/>
      <c r="OXF73" s="45"/>
      <c r="OXG73" s="44"/>
      <c r="OXH73" s="45"/>
      <c r="OXI73" s="44"/>
      <c r="OXJ73" s="45"/>
      <c r="OXK73" s="44"/>
      <c r="OXL73" s="45"/>
      <c r="OXM73" s="44"/>
      <c r="OXN73" s="45"/>
      <c r="OXO73" s="44"/>
      <c r="OXP73" s="45"/>
      <c r="OXQ73" s="44"/>
      <c r="OXR73" s="45"/>
      <c r="OXS73" s="44"/>
      <c r="OXT73" s="45"/>
      <c r="OXU73" s="44"/>
      <c r="OXV73" s="45"/>
      <c r="OXW73" s="44"/>
      <c r="OXX73" s="45"/>
      <c r="OXY73" s="44"/>
      <c r="OXZ73" s="45"/>
      <c r="OYA73" s="44"/>
      <c r="OYB73" s="45"/>
      <c r="OYC73" s="44"/>
      <c r="OYD73" s="45"/>
      <c r="OYE73" s="44"/>
      <c r="OYF73" s="45"/>
      <c r="OYG73" s="44"/>
      <c r="OYH73" s="45"/>
      <c r="OYI73" s="44"/>
      <c r="OYJ73" s="45"/>
      <c r="OYK73" s="44"/>
      <c r="OYL73" s="45"/>
      <c r="OYM73" s="44"/>
      <c r="OYN73" s="45"/>
      <c r="OYO73" s="44"/>
      <c r="OYP73" s="45"/>
      <c r="OYQ73" s="44"/>
      <c r="OYR73" s="45"/>
      <c r="OYS73" s="44"/>
      <c r="OYT73" s="45"/>
      <c r="OYU73" s="44"/>
      <c r="OYV73" s="45"/>
      <c r="OYW73" s="44"/>
      <c r="OYX73" s="45"/>
      <c r="OYY73" s="44"/>
      <c r="OYZ73" s="45"/>
      <c r="OZA73" s="44"/>
      <c r="OZB73" s="45"/>
      <c r="OZC73" s="44"/>
      <c r="OZD73" s="45"/>
      <c r="OZE73" s="44"/>
      <c r="OZF73" s="45"/>
      <c r="OZG73" s="44"/>
      <c r="OZH73" s="45"/>
      <c r="OZI73" s="44"/>
      <c r="OZJ73" s="45"/>
      <c r="OZK73" s="44"/>
      <c r="OZL73" s="45"/>
      <c r="OZM73" s="44"/>
      <c r="OZN73" s="45"/>
      <c r="OZO73" s="44"/>
      <c r="OZP73" s="45"/>
      <c r="OZQ73" s="44"/>
      <c r="OZR73" s="45"/>
      <c r="OZS73" s="44"/>
      <c r="OZT73" s="45"/>
      <c r="OZU73" s="44"/>
      <c r="OZV73" s="45"/>
      <c r="OZW73" s="44"/>
      <c r="OZX73" s="45"/>
      <c r="OZY73" s="44"/>
      <c r="OZZ73" s="45"/>
      <c r="PAA73" s="44"/>
      <c r="PAB73" s="45"/>
      <c r="PAC73" s="44"/>
      <c r="PAD73" s="45"/>
      <c r="PAE73" s="44"/>
      <c r="PAF73" s="45"/>
      <c r="PAG73" s="44"/>
      <c r="PAH73" s="45"/>
      <c r="PAI73" s="44"/>
      <c r="PAJ73" s="45"/>
      <c r="PAK73" s="44"/>
      <c r="PAL73" s="45"/>
      <c r="PAM73" s="44"/>
      <c r="PAN73" s="45"/>
      <c r="PAO73" s="44"/>
      <c r="PAP73" s="45"/>
      <c r="PAQ73" s="44"/>
      <c r="PAR73" s="45"/>
      <c r="PAS73" s="44"/>
      <c r="PAT73" s="45"/>
      <c r="PAU73" s="44"/>
      <c r="PAV73" s="45"/>
      <c r="PAW73" s="44"/>
      <c r="PAX73" s="45"/>
      <c r="PAY73" s="44"/>
      <c r="PAZ73" s="45"/>
      <c r="PBA73" s="44"/>
      <c r="PBB73" s="45"/>
      <c r="PBC73" s="44"/>
      <c r="PBD73" s="45"/>
      <c r="PBE73" s="44"/>
      <c r="PBF73" s="45"/>
      <c r="PBG73" s="44"/>
      <c r="PBH73" s="45"/>
      <c r="PBI73" s="44"/>
      <c r="PBJ73" s="45"/>
      <c r="PBK73" s="44"/>
      <c r="PBL73" s="45"/>
      <c r="PBM73" s="44"/>
      <c r="PBN73" s="45"/>
      <c r="PBO73" s="44"/>
      <c r="PBP73" s="45"/>
      <c r="PBQ73" s="44"/>
      <c r="PBR73" s="45"/>
      <c r="PBS73" s="44"/>
      <c r="PBT73" s="45"/>
      <c r="PBU73" s="44"/>
      <c r="PBV73" s="45"/>
      <c r="PBW73" s="44"/>
      <c r="PBX73" s="45"/>
      <c r="PBY73" s="44"/>
      <c r="PBZ73" s="45"/>
      <c r="PCA73" s="44"/>
      <c r="PCB73" s="45"/>
      <c r="PCC73" s="44"/>
      <c r="PCD73" s="45"/>
      <c r="PCE73" s="44"/>
      <c r="PCF73" s="45"/>
      <c r="PCG73" s="44"/>
      <c r="PCH73" s="45"/>
      <c r="PCI73" s="44"/>
      <c r="PCJ73" s="45"/>
      <c r="PCK73" s="44"/>
      <c r="PCL73" s="45"/>
      <c r="PCM73" s="44"/>
      <c r="PCN73" s="45"/>
      <c r="PCO73" s="44"/>
      <c r="PCP73" s="45"/>
      <c r="PCQ73" s="44"/>
      <c r="PCR73" s="45"/>
      <c r="PCS73" s="44"/>
      <c r="PCT73" s="45"/>
      <c r="PCU73" s="44"/>
      <c r="PCV73" s="45"/>
      <c r="PCW73" s="44"/>
      <c r="PCX73" s="45"/>
      <c r="PCY73" s="44"/>
      <c r="PCZ73" s="45"/>
      <c r="PDA73" s="44"/>
      <c r="PDB73" s="45"/>
      <c r="PDC73" s="44"/>
      <c r="PDD73" s="45"/>
      <c r="PDE73" s="44"/>
      <c r="PDF73" s="45"/>
      <c r="PDG73" s="44"/>
      <c r="PDH73" s="45"/>
      <c r="PDI73" s="44"/>
      <c r="PDJ73" s="45"/>
      <c r="PDK73" s="44"/>
      <c r="PDL73" s="45"/>
      <c r="PDM73" s="44"/>
      <c r="PDN73" s="45"/>
      <c r="PDO73" s="44"/>
      <c r="PDP73" s="45"/>
      <c r="PDQ73" s="44"/>
      <c r="PDR73" s="45"/>
      <c r="PDS73" s="44"/>
      <c r="PDT73" s="45"/>
      <c r="PDU73" s="44"/>
      <c r="PDV73" s="45"/>
      <c r="PDW73" s="44"/>
      <c r="PDX73" s="45"/>
      <c r="PDY73" s="44"/>
      <c r="PDZ73" s="45"/>
      <c r="PEA73" s="44"/>
      <c r="PEB73" s="45"/>
      <c r="PEC73" s="44"/>
      <c r="PED73" s="45"/>
      <c r="PEE73" s="44"/>
      <c r="PEF73" s="45"/>
      <c r="PEG73" s="44"/>
      <c r="PEH73" s="45"/>
      <c r="PEI73" s="44"/>
      <c r="PEJ73" s="45"/>
      <c r="PEK73" s="44"/>
      <c r="PEL73" s="45"/>
      <c r="PEM73" s="44"/>
      <c r="PEN73" s="45"/>
      <c r="PEO73" s="44"/>
      <c r="PEP73" s="45"/>
      <c r="PEQ73" s="44"/>
      <c r="PER73" s="45"/>
      <c r="PES73" s="44"/>
      <c r="PET73" s="45"/>
      <c r="PEU73" s="44"/>
      <c r="PEV73" s="45"/>
      <c r="PEW73" s="44"/>
      <c r="PEX73" s="45"/>
      <c r="PEY73" s="44"/>
      <c r="PEZ73" s="45"/>
      <c r="PFA73" s="44"/>
      <c r="PFB73" s="45"/>
      <c r="PFC73" s="44"/>
      <c r="PFD73" s="45"/>
      <c r="PFE73" s="44"/>
      <c r="PFF73" s="45"/>
      <c r="PFG73" s="44"/>
      <c r="PFH73" s="45"/>
      <c r="PFI73" s="44"/>
      <c r="PFJ73" s="45"/>
      <c r="PFK73" s="44"/>
      <c r="PFL73" s="45"/>
      <c r="PFM73" s="44"/>
      <c r="PFN73" s="45"/>
      <c r="PFO73" s="44"/>
      <c r="PFP73" s="45"/>
      <c r="PFQ73" s="44"/>
      <c r="PFR73" s="45"/>
      <c r="PFS73" s="44"/>
      <c r="PFT73" s="45"/>
      <c r="PFU73" s="44"/>
      <c r="PFV73" s="45"/>
      <c r="PFW73" s="44"/>
      <c r="PFX73" s="45"/>
      <c r="PFY73" s="44"/>
      <c r="PFZ73" s="45"/>
      <c r="PGA73" s="44"/>
      <c r="PGB73" s="45"/>
      <c r="PGC73" s="44"/>
      <c r="PGD73" s="45"/>
      <c r="PGE73" s="44"/>
      <c r="PGF73" s="45"/>
      <c r="PGG73" s="44"/>
      <c r="PGH73" s="45"/>
      <c r="PGI73" s="44"/>
      <c r="PGJ73" s="45"/>
      <c r="PGK73" s="44"/>
      <c r="PGL73" s="45"/>
      <c r="PGM73" s="44"/>
      <c r="PGN73" s="45"/>
      <c r="PGO73" s="44"/>
      <c r="PGP73" s="45"/>
      <c r="PGQ73" s="44"/>
      <c r="PGR73" s="45"/>
      <c r="PGS73" s="44"/>
      <c r="PGT73" s="45"/>
      <c r="PGU73" s="44"/>
      <c r="PGV73" s="45"/>
      <c r="PGW73" s="44"/>
      <c r="PGX73" s="45"/>
      <c r="PGY73" s="44"/>
      <c r="PGZ73" s="45"/>
      <c r="PHA73" s="44"/>
      <c r="PHB73" s="45"/>
      <c r="PHC73" s="44"/>
      <c r="PHD73" s="45"/>
      <c r="PHE73" s="44"/>
      <c r="PHF73" s="45"/>
      <c r="PHG73" s="44"/>
      <c r="PHH73" s="45"/>
      <c r="PHI73" s="44"/>
      <c r="PHJ73" s="45"/>
      <c r="PHK73" s="44"/>
      <c r="PHL73" s="45"/>
      <c r="PHM73" s="44"/>
      <c r="PHN73" s="45"/>
      <c r="PHO73" s="44"/>
      <c r="PHP73" s="45"/>
      <c r="PHQ73" s="44"/>
      <c r="PHR73" s="45"/>
      <c r="PHS73" s="44"/>
      <c r="PHT73" s="45"/>
      <c r="PHU73" s="44"/>
      <c r="PHV73" s="45"/>
      <c r="PHW73" s="44"/>
      <c r="PHX73" s="45"/>
      <c r="PHY73" s="44"/>
      <c r="PHZ73" s="45"/>
      <c r="PIA73" s="44"/>
      <c r="PIB73" s="45"/>
      <c r="PIC73" s="44"/>
      <c r="PID73" s="45"/>
      <c r="PIE73" s="44"/>
      <c r="PIF73" s="45"/>
      <c r="PIG73" s="44"/>
      <c r="PIH73" s="45"/>
      <c r="PII73" s="44"/>
      <c r="PIJ73" s="45"/>
      <c r="PIK73" s="44"/>
      <c r="PIL73" s="45"/>
      <c r="PIM73" s="44"/>
      <c r="PIN73" s="45"/>
      <c r="PIO73" s="44"/>
      <c r="PIP73" s="45"/>
      <c r="PIQ73" s="44"/>
      <c r="PIR73" s="45"/>
      <c r="PIS73" s="44"/>
      <c r="PIT73" s="45"/>
      <c r="PIU73" s="44"/>
      <c r="PIV73" s="45"/>
      <c r="PIW73" s="44"/>
      <c r="PIX73" s="45"/>
      <c r="PIY73" s="44"/>
      <c r="PIZ73" s="45"/>
      <c r="PJA73" s="44"/>
      <c r="PJB73" s="45"/>
      <c r="PJC73" s="44"/>
      <c r="PJD73" s="45"/>
      <c r="PJE73" s="44"/>
      <c r="PJF73" s="45"/>
      <c r="PJG73" s="44"/>
      <c r="PJH73" s="45"/>
      <c r="PJI73" s="44"/>
      <c r="PJJ73" s="45"/>
      <c r="PJK73" s="44"/>
      <c r="PJL73" s="45"/>
      <c r="PJM73" s="44"/>
      <c r="PJN73" s="45"/>
      <c r="PJO73" s="44"/>
      <c r="PJP73" s="45"/>
      <c r="PJQ73" s="44"/>
      <c r="PJR73" s="45"/>
      <c r="PJS73" s="44"/>
      <c r="PJT73" s="45"/>
      <c r="PJU73" s="44"/>
      <c r="PJV73" s="45"/>
      <c r="PJW73" s="44"/>
      <c r="PJX73" s="45"/>
      <c r="PJY73" s="44"/>
      <c r="PJZ73" s="45"/>
      <c r="PKA73" s="44"/>
      <c r="PKB73" s="45"/>
      <c r="PKC73" s="44"/>
      <c r="PKD73" s="45"/>
      <c r="PKE73" s="44"/>
      <c r="PKF73" s="45"/>
      <c r="PKG73" s="44"/>
      <c r="PKH73" s="45"/>
      <c r="PKI73" s="44"/>
      <c r="PKJ73" s="45"/>
      <c r="PKK73" s="44"/>
      <c r="PKL73" s="45"/>
      <c r="PKM73" s="44"/>
      <c r="PKN73" s="45"/>
      <c r="PKO73" s="44"/>
      <c r="PKP73" s="45"/>
      <c r="PKQ73" s="44"/>
      <c r="PKR73" s="45"/>
      <c r="PKS73" s="44"/>
      <c r="PKT73" s="45"/>
      <c r="PKU73" s="44"/>
      <c r="PKV73" s="45"/>
      <c r="PKW73" s="44"/>
      <c r="PKX73" s="45"/>
      <c r="PKY73" s="44"/>
      <c r="PKZ73" s="45"/>
      <c r="PLA73" s="44"/>
      <c r="PLB73" s="45"/>
      <c r="PLC73" s="44"/>
      <c r="PLD73" s="45"/>
      <c r="PLE73" s="44"/>
      <c r="PLF73" s="45"/>
      <c r="PLG73" s="44"/>
      <c r="PLH73" s="45"/>
      <c r="PLI73" s="44"/>
      <c r="PLJ73" s="45"/>
      <c r="PLK73" s="44"/>
      <c r="PLL73" s="45"/>
      <c r="PLM73" s="44"/>
      <c r="PLN73" s="45"/>
      <c r="PLO73" s="44"/>
      <c r="PLP73" s="45"/>
      <c r="PLQ73" s="44"/>
      <c r="PLR73" s="45"/>
      <c r="PLS73" s="44"/>
      <c r="PLT73" s="45"/>
      <c r="PLU73" s="44"/>
      <c r="PLV73" s="45"/>
      <c r="PLW73" s="44"/>
      <c r="PLX73" s="45"/>
      <c r="PLY73" s="44"/>
      <c r="PLZ73" s="45"/>
      <c r="PMA73" s="44"/>
      <c r="PMB73" s="45"/>
      <c r="PMC73" s="44"/>
      <c r="PMD73" s="45"/>
      <c r="PME73" s="44"/>
      <c r="PMF73" s="45"/>
      <c r="PMG73" s="44"/>
      <c r="PMH73" s="45"/>
      <c r="PMI73" s="44"/>
      <c r="PMJ73" s="45"/>
      <c r="PMK73" s="44"/>
      <c r="PML73" s="45"/>
      <c r="PMM73" s="44"/>
      <c r="PMN73" s="45"/>
      <c r="PMO73" s="44"/>
      <c r="PMP73" s="45"/>
      <c r="PMQ73" s="44"/>
      <c r="PMR73" s="45"/>
      <c r="PMS73" s="44"/>
      <c r="PMT73" s="45"/>
      <c r="PMU73" s="44"/>
      <c r="PMV73" s="45"/>
      <c r="PMW73" s="44"/>
      <c r="PMX73" s="45"/>
      <c r="PMY73" s="44"/>
      <c r="PMZ73" s="45"/>
      <c r="PNA73" s="44"/>
      <c r="PNB73" s="45"/>
      <c r="PNC73" s="44"/>
      <c r="PND73" s="45"/>
      <c r="PNE73" s="44"/>
      <c r="PNF73" s="45"/>
      <c r="PNG73" s="44"/>
      <c r="PNH73" s="45"/>
      <c r="PNI73" s="44"/>
      <c r="PNJ73" s="45"/>
      <c r="PNK73" s="44"/>
      <c r="PNL73" s="45"/>
      <c r="PNM73" s="44"/>
      <c r="PNN73" s="45"/>
      <c r="PNO73" s="44"/>
      <c r="PNP73" s="45"/>
      <c r="PNQ73" s="44"/>
      <c r="PNR73" s="45"/>
      <c r="PNS73" s="44"/>
      <c r="PNT73" s="45"/>
      <c r="PNU73" s="44"/>
      <c r="PNV73" s="45"/>
      <c r="PNW73" s="44"/>
      <c r="PNX73" s="45"/>
      <c r="PNY73" s="44"/>
      <c r="PNZ73" s="45"/>
      <c r="POA73" s="44"/>
      <c r="POB73" s="45"/>
      <c r="POC73" s="44"/>
      <c r="POD73" s="45"/>
      <c r="POE73" s="44"/>
      <c r="POF73" s="45"/>
      <c r="POG73" s="44"/>
      <c r="POH73" s="45"/>
      <c r="POI73" s="44"/>
      <c r="POJ73" s="45"/>
      <c r="POK73" s="44"/>
      <c r="POL73" s="45"/>
      <c r="POM73" s="44"/>
      <c r="PON73" s="45"/>
      <c r="POO73" s="44"/>
      <c r="POP73" s="45"/>
      <c r="POQ73" s="44"/>
      <c r="POR73" s="45"/>
      <c r="POS73" s="44"/>
      <c r="POT73" s="45"/>
      <c r="POU73" s="44"/>
      <c r="POV73" s="45"/>
      <c r="POW73" s="44"/>
      <c r="POX73" s="45"/>
      <c r="POY73" s="44"/>
      <c r="POZ73" s="45"/>
      <c r="PPA73" s="44"/>
      <c r="PPB73" s="45"/>
      <c r="PPC73" s="44"/>
      <c r="PPD73" s="45"/>
      <c r="PPE73" s="44"/>
      <c r="PPF73" s="45"/>
      <c r="PPG73" s="44"/>
      <c r="PPH73" s="45"/>
      <c r="PPI73" s="44"/>
      <c r="PPJ73" s="45"/>
      <c r="PPK73" s="44"/>
      <c r="PPL73" s="45"/>
      <c r="PPM73" s="44"/>
      <c r="PPN73" s="45"/>
      <c r="PPO73" s="44"/>
      <c r="PPP73" s="45"/>
      <c r="PPQ73" s="44"/>
      <c r="PPR73" s="45"/>
      <c r="PPS73" s="44"/>
      <c r="PPT73" s="45"/>
      <c r="PPU73" s="44"/>
      <c r="PPV73" s="45"/>
      <c r="PPW73" s="44"/>
      <c r="PPX73" s="45"/>
      <c r="PPY73" s="44"/>
      <c r="PPZ73" s="45"/>
      <c r="PQA73" s="44"/>
      <c r="PQB73" s="45"/>
      <c r="PQC73" s="44"/>
      <c r="PQD73" s="45"/>
      <c r="PQE73" s="44"/>
      <c r="PQF73" s="45"/>
      <c r="PQG73" s="44"/>
      <c r="PQH73" s="45"/>
      <c r="PQI73" s="44"/>
      <c r="PQJ73" s="45"/>
      <c r="PQK73" s="44"/>
      <c r="PQL73" s="45"/>
      <c r="PQM73" s="44"/>
      <c r="PQN73" s="45"/>
      <c r="PQO73" s="44"/>
      <c r="PQP73" s="45"/>
      <c r="PQQ73" s="44"/>
      <c r="PQR73" s="45"/>
      <c r="PQS73" s="44"/>
      <c r="PQT73" s="45"/>
      <c r="PQU73" s="44"/>
      <c r="PQV73" s="45"/>
      <c r="PQW73" s="44"/>
      <c r="PQX73" s="45"/>
      <c r="PQY73" s="44"/>
      <c r="PQZ73" s="45"/>
      <c r="PRA73" s="44"/>
      <c r="PRB73" s="45"/>
      <c r="PRC73" s="44"/>
      <c r="PRD73" s="45"/>
      <c r="PRE73" s="44"/>
      <c r="PRF73" s="45"/>
      <c r="PRG73" s="44"/>
      <c r="PRH73" s="45"/>
      <c r="PRI73" s="44"/>
      <c r="PRJ73" s="45"/>
      <c r="PRK73" s="44"/>
      <c r="PRL73" s="45"/>
      <c r="PRM73" s="44"/>
      <c r="PRN73" s="45"/>
      <c r="PRO73" s="44"/>
      <c r="PRP73" s="45"/>
      <c r="PRQ73" s="44"/>
      <c r="PRR73" s="45"/>
      <c r="PRS73" s="44"/>
      <c r="PRT73" s="45"/>
      <c r="PRU73" s="44"/>
      <c r="PRV73" s="45"/>
      <c r="PRW73" s="44"/>
      <c r="PRX73" s="45"/>
      <c r="PRY73" s="44"/>
      <c r="PRZ73" s="45"/>
      <c r="PSA73" s="44"/>
      <c r="PSB73" s="45"/>
      <c r="PSC73" s="44"/>
      <c r="PSD73" s="45"/>
      <c r="PSE73" s="44"/>
      <c r="PSF73" s="45"/>
      <c r="PSG73" s="44"/>
      <c r="PSH73" s="45"/>
      <c r="PSI73" s="44"/>
      <c r="PSJ73" s="45"/>
      <c r="PSK73" s="44"/>
      <c r="PSL73" s="45"/>
      <c r="PSM73" s="44"/>
      <c r="PSN73" s="45"/>
      <c r="PSO73" s="44"/>
      <c r="PSP73" s="45"/>
      <c r="PSQ73" s="44"/>
      <c r="PSR73" s="45"/>
      <c r="PSS73" s="44"/>
      <c r="PST73" s="45"/>
      <c r="PSU73" s="44"/>
      <c r="PSV73" s="45"/>
      <c r="PSW73" s="44"/>
      <c r="PSX73" s="45"/>
      <c r="PSY73" s="44"/>
      <c r="PSZ73" s="45"/>
      <c r="PTA73" s="44"/>
      <c r="PTB73" s="45"/>
      <c r="PTC73" s="44"/>
      <c r="PTD73" s="45"/>
      <c r="PTE73" s="44"/>
      <c r="PTF73" s="45"/>
      <c r="PTG73" s="44"/>
      <c r="PTH73" s="45"/>
      <c r="PTI73" s="44"/>
      <c r="PTJ73" s="45"/>
      <c r="PTK73" s="44"/>
      <c r="PTL73" s="45"/>
      <c r="PTM73" s="44"/>
      <c r="PTN73" s="45"/>
      <c r="PTO73" s="44"/>
      <c r="PTP73" s="45"/>
      <c r="PTQ73" s="44"/>
      <c r="PTR73" s="45"/>
      <c r="PTS73" s="44"/>
      <c r="PTT73" s="45"/>
      <c r="PTU73" s="44"/>
      <c r="PTV73" s="45"/>
      <c r="PTW73" s="44"/>
      <c r="PTX73" s="45"/>
      <c r="PTY73" s="44"/>
      <c r="PTZ73" s="45"/>
      <c r="PUA73" s="44"/>
      <c r="PUB73" s="45"/>
      <c r="PUC73" s="44"/>
      <c r="PUD73" s="45"/>
      <c r="PUE73" s="44"/>
      <c r="PUF73" s="45"/>
      <c r="PUG73" s="44"/>
      <c r="PUH73" s="45"/>
      <c r="PUI73" s="44"/>
      <c r="PUJ73" s="45"/>
      <c r="PUK73" s="44"/>
      <c r="PUL73" s="45"/>
      <c r="PUM73" s="44"/>
      <c r="PUN73" s="45"/>
      <c r="PUO73" s="44"/>
      <c r="PUP73" s="45"/>
      <c r="PUQ73" s="44"/>
      <c r="PUR73" s="45"/>
      <c r="PUS73" s="44"/>
      <c r="PUT73" s="45"/>
      <c r="PUU73" s="44"/>
      <c r="PUV73" s="45"/>
      <c r="PUW73" s="44"/>
      <c r="PUX73" s="45"/>
      <c r="PUY73" s="44"/>
      <c r="PUZ73" s="45"/>
      <c r="PVA73" s="44"/>
      <c r="PVB73" s="45"/>
      <c r="PVC73" s="44"/>
      <c r="PVD73" s="45"/>
      <c r="PVE73" s="44"/>
      <c r="PVF73" s="45"/>
      <c r="PVG73" s="44"/>
      <c r="PVH73" s="45"/>
      <c r="PVI73" s="44"/>
      <c r="PVJ73" s="45"/>
      <c r="PVK73" s="44"/>
      <c r="PVL73" s="45"/>
      <c r="PVM73" s="44"/>
      <c r="PVN73" s="45"/>
      <c r="PVO73" s="44"/>
      <c r="PVP73" s="45"/>
      <c r="PVQ73" s="44"/>
      <c r="PVR73" s="45"/>
      <c r="PVS73" s="44"/>
      <c r="PVT73" s="45"/>
      <c r="PVU73" s="44"/>
      <c r="PVV73" s="45"/>
      <c r="PVW73" s="44"/>
      <c r="PVX73" s="45"/>
      <c r="PVY73" s="44"/>
      <c r="PVZ73" s="45"/>
      <c r="PWA73" s="44"/>
      <c r="PWB73" s="45"/>
      <c r="PWC73" s="44"/>
      <c r="PWD73" s="45"/>
      <c r="PWE73" s="44"/>
      <c r="PWF73" s="45"/>
      <c r="PWG73" s="44"/>
      <c r="PWH73" s="45"/>
      <c r="PWI73" s="44"/>
      <c r="PWJ73" s="45"/>
      <c r="PWK73" s="44"/>
      <c r="PWL73" s="45"/>
      <c r="PWM73" s="44"/>
      <c r="PWN73" s="45"/>
      <c r="PWO73" s="44"/>
      <c r="PWP73" s="45"/>
      <c r="PWQ73" s="44"/>
      <c r="PWR73" s="45"/>
      <c r="PWS73" s="44"/>
      <c r="PWT73" s="45"/>
      <c r="PWU73" s="44"/>
      <c r="PWV73" s="45"/>
      <c r="PWW73" s="44"/>
      <c r="PWX73" s="45"/>
      <c r="PWY73" s="44"/>
      <c r="PWZ73" s="45"/>
      <c r="PXA73" s="44"/>
      <c r="PXB73" s="45"/>
      <c r="PXC73" s="44"/>
      <c r="PXD73" s="45"/>
      <c r="PXE73" s="44"/>
      <c r="PXF73" s="45"/>
      <c r="PXG73" s="44"/>
      <c r="PXH73" s="45"/>
      <c r="PXI73" s="44"/>
      <c r="PXJ73" s="45"/>
      <c r="PXK73" s="44"/>
      <c r="PXL73" s="45"/>
      <c r="PXM73" s="44"/>
      <c r="PXN73" s="45"/>
      <c r="PXO73" s="44"/>
      <c r="PXP73" s="45"/>
      <c r="PXQ73" s="44"/>
      <c r="PXR73" s="45"/>
      <c r="PXS73" s="44"/>
      <c r="PXT73" s="45"/>
      <c r="PXU73" s="44"/>
      <c r="PXV73" s="45"/>
      <c r="PXW73" s="44"/>
      <c r="PXX73" s="45"/>
      <c r="PXY73" s="44"/>
      <c r="PXZ73" s="45"/>
      <c r="PYA73" s="44"/>
      <c r="PYB73" s="45"/>
      <c r="PYC73" s="44"/>
      <c r="PYD73" s="45"/>
      <c r="PYE73" s="44"/>
      <c r="PYF73" s="45"/>
      <c r="PYG73" s="44"/>
      <c r="PYH73" s="45"/>
      <c r="PYI73" s="44"/>
      <c r="PYJ73" s="45"/>
      <c r="PYK73" s="44"/>
      <c r="PYL73" s="45"/>
      <c r="PYM73" s="44"/>
      <c r="PYN73" s="45"/>
      <c r="PYO73" s="44"/>
      <c r="PYP73" s="45"/>
      <c r="PYQ73" s="44"/>
      <c r="PYR73" s="45"/>
      <c r="PYS73" s="44"/>
      <c r="PYT73" s="45"/>
      <c r="PYU73" s="44"/>
      <c r="PYV73" s="45"/>
      <c r="PYW73" s="44"/>
      <c r="PYX73" s="45"/>
      <c r="PYY73" s="44"/>
      <c r="PYZ73" s="45"/>
      <c r="PZA73" s="44"/>
      <c r="PZB73" s="45"/>
      <c r="PZC73" s="44"/>
      <c r="PZD73" s="45"/>
      <c r="PZE73" s="44"/>
      <c r="PZF73" s="45"/>
      <c r="PZG73" s="44"/>
      <c r="PZH73" s="45"/>
      <c r="PZI73" s="44"/>
      <c r="PZJ73" s="45"/>
      <c r="PZK73" s="44"/>
      <c r="PZL73" s="45"/>
      <c r="PZM73" s="44"/>
      <c r="PZN73" s="45"/>
      <c r="PZO73" s="44"/>
      <c r="PZP73" s="45"/>
      <c r="PZQ73" s="44"/>
      <c r="PZR73" s="45"/>
      <c r="PZS73" s="44"/>
      <c r="PZT73" s="45"/>
      <c r="PZU73" s="44"/>
      <c r="PZV73" s="45"/>
      <c r="PZW73" s="44"/>
      <c r="PZX73" s="45"/>
      <c r="PZY73" s="44"/>
      <c r="PZZ73" s="45"/>
      <c r="QAA73" s="44"/>
      <c r="QAB73" s="45"/>
      <c r="QAC73" s="44"/>
      <c r="QAD73" s="45"/>
      <c r="QAE73" s="44"/>
      <c r="QAF73" s="45"/>
      <c r="QAG73" s="44"/>
      <c r="QAH73" s="45"/>
      <c r="QAI73" s="44"/>
      <c r="QAJ73" s="45"/>
      <c r="QAK73" s="44"/>
      <c r="QAL73" s="45"/>
      <c r="QAM73" s="44"/>
      <c r="QAN73" s="45"/>
      <c r="QAO73" s="44"/>
      <c r="QAP73" s="45"/>
      <c r="QAQ73" s="44"/>
      <c r="QAR73" s="45"/>
      <c r="QAS73" s="44"/>
      <c r="QAT73" s="45"/>
      <c r="QAU73" s="44"/>
      <c r="QAV73" s="45"/>
      <c r="QAW73" s="44"/>
      <c r="QAX73" s="45"/>
      <c r="QAY73" s="44"/>
      <c r="QAZ73" s="45"/>
      <c r="QBA73" s="44"/>
      <c r="QBB73" s="45"/>
      <c r="QBC73" s="44"/>
      <c r="QBD73" s="45"/>
      <c r="QBE73" s="44"/>
      <c r="QBF73" s="45"/>
      <c r="QBG73" s="44"/>
      <c r="QBH73" s="45"/>
      <c r="QBI73" s="44"/>
      <c r="QBJ73" s="45"/>
      <c r="QBK73" s="44"/>
      <c r="QBL73" s="45"/>
      <c r="QBM73" s="44"/>
      <c r="QBN73" s="45"/>
      <c r="QBO73" s="44"/>
      <c r="QBP73" s="45"/>
      <c r="QBQ73" s="44"/>
      <c r="QBR73" s="45"/>
      <c r="QBS73" s="44"/>
      <c r="QBT73" s="45"/>
      <c r="QBU73" s="44"/>
      <c r="QBV73" s="45"/>
      <c r="QBW73" s="44"/>
      <c r="QBX73" s="45"/>
      <c r="QBY73" s="44"/>
      <c r="QBZ73" s="45"/>
      <c r="QCA73" s="44"/>
      <c r="QCB73" s="45"/>
      <c r="QCC73" s="44"/>
      <c r="QCD73" s="45"/>
      <c r="QCE73" s="44"/>
      <c r="QCF73" s="45"/>
      <c r="QCG73" s="44"/>
      <c r="QCH73" s="45"/>
      <c r="QCI73" s="44"/>
      <c r="QCJ73" s="45"/>
      <c r="QCK73" s="44"/>
      <c r="QCL73" s="45"/>
      <c r="QCM73" s="44"/>
      <c r="QCN73" s="45"/>
      <c r="QCO73" s="44"/>
      <c r="QCP73" s="45"/>
      <c r="QCQ73" s="44"/>
      <c r="QCR73" s="45"/>
      <c r="QCS73" s="44"/>
      <c r="QCT73" s="45"/>
      <c r="QCU73" s="44"/>
      <c r="QCV73" s="45"/>
      <c r="QCW73" s="44"/>
      <c r="QCX73" s="45"/>
      <c r="QCY73" s="44"/>
      <c r="QCZ73" s="45"/>
      <c r="QDA73" s="44"/>
      <c r="QDB73" s="45"/>
      <c r="QDC73" s="44"/>
      <c r="QDD73" s="45"/>
      <c r="QDE73" s="44"/>
      <c r="QDF73" s="45"/>
      <c r="QDG73" s="44"/>
      <c r="QDH73" s="45"/>
      <c r="QDI73" s="44"/>
      <c r="QDJ73" s="45"/>
      <c r="QDK73" s="44"/>
      <c r="QDL73" s="45"/>
      <c r="QDM73" s="44"/>
      <c r="QDN73" s="45"/>
      <c r="QDO73" s="44"/>
      <c r="QDP73" s="45"/>
      <c r="QDQ73" s="44"/>
      <c r="QDR73" s="45"/>
      <c r="QDS73" s="44"/>
      <c r="QDT73" s="45"/>
      <c r="QDU73" s="44"/>
      <c r="QDV73" s="45"/>
      <c r="QDW73" s="44"/>
      <c r="QDX73" s="45"/>
      <c r="QDY73" s="44"/>
      <c r="QDZ73" s="45"/>
      <c r="QEA73" s="44"/>
      <c r="QEB73" s="45"/>
      <c r="QEC73" s="44"/>
      <c r="QED73" s="45"/>
      <c r="QEE73" s="44"/>
      <c r="QEF73" s="45"/>
      <c r="QEG73" s="44"/>
      <c r="QEH73" s="45"/>
      <c r="QEI73" s="44"/>
      <c r="QEJ73" s="45"/>
      <c r="QEK73" s="44"/>
      <c r="QEL73" s="45"/>
      <c r="QEM73" s="44"/>
      <c r="QEN73" s="45"/>
      <c r="QEO73" s="44"/>
      <c r="QEP73" s="45"/>
      <c r="QEQ73" s="44"/>
      <c r="QER73" s="45"/>
      <c r="QES73" s="44"/>
      <c r="QET73" s="45"/>
      <c r="QEU73" s="44"/>
      <c r="QEV73" s="45"/>
      <c r="QEW73" s="44"/>
      <c r="QEX73" s="45"/>
      <c r="QEY73" s="44"/>
      <c r="QEZ73" s="45"/>
      <c r="QFA73" s="44"/>
      <c r="QFB73" s="45"/>
      <c r="QFC73" s="44"/>
      <c r="QFD73" s="45"/>
      <c r="QFE73" s="44"/>
      <c r="QFF73" s="45"/>
      <c r="QFG73" s="44"/>
      <c r="QFH73" s="45"/>
      <c r="QFI73" s="44"/>
      <c r="QFJ73" s="45"/>
      <c r="QFK73" s="44"/>
      <c r="QFL73" s="45"/>
      <c r="QFM73" s="44"/>
      <c r="QFN73" s="45"/>
      <c r="QFO73" s="44"/>
      <c r="QFP73" s="45"/>
      <c r="QFQ73" s="44"/>
      <c r="QFR73" s="45"/>
      <c r="QFS73" s="44"/>
      <c r="QFT73" s="45"/>
      <c r="QFU73" s="44"/>
      <c r="QFV73" s="45"/>
      <c r="QFW73" s="44"/>
      <c r="QFX73" s="45"/>
      <c r="QFY73" s="44"/>
      <c r="QFZ73" s="45"/>
      <c r="QGA73" s="44"/>
      <c r="QGB73" s="45"/>
      <c r="QGC73" s="44"/>
      <c r="QGD73" s="45"/>
      <c r="QGE73" s="44"/>
      <c r="QGF73" s="45"/>
      <c r="QGG73" s="44"/>
      <c r="QGH73" s="45"/>
      <c r="QGI73" s="44"/>
      <c r="QGJ73" s="45"/>
      <c r="QGK73" s="44"/>
      <c r="QGL73" s="45"/>
      <c r="QGM73" s="44"/>
      <c r="QGN73" s="45"/>
      <c r="QGO73" s="44"/>
      <c r="QGP73" s="45"/>
      <c r="QGQ73" s="44"/>
      <c r="QGR73" s="45"/>
      <c r="QGS73" s="44"/>
      <c r="QGT73" s="45"/>
      <c r="QGU73" s="44"/>
      <c r="QGV73" s="45"/>
      <c r="QGW73" s="44"/>
      <c r="QGX73" s="45"/>
      <c r="QGY73" s="44"/>
      <c r="QGZ73" s="45"/>
      <c r="QHA73" s="44"/>
      <c r="QHB73" s="45"/>
      <c r="QHC73" s="44"/>
      <c r="QHD73" s="45"/>
      <c r="QHE73" s="44"/>
      <c r="QHF73" s="45"/>
      <c r="QHG73" s="44"/>
      <c r="QHH73" s="45"/>
      <c r="QHI73" s="44"/>
      <c r="QHJ73" s="45"/>
      <c r="QHK73" s="44"/>
      <c r="QHL73" s="45"/>
      <c r="QHM73" s="44"/>
      <c r="QHN73" s="45"/>
      <c r="QHO73" s="44"/>
      <c r="QHP73" s="45"/>
      <c r="QHQ73" s="44"/>
      <c r="QHR73" s="45"/>
      <c r="QHS73" s="44"/>
      <c r="QHT73" s="45"/>
      <c r="QHU73" s="44"/>
      <c r="QHV73" s="45"/>
      <c r="QHW73" s="44"/>
      <c r="QHX73" s="45"/>
      <c r="QHY73" s="44"/>
      <c r="QHZ73" s="45"/>
      <c r="QIA73" s="44"/>
      <c r="QIB73" s="45"/>
      <c r="QIC73" s="44"/>
      <c r="QID73" s="45"/>
      <c r="QIE73" s="44"/>
      <c r="QIF73" s="45"/>
      <c r="QIG73" s="44"/>
      <c r="QIH73" s="45"/>
      <c r="QII73" s="44"/>
      <c r="QIJ73" s="45"/>
      <c r="QIK73" s="44"/>
      <c r="QIL73" s="45"/>
      <c r="QIM73" s="44"/>
      <c r="QIN73" s="45"/>
      <c r="QIO73" s="44"/>
      <c r="QIP73" s="45"/>
      <c r="QIQ73" s="44"/>
      <c r="QIR73" s="45"/>
      <c r="QIS73" s="44"/>
      <c r="QIT73" s="45"/>
      <c r="QIU73" s="44"/>
      <c r="QIV73" s="45"/>
      <c r="QIW73" s="44"/>
      <c r="QIX73" s="45"/>
      <c r="QIY73" s="44"/>
      <c r="QIZ73" s="45"/>
      <c r="QJA73" s="44"/>
      <c r="QJB73" s="45"/>
      <c r="QJC73" s="44"/>
      <c r="QJD73" s="45"/>
      <c r="QJE73" s="44"/>
      <c r="QJF73" s="45"/>
      <c r="QJG73" s="44"/>
      <c r="QJH73" s="45"/>
      <c r="QJI73" s="44"/>
      <c r="QJJ73" s="45"/>
      <c r="QJK73" s="44"/>
      <c r="QJL73" s="45"/>
      <c r="QJM73" s="44"/>
      <c r="QJN73" s="45"/>
      <c r="QJO73" s="44"/>
      <c r="QJP73" s="45"/>
      <c r="QJQ73" s="44"/>
      <c r="QJR73" s="45"/>
      <c r="QJS73" s="44"/>
      <c r="QJT73" s="45"/>
      <c r="QJU73" s="44"/>
      <c r="QJV73" s="45"/>
      <c r="QJW73" s="44"/>
      <c r="QJX73" s="45"/>
      <c r="QJY73" s="44"/>
      <c r="QJZ73" s="45"/>
      <c r="QKA73" s="44"/>
      <c r="QKB73" s="45"/>
      <c r="QKC73" s="44"/>
      <c r="QKD73" s="45"/>
      <c r="QKE73" s="44"/>
      <c r="QKF73" s="45"/>
      <c r="QKG73" s="44"/>
      <c r="QKH73" s="45"/>
      <c r="QKI73" s="44"/>
      <c r="QKJ73" s="45"/>
      <c r="QKK73" s="44"/>
      <c r="QKL73" s="45"/>
      <c r="QKM73" s="44"/>
      <c r="QKN73" s="45"/>
      <c r="QKO73" s="44"/>
      <c r="QKP73" s="45"/>
      <c r="QKQ73" s="44"/>
      <c r="QKR73" s="45"/>
      <c r="QKS73" s="44"/>
      <c r="QKT73" s="45"/>
      <c r="QKU73" s="44"/>
      <c r="QKV73" s="45"/>
      <c r="QKW73" s="44"/>
      <c r="QKX73" s="45"/>
      <c r="QKY73" s="44"/>
      <c r="QKZ73" s="45"/>
      <c r="QLA73" s="44"/>
      <c r="QLB73" s="45"/>
      <c r="QLC73" s="44"/>
      <c r="QLD73" s="45"/>
      <c r="QLE73" s="44"/>
      <c r="QLF73" s="45"/>
      <c r="QLG73" s="44"/>
      <c r="QLH73" s="45"/>
      <c r="QLI73" s="44"/>
      <c r="QLJ73" s="45"/>
      <c r="QLK73" s="44"/>
      <c r="QLL73" s="45"/>
      <c r="QLM73" s="44"/>
      <c r="QLN73" s="45"/>
      <c r="QLO73" s="44"/>
      <c r="QLP73" s="45"/>
      <c r="QLQ73" s="44"/>
      <c r="QLR73" s="45"/>
      <c r="QLS73" s="44"/>
      <c r="QLT73" s="45"/>
      <c r="QLU73" s="44"/>
      <c r="QLV73" s="45"/>
      <c r="QLW73" s="44"/>
      <c r="QLX73" s="45"/>
      <c r="QLY73" s="44"/>
      <c r="QLZ73" s="45"/>
      <c r="QMA73" s="44"/>
      <c r="QMB73" s="45"/>
      <c r="QMC73" s="44"/>
      <c r="QMD73" s="45"/>
      <c r="QME73" s="44"/>
      <c r="QMF73" s="45"/>
      <c r="QMG73" s="44"/>
      <c r="QMH73" s="45"/>
      <c r="QMI73" s="44"/>
      <c r="QMJ73" s="45"/>
      <c r="QMK73" s="44"/>
      <c r="QML73" s="45"/>
      <c r="QMM73" s="44"/>
      <c r="QMN73" s="45"/>
      <c r="QMO73" s="44"/>
      <c r="QMP73" s="45"/>
      <c r="QMQ73" s="44"/>
      <c r="QMR73" s="45"/>
      <c r="QMS73" s="44"/>
      <c r="QMT73" s="45"/>
      <c r="QMU73" s="44"/>
      <c r="QMV73" s="45"/>
      <c r="QMW73" s="44"/>
      <c r="QMX73" s="45"/>
      <c r="QMY73" s="44"/>
      <c r="QMZ73" s="45"/>
      <c r="QNA73" s="44"/>
      <c r="QNB73" s="45"/>
      <c r="QNC73" s="44"/>
      <c r="QND73" s="45"/>
      <c r="QNE73" s="44"/>
      <c r="QNF73" s="45"/>
      <c r="QNG73" s="44"/>
      <c r="QNH73" s="45"/>
      <c r="QNI73" s="44"/>
      <c r="QNJ73" s="45"/>
      <c r="QNK73" s="44"/>
      <c r="QNL73" s="45"/>
      <c r="QNM73" s="44"/>
      <c r="QNN73" s="45"/>
      <c r="QNO73" s="44"/>
      <c r="QNP73" s="45"/>
      <c r="QNQ73" s="44"/>
      <c r="QNR73" s="45"/>
      <c r="QNS73" s="44"/>
      <c r="QNT73" s="45"/>
      <c r="QNU73" s="44"/>
      <c r="QNV73" s="45"/>
      <c r="QNW73" s="44"/>
      <c r="QNX73" s="45"/>
      <c r="QNY73" s="44"/>
      <c r="QNZ73" s="45"/>
      <c r="QOA73" s="44"/>
      <c r="QOB73" s="45"/>
      <c r="QOC73" s="44"/>
      <c r="QOD73" s="45"/>
      <c r="QOE73" s="44"/>
      <c r="QOF73" s="45"/>
      <c r="QOG73" s="44"/>
      <c r="QOH73" s="45"/>
      <c r="QOI73" s="44"/>
      <c r="QOJ73" s="45"/>
      <c r="QOK73" s="44"/>
      <c r="QOL73" s="45"/>
      <c r="QOM73" s="44"/>
      <c r="QON73" s="45"/>
      <c r="QOO73" s="44"/>
      <c r="QOP73" s="45"/>
      <c r="QOQ73" s="44"/>
      <c r="QOR73" s="45"/>
      <c r="QOS73" s="44"/>
      <c r="QOT73" s="45"/>
      <c r="QOU73" s="44"/>
      <c r="QOV73" s="45"/>
      <c r="QOW73" s="44"/>
      <c r="QOX73" s="45"/>
      <c r="QOY73" s="44"/>
      <c r="QOZ73" s="45"/>
      <c r="QPA73" s="44"/>
      <c r="QPB73" s="45"/>
      <c r="QPC73" s="44"/>
      <c r="QPD73" s="45"/>
      <c r="QPE73" s="44"/>
      <c r="QPF73" s="45"/>
      <c r="QPG73" s="44"/>
      <c r="QPH73" s="45"/>
      <c r="QPI73" s="44"/>
      <c r="QPJ73" s="45"/>
      <c r="QPK73" s="44"/>
      <c r="QPL73" s="45"/>
      <c r="QPM73" s="44"/>
      <c r="QPN73" s="45"/>
      <c r="QPO73" s="44"/>
      <c r="QPP73" s="45"/>
      <c r="QPQ73" s="44"/>
      <c r="QPR73" s="45"/>
      <c r="QPS73" s="44"/>
      <c r="QPT73" s="45"/>
      <c r="QPU73" s="44"/>
      <c r="QPV73" s="45"/>
      <c r="QPW73" s="44"/>
      <c r="QPX73" s="45"/>
      <c r="QPY73" s="44"/>
      <c r="QPZ73" s="45"/>
      <c r="QQA73" s="44"/>
      <c r="QQB73" s="45"/>
      <c r="QQC73" s="44"/>
      <c r="QQD73" s="45"/>
      <c r="QQE73" s="44"/>
      <c r="QQF73" s="45"/>
      <c r="QQG73" s="44"/>
      <c r="QQH73" s="45"/>
      <c r="QQI73" s="44"/>
      <c r="QQJ73" s="45"/>
      <c r="QQK73" s="44"/>
      <c r="QQL73" s="45"/>
      <c r="QQM73" s="44"/>
      <c r="QQN73" s="45"/>
      <c r="QQO73" s="44"/>
      <c r="QQP73" s="45"/>
      <c r="QQQ73" s="44"/>
      <c r="QQR73" s="45"/>
      <c r="QQS73" s="44"/>
      <c r="QQT73" s="45"/>
      <c r="QQU73" s="44"/>
      <c r="QQV73" s="45"/>
      <c r="QQW73" s="44"/>
      <c r="QQX73" s="45"/>
      <c r="QQY73" s="44"/>
      <c r="QQZ73" s="45"/>
      <c r="QRA73" s="44"/>
      <c r="QRB73" s="45"/>
      <c r="QRC73" s="44"/>
      <c r="QRD73" s="45"/>
      <c r="QRE73" s="44"/>
      <c r="QRF73" s="45"/>
      <c r="QRG73" s="44"/>
      <c r="QRH73" s="45"/>
      <c r="QRI73" s="44"/>
      <c r="QRJ73" s="45"/>
      <c r="QRK73" s="44"/>
      <c r="QRL73" s="45"/>
      <c r="QRM73" s="44"/>
      <c r="QRN73" s="45"/>
      <c r="QRO73" s="44"/>
      <c r="QRP73" s="45"/>
      <c r="QRQ73" s="44"/>
      <c r="QRR73" s="45"/>
      <c r="QRS73" s="44"/>
      <c r="QRT73" s="45"/>
      <c r="QRU73" s="44"/>
      <c r="QRV73" s="45"/>
      <c r="QRW73" s="44"/>
      <c r="QRX73" s="45"/>
      <c r="QRY73" s="44"/>
      <c r="QRZ73" s="45"/>
      <c r="QSA73" s="44"/>
      <c r="QSB73" s="45"/>
      <c r="QSC73" s="44"/>
      <c r="QSD73" s="45"/>
      <c r="QSE73" s="44"/>
      <c r="QSF73" s="45"/>
      <c r="QSG73" s="44"/>
      <c r="QSH73" s="45"/>
      <c r="QSI73" s="44"/>
      <c r="QSJ73" s="45"/>
      <c r="QSK73" s="44"/>
      <c r="QSL73" s="45"/>
      <c r="QSM73" s="44"/>
      <c r="QSN73" s="45"/>
      <c r="QSO73" s="44"/>
      <c r="QSP73" s="45"/>
      <c r="QSQ73" s="44"/>
      <c r="QSR73" s="45"/>
      <c r="QSS73" s="44"/>
      <c r="QST73" s="45"/>
      <c r="QSU73" s="44"/>
      <c r="QSV73" s="45"/>
      <c r="QSW73" s="44"/>
      <c r="QSX73" s="45"/>
      <c r="QSY73" s="44"/>
      <c r="QSZ73" s="45"/>
      <c r="QTA73" s="44"/>
      <c r="QTB73" s="45"/>
      <c r="QTC73" s="44"/>
      <c r="QTD73" s="45"/>
      <c r="QTE73" s="44"/>
      <c r="QTF73" s="45"/>
      <c r="QTG73" s="44"/>
      <c r="QTH73" s="45"/>
      <c r="QTI73" s="44"/>
      <c r="QTJ73" s="45"/>
      <c r="QTK73" s="44"/>
      <c r="QTL73" s="45"/>
      <c r="QTM73" s="44"/>
      <c r="QTN73" s="45"/>
      <c r="QTO73" s="44"/>
      <c r="QTP73" s="45"/>
      <c r="QTQ73" s="44"/>
      <c r="QTR73" s="45"/>
      <c r="QTS73" s="44"/>
      <c r="QTT73" s="45"/>
      <c r="QTU73" s="44"/>
      <c r="QTV73" s="45"/>
      <c r="QTW73" s="44"/>
      <c r="QTX73" s="45"/>
      <c r="QTY73" s="44"/>
      <c r="QTZ73" s="45"/>
      <c r="QUA73" s="44"/>
      <c r="QUB73" s="45"/>
      <c r="QUC73" s="44"/>
      <c r="QUD73" s="45"/>
      <c r="QUE73" s="44"/>
      <c r="QUF73" s="45"/>
      <c r="QUG73" s="44"/>
      <c r="QUH73" s="45"/>
      <c r="QUI73" s="44"/>
      <c r="QUJ73" s="45"/>
      <c r="QUK73" s="44"/>
      <c r="QUL73" s="45"/>
      <c r="QUM73" s="44"/>
      <c r="QUN73" s="45"/>
      <c r="QUO73" s="44"/>
      <c r="QUP73" s="45"/>
      <c r="QUQ73" s="44"/>
      <c r="QUR73" s="45"/>
      <c r="QUS73" s="44"/>
      <c r="QUT73" s="45"/>
      <c r="QUU73" s="44"/>
      <c r="QUV73" s="45"/>
      <c r="QUW73" s="44"/>
      <c r="QUX73" s="45"/>
      <c r="QUY73" s="44"/>
      <c r="QUZ73" s="45"/>
      <c r="QVA73" s="44"/>
      <c r="QVB73" s="45"/>
      <c r="QVC73" s="44"/>
      <c r="QVD73" s="45"/>
      <c r="QVE73" s="44"/>
      <c r="QVF73" s="45"/>
      <c r="QVG73" s="44"/>
      <c r="QVH73" s="45"/>
      <c r="QVI73" s="44"/>
      <c r="QVJ73" s="45"/>
      <c r="QVK73" s="44"/>
      <c r="QVL73" s="45"/>
      <c r="QVM73" s="44"/>
      <c r="QVN73" s="45"/>
      <c r="QVO73" s="44"/>
      <c r="QVP73" s="45"/>
      <c r="QVQ73" s="44"/>
      <c r="QVR73" s="45"/>
      <c r="QVS73" s="44"/>
      <c r="QVT73" s="45"/>
      <c r="QVU73" s="44"/>
      <c r="QVV73" s="45"/>
      <c r="QVW73" s="44"/>
      <c r="QVX73" s="45"/>
      <c r="QVY73" s="44"/>
      <c r="QVZ73" s="45"/>
      <c r="QWA73" s="44"/>
      <c r="QWB73" s="45"/>
      <c r="QWC73" s="44"/>
      <c r="QWD73" s="45"/>
      <c r="QWE73" s="44"/>
      <c r="QWF73" s="45"/>
      <c r="QWG73" s="44"/>
      <c r="QWH73" s="45"/>
      <c r="QWI73" s="44"/>
      <c r="QWJ73" s="45"/>
      <c r="QWK73" s="44"/>
      <c r="QWL73" s="45"/>
      <c r="QWM73" s="44"/>
      <c r="QWN73" s="45"/>
      <c r="QWO73" s="44"/>
      <c r="QWP73" s="45"/>
      <c r="QWQ73" s="44"/>
      <c r="QWR73" s="45"/>
      <c r="QWS73" s="44"/>
      <c r="QWT73" s="45"/>
      <c r="QWU73" s="44"/>
      <c r="QWV73" s="45"/>
      <c r="QWW73" s="44"/>
      <c r="QWX73" s="45"/>
      <c r="QWY73" s="44"/>
      <c r="QWZ73" s="45"/>
      <c r="QXA73" s="44"/>
      <c r="QXB73" s="45"/>
      <c r="QXC73" s="44"/>
      <c r="QXD73" s="45"/>
      <c r="QXE73" s="44"/>
      <c r="QXF73" s="45"/>
      <c r="QXG73" s="44"/>
      <c r="QXH73" s="45"/>
      <c r="QXI73" s="44"/>
      <c r="QXJ73" s="45"/>
      <c r="QXK73" s="44"/>
      <c r="QXL73" s="45"/>
      <c r="QXM73" s="44"/>
      <c r="QXN73" s="45"/>
      <c r="QXO73" s="44"/>
      <c r="QXP73" s="45"/>
      <c r="QXQ73" s="44"/>
      <c r="QXR73" s="45"/>
      <c r="QXS73" s="44"/>
      <c r="QXT73" s="45"/>
      <c r="QXU73" s="44"/>
      <c r="QXV73" s="45"/>
      <c r="QXW73" s="44"/>
      <c r="QXX73" s="45"/>
      <c r="QXY73" s="44"/>
      <c r="QXZ73" s="45"/>
      <c r="QYA73" s="44"/>
      <c r="QYB73" s="45"/>
      <c r="QYC73" s="44"/>
      <c r="QYD73" s="45"/>
      <c r="QYE73" s="44"/>
      <c r="QYF73" s="45"/>
      <c r="QYG73" s="44"/>
      <c r="QYH73" s="45"/>
      <c r="QYI73" s="44"/>
      <c r="QYJ73" s="45"/>
      <c r="QYK73" s="44"/>
      <c r="QYL73" s="45"/>
      <c r="QYM73" s="44"/>
      <c r="QYN73" s="45"/>
      <c r="QYO73" s="44"/>
      <c r="QYP73" s="45"/>
      <c r="QYQ73" s="44"/>
      <c r="QYR73" s="45"/>
      <c r="QYS73" s="44"/>
      <c r="QYT73" s="45"/>
      <c r="QYU73" s="44"/>
      <c r="QYV73" s="45"/>
      <c r="QYW73" s="44"/>
      <c r="QYX73" s="45"/>
      <c r="QYY73" s="44"/>
      <c r="QYZ73" s="45"/>
      <c r="QZA73" s="44"/>
      <c r="QZB73" s="45"/>
      <c r="QZC73" s="44"/>
      <c r="QZD73" s="45"/>
      <c r="QZE73" s="44"/>
      <c r="QZF73" s="45"/>
      <c r="QZG73" s="44"/>
      <c r="QZH73" s="45"/>
      <c r="QZI73" s="44"/>
      <c r="QZJ73" s="45"/>
      <c r="QZK73" s="44"/>
      <c r="QZL73" s="45"/>
      <c r="QZM73" s="44"/>
      <c r="QZN73" s="45"/>
      <c r="QZO73" s="44"/>
      <c r="QZP73" s="45"/>
      <c r="QZQ73" s="44"/>
      <c r="QZR73" s="45"/>
      <c r="QZS73" s="44"/>
      <c r="QZT73" s="45"/>
      <c r="QZU73" s="44"/>
      <c r="QZV73" s="45"/>
      <c r="QZW73" s="44"/>
      <c r="QZX73" s="45"/>
      <c r="QZY73" s="44"/>
      <c r="QZZ73" s="45"/>
      <c r="RAA73" s="44"/>
      <c r="RAB73" s="45"/>
      <c r="RAC73" s="44"/>
      <c r="RAD73" s="45"/>
      <c r="RAE73" s="44"/>
      <c r="RAF73" s="45"/>
      <c r="RAG73" s="44"/>
      <c r="RAH73" s="45"/>
      <c r="RAI73" s="44"/>
      <c r="RAJ73" s="45"/>
      <c r="RAK73" s="44"/>
      <c r="RAL73" s="45"/>
      <c r="RAM73" s="44"/>
      <c r="RAN73" s="45"/>
      <c r="RAO73" s="44"/>
      <c r="RAP73" s="45"/>
      <c r="RAQ73" s="44"/>
      <c r="RAR73" s="45"/>
      <c r="RAS73" s="44"/>
      <c r="RAT73" s="45"/>
      <c r="RAU73" s="44"/>
      <c r="RAV73" s="45"/>
      <c r="RAW73" s="44"/>
      <c r="RAX73" s="45"/>
      <c r="RAY73" s="44"/>
      <c r="RAZ73" s="45"/>
      <c r="RBA73" s="44"/>
      <c r="RBB73" s="45"/>
      <c r="RBC73" s="44"/>
      <c r="RBD73" s="45"/>
      <c r="RBE73" s="44"/>
      <c r="RBF73" s="45"/>
      <c r="RBG73" s="44"/>
      <c r="RBH73" s="45"/>
      <c r="RBI73" s="44"/>
      <c r="RBJ73" s="45"/>
      <c r="RBK73" s="44"/>
      <c r="RBL73" s="45"/>
      <c r="RBM73" s="44"/>
      <c r="RBN73" s="45"/>
      <c r="RBO73" s="44"/>
      <c r="RBP73" s="45"/>
      <c r="RBQ73" s="44"/>
      <c r="RBR73" s="45"/>
      <c r="RBS73" s="44"/>
      <c r="RBT73" s="45"/>
      <c r="RBU73" s="44"/>
      <c r="RBV73" s="45"/>
      <c r="RBW73" s="44"/>
      <c r="RBX73" s="45"/>
      <c r="RBY73" s="44"/>
      <c r="RBZ73" s="45"/>
      <c r="RCA73" s="44"/>
      <c r="RCB73" s="45"/>
      <c r="RCC73" s="44"/>
      <c r="RCD73" s="45"/>
      <c r="RCE73" s="44"/>
      <c r="RCF73" s="45"/>
      <c r="RCG73" s="44"/>
      <c r="RCH73" s="45"/>
      <c r="RCI73" s="44"/>
      <c r="RCJ73" s="45"/>
      <c r="RCK73" s="44"/>
      <c r="RCL73" s="45"/>
      <c r="RCM73" s="44"/>
      <c r="RCN73" s="45"/>
      <c r="RCO73" s="44"/>
      <c r="RCP73" s="45"/>
      <c r="RCQ73" s="44"/>
      <c r="RCR73" s="45"/>
      <c r="RCS73" s="44"/>
      <c r="RCT73" s="45"/>
      <c r="RCU73" s="44"/>
      <c r="RCV73" s="45"/>
      <c r="RCW73" s="44"/>
      <c r="RCX73" s="45"/>
      <c r="RCY73" s="44"/>
      <c r="RCZ73" s="45"/>
      <c r="RDA73" s="44"/>
      <c r="RDB73" s="45"/>
      <c r="RDC73" s="44"/>
      <c r="RDD73" s="45"/>
      <c r="RDE73" s="44"/>
      <c r="RDF73" s="45"/>
      <c r="RDG73" s="44"/>
      <c r="RDH73" s="45"/>
      <c r="RDI73" s="44"/>
      <c r="RDJ73" s="45"/>
      <c r="RDK73" s="44"/>
      <c r="RDL73" s="45"/>
      <c r="RDM73" s="44"/>
      <c r="RDN73" s="45"/>
      <c r="RDO73" s="44"/>
      <c r="RDP73" s="45"/>
      <c r="RDQ73" s="44"/>
      <c r="RDR73" s="45"/>
      <c r="RDS73" s="44"/>
      <c r="RDT73" s="45"/>
      <c r="RDU73" s="44"/>
      <c r="RDV73" s="45"/>
      <c r="RDW73" s="44"/>
      <c r="RDX73" s="45"/>
      <c r="RDY73" s="44"/>
      <c r="RDZ73" s="45"/>
      <c r="REA73" s="44"/>
      <c r="REB73" s="45"/>
      <c r="REC73" s="44"/>
      <c r="RED73" s="45"/>
      <c r="REE73" s="44"/>
      <c r="REF73" s="45"/>
      <c r="REG73" s="44"/>
      <c r="REH73" s="45"/>
      <c r="REI73" s="44"/>
      <c r="REJ73" s="45"/>
      <c r="REK73" s="44"/>
      <c r="REL73" s="45"/>
      <c r="REM73" s="44"/>
      <c r="REN73" s="45"/>
      <c r="REO73" s="44"/>
      <c r="REP73" s="45"/>
      <c r="REQ73" s="44"/>
      <c r="RER73" s="45"/>
      <c r="RES73" s="44"/>
      <c r="RET73" s="45"/>
      <c r="REU73" s="44"/>
      <c r="REV73" s="45"/>
      <c r="REW73" s="44"/>
      <c r="REX73" s="45"/>
      <c r="REY73" s="44"/>
      <c r="REZ73" s="45"/>
      <c r="RFA73" s="44"/>
      <c r="RFB73" s="45"/>
      <c r="RFC73" s="44"/>
      <c r="RFD73" s="45"/>
      <c r="RFE73" s="44"/>
      <c r="RFF73" s="45"/>
      <c r="RFG73" s="44"/>
      <c r="RFH73" s="45"/>
      <c r="RFI73" s="44"/>
      <c r="RFJ73" s="45"/>
      <c r="RFK73" s="44"/>
      <c r="RFL73" s="45"/>
      <c r="RFM73" s="44"/>
      <c r="RFN73" s="45"/>
      <c r="RFO73" s="44"/>
      <c r="RFP73" s="45"/>
      <c r="RFQ73" s="44"/>
      <c r="RFR73" s="45"/>
      <c r="RFS73" s="44"/>
      <c r="RFT73" s="45"/>
      <c r="RFU73" s="44"/>
      <c r="RFV73" s="45"/>
      <c r="RFW73" s="44"/>
      <c r="RFX73" s="45"/>
      <c r="RFY73" s="44"/>
      <c r="RFZ73" s="45"/>
      <c r="RGA73" s="44"/>
      <c r="RGB73" s="45"/>
      <c r="RGC73" s="44"/>
      <c r="RGD73" s="45"/>
      <c r="RGE73" s="44"/>
      <c r="RGF73" s="45"/>
      <c r="RGG73" s="44"/>
      <c r="RGH73" s="45"/>
      <c r="RGI73" s="44"/>
      <c r="RGJ73" s="45"/>
      <c r="RGK73" s="44"/>
      <c r="RGL73" s="45"/>
      <c r="RGM73" s="44"/>
      <c r="RGN73" s="45"/>
      <c r="RGO73" s="44"/>
      <c r="RGP73" s="45"/>
      <c r="RGQ73" s="44"/>
      <c r="RGR73" s="45"/>
      <c r="RGS73" s="44"/>
      <c r="RGT73" s="45"/>
      <c r="RGU73" s="44"/>
      <c r="RGV73" s="45"/>
      <c r="RGW73" s="44"/>
      <c r="RGX73" s="45"/>
      <c r="RGY73" s="44"/>
      <c r="RGZ73" s="45"/>
      <c r="RHA73" s="44"/>
      <c r="RHB73" s="45"/>
      <c r="RHC73" s="44"/>
      <c r="RHD73" s="45"/>
      <c r="RHE73" s="44"/>
      <c r="RHF73" s="45"/>
      <c r="RHG73" s="44"/>
      <c r="RHH73" s="45"/>
      <c r="RHI73" s="44"/>
      <c r="RHJ73" s="45"/>
      <c r="RHK73" s="44"/>
      <c r="RHL73" s="45"/>
      <c r="RHM73" s="44"/>
      <c r="RHN73" s="45"/>
      <c r="RHO73" s="44"/>
      <c r="RHP73" s="45"/>
      <c r="RHQ73" s="44"/>
      <c r="RHR73" s="45"/>
      <c r="RHS73" s="44"/>
      <c r="RHT73" s="45"/>
      <c r="RHU73" s="44"/>
      <c r="RHV73" s="45"/>
      <c r="RHW73" s="44"/>
      <c r="RHX73" s="45"/>
      <c r="RHY73" s="44"/>
      <c r="RHZ73" s="45"/>
      <c r="RIA73" s="44"/>
      <c r="RIB73" s="45"/>
      <c r="RIC73" s="44"/>
      <c r="RID73" s="45"/>
      <c r="RIE73" s="44"/>
      <c r="RIF73" s="45"/>
      <c r="RIG73" s="44"/>
      <c r="RIH73" s="45"/>
      <c r="RII73" s="44"/>
      <c r="RIJ73" s="45"/>
      <c r="RIK73" s="44"/>
      <c r="RIL73" s="45"/>
      <c r="RIM73" s="44"/>
      <c r="RIN73" s="45"/>
      <c r="RIO73" s="44"/>
      <c r="RIP73" s="45"/>
      <c r="RIQ73" s="44"/>
      <c r="RIR73" s="45"/>
      <c r="RIS73" s="44"/>
      <c r="RIT73" s="45"/>
      <c r="RIU73" s="44"/>
      <c r="RIV73" s="45"/>
      <c r="RIW73" s="44"/>
      <c r="RIX73" s="45"/>
      <c r="RIY73" s="44"/>
      <c r="RIZ73" s="45"/>
      <c r="RJA73" s="44"/>
      <c r="RJB73" s="45"/>
      <c r="RJC73" s="44"/>
      <c r="RJD73" s="45"/>
      <c r="RJE73" s="44"/>
      <c r="RJF73" s="45"/>
      <c r="RJG73" s="44"/>
      <c r="RJH73" s="45"/>
      <c r="RJI73" s="44"/>
      <c r="RJJ73" s="45"/>
      <c r="RJK73" s="44"/>
      <c r="RJL73" s="45"/>
      <c r="RJM73" s="44"/>
      <c r="RJN73" s="45"/>
      <c r="RJO73" s="44"/>
      <c r="RJP73" s="45"/>
      <c r="RJQ73" s="44"/>
      <c r="RJR73" s="45"/>
      <c r="RJS73" s="44"/>
      <c r="RJT73" s="45"/>
      <c r="RJU73" s="44"/>
      <c r="RJV73" s="45"/>
      <c r="RJW73" s="44"/>
      <c r="RJX73" s="45"/>
      <c r="RJY73" s="44"/>
      <c r="RJZ73" s="45"/>
      <c r="RKA73" s="44"/>
      <c r="RKB73" s="45"/>
      <c r="RKC73" s="44"/>
      <c r="RKD73" s="45"/>
      <c r="RKE73" s="44"/>
      <c r="RKF73" s="45"/>
      <c r="RKG73" s="44"/>
      <c r="RKH73" s="45"/>
      <c r="RKI73" s="44"/>
      <c r="RKJ73" s="45"/>
      <c r="RKK73" s="44"/>
      <c r="RKL73" s="45"/>
      <c r="RKM73" s="44"/>
      <c r="RKN73" s="45"/>
      <c r="RKO73" s="44"/>
      <c r="RKP73" s="45"/>
      <c r="RKQ73" s="44"/>
      <c r="RKR73" s="45"/>
      <c r="RKS73" s="44"/>
      <c r="RKT73" s="45"/>
      <c r="RKU73" s="44"/>
      <c r="RKV73" s="45"/>
      <c r="RKW73" s="44"/>
      <c r="RKX73" s="45"/>
      <c r="RKY73" s="44"/>
      <c r="RKZ73" s="45"/>
      <c r="RLA73" s="44"/>
      <c r="RLB73" s="45"/>
      <c r="RLC73" s="44"/>
      <c r="RLD73" s="45"/>
      <c r="RLE73" s="44"/>
      <c r="RLF73" s="45"/>
      <c r="RLG73" s="44"/>
      <c r="RLH73" s="45"/>
      <c r="RLI73" s="44"/>
      <c r="RLJ73" s="45"/>
      <c r="RLK73" s="44"/>
      <c r="RLL73" s="45"/>
      <c r="RLM73" s="44"/>
      <c r="RLN73" s="45"/>
      <c r="RLO73" s="44"/>
      <c r="RLP73" s="45"/>
      <c r="RLQ73" s="44"/>
      <c r="RLR73" s="45"/>
      <c r="RLS73" s="44"/>
      <c r="RLT73" s="45"/>
      <c r="RLU73" s="44"/>
      <c r="RLV73" s="45"/>
      <c r="RLW73" s="44"/>
      <c r="RLX73" s="45"/>
      <c r="RLY73" s="44"/>
      <c r="RLZ73" s="45"/>
      <c r="RMA73" s="44"/>
      <c r="RMB73" s="45"/>
      <c r="RMC73" s="44"/>
      <c r="RMD73" s="45"/>
      <c r="RME73" s="44"/>
      <c r="RMF73" s="45"/>
      <c r="RMG73" s="44"/>
      <c r="RMH73" s="45"/>
      <c r="RMI73" s="44"/>
      <c r="RMJ73" s="45"/>
      <c r="RMK73" s="44"/>
      <c r="RML73" s="45"/>
      <c r="RMM73" s="44"/>
      <c r="RMN73" s="45"/>
      <c r="RMO73" s="44"/>
      <c r="RMP73" s="45"/>
      <c r="RMQ73" s="44"/>
      <c r="RMR73" s="45"/>
      <c r="RMS73" s="44"/>
      <c r="RMT73" s="45"/>
      <c r="RMU73" s="44"/>
      <c r="RMV73" s="45"/>
      <c r="RMW73" s="44"/>
      <c r="RMX73" s="45"/>
      <c r="RMY73" s="44"/>
      <c r="RMZ73" s="45"/>
      <c r="RNA73" s="44"/>
      <c r="RNB73" s="45"/>
      <c r="RNC73" s="44"/>
      <c r="RND73" s="45"/>
      <c r="RNE73" s="44"/>
      <c r="RNF73" s="45"/>
      <c r="RNG73" s="44"/>
      <c r="RNH73" s="45"/>
      <c r="RNI73" s="44"/>
      <c r="RNJ73" s="45"/>
      <c r="RNK73" s="44"/>
      <c r="RNL73" s="45"/>
      <c r="RNM73" s="44"/>
      <c r="RNN73" s="45"/>
      <c r="RNO73" s="44"/>
      <c r="RNP73" s="45"/>
      <c r="RNQ73" s="44"/>
      <c r="RNR73" s="45"/>
      <c r="RNS73" s="44"/>
      <c r="RNT73" s="45"/>
      <c r="RNU73" s="44"/>
      <c r="RNV73" s="45"/>
      <c r="RNW73" s="44"/>
      <c r="RNX73" s="45"/>
      <c r="RNY73" s="44"/>
      <c r="RNZ73" s="45"/>
      <c r="ROA73" s="44"/>
      <c r="ROB73" s="45"/>
      <c r="ROC73" s="44"/>
      <c r="ROD73" s="45"/>
      <c r="ROE73" s="44"/>
      <c r="ROF73" s="45"/>
      <c r="ROG73" s="44"/>
      <c r="ROH73" s="45"/>
      <c r="ROI73" s="44"/>
      <c r="ROJ73" s="45"/>
      <c r="ROK73" s="44"/>
      <c r="ROL73" s="45"/>
      <c r="ROM73" s="44"/>
      <c r="RON73" s="45"/>
      <c r="ROO73" s="44"/>
      <c r="ROP73" s="45"/>
      <c r="ROQ73" s="44"/>
      <c r="ROR73" s="45"/>
      <c r="ROS73" s="44"/>
      <c r="ROT73" s="45"/>
      <c r="ROU73" s="44"/>
      <c r="ROV73" s="45"/>
      <c r="ROW73" s="44"/>
      <c r="ROX73" s="45"/>
      <c r="ROY73" s="44"/>
      <c r="ROZ73" s="45"/>
      <c r="RPA73" s="44"/>
      <c r="RPB73" s="45"/>
      <c r="RPC73" s="44"/>
      <c r="RPD73" s="45"/>
      <c r="RPE73" s="44"/>
      <c r="RPF73" s="45"/>
      <c r="RPG73" s="44"/>
      <c r="RPH73" s="45"/>
      <c r="RPI73" s="44"/>
      <c r="RPJ73" s="45"/>
      <c r="RPK73" s="44"/>
      <c r="RPL73" s="45"/>
      <c r="RPM73" s="44"/>
      <c r="RPN73" s="45"/>
      <c r="RPO73" s="44"/>
      <c r="RPP73" s="45"/>
      <c r="RPQ73" s="44"/>
      <c r="RPR73" s="45"/>
      <c r="RPS73" s="44"/>
      <c r="RPT73" s="45"/>
      <c r="RPU73" s="44"/>
      <c r="RPV73" s="45"/>
      <c r="RPW73" s="44"/>
      <c r="RPX73" s="45"/>
      <c r="RPY73" s="44"/>
      <c r="RPZ73" s="45"/>
      <c r="RQA73" s="44"/>
      <c r="RQB73" s="45"/>
      <c r="RQC73" s="44"/>
      <c r="RQD73" s="45"/>
      <c r="RQE73" s="44"/>
      <c r="RQF73" s="45"/>
      <c r="RQG73" s="44"/>
      <c r="RQH73" s="45"/>
      <c r="RQI73" s="44"/>
      <c r="RQJ73" s="45"/>
      <c r="RQK73" s="44"/>
      <c r="RQL73" s="45"/>
      <c r="RQM73" s="44"/>
      <c r="RQN73" s="45"/>
      <c r="RQO73" s="44"/>
      <c r="RQP73" s="45"/>
      <c r="RQQ73" s="44"/>
      <c r="RQR73" s="45"/>
      <c r="RQS73" s="44"/>
      <c r="RQT73" s="45"/>
      <c r="RQU73" s="44"/>
      <c r="RQV73" s="45"/>
      <c r="RQW73" s="44"/>
      <c r="RQX73" s="45"/>
      <c r="RQY73" s="44"/>
      <c r="RQZ73" s="45"/>
      <c r="RRA73" s="44"/>
      <c r="RRB73" s="45"/>
      <c r="RRC73" s="44"/>
      <c r="RRD73" s="45"/>
      <c r="RRE73" s="44"/>
      <c r="RRF73" s="45"/>
      <c r="RRG73" s="44"/>
      <c r="RRH73" s="45"/>
      <c r="RRI73" s="44"/>
      <c r="RRJ73" s="45"/>
      <c r="RRK73" s="44"/>
      <c r="RRL73" s="45"/>
      <c r="RRM73" s="44"/>
      <c r="RRN73" s="45"/>
      <c r="RRO73" s="44"/>
      <c r="RRP73" s="45"/>
      <c r="RRQ73" s="44"/>
      <c r="RRR73" s="45"/>
      <c r="RRS73" s="44"/>
      <c r="RRT73" s="45"/>
      <c r="RRU73" s="44"/>
      <c r="RRV73" s="45"/>
      <c r="RRW73" s="44"/>
      <c r="RRX73" s="45"/>
      <c r="RRY73" s="44"/>
      <c r="RRZ73" s="45"/>
      <c r="RSA73" s="44"/>
      <c r="RSB73" s="45"/>
      <c r="RSC73" s="44"/>
      <c r="RSD73" s="45"/>
      <c r="RSE73" s="44"/>
      <c r="RSF73" s="45"/>
      <c r="RSG73" s="44"/>
      <c r="RSH73" s="45"/>
      <c r="RSI73" s="44"/>
      <c r="RSJ73" s="45"/>
      <c r="RSK73" s="44"/>
      <c r="RSL73" s="45"/>
      <c r="RSM73" s="44"/>
      <c r="RSN73" s="45"/>
      <c r="RSO73" s="44"/>
      <c r="RSP73" s="45"/>
      <c r="RSQ73" s="44"/>
      <c r="RSR73" s="45"/>
      <c r="RSS73" s="44"/>
      <c r="RST73" s="45"/>
      <c r="RSU73" s="44"/>
      <c r="RSV73" s="45"/>
      <c r="RSW73" s="44"/>
      <c r="RSX73" s="45"/>
      <c r="RSY73" s="44"/>
      <c r="RSZ73" s="45"/>
      <c r="RTA73" s="44"/>
      <c r="RTB73" s="45"/>
      <c r="RTC73" s="44"/>
      <c r="RTD73" s="45"/>
      <c r="RTE73" s="44"/>
      <c r="RTF73" s="45"/>
      <c r="RTG73" s="44"/>
      <c r="RTH73" s="45"/>
      <c r="RTI73" s="44"/>
      <c r="RTJ73" s="45"/>
      <c r="RTK73" s="44"/>
      <c r="RTL73" s="45"/>
      <c r="RTM73" s="44"/>
      <c r="RTN73" s="45"/>
      <c r="RTO73" s="44"/>
      <c r="RTP73" s="45"/>
      <c r="RTQ73" s="44"/>
      <c r="RTR73" s="45"/>
      <c r="RTS73" s="44"/>
      <c r="RTT73" s="45"/>
      <c r="RTU73" s="44"/>
      <c r="RTV73" s="45"/>
      <c r="RTW73" s="44"/>
      <c r="RTX73" s="45"/>
      <c r="RTY73" s="44"/>
      <c r="RTZ73" s="45"/>
      <c r="RUA73" s="44"/>
      <c r="RUB73" s="45"/>
      <c r="RUC73" s="44"/>
      <c r="RUD73" s="45"/>
      <c r="RUE73" s="44"/>
      <c r="RUF73" s="45"/>
      <c r="RUG73" s="44"/>
      <c r="RUH73" s="45"/>
      <c r="RUI73" s="44"/>
      <c r="RUJ73" s="45"/>
      <c r="RUK73" s="44"/>
      <c r="RUL73" s="45"/>
      <c r="RUM73" s="44"/>
      <c r="RUN73" s="45"/>
      <c r="RUO73" s="44"/>
      <c r="RUP73" s="45"/>
      <c r="RUQ73" s="44"/>
      <c r="RUR73" s="45"/>
      <c r="RUS73" s="44"/>
      <c r="RUT73" s="45"/>
      <c r="RUU73" s="44"/>
      <c r="RUV73" s="45"/>
      <c r="RUW73" s="44"/>
      <c r="RUX73" s="45"/>
      <c r="RUY73" s="44"/>
      <c r="RUZ73" s="45"/>
      <c r="RVA73" s="44"/>
      <c r="RVB73" s="45"/>
      <c r="RVC73" s="44"/>
      <c r="RVD73" s="45"/>
      <c r="RVE73" s="44"/>
      <c r="RVF73" s="45"/>
      <c r="RVG73" s="44"/>
      <c r="RVH73" s="45"/>
      <c r="RVI73" s="44"/>
      <c r="RVJ73" s="45"/>
      <c r="RVK73" s="44"/>
      <c r="RVL73" s="45"/>
      <c r="RVM73" s="44"/>
      <c r="RVN73" s="45"/>
      <c r="RVO73" s="44"/>
      <c r="RVP73" s="45"/>
      <c r="RVQ73" s="44"/>
      <c r="RVR73" s="45"/>
      <c r="RVS73" s="44"/>
      <c r="RVT73" s="45"/>
      <c r="RVU73" s="44"/>
      <c r="RVV73" s="45"/>
      <c r="RVW73" s="44"/>
      <c r="RVX73" s="45"/>
      <c r="RVY73" s="44"/>
      <c r="RVZ73" s="45"/>
      <c r="RWA73" s="44"/>
      <c r="RWB73" s="45"/>
      <c r="RWC73" s="44"/>
      <c r="RWD73" s="45"/>
      <c r="RWE73" s="44"/>
      <c r="RWF73" s="45"/>
      <c r="RWG73" s="44"/>
      <c r="RWH73" s="45"/>
      <c r="RWI73" s="44"/>
      <c r="RWJ73" s="45"/>
      <c r="RWK73" s="44"/>
      <c r="RWL73" s="45"/>
      <c r="RWM73" s="44"/>
      <c r="RWN73" s="45"/>
      <c r="RWO73" s="44"/>
      <c r="RWP73" s="45"/>
      <c r="RWQ73" s="44"/>
      <c r="RWR73" s="45"/>
      <c r="RWS73" s="44"/>
      <c r="RWT73" s="45"/>
      <c r="RWU73" s="44"/>
      <c r="RWV73" s="45"/>
      <c r="RWW73" s="44"/>
      <c r="RWX73" s="45"/>
      <c r="RWY73" s="44"/>
      <c r="RWZ73" s="45"/>
      <c r="RXA73" s="44"/>
      <c r="RXB73" s="45"/>
      <c r="RXC73" s="44"/>
      <c r="RXD73" s="45"/>
      <c r="RXE73" s="44"/>
      <c r="RXF73" s="45"/>
      <c r="RXG73" s="44"/>
      <c r="RXH73" s="45"/>
      <c r="RXI73" s="44"/>
      <c r="RXJ73" s="45"/>
      <c r="RXK73" s="44"/>
      <c r="RXL73" s="45"/>
      <c r="RXM73" s="44"/>
      <c r="RXN73" s="45"/>
      <c r="RXO73" s="44"/>
      <c r="RXP73" s="45"/>
      <c r="RXQ73" s="44"/>
      <c r="RXR73" s="45"/>
      <c r="RXS73" s="44"/>
      <c r="RXT73" s="45"/>
      <c r="RXU73" s="44"/>
      <c r="RXV73" s="45"/>
      <c r="RXW73" s="44"/>
      <c r="RXX73" s="45"/>
      <c r="RXY73" s="44"/>
      <c r="RXZ73" s="45"/>
      <c r="RYA73" s="44"/>
      <c r="RYB73" s="45"/>
      <c r="RYC73" s="44"/>
      <c r="RYD73" s="45"/>
      <c r="RYE73" s="44"/>
      <c r="RYF73" s="45"/>
      <c r="RYG73" s="44"/>
      <c r="RYH73" s="45"/>
      <c r="RYI73" s="44"/>
      <c r="RYJ73" s="45"/>
      <c r="RYK73" s="44"/>
      <c r="RYL73" s="45"/>
      <c r="RYM73" s="44"/>
      <c r="RYN73" s="45"/>
      <c r="RYO73" s="44"/>
      <c r="RYP73" s="45"/>
      <c r="RYQ73" s="44"/>
      <c r="RYR73" s="45"/>
      <c r="RYS73" s="44"/>
      <c r="RYT73" s="45"/>
      <c r="RYU73" s="44"/>
      <c r="RYV73" s="45"/>
      <c r="RYW73" s="44"/>
      <c r="RYX73" s="45"/>
      <c r="RYY73" s="44"/>
      <c r="RYZ73" s="45"/>
      <c r="RZA73" s="44"/>
      <c r="RZB73" s="45"/>
      <c r="RZC73" s="44"/>
      <c r="RZD73" s="45"/>
      <c r="RZE73" s="44"/>
      <c r="RZF73" s="45"/>
      <c r="RZG73" s="44"/>
      <c r="RZH73" s="45"/>
      <c r="RZI73" s="44"/>
      <c r="RZJ73" s="45"/>
      <c r="RZK73" s="44"/>
      <c r="RZL73" s="45"/>
      <c r="RZM73" s="44"/>
      <c r="RZN73" s="45"/>
      <c r="RZO73" s="44"/>
      <c r="RZP73" s="45"/>
      <c r="RZQ73" s="44"/>
      <c r="RZR73" s="45"/>
      <c r="RZS73" s="44"/>
      <c r="RZT73" s="45"/>
      <c r="RZU73" s="44"/>
      <c r="RZV73" s="45"/>
      <c r="RZW73" s="44"/>
      <c r="RZX73" s="45"/>
      <c r="RZY73" s="44"/>
      <c r="RZZ73" s="45"/>
      <c r="SAA73" s="44"/>
      <c r="SAB73" s="45"/>
      <c r="SAC73" s="44"/>
      <c r="SAD73" s="45"/>
      <c r="SAE73" s="44"/>
      <c r="SAF73" s="45"/>
      <c r="SAG73" s="44"/>
      <c r="SAH73" s="45"/>
      <c r="SAI73" s="44"/>
      <c r="SAJ73" s="45"/>
      <c r="SAK73" s="44"/>
      <c r="SAL73" s="45"/>
      <c r="SAM73" s="44"/>
      <c r="SAN73" s="45"/>
      <c r="SAO73" s="44"/>
      <c r="SAP73" s="45"/>
      <c r="SAQ73" s="44"/>
      <c r="SAR73" s="45"/>
      <c r="SAS73" s="44"/>
      <c r="SAT73" s="45"/>
      <c r="SAU73" s="44"/>
      <c r="SAV73" s="45"/>
      <c r="SAW73" s="44"/>
      <c r="SAX73" s="45"/>
      <c r="SAY73" s="44"/>
      <c r="SAZ73" s="45"/>
      <c r="SBA73" s="44"/>
      <c r="SBB73" s="45"/>
      <c r="SBC73" s="44"/>
      <c r="SBD73" s="45"/>
      <c r="SBE73" s="44"/>
      <c r="SBF73" s="45"/>
      <c r="SBG73" s="44"/>
      <c r="SBH73" s="45"/>
      <c r="SBI73" s="44"/>
      <c r="SBJ73" s="45"/>
      <c r="SBK73" s="44"/>
      <c r="SBL73" s="45"/>
      <c r="SBM73" s="44"/>
      <c r="SBN73" s="45"/>
      <c r="SBO73" s="44"/>
      <c r="SBP73" s="45"/>
      <c r="SBQ73" s="44"/>
      <c r="SBR73" s="45"/>
      <c r="SBS73" s="44"/>
      <c r="SBT73" s="45"/>
      <c r="SBU73" s="44"/>
      <c r="SBV73" s="45"/>
      <c r="SBW73" s="44"/>
      <c r="SBX73" s="45"/>
      <c r="SBY73" s="44"/>
      <c r="SBZ73" s="45"/>
      <c r="SCA73" s="44"/>
      <c r="SCB73" s="45"/>
      <c r="SCC73" s="44"/>
      <c r="SCD73" s="45"/>
      <c r="SCE73" s="44"/>
      <c r="SCF73" s="45"/>
      <c r="SCG73" s="44"/>
      <c r="SCH73" s="45"/>
      <c r="SCI73" s="44"/>
      <c r="SCJ73" s="45"/>
      <c r="SCK73" s="44"/>
      <c r="SCL73" s="45"/>
      <c r="SCM73" s="44"/>
      <c r="SCN73" s="45"/>
      <c r="SCO73" s="44"/>
      <c r="SCP73" s="45"/>
      <c r="SCQ73" s="44"/>
      <c r="SCR73" s="45"/>
      <c r="SCS73" s="44"/>
      <c r="SCT73" s="45"/>
      <c r="SCU73" s="44"/>
      <c r="SCV73" s="45"/>
      <c r="SCW73" s="44"/>
      <c r="SCX73" s="45"/>
      <c r="SCY73" s="44"/>
      <c r="SCZ73" s="45"/>
      <c r="SDA73" s="44"/>
      <c r="SDB73" s="45"/>
      <c r="SDC73" s="44"/>
      <c r="SDD73" s="45"/>
      <c r="SDE73" s="44"/>
      <c r="SDF73" s="45"/>
      <c r="SDG73" s="44"/>
      <c r="SDH73" s="45"/>
      <c r="SDI73" s="44"/>
      <c r="SDJ73" s="45"/>
      <c r="SDK73" s="44"/>
      <c r="SDL73" s="45"/>
      <c r="SDM73" s="44"/>
      <c r="SDN73" s="45"/>
      <c r="SDO73" s="44"/>
      <c r="SDP73" s="45"/>
      <c r="SDQ73" s="44"/>
      <c r="SDR73" s="45"/>
      <c r="SDS73" s="44"/>
      <c r="SDT73" s="45"/>
      <c r="SDU73" s="44"/>
      <c r="SDV73" s="45"/>
      <c r="SDW73" s="44"/>
      <c r="SDX73" s="45"/>
      <c r="SDY73" s="44"/>
      <c r="SDZ73" s="45"/>
      <c r="SEA73" s="44"/>
      <c r="SEB73" s="45"/>
      <c r="SEC73" s="44"/>
      <c r="SED73" s="45"/>
      <c r="SEE73" s="44"/>
      <c r="SEF73" s="45"/>
      <c r="SEG73" s="44"/>
      <c r="SEH73" s="45"/>
      <c r="SEI73" s="44"/>
      <c r="SEJ73" s="45"/>
      <c r="SEK73" s="44"/>
      <c r="SEL73" s="45"/>
      <c r="SEM73" s="44"/>
      <c r="SEN73" s="45"/>
      <c r="SEO73" s="44"/>
      <c r="SEP73" s="45"/>
      <c r="SEQ73" s="44"/>
      <c r="SER73" s="45"/>
      <c r="SES73" s="44"/>
      <c r="SET73" s="45"/>
      <c r="SEU73" s="44"/>
      <c r="SEV73" s="45"/>
      <c r="SEW73" s="44"/>
      <c r="SEX73" s="45"/>
      <c r="SEY73" s="44"/>
      <c r="SEZ73" s="45"/>
      <c r="SFA73" s="44"/>
      <c r="SFB73" s="45"/>
      <c r="SFC73" s="44"/>
      <c r="SFD73" s="45"/>
      <c r="SFE73" s="44"/>
      <c r="SFF73" s="45"/>
      <c r="SFG73" s="44"/>
      <c r="SFH73" s="45"/>
      <c r="SFI73" s="44"/>
      <c r="SFJ73" s="45"/>
      <c r="SFK73" s="44"/>
      <c r="SFL73" s="45"/>
      <c r="SFM73" s="44"/>
      <c r="SFN73" s="45"/>
      <c r="SFO73" s="44"/>
      <c r="SFP73" s="45"/>
      <c r="SFQ73" s="44"/>
      <c r="SFR73" s="45"/>
      <c r="SFS73" s="44"/>
      <c r="SFT73" s="45"/>
      <c r="SFU73" s="44"/>
      <c r="SFV73" s="45"/>
      <c r="SFW73" s="44"/>
      <c r="SFX73" s="45"/>
      <c r="SFY73" s="44"/>
      <c r="SFZ73" s="45"/>
      <c r="SGA73" s="44"/>
      <c r="SGB73" s="45"/>
      <c r="SGC73" s="44"/>
      <c r="SGD73" s="45"/>
      <c r="SGE73" s="44"/>
      <c r="SGF73" s="45"/>
      <c r="SGG73" s="44"/>
      <c r="SGH73" s="45"/>
      <c r="SGI73" s="44"/>
      <c r="SGJ73" s="45"/>
      <c r="SGK73" s="44"/>
      <c r="SGL73" s="45"/>
      <c r="SGM73" s="44"/>
      <c r="SGN73" s="45"/>
      <c r="SGO73" s="44"/>
      <c r="SGP73" s="45"/>
      <c r="SGQ73" s="44"/>
      <c r="SGR73" s="45"/>
      <c r="SGS73" s="44"/>
      <c r="SGT73" s="45"/>
      <c r="SGU73" s="44"/>
      <c r="SGV73" s="45"/>
      <c r="SGW73" s="44"/>
      <c r="SGX73" s="45"/>
      <c r="SGY73" s="44"/>
      <c r="SGZ73" s="45"/>
      <c r="SHA73" s="44"/>
      <c r="SHB73" s="45"/>
      <c r="SHC73" s="44"/>
      <c r="SHD73" s="45"/>
      <c r="SHE73" s="44"/>
      <c r="SHF73" s="45"/>
      <c r="SHG73" s="44"/>
      <c r="SHH73" s="45"/>
      <c r="SHI73" s="44"/>
      <c r="SHJ73" s="45"/>
      <c r="SHK73" s="44"/>
      <c r="SHL73" s="45"/>
      <c r="SHM73" s="44"/>
      <c r="SHN73" s="45"/>
      <c r="SHO73" s="44"/>
      <c r="SHP73" s="45"/>
      <c r="SHQ73" s="44"/>
      <c r="SHR73" s="45"/>
      <c r="SHS73" s="44"/>
      <c r="SHT73" s="45"/>
      <c r="SHU73" s="44"/>
      <c r="SHV73" s="45"/>
      <c r="SHW73" s="44"/>
      <c r="SHX73" s="45"/>
      <c r="SHY73" s="44"/>
      <c r="SHZ73" s="45"/>
      <c r="SIA73" s="44"/>
      <c r="SIB73" s="45"/>
      <c r="SIC73" s="44"/>
      <c r="SID73" s="45"/>
      <c r="SIE73" s="44"/>
      <c r="SIF73" s="45"/>
      <c r="SIG73" s="44"/>
      <c r="SIH73" s="45"/>
      <c r="SII73" s="44"/>
      <c r="SIJ73" s="45"/>
      <c r="SIK73" s="44"/>
      <c r="SIL73" s="45"/>
      <c r="SIM73" s="44"/>
      <c r="SIN73" s="45"/>
      <c r="SIO73" s="44"/>
      <c r="SIP73" s="45"/>
      <c r="SIQ73" s="44"/>
      <c r="SIR73" s="45"/>
      <c r="SIS73" s="44"/>
      <c r="SIT73" s="45"/>
      <c r="SIU73" s="44"/>
      <c r="SIV73" s="45"/>
      <c r="SIW73" s="44"/>
      <c r="SIX73" s="45"/>
      <c r="SIY73" s="44"/>
      <c r="SIZ73" s="45"/>
      <c r="SJA73" s="44"/>
      <c r="SJB73" s="45"/>
      <c r="SJC73" s="44"/>
      <c r="SJD73" s="45"/>
      <c r="SJE73" s="44"/>
      <c r="SJF73" s="45"/>
      <c r="SJG73" s="44"/>
      <c r="SJH73" s="45"/>
      <c r="SJI73" s="44"/>
      <c r="SJJ73" s="45"/>
      <c r="SJK73" s="44"/>
      <c r="SJL73" s="45"/>
      <c r="SJM73" s="44"/>
      <c r="SJN73" s="45"/>
      <c r="SJO73" s="44"/>
      <c r="SJP73" s="45"/>
      <c r="SJQ73" s="44"/>
      <c r="SJR73" s="45"/>
      <c r="SJS73" s="44"/>
      <c r="SJT73" s="45"/>
      <c r="SJU73" s="44"/>
      <c r="SJV73" s="45"/>
      <c r="SJW73" s="44"/>
      <c r="SJX73" s="45"/>
      <c r="SJY73" s="44"/>
      <c r="SJZ73" s="45"/>
      <c r="SKA73" s="44"/>
      <c r="SKB73" s="45"/>
      <c r="SKC73" s="44"/>
      <c r="SKD73" s="45"/>
      <c r="SKE73" s="44"/>
      <c r="SKF73" s="45"/>
      <c r="SKG73" s="44"/>
      <c r="SKH73" s="45"/>
      <c r="SKI73" s="44"/>
      <c r="SKJ73" s="45"/>
      <c r="SKK73" s="44"/>
      <c r="SKL73" s="45"/>
      <c r="SKM73" s="44"/>
      <c r="SKN73" s="45"/>
      <c r="SKO73" s="44"/>
      <c r="SKP73" s="45"/>
      <c r="SKQ73" s="44"/>
      <c r="SKR73" s="45"/>
      <c r="SKS73" s="44"/>
      <c r="SKT73" s="45"/>
      <c r="SKU73" s="44"/>
      <c r="SKV73" s="45"/>
      <c r="SKW73" s="44"/>
      <c r="SKX73" s="45"/>
      <c r="SKY73" s="44"/>
      <c r="SKZ73" s="45"/>
      <c r="SLA73" s="44"/>
      <c r="SLB73" s="45"/>
      <c r="SLC73" s="44"/>
      <c r="SLD73" s="45"/>
      <c r="SLE73" s="44"/>
      <c r="SLF73" s="45"/>
      <c r="SLG73" s="44"/>
      <c r="SLH73" s="45"/>
      <c r="SLI73" s="44"/>
      <c r="SLJ73" s="45"/>
      <c r="SLK73" s="44"/>
      <c r="SLL73" s="45"/>
      <c r="SLM73" s="44"/>
      <c r="SLN73" s="45"/>
      <c r="SLO73" s="44"/>
      <c r="SLP73" s="45"/>
      <c r="SLQ73" s="44"/>
      <c r="SLR73" s="45"/>
      <c r="SLS73" s="44"/>
      <c r="SLT73" s="45"/>
      <c r="SLU73" s="44"/>
      <c r="SLV73" s="45"/>
      <c r="SLW73" s="44"/>
      <c r="SLX73" s="45"/>
      <c r="SLY73" s="44"/>
      <c r="SLZ73" s="45"/>
      <c r="SMA73" s="44"/>
      <c r="SMB73" s="45"/>
      <c r="SMC73" s="44"/>
      <c r="SMD73" s="45"/>
      <c r="SME73" s="44"/>
      <c r="SMF73" s="45"/>
      <c r="SMG73" s="44"/>
      <c r="SMH73" s="45"/>
      <c r="SMI73" s="44"/>
      <c r="SMJ73" s="45"/>
      <c r="SMK73" s="44"/>
      <c r="SML73" s="45"/>
      <c r="SMM73" s="44"/>
      <c r="SMN73" s="45"/>
      <c r="SMO73" s="44"/>
      <c r="SMP73" s="45"/>
      <c r="SMQ73" s="44"/>
      <c r="SMR73" s="45"/>
      <c r="SMS73" s="44"/>
      <c r="SMT73" s="45"/>
      <c r="SMU73" s="44"/>
      <c r="SMV73" s="45"/>
      <c r="SMW73" s="44"/>
      <c r="SMX73" s="45"/>
      <c r="SMY73" s="44"/>
      <c r="SMZ73" s="45"/>
      <c r="SNA73" s="44"/>
      <c r="SNB73" s="45"/>
      <c r="SNC73" s="44"/>
      <c r="SND73" s="45"/>
      <c r="SNE73" s="44"/>
      <c r="SNF73" s="45"/>
      <c r="SNG73" s="44"/>
      <c r="SNH73" s="45"/>
      <c r="SNI73" s="44"/>
      <c r="SNJ73" s="45"/>
      <c r="SNK73" s="44"/>
      <c r="SNL73" s="45"/>
      <c r="SNM73" s="44"/>
      <c r="SNN73" s="45"/>
      <c r="SNO73" s="44"/>
      <c r="SNP73" s="45"/>
      <c r="SNQ73" s="44"/>
      <c r="SNR73" s="45"/>
      <c r="SNS73" s="44"/>
      <c r="SNT73" s="45"/>
      <c r="SNU73" s="44"/>
      <c r="SNV73" s="45"/>
      <c r="SNW73" s="44"/>
      <c r="SNX73" s="45"/>
      <c r="SNY73" s="44"/>
      <c r="SNZ73" s="45"/>
      <c r="SOA73" s="44"/>
      <c r="SOB73" s="45"/>
      <c r="SOC73" s="44"/>
      <c r="SOD73" s="45"/>
      <c r="SOE73" s="44"/>
      <c r="SOF73" s="45"/>
      <c r="SOG73" s="44"/>
      <c r="SOH73" s="45"/>
      <c r="SOI73" s="44"/>
      <c r="SOJ73" s="45"/>
      <c r="SOK73" s="44"/>
      <c r="SOL73" s="45"/>
      <c r="SOM73" s="44"/>
      <c r="SON73" s="45"/>
      <c r="SOO73" s="44"/>
      <c r="SOP73" s="45"/>
      <c r="SOQ73" s="44"/>
      <c r="SOR73" s="45"/>
      <c r="SOS73" s="44"/>
      <c r="SOT73" s="45"/>
      <c r="SOU73" s="44"/>
      <c r="SOV73" s="45"/>
      <c r="SOW73" s="44"/>
      <c r="SOX73" s="45"/>
      <c r="SOY73" s="44"/>
      <c r="SOZ73" s="45"/>
      <c r="SPA73" s="44"/>
      <c r="SPB73" s="45"/>
      <c r="SPC73" s="44"/>
      <c r="SPD73" s="45"/>
      <c r="SPE73" s="44"/>
      <c r="SPF73" s="45"/>
      <c r="SPG73" s="44"/>
      <c r="SPH73" s="45"/>
      <c r="SPI73" s="44"/>
      <c r="SPJ73" s="45"/>
      <c r="SPK73" s="44"/>
      <c r="SPL73" s="45"/>
      <c r="SPM73" s="44"/>
      <c r="SPN73" s="45"/>
      <c r="SPO73" s="44"/>
      <c r="SPP73" s="45"/>
      <c r="SPQ73" s="44"/>
      <c r="SPR73" s="45"/>
      <c r="SPS73" s="44"/>
      <c r="SPT73" s="45"/>
      <c r="SPU73" s="44"/>
      <c r="SPV73" s="45"/>
      <c r="SPW73" s="44"/>
      <c r="SPX73" s="45"/>
      <c r="SPY73" s="44"/>
      <c r="SPZ73" s="45"/>
      <c r="SQA73" s="44"/>
      <c r="SQB73" s="45"/>
      <c r="SQC73" s="44"/>
      <c r="SQD73" s="45"/>
      <c r="SQE73" s="44"/>
      <c r="SQF73" s="45"/>
      <c r="SQG73" s="44"/>
      <c r="SQH73" s="45"/>
      <c r="SQI73" s="44"/>
      <c r="SQJ73" s="45"/>
      <c r="SQK73" s="44"/>
      <c r="SQL73" s="45"/>
      <c r="SQM73" s="44"/>
      <c r="SQN73" s="45"/>
      <c r="SQO73" s="44"/>
      <c r="SQP73" s="45"/>
      <c r="SQQ73" s="44"/>
      <c r="SQR73" s="45"/>
      <c r="SQS73" s="44"/>
      <c r="SQT73" s="45"/>
      <c r="SQU73" s="44"/>
      <c r="SQV73" s="45"/>
      <c r="SQW73" s="44"/>
      <c r="SQX73" s="45"/>
      <c r="SQY73" s="44"/>
      <c r="SQZ73" s="45"/>
      <c r="SRA73" s="44"/>
      <c r="SRB73" s="45"/>
      <c r="SRC73" s="44"/>
      <c r="SRD73" s="45"/>
      <c r="SRE73" s="44"/>
      <c r="SRF73" s="45"/>
      <c r="SRG73" s="44"/>
      <c r="SRH73" s="45"/>
      <c r="SRI73" s="44"/>
      <c r="SRJ73" s="45"/>
      <c r="SRK73" s="44"/>
      <c r="SRL73" s="45"/>
      <c r="SRM73" s="44"/>
      <c r="SRN73" s="45"/>
      <c r="SRO73" s="44"/>
      <c r="SRP73" s="45"/>
      <c r="SRQ73" s="44"/>
      <c r="SRR73" s="45"/>
      <c r="SRS73" s="44"/>
      <c r="SRT73" s="45"/>
      <c r="SRU73" s="44"/>
      <c r="SRV73" s="45"/>
      <c r="SRW73" s="44"/>
      <c r="SRX73" s="45"/>
      <c r="SRY73" s="44"/>
      <c r="SRZ73" s="45"/>
      <c r="SSA73" s="44"/>
      <c r="SSB73" s="45"/>
      <c r="SSC73" s="44"/>
      <c r="SSD73" s="45"/>
      <c r="SSE73" s="44"/>
      <c r="SSF73" s="45"/>
      <c r="SSG73" s="44"/>
      <c r="SSH73" s="45"/>
      <c r="SSI73" s="44"/>
      <c r="SSJ73" s="45"/>
      <c r="SSK73" s="44"/>
      <c r="SSL73" s="45"/>
      <c r="SSM73" s="44"/>
      <c r="SSN73" s="45"/>
      <c r="SSO73" s="44"/>
      <c r="SSP73" s="45"/>
      <c r="SSQ73" s="44"/>
      <c r="SSR73" s="45"/>
      <c r="SSS73" s="44"/>
      <c r="SST73" s="45"/>
      <c r="SSU73" s="44"/>
      <c r="SSV73" s="45"/>
      <c r="SSW73" s="44"/>
      <c r="SSX73" s="45"/>
      <c r="SSY73" s="44"/>
      <c r="SSZ73" s="45"/>
      <c r="STA73" s="44"/>
      <c r="STB73" s="45"/>
      <c r="STC73" s="44"/>
      <c r="STD73" s="45"/>
      <c r="STE73" s="44"/>
      <c r="STF73" s="45"/>
      <c r="STG73" s="44"/>
      <c r="STH73" s="45"/>
      <c r="STI73" s="44"/>
      <c r="STJ73" s="45"/>
      <c r="STK73" s="44"/>
      <c r="STL73" s="45"/>
      <c r="STM73" s="44"/>
      <c r="STN73" s="45"/>
      <c r="STO73" s="44"/>
      <c r="STP73" s="45"/>
      <c r="STQ73" s="44"/>
      <c r="STR73" s="45"/>
      <c r="STS73" s="44"/>
      <c r="STT73" s="45"/>
      <c r="STU73" s="44"/>
      <c r="STV73" s="45"/>
      <c r="STW73" s="44"/>
      <c r="STX73" s="45"/>
      <c r="STY73" s="44"/>
      <c r="STZ73" s="45"/>
      <c r="SUA73" s="44"/>
      <c r="SUB73" s="45"/>
      <c r="SUC73" s="44"/>
      <c r="SUD73" s="45"/>
      <c r="SUE73" s="44"/>
      <c r="SUF73" s="45"/>
      <c r="SUG73" s="44"/>
      <c r="SUH73" s="45"/>
      <c r="SUI73" s="44"/>
      <c r="SUJ73" s="45"/>
      <c r="SUK73" s="44"/>
      <c r="SUL73" s="45"/>
      <c r="SUM73" s="44"/>
      <c r="SUN73" s="45"/>
      <c r="SUO73" s="44"/>
      <c r="SUP73" s="45"/>
      <c r="SUQ73" s="44"/>
      <c r="SUR73" s="45"/>
      <c r="SUS73" s="44"/>
      <c r="SUT73" s="45"/>
      <c r="SUU73" s="44"/>
      <c r="SUV73" s="45"/>
      <c r="SUW73" s="44"/>
      <c r="SUX73" s="45"/>
      <c r="SUY73" s="44"/>
      <c r="SUZ73" s="45"/>
      <c r="SVA73" s="44"/>
      <c r="SVB73" s="45"/>
      <c r="SVC73" s="44"/>
      <c r="SVD73" s="45"/>
      <c r="SVE73" s="44"/>
      <c r="SVF73" s="45"/>
      <c r="SVG73" s="44"/>
      <c r="SVH73" s="45"/>
      <c r="SVI73" s="44"/>
      <c r="SVJ73" s="45"/>
      <c r="SVK73" s="44"/>
      <c r="SVL73" s="45"/>
      <c r="SVM73" s="44"/>
      <c r="SVN73" s="45"/>
      <c r="SVO73" s="44"/>
      <c r="SVP73" s="45"/>
      <c r="SVQ73" s="44"/>
      <c r="SVR73" s="45"/>
      <c r="SVS73" s="44"/>
      <c r="SVT73" s="45"/>
      <c r="SVU73" s="44"/>
      <c r="SVV73" s="45"/>
      <c r="SVW73" s="44"/>
      <c r="SVX73" s="45"/>
      <c r="SVY73" s="44"/>
      <c r="SVZ73" s="45"/>
      <c r="SWA73" s="44"/>
      <c r="SWB73" s="45"/>
      <c r="SWC73" s="44"/>
      <c r="SWD73" s="45"/>
      <c r="SWE73" s="44"/>
      <c r="SWF73" s="45"/>
      <c r="SWG73" s="44"/>
      <c r="SWH73" s="45"/>
      <c r="SWI73" s="44"/>
      <c r="SWJ73" s="45"/>
      <c r="SWK73" s="44"/>
      <c r="SWL73" s="45"/>
      <c r="SWM73" s="44"/>
      <c r="SWN73" s="45"/>
      <c r="SWO73" s="44"/>
      <c r="SWP73" s="45"/>
      <c r="SWQ73" s="44"/>
      <c r="SWR73" s="45"/>
      <c r="SWS73" s="44"/>
      <c r="SWT73" s="45"/>
      <c r="SWU73" s="44"/>
      <c r="SWV73" s="45"/>
      <c r="SWW73" s="44"/>
      <c r="SWX73" s="45"/>
      <c r="SWY73" s="44"/>
      <c r="SWZ73" s="45"/>
      <c r="SXA73" s="44"/>
      <c r="SXB73" s="45"/>
      <c r="SXC73" s="44"/>
      <c r="SXD73" s="45"/>
      <c r="SXE73" s="44"/>
      <c r="SXF73" s="45"/>
      <c r="SXG73" s="44"/>
      <c r="SXH73" s="45"/>
      <c r="SXI73" s="44"/>
      <c r="SXJ73" s="45"/>
      <c r="SXK73" s="44"/>
      <c r="SXL73" s="45"/>
      <c r="SXM73" s="44"/>
      <c r="SXN73" s="45"/>
      <c r="SXO73" s="44"/>
      <c r="SXP73" s="45"/>
      <c r="SXQ73" s="44"/>
      <c r="SXR73" s="45"/>
      <c r="SXS73" s="44"/>
      <c r="SXT73" s="45"/>
      <c r="SXU73" s="44"/>
      <c r="SXV73" s="45"/>
      <c r="SXW73" s="44"/>
      <c r="SXX73" s="45"/>
      <c r="SXY73" s="44"/>
      <c r="SXZ73" s="45"/>
      <c r="SYA73" s="44"/>
      <c r="SYB73" s="45"/>
      <c r="SYC73" s="44"/>
      <c r="SYD73" s="45"/>
      <c r="SYE73" s="44"/>
      <c r="SYF73" s="45"/>
      <c r="SYG73" s="44"/>
      <c r="SYH73" s="45"/>
      <c r="SYI73" s="44"/>
      <c r="SYJ73" s="45"/>
      <c r="SYK73" s="44"/>
      <c r="SYL73" s="45"/>
      <c r="SYM73" s="44"/>
      <c r="SYN73" s="45"/>
      <c r="SYO73" s="44"/>
      <c r="SYP73" s="45"/>
      <c r="SYQ73" s="44"/>
      <c r="SYR73" s="45"/>
      <c r="SYS73" s="44"/>
      <c r="SYT73" s="45"/>
      <c r="SYU73" s="44"/>
      <c r="SYV73" s="45"/>
      <c r="SYW73" s="44"/>
      <c r="SYX73" s="45"/>
      <c r="SYY73" s="44"/>
      <c r="SYZ73" s="45"/>
      <c r="SZA73" s="44"/>
      <c r="SZB73" s="45"/>
      <c r="SZC73" s="44"/>
      <c r="SZD73" s="45"/>
      <c r="SZE73" s="44"/>
      <c r="SZF73" s="45"/>
      <c r="SZG73" s="44"/>
      <c r="SZH73" s="45"/>
      <c r="SZI73" s="44"/>
      <c r="SZJ73" s="45"/>
      <c r="SZK73" s="44"/>
      <c r="SZL73" s="45"/>
      <c r="SZM73" s="44"/>
      <c r="SZN73" s="45"/>
      <c r="SZO73" s="44"/>
      <c r="SZP73" s="45"/>
      <c r="SZQ73" s="44"/>
      <c r="SZR73" s="45"/>
      <c r="SZS73" s="44"/>
      <c r="SZT73" s="45"/>
      <c r="SZU73" s="44"/>
      <c r="SZV73" s="45"/>
      <c r="SZW73" s="44"/>
      <c r="SZX73" s="45"/>
      <c r="SZY73" s="44"/>
      <c r="SZZ73" s="45"/>
      <c r="TAA73" s="44"/>
      <c r="TAB73" s="45"/>
      <c r="TAC73" s="44"/>
      <c r="TAD73" s="45"/>
      <c r="TAE73" s="44"/>
      <c r="TAF73" s="45"/>
      <c r="TAG73" s="44"/>
      <c r="TAH73" s="45"/>
      <c r="TAI73" s="44"/>
      <c r="TAJ73" s="45"/>
      <c r="TAK73" s="44"/>
      <c r="TAL73" s="45"/>
      <c r="TAM73" s="44"/>
      <c r="TAN73" s="45"/>
      <c r="TAO73" s="44"/>
      <c r="TAP73" s="45"/>
      <c r="TAQ73" s="44"/>
      <c r="TAR73" s="45"/>
      <c r="TAS73" s="44"/>
      <c r="TAT73" s="45"/>
      <c r="TAU73" s="44"/>
      <c r="TAV73" s="45"/>
      <c r="TAW73" s="44"/>
      <c r="TAX73" s="45"/>
      <c r="TAY73" s="44"/>
      <c r="TAZ73" s="45"/>
      <c r="TBA73" s="44"/>
      <c r="TBB73" s="45"/>
      <c r="TBC73" s="44"/>
      <c r="TBD73" s="45"/>
      <c r="TBE73" s="44"/>
      <c r="TBF73" s="45"/>
      <c r="TBG73" s="44"/>
      <c r="TBH73" s="45"/>
      <c r="TBI73" s="44"/>
      <c r="TBJ73" s="45"/>
      <c r="TBK73" s="44"/>
      <c r="TBL73" s="45"/>
      <c r="TBM73" s="44"/>
      <c r="TBN73" s="45"/>
      <c r="TBO73" s="44"/>
      <c r="TBP73" s="45"/>
      <c r="TBQ73" s="44"/>
      <c r="TBR73" s="45"/>
      <c r="TBS73" s="44"/>
      <c r="TBT73" s="45"/>
      <c r="TBU73" s="44"/>
      <c r="TBV73" s="45"/>
      <c r="TBW73" s="44"/>
      <c r="TBX73" s="45"/>
      <c r="TBY73" s="44"/>
      <c r="TBZ73" s="45"/>
      <c r="TCA73" s="44"/>
      <c r="TCB73" s="45"/>
      <c r="TCC73" s="44"/>
      <c r="TCD73" s="45"/>
      <c r="TCE73" s="44"/>
      <c r="TCF73" s="45"/>
      <c r="TCG73" s="44"/>
      <c r="TCH73" s="45"/>
      <c r="TCI73" s="44"/>
      <c r="TCJ73" s="45"/>
      <c r="TCK73" s="44"/>
      <c r="TCL73" s="45"/>
      <c r="TCM73" s="44"/>
      <c r="TCN73" s="45"/>
      <c r="TCO73" s="44"/>
      <c r="TCP73" s="45"/>
      <c r="TCQ73" s="44"/>
      <c r="TCR73" s="45"/>
      <c r="TCS73" s="44"/>
      <c r="TCT73" s="45"/>
      <c r="TCU73" s="44"/>
      <c r="TCV73" s="45"/>
      <c r="TCW73" s="44"/>
      <c r="TCX73" s="45"/>
      <c r="TCY73" s="44"/>
      <c r="TCZ73" s="45"/>
      <c r="TDA73" s="44"/>
      <c r="TDB73" s="45"/>
      <c r="TDC73" s="44"/>
      <c r="TDD73" s="45"/>
      <c r="TDE73" s="44"/>
      <c r="TDF73" s="45"/>
      <c r="TDG73" s="44"/>
      <c r="TDH73" s="45"/>
      <c r="TDI73" s="44"/>
      <c r="TDJ73" s="45"/>
      <c r="TDK73" s="44"/>
      <c r="TDL73" s="45"/>
      <c r="TDM73" s="44"/>
      <c r="TDN73" s="45"/>
      <c r="TDO73" s="44"/>
      <c r="TDP73" s="45"/>
      <c r="TDQ73" s="44"/>
      <c r="TDR73" s="45"/>
      <c r="TDS73" s="44"/>
      <c r="TDT73" s="45"/>
      <c r="TDU73" s="44"/>
      <c r="TDV73" s="45"/>
      <c r="TDW73" s="44"/>
      <c r="TDX73" s="45"/>
      <c r="TDY73" s="44"/>
      <c r="TDZ73" s="45"/>
      <c r="TEA73" s="44"/>
      <c r="TEB73" s="45"/>
      <c r="TEC73" s="44"/>
      <c r="TED73" s="45"/>
      <c r="TEE73" s="44"/>
      <c r="TEF73" s="45"/>
      <c r="TEG73" s="44"/>
      <c r="TEH73" s="45"/>
      <c r="TEI73" s="44"/>
      <c r="TEJ73" s="45"/>
      <c r="TEK73" s="44"/>
      <c r="TEL73" s="45"/>
      <c r="TEM73" s="44"/>
      <c r="TEN73" s="45"/>
      <c r="TEO73" s="44"/>
      <c r="TEP73" s="45"/>
      <c r="TEQ73" s="44"/>
      <c r="TER73" s="45"/>
      <c r="TES73" s="44"/>
      <c r="TET73" s="45"/>
      <c r="TEU73" s="44"/>
      <c r="TEV73" s="45"/>
      <c r="TEW73" s="44"/>
      <c r="TEX73" s="45"/>
      <c r="TEY73" s="44"/>
      <c r="TEZ73" s="45"/>
      <c r="TFA73" s="44"/>
      <c r="TFB73" s="45"/>
      <c r="TFC73" s="44"/>
      <c r="TFD73" s="45"/>
      <c r="TFE73" s="44"/>
      <c r="TFF73" s="45"/>
      <c r="TFG73" s="44"/>
      <c r="TFH73" s="45"/>
      <c r="TFI73" s="44"/>
      <c r="TFJ73" s="45"/>
      <c r="TFK73" s="44"/>
      <c r="TFL73" s="45"/>
      <c r="TFM73" s="44"/>
      <c r="TFN73" s="45"/>
      <c r="TFO73" s="44"/>
      <c r="TFP73" s="45"/>
      <c r="TFQ73" s="44"/>
      <c r="TFR73" s="45"/>
      <c r="TFS73" s="44"/>
      <c r="TFT73" s="45"/>
      <c r="TFU73" s="44"/>
      <c r="TFV73" s="45"/>
      <c r="TFW73" s="44"/>
      <c r="TFX73" s="45"/>
      <c r="TFY73" s="44"/>
      <c r="TFZ73" s="45"/>
      <c r="TGA73" s="44"/>
      <c r="TGB73" s="45"/>
      <c r="TGC73" s="44"/>
      <c r="TGD73" s="45"/>
      <c r="TGE73" s="44"/>
      <c r="TGF73" s="45"/>
      <c r="TGG73" s="44"/>
      <c r="TGH73" s="45"/>
      <c r="TGI73" s="44"/>
      <c r="TGJ73" s="45"/>
      <c r="TGK73" s="44"/>
      <c r="TGL73" s="45"/>
      <c r="TGM73" s="44"/>
      <c r="TGN73" s="45"/>
      <c r="TGO73" s="44"/>
      <c r="TGP73" s="45"/>
      <c r="TGQ73" s="44"/>
      <c r="TGR73" s="45"/>
      <c r="TGS73" s="44"/>
      <c r="TGT73" s="45"/>
      <c r="TGU73" s="44"/>
      <c r="TGV73" s="45"/>
      <c r="TGW73" s="44"/>
      <c r="TGX73" s="45"/>
      <c r="TGY73" s="44"/>
      <c r="TGZ73" s="45"/>
      <c r="THA73" s="44"/>
      <c r="THB73" s="45"/>
      <c r="THC73" s="44"/>
      <c r="THD73" s="45"/>
      <c r="THE73" s="44"/>
      <c r="THF73" s="45"/>
      <c r="THG73" s="44"/>
      <c r="THH73" s="45"/>
      <c r="THI73" s="44"/>
      <c r="THJ73" s="45"/>
      <c r="THK73" s="44"/>
      <c r="THL73" s="45"/>
      <c r="THM73" s="44"/>
      <c r="THN73" s="45"/>
      <c r="THO73" s="44"/>
      <c r="THP73" s="45"/>
      <c r="THQ73" s="44"/>
      <c r="THR73" s="45"/>
      <c r="THS73" s="44"/>
      <c r="THT73" s="45"/>
      <c r="THU73" s="44"/>
      <c r="THV73" s="45"/>
      <c r="THW73" s="44"/>
      <c r="THX73" s="45"/>
      <c r="THY73" s="44"/>
      <c r="THZ73" s="45"/>
      <c r="TIA73" s="44"/>
      <c r="TIB73" s="45"/>
      <c r="TIC73" s="44"/>
      <c r="TID73" s="45"/>
      <c r="TIE73" s="44"/>
      <c r="TIF73" s="45"/>
      <c r="TIG73" s="44"/>
      <c r="TIH73" s="45"/>
      <c r="TII73" s="44"/>
      <c r="TIJ73" s="45"/>
      <c r="TIK73" s="44"/>
      <c r="TIL73" s="45"/>
      <c r="TIM73" s="44"/>
      <c r="TIN73" s="45"/>
      <c r="TIO73" s="44"/>
      <c r="TIP73" s="45"/>
      <c r="TIQ73" s="44"/>
      <c r="TIR73" s="45"/>
      <c r="TIS73" s="44"/>
      <c r="TIT73" s="45"/>
      <c r="TIU73" s="44"/>
      <c r="TIV73" s="45"/>
      <c r="TIW73" s="44"/>
      <c r="TIX73" s="45"/>
      <c r="TIY73" s="44"/>
      <c r="TIZ73" s="45"/>
      <c r="TJA73" s="44"/>
      <c r="TJB73" s="45"/>
      <c r="TJC73" s="44"/>
      <c r="TJD73" s="45"/>
      <c r="TJE73" s="44"/>
      <c r="TJF73" s="45"/>
      <c r="TJG73" s="44"/>
      <c r="TJH73" s="45"/>
      <c r="TJI73" s="44"/>
      <c r="TJJ73" s="45"/>
      <c r="TJK73" s="44"/>
      <c r="TJL73" s="45"/>
      <c r="TJM73" s="44"/>
      <c r="TJN73" s="45"/>
      <c r="TJO73" s="44"/>
      <c r="TJP73" s="45"/>
      <c r="TJQ73" s="44"/>
      <c r="TJR73" s="45"/>
      <c r="TJS73" s="44"/>
      <c r="TJT73" s="45"/>
      <c r="TJU73" s="44"/>
      <c r="TJV73" s="45"/>
      <c r="TJW73" s="44"/>
      <c r="TJX73" s="45"/>
      <c r="TJY73" s="44"/>
      <c r="TJZ73" s="45"/>
      <c r="TKA73" s="44"/>
      <c r="TKB73" s="45"/>
      <c r="TKC73" s="44"/>
      <c r="TKD73" s="45"/>
      <c r="TKE73" s="44"/>
      <c r="TKF73" s="45"/>
      <c r="TKG73" s="44"/>
      <c r="TKH73" s="45"/>
      <c r="TKI73" s="44"/>
      <c r="TKJ73" s="45"/>
      <c r="TKK73" s="44"/>
      <c r="TKL73" s="45"/>
      <c r="TKM73" s="44"/>
      <c r="TKN73" s="45"/>
      <c r="TKO73" s="44"/>
      <c r="TKP73" s="45"/>
      <c r="TKQ73" s="44"/>
      <c r="TKR73" s="45"/>
      <c r="TKS73" s="44"/>
      <c r="TKT73" s="45"/>
      <c r="TKU73" s="44"/>
      <c r="TKV73" s="45"/>
      <c r="TKW73" s="44"/>
      <c r="TKX73" s="45"/>
      <c r="TKY73" s="44"/>
      <c r="TKZ73" s="45"/>
      <c r="TLA73" s="44"/>
      <c r="TLB73" s="45"/>
      <c r="TLC73" s="44"/>
      <c r="TLD73" s="45"/>
      <c r="TLE73" s="44"/>
      <c r="TLF73" s="45"/>
      <c r="TLG73" s="44"/>
      <c r="TLH73" s="45"/>
      <c r="TLI73" s="44"/>
      <c r="TLJ73" s="45"/>
      <c r="TLK73" s="44"/>
      <c r="TLL73" s="45"/>
      <c r="TLM73" s="44"/>
      <c r="TLN73" s="45"/>
      <c r="TLO73" s="44"/>
      <c r="TLP73" s="45"/>
      <c r="TLQ73" s="44"/>
      <c r="TLR73" s="45"/>
      <c r="TLS73" s="44"/>
      <c r="TLT73" s="45"/>
      <c r="TLU73" s="44"/>
      <c r="TLV73" s="45"/>
      <c r="TLW73" s="44"/>
      <c r="TLX73" s="45"/>
      <c r="TLY73" s="44"/>
      <c r="TLZ73" s="45"/>
      <c r="TMA73" s="44"/>
      <c r="TMB73" s="45"/>
      <c r="TMC73" s="44"/>
      <c r="TMD73" s="45"/>
      <c r="TME73" s="44"/>
      <c r="TMF73" s="45"/>
      <c r="TMG73" s="44"/>
      <c r="TMH73" s="45"/>
      <c r="TMI73" s="44"/>
      <c r="TMJ73" s="45"/>
      <c r="TMK73" s="44"/>
      <c r="TML73" s="45"/>
      <c r="TMM73" s="44"/>
      <c r="TMN73" s="45"/>
      <c r="TMO73" s="44"/>
      <c r="TMP73" s="45"/>
      <c r="TMQ73" s="44"/>
      <c r="TMR73" s="45"/>
      <c r="TMS73" s="44"/>
      <c r="TMT73" s="45"/>
      <c r="TMU73" s="44"/>
      <c r="TMV73" s="45"/>
      <c r="TMW73" s="44"/>
      <c r="TMX73" s="45"/>
      <c r="TMY73" s="44"/>
      <c r="TMZ73" s="45"/>
      <c r="TNA73" s="44"/>
      <c r="TNB73" s="45"/>
      <c r="TNC73" s="44"/>
      <c r="TND73" s="45"/>
      <c r="TNE73" s="44"/>
      <c r="TNF73" s="45"/>
      <c r="TNG73" s="44"/>
      <c r="TNH73" s="45"/>
      <c r="TNI73" s="44"/>
      <c r="TNJ73" s="45"/>
      <c r="TNK73" s="44"/>
      <c r="TNL73" s="45"/>
      <c r="TNM73" s="44"/>
      <c r="TNN73" s="45"/>
      <c r="TNO73" s="44"/>
      <c r="TNP73" s="45"/>
      <c r="TNQ73" s="44"/>
      <c r="TNR73" s="45"/>
      <c r="TNS73" s="44"/>
      <c r="TNT73" s="45"/>
      <c r="TNU73" s="44"/>
      <c r="TNV73" s="45"/>
      <c r="TNW73" s="44"/>
      <c r="TNX73" s="45"/>
      <c r="TNY73" s="44"/>
      <c r="TNZ73" s="45"/>
      <c r="TOA73" s="44"/>
      <c r="TOB73" s="45"/>
      <c r="TOC73" s="44"/>
      <c r="TOD73" s="45"/>
      <c r="TOE73" s="44"/>
      <c r="TOF73" s="45"/>
      <c r="TOG73" s="44"/>
      <c r="TOH73" s="45"/>
      <c r="TOI73" s="44"/>
      <c r="TOJ73" s="45"/>
      <c r="TOK73" s="44"/>
      <c r="TOL73" s="45"/>
      <c r="TOM73" s="44"/>
      <c r="TON73" s="45"/>
      <c r="TOO73" s="44"/>
      <c r="TOP73" s="45"/>
      <c r="TOQ73" s="44"/>
      <c r="TOR73" s="45"/>
      <c r="TOS73" s="44"/>
      <c r="TOT73" s="45"/>
      <c r="TOU73" s="44"/>
      <c r="TOV73" s="45"/>
      <c r="TOW73" s="44"/>
      <c r="TOX73" s="45"/>
      <c r="TOY73" s="44"/>
      <c r="TOZ73" s="45"/>
      <c r="TPA73" s="44"/>
      <c r="TPB73" s="45"/>
      <c r="TPC73" s="44"/>
      <c r="TPD73" s="45"/>
      <c r="TPE73" s="44"/>
      <c r="TPF73" s="45"/>
      <c r="TPG73" s="44"/>
      <c r="TPH73" s="45"/>
      <c r="TPI73" s="44"/>
      <c r="TPJ73" s="45"/>
      <c r="TPK73" s="44"/>
      <c r="TPL73" s="45"/>
      <c r="TPM73" s="44"/>
      <c r="TPN73" s="45"/>
      <c r="TPO73" s="44"/>
      <c r="TPP73" s="45"/>
      <c r="TPQ73" s="44"/>
      <c r="TPR73" s="45"/>
      <c r="TPS73" s="44"/>
      <c r="TPT73" s="45"/>
      <c r="TPU73" s="44"/>
      <c r="TPV73" s="45"/>
      <c r="TPW73" s="44"/>
      <c r="TPX73" s="45"/>
      <c r="TPY73" s="44"/>
      <c r="TPZ73" s="45"/>
      <c r="TQA73" s="44"/>
      <c r="TQB73" s="45"/>
      <c r="TQC73" s="44"/>
      <c r="TQD73" s="45"/>
      <c r="TQE73" s="44"/>
      <c r="TQF73" s="45"/>
      <c r="TQG73" s="44"/>
      <c r="TQH73" s="45"/>
      <c r="TQI73" s="44"/>
      <c r="TQJ73" s="45"/>
      <c r="TQK73" s="44"/>
      <c r="TQL73" s="45"/>
      <c r="TQM73" s="44"/>
      <c r="TQN73" s="45"/>
      <c r="TQO73" s="44"/>
      <c r="TQP73" s="45"/>
      <c r="TQQ73" s="44"/>
      <c r="TQR73" s="45"/>
      <c r="TQS73" s="44"/>
      <c r="TQT73" s="45"/>
      <c r="TQU73" s="44"/>
      <c r="TQV73" s="45"/>
      <c r="TQW73" s="44"/>
      <c r="TQX73" s="45"/>
      <c r="TQY73" s="44"/>
      <c r="TQZ73" s="45"/>
      <c r="TRA73" s="44"/>
      <c r="TRB73" s="45"/>
      <c r="TRC73" s="44"/>
      <c r="TRD73" s="45"/>
      <c r="TRE73" s="44"/>
      <c r="TRF73" s="45"/>
      <c r="TRG73" s="44"/>
      <c r="TRH73" s="45"/>
      <c r="TRI73" s="44"/>
      <c r="TRJ73" s="45"/>
      <c r="TRK73" s="44"/>
      <c r="TRL73" s="45"/>
      <c r="TRM73" s="44"/>
      <c r="TRN73" s="45"/>
      <c r="TRO73" s="44"/>
      <c r="TRP73" s="45"/>
      <c r="TRQ73" s="44"/>
      <c r="TRR73" s="45"/>
      <c r="TRS73" s="44"/>
      <c r="TRT73" s="45"/>
      <c r="TRU73" s="44"/>
      <c r="TRV73" s="45"/>
      <c r="TRW73" s="44"/>
      <c r="TRX73" s="45"/>
      <c r="TRY73" s="44"/>
      <c r="TRZ73" s="45"/>
      <c r="TSA73" s="44"/>
      <c r="TSB73" s="45"/>
      <c r="TSC73" s="44"/>
      <c r="TSD73" s="45"/>
      <c r="TSE73" s="44"/>
      <c r="TSF73" s="45"/>
      <c r="TSG73" s="44"/>
      <c r="TSH73" s="45"/>
      <c r="TSI73" s="44"/>
      <c r="TSJ73" s="45"/>
      <c r="TSK73" s="44"/>
      <c r="TSL73" s="45"/>
      <c r="TSM73" s="44"/>
      <c r="TSN73" s="45"/>
      <c r="TSO73" s="44"/>
      <c r="TSP73" s="45"/>
      <c r="TSQ73" s="44"/>
      <c r="TSR73" s="45"/>
      <c r="TSS73" s="44"/>
      <c r="TST73" s="45"/>
      <c r="TSU73" s="44"/>
      <c r="TSV73" s="45"/>
      <c r="TSW73" s="44"/>
      <c r="TSX73" s="45"/>
      <c r="TSY73" s="44"/>
      <c r="TSZ73" s="45"/>
      <c r="TTA73" s="44"/>
      <c r="TTB73" s="45"/>
      <c r="TTC73" s="44"/>
      <c r="TTD73" s="45"/>
      <c r="TTE73" s="44"/>
      <c r="TTF73" s="45"/>
      <c r="TTG73" s="44"/>
      <c r="TTH73" s="45"/>
      <c r="TTI73" s="44"/>
      <c r="TTJ73" s="45"/>
      <c r="TTK73" s="44"/>
      <c r="TTL73" s="45"/>
      <c r="TTM73" s="44"/>
      <c r="TTN73" s="45"/>
      <c r="TTO73" s="44"/>
      <c r="TTP73" s="45"/>
      <c r="TTQ73" s="44"/>
      <c r="TTR73" s="45"/>
      <c r="TTS73" s="44"/>
      <c r="TTT73" s="45"/>
      <c r="TTU73" s="44"/>
      <c r="TTV73" s="45"/>
      <c r="TTW73" s="44"/>
      <c r="TTX73" s="45"/>
      <c r="TTY73" s="44"/>
      <c r="TTZ73" s="45"/>
      <c r="TUA73" s="44"/>
      <c r="TUB73" s="45"/>
      <c r="TUC73" s="44"/>
      <c r="TUD73" s="45"/>
      <c r="TUE73" s="44"/>
      <c r="TUF73" s="45"/>
      <c r="TUG73" s="44"/>
      <c r="TUH73" s="45"/>
      <c r="TUI73" s="44"/>
      <c r="TUJ73" s="45"/>
      <c r="TUK73" s="44"/>
      <c r="TUL73" s="45"/>
      <c r="TUM73" s="44"/>
      <c r="TUN73" s="45"/>
      <c r="TUO73" s="44"/>
      <c r="TUP73" s="45"/>
      <c r="TUQ73" s="44"/>
      <c r="TUR73" s="45"/>
      <c r="TUS73" s="44"/>
      <c r="TUT73" s="45"/>
      <c r="TUU73" s="44"/>
      <c r="TUV73" s="45"/>
      <c r="TUW73" s="44"/>
      <c r="TUX73" s="45"/>
      <c r="TUY73" s="44"/>
      <c r="TUZ73" s="45"/>
      <c r="TVA73" s="44"/>
      <c r="TVB73" s="45"/>
      <c r="TVC73" s="44"/>
      <c r="TVD73" s="45"/>
      <c r="TVE73" s="44"/>
      <c r="TVF73" s="45"/>
      <c r="TVG73" s="44"/>
      <c r="TVH73" s="45"/>
      <c r="TVI73" s="44"/>
      <c r="TVJ73" s="45"/>
      <c r="TVK73" s="44"/>
      <c r="TVL73" s="45"/>
      <c r="TVM73" s="44"/>
      <c r="TVN73" s="45"/>
      <c r="TVO73" s="44"/>
      <c r="TVP73" s="45"/>
      <c r="TVQ73" s="44"/>
      <c r="TVR73" s="45"/>
      <c r="TVS73" s="44"/>
      <c r="TVT73" s="45"/>
      <c r="TVU73" s="44"/>
      <c r="TVV73" s="45"/>
      <c r="TVW73" s="44"/>
      <c r="TVX73" s="45"/>
      <c r="TVY73" s="44"/>
      <c r="TVZ73" s="45"/>
      <c r="TWA73" s="44"/>
      <c r="TWB73" s="45"/>
      <c r="TWC73" s="44"/>
      <c r="TWD73" s="45"/>
      <c r="TWE73" s="44"/>
      <c r="TWF73" s="45"/>
      <c r="TWG73" s="44"/>
      <c r="TWH73" s="45"/>
      <c r="TWI73" s="44"/>
      <c r="TWJ73" s="45"/>
      <c r="TWK73" s="44"/>
      <c r="TWL73" s="45"/>
      <c r="TWM73" s="44"/>
      <c r="TWN73" s="45"/>
      <c r="TWO73" s="44"/>
      <c r="TWP73" s="45"/>
      <c r="TWQ73" s="44"/>
      <c r="TWR73" s="45"/>
      <c r="TWS73" s="44"/>
      <c r="TWT73" s="45"/>
      <c r="TWU73" s="44"/>
      <c r="TWV73" s="45"/>
      <c r="TWW73" s="44"/>
      <c r="TWX73" s="45"/>
      <c r="TWY73" s="44"/>
      <c r="TWZ73" s="45"/>
      <c r="TXA73" s="44"/>
      <c r="TXB73" s="45"/>
      <c r="TXC73" s="44"/>
      <c r="TXD73" s="45"/>
      <c r="TXE73" s="44"/>
      <c r="TXF73" s="45"/>
      <c r="TXG73" s="44"/>
      <c r="TXH73" s="45"/>
      <c r="TXI73" s="44"/>
      <c r="TXJ73" s="45"/>
      <c r="TXK73" s="44"/>
      <c r="TXL73" s="45"/>
      <c r="TXM73" s="44"/>
      <c r="TXN73" s="45"/>
      <c r="TXO73" s="44"/>
      <c r="TXP73" s="45"/>
      <c r="TXQ73" s="44"/>
      <c r="TXR73" s="45"/>
      <c r="TXS73" s="44"/>
      <c r="TXT73" s="45"/>
      <c r="TXU73" s="44"/>
      <c r="TXV73" s="45"/>
      <c r="TXW73" s="44"/>
      <c r="TXX73" s="45"/>
      <c r="TXY73" s="44"/>
      <c r="TXZ73" s="45"/>
      <c r="TYA73" s="44"/>
      <c r="TYB73" s="45"/>
      <c r="TYC73" s="44"/>
      <c r="TYD73" s="45"/>
      <c r="TYE73" s="44"/>
      <c r="TYF73" s="45"/>
      <c r="TYG73" s="44"/>
      <c r="TYH73" s="45"/>
      <c r="TYI73" s="44"/>
      <c r="TYJ73" s="45"/>
      <c r="TYK73" s="44"/>
      <c r="TYL73" s="45"/>
      <c r="TYM73" s="44"/>
      <c r="TYN73" s="45"/>
      <c r="TYO73" s="44"/>
      <c r="TYP73" s="45"/>
      <c r="TYQ73" s="44"/>
      <c r="TYR73" s="45"/>
      <c r="TYS73" s="44"/>
      <c r="TYT73" s="45"/>
      <c r="TYU73" s="44"/>
      <c r="TYV73" s="45"/>
      <c r="TYW73" s="44"/>
      <c r="TYX73" s="45"/>
      <c r="TYY73" s="44"/>
      <c r="TYZ73" s="45"/>
      <c r="TZA73" s="44"/>
      <c r="TZB73" s="45"/>
      <c r="TZC73" s="44"/>
      <c r="TZD73" s="45"/>
      <c r="TZE73" s="44"/>
      <c r="TZF73" s="45"/>
      <c r="TZG73" s="44"/>
      <c r="TZH73" s="45"/>
      <c r="TZI73" s="44"/>
      <c r="TZJ73" s="45"/>
      <c r="TZK73" s="44"/>
      <c r="TZL73" s="45"/>
      <c r="TZM73" s="44"/>
      <c r="TZN73" s="45"/>
      <c r="TZO73" s="44"/>
      <c r="TZP73" s="45"/>
      <c r="TZQ73" s="44"/>
      <c r="TZR73" s="45"/>
      <c r="TZS73" s="44"/>
      <c r="TZT73" s="45"/>
      <c r="TZU73" s="44"/>
      <c r="TZV73" s="45"/>
      <c r="TZW73" s="44"/>
      <c r="TZX73" s="45"/>
      <c r="TZY73" s="44"/>
      <c r="TZZ73" s="45"/>
      <c r="UAA73" s="44"/>
      <c r="UAB73" s="45"/>
      <c r="UAC73" s="44"/>
      <c r="UAD73" s="45"/>
      <c r="UAE73" s="44"/>
      <c r="UAF73" s="45"/>
      <c r="UAG73" s="44"/>
      <c r="UAH73" s="45"/>
      <c r="UAI73" s="44"/>
      <c r="UAJ73" s="45"/>
      <c r="UAK73" s="44"/>
      <c r="UAL73" s="45"/>
      <c r="UAM73" s="44"/>
      <c r="UAN73" s="45"/>
      <c r="UAO73" s="44"/>
      <c r="UAP73" s="45"/>
      <c r="UAQ73" s="44"/>
      <c r="UAR73" s="45"/>
      <c r="UAS73" s="44"/>
      <c r="UAT73" s="45"/>
      <c r="UAU73" s="44"/>
      <c r="UAV73" s="45"/>
      <c r="UAW73" s="44"/>
      <c r="UAX73" s="45"/>
      <c r="UAY73" s="44"/>
      <c r="UAZ73" s="45"/>
      <c r="UBA73" s="44"/>
      <c r="UBB73" s="45"/>
      <c r="UBC73" s="44"/>
      <c r="UBD73" s="45"/>
      <c r="UBE73" s="44"/>
      <c r="UBF73" s="45"/>
      <c r="UBG73" s="44"/>
      <c r="UBH73" s="45"/>
      <c r="UBI73" s="44"/>
      <c r="UBJ73" s="45"/>
      <c r="UBK73" s="44"/>
      <c r="UBL73" s="45"/>
      <c r="UBM73" s="44"/>
      <c r="UBN73" s="45"/>
      <c r="UBO73" s="44"/>
      <c r="UBP73" s="45"/>
      <c r="UBQ73" s="44"/>
      <c r="UBR73" s="45"/>
      <c r="UBS73" s="44"/>
      <c r="UBT73" s="45"/>
      <c r="UBU73" s="44"/>
      <c r="UBV73" s="45"/>
      <c r="UBW73" s="44"/>
      <c r="UBX73" s="45"/>
      <c r="UBY73" s="44"/>
      <c r="UBZ73" s="45"/>
      <c r="UCA73" s="44"/>
      <c r="UCB73" s="45"/>
      <c r="UCC73" s="44"/>
      <c r="UCD73" s="45"/>
      <c r="UCE73" s="44"/>
      <c r="UCF73" s="45"/>
      <c r="UCG73" s="44"/>
      <c r="UCH73" s="45"/>
      <c r="UCI73" s="44"/>
      <c r="UCJ73" s="45"/>
      <c r="UCK73" s="44"/>
      <c r="UCL73" s="45"/>
      <c r="UCM73" s="44"/>
      <c r="UCN73" s="45"/>
      <c r="UCO73" s="44"/>
      <c r="UCP73" s="45"/>
      <c r="UCQ73" s="44"/>
      <c r="UCR73" s="45"/>
      <c r="UCS73" s="44"/>
      <c r="UCT73" s="45"/>
      <c r="UCU73" s="44"/>
      <c r="UCV73" s="45"/>
      <c r="UCW73" s="44"/>
      <c r="UCX73" s="45"/>
      <c r="UCY73" s="44"/>
      <c r="UCZ73" s="45"/>
      <c r="UDA73" s="44"/>
      <c r="UDB73" s="45"/>
      <c r="UDC73" s="44"/>
      <c r="UDD73" s="45"/>
      <c r="UDE73" s="44"/>
      <c r="UDF73" s="45"/>
      <c r="UDG73" s="44"/>
      <c r="UDH73" s="45"/>
      <c r="UDI73" s="44"/>
      <c r="UDJ73" s="45"/>
      <c r="UDK73" s="44"/>
      <c r="UDL73" s="45"/>
      <c r="UDM73" s="44"/>
      <c r="UDN73" s="45"/>
      <c r="UDO73" s="44"/>
      <c r="UDP73" s="45"/>
      <c r="UDQ73" s="44"/>
      <c r="UDR73" s="45"/>
      <c r="UDS73" s="44"/>
      <c r="UDT73" s="45"/>
      <c r="UDU73" s="44"/>
      <c r="UDV73" s="45"/>
      <c r="UDW73" s="44"/>
      <c r="UDX73" s="45"/>
      <c r="UDY73" s="44"/>
      <c r="UDZ73" s="45"/>
      <c r="UEA73" s="44"/>
      <c r="UEB73" s="45"/>
      <c r="UEC73" s="44"/>
      <c r="UED73" s="45"/>
      <c r="UEE73" s="44"/>
      <c r="UEF73" s="45"/>
      <c r="UEG73" s="44"/>
      <c r="UEH73" s="45"/>
      <c r="UEI73" s="44"/>
      <c r="UEJ73" s="45"/>
      <c r="UEK73" s="44"/>
      <c r="UEL73" s="45"/>
      <c r="UEM73" s="44"/>
      <c r="UEN73" s="45"/>
      <c r="UEO73" s="44"/>
      <c r="UEP73" s="45"/>
      <c r="UEQ73" s="44"/>
      <c r="UER73" s="45"/>
      <c r="UES73" s="44"/>
      <c r="UET73" s="45"/>
      <c r="UEU73" s="44"/>
      <c r="UEV73" s="45"/>
      <c r="UEW73" s="44"/>
      <c r="UEX73" s="45"/>
      <c r="UEY73" s="44"/>
      <c r="UEZ73" s="45"/>
      <c r="UFA73" s="44"/>
      <c r="UFB73" s="45"/>
      <c r="UFC73" s="44"/>
      <c r="UFD73" s="45"/>
      <c r="UFE73" s="44"/>
      <c r="UFF73" s="45"/>
      <c r="UFG73" s="44"/>
      <c r="UFH73" s="45"/>
      <c r="UFI73" s="44"/>
      <c r="UFJ73" s="45"/>
      <c r="UFK73" s="44"/>
      <c r="UFL73" s="45"/>
      <c r="UFM73" s="44"/>
      <c r="UFN73" s="45"/>
      <c r="UFO73" s="44"/>
      <c r="UFP73" s="45"/>
      <c r="UFQ73" s="44"/>
      <c r="UFR73" s="45"/>
      <c r="UFS73" s="44"/>
      <c r="UFT73" s="45"/>
      <c r="UFU73" s="44"/>
      <c r="UFV73" s="45"/>
      <c r="UFW73" s="44"/>
      <c r="UFX73" s="45"/>
      <c r="UFY73" s="44"/>
      <c r="UFZ73" s="45"/>
      <c r="UGA73" s="44"/>
      <c r="UGB73" s="45"/>
      <c r="UGC73" s="44"/>
      <c r="UGD73" s="45"/>
      <c r="UGE73" s="44"/>
      <c r="UGF73" s="45"/>
      <c r="UGG73" s="44"/>
      <c r="UGH73" s="45"/>
      <c r="UGI73" s="44"/>
      <c r="UGJ73" s="45"/>
      <c r="UGK73" s="44"/>
      <c r="UGL73" s="45"/>
      <c r="UGM73" s="44"/>
      <c r="UGN73" s="45"/>
      <c r="UGO73" s="44"/>
      <c r="UGP73" s="45"/>
      <c r="UGQ73" s="44"/>
      <c r="UGR73" s="45"/>
      <c r="UGS73" s="44"/>
      <c r="UGT73" s="45"/>
      <c r="UGU73" s="44"/>
      <c r="UGV73" s="45"/>
      <c r="UGW73" s="44"/>
      <c r="UGX73" s="45"/>
      <c r="UGY73" s="44"/>
      <c r="UGZ73" s="45"/>
      <c r="UHA73" s="44"/>
      <c r="UHB73" s="45"/>
      <c r="UHC73" s="44"/>
      <c r="UHD73" s="45"/>
      <c r="UHE73" s="44"/>
      <c r="UHF73" s="45"/>
      <c r="UHG73" s="44"/>
      <c r="UHH73" s="45"/>
      <c r="UHI73" s="44"/>
      <c r="UHJ73" s="45"/>
      <c r="UHK73" s="44"/>
      <c r="UHL73" s="45"/>
      <c r="UHM73" s="44"/>
      <c r="UHN73" s="45"/>
      <c r="UHO73" s="44"/>
      <c r="UHP73" s="45"/>
      <c r="UHQ73" s="44"/>
      <c r="UHR73" s="45"/>
      <c r="UHS73" s="44"/>
      <c r="UHT73" s="45"/>
      <c r="UHU73" s="44"/>
      <c r="UHV73" s="45"/>
      <c r="UHW73" s="44"/>
      <c r="UHX73" s="45"/>
      <c r="UHY73" s="44"/>
      <c r="UHZ73" s="45"/>
      <c r="UIA73" s="44"/>
      <c r="UIB73" s="45"/>
      <c r="UIC73" s="44"/>
      <c r="UID73" s="45"/>
      <c r="UIE73" s="44"/>
      <c r="UIF73" s="45"/>
      <c r="UIG73" s="44"/>
      <c r="UIH73" s="45"/>
      <c r="UII73" s="44"/>
      <c r="UIJ73" s="45"/>
      <c r="UIK73" s="44"/>
      <c r="UIL73" s="45"/>
      <c r="UIM73" s="44"/>
      <c r="UIN73" s="45"/>
      <c r="UIO73" s="44"/>
      <c r="UIP73" s="45"/>
      <c r="UIQ73" s="44"/>
      <c r="UIR73" s="45"/>
      <c r="UIS73" s="44"/>
      <c r="UIT73" s="45"/>
      <c r="UIU73" s="44"/>
      <c r="UIV73" s="45"/>
      <c r="UIW73" s="44"/>
      <c r="UIX73" s="45"/>
      <c r="UIY73" s="44"/>
      <c r="UIZ73" s="45"/>
      <c r="UJA73" s="44"/>
      <c r="UJB73" s="45"/>
      <c r="UJC73" s="44"/>
      <c r="UJD73" s="45"/>
      <c r="UJE73" s="44"/>
      <c r="UJF73" s="45"/>
      <c r="UJG73" s="44"/>
      <c r="UJH73" s="45"/>
      <c r="UJI73" s="44"/>
      <c r="UJJ73" s="45"/>
      <c r="UJK73" s="44"/>
      <c r="UJL73" s="45"/>
      <c r="UJM73" s="44"/>
      <c r="UJN73" s="45"/>
      <c r="UJO73" s="44"/>
      <c r="UJP73" s="45"/>
      <c r="UJQ73" s="44"/>
      <c r="UJR73" s="45"/>
      <c r="UJS73" s="44"/>
      <c r="UJT73" s="45"/>
      <c r="UJU73" s="44"/>
      <c r="UJV73" s="45"/>
      <c r="UJW73" s="44"/>
      <c r="UJX73" s="45"/>
      <c r="UJY73" s="44"/>
      <c r="UJZ73" s="45"/>
      <c r="UKA73" s="44"/>
      <c r="UKB73" s="45"/>
      <c r="UKC73" s="44"/>
      <c r="UKD73" s="45"/>
      <c r="UKE73" s="44"/>
      <c r="UKF73" s="45"/>
      <c r="UKG73" s="44"/>
      <c r="UKH73" s="45"/>
      <c r="UKI73" s="44"/>
      <c r="UKJ73" s="45"/>
      <c r="UKK73" s="44"/>
      <c r="UKL73" s="45"/>
      <c r="UKM73" s="44"/>
      <c r="UKN73" s="45"/>
      <c r="UKO73" s="44"/>
      <c r="UKP73" s="45"/>
      <c r="UKQ73" s="44"/>
      <c r="UKR73" s="45"/>
      <c r="UKS73" s="44"/>
      <c r="UKT73" s="45"/>
      <c r="UKU73" s="44"/>
      <c r="UKV73" s="45"/>
      <c r="UKW73" s="44"/>
      <c r="UKX73" s="45"/>
      <c r="UKY73" s="44"/>
      <c r="UKZ73" s="45"/>
      <c r="ULA73" s="44"/>
      <c r="ULB73" s="45"/>
      <c r="ULC73" s="44"/>
      <c r="ULD73" s="45"/>
      <c r="ULE73" s="44"/>
      <c r="ULF73" s="45"/>
      <c r="ULG73" s="44"/>
      <c r="ULH73" s="45"/>
      <c r="ULI73" s="44"/>
      <c r="ULJ73" s="45"/>
      <c r="ULK73" s="44"/>
      <c r="ULL73" s="45"/>
      <c r="ULM73" s="44"/>
      <c r="ULN73" s="45"/>
      <c r="ULO73" s="44"/>
      <c r="ULP73" s="45"/>
      <c r="ULQ73" s="44"/>
      <c r="ULR73" s="45"/>
      <c r="ULS73" s="44"/>
      <c r="ULT73" s="45"/>
      <c r="ULU73" s="44"/>
      <c r="ULV73" s="45"/>
      <c r="ULW73" s="44"/>
      <c r="ULX73" s="45"/>
      <c r="ULY73" s="44"/>
      <c r="ULZ73" s="45"/>
      <c r="UMA73" s="44"/>
      <c r="UMB73" s="45"/>
      <c r="UMC73" s="44"/>
      <c r="UMD73" s="45"/>
      <c r="UME73" s="44"/>
      <c r="UMF73" s="45"/>
      <c r="UMG73" s="44"/>
      <c r="UMH73" s="45"/>
      <c r="UMI73" s="44"/>
      <c r="UMJ73" s="45"/>
      <c r="UMK73" s="44"/>
      <c r="UML73" s="45"/>
      <c r="UMM73" s="44"/>
      <c r="UMN73" s="45"/>
      <c r="UMO73" s="44"/>
      <c r="UMP73" s="45"/>
      <c r="UMQ73" s="44"/>
      <c r="UMR73" s="45"/>
      <c r="UMS73" s="44"/>
      <c r="UMT73" s="45"/>
      <c r="UMU73" s="44"/>
      <c r="UMV73" s="45"/>
      <c r="UMW73" s="44"/>
      <c r="UMX73" s="45"/>
      <c r="UMY73" s="44"/>
      <c r="UMZ73" s="45"/>
      <c r="UNA73" s="44"/>
      <c r="UNB73" s="45"/>
      <c r="UNC73" s="44"/>
      <c r="UND73" s="45"/>
      <c r="UNE73" s="44"/>
      <c r="UNF73" s="45"/>
      <c r="UNG73" s="44"/>
      <c r="UNH73" s="45"/>
      <c r="UNI73" s="44"/>
      <c r="UNJ73" s="45"/>
      <c r="UNK73" s="44"/>
      <c r="UNL73" s="45"/>
      <c r="UNM73" s="44"/>
      <c r="UNN73" s="45"/>
      <c r="UNO73" s="44"/>
      <c r="UNP73" s="45"/>
      <c r="UNQ73" s="44"/>
      <c r="UNR73" s="45"/>
      <c r="UNS73" s="44"/>
      <c r="UNT73" s="45"/>
      <c r="UNU73" s="44"/>
      <c r="UNV73" s="45"/>
      <c r="UNW73" s="44"/>
      <c r="UNX73" s="45"/>
      <c r="UNY73" s="44"/>
      <c r="UNZ73" s="45"/>
      <c r="UOA73" s="44"/>
      <c r="UOB73" s="45"/>
      <c r="UOC73" s="44"/>
      <c r="UOD73" s="45"/>
      <c r="UOE73" s="44"/>
      <c r="UOF73" s="45"/>
      <c r="UOG73" s="44"/>
      <c r="UOH73" s="45"/>
      <c r="UOI73" s="44"/>
      <c r="UOJ73" s="45"/>
      <c r="UOK73" s="44"/>
      <c r="UOL73" s="45"/>
      <c r="UOM73" s="44"/>
      <c r="UON73" s="45"/>
      <c r="UOO73" s="44"/>
      <c r="UOP73" s="45"/>
      <c r="UOQ73" s="44"/>
      <c r="UOR73" s="45"/>
      <c r="UOS73" s="44"/>
      <c r="UOT73" s="45"/>
      <c r="UOU73" s="44"/>
      <c r="UOV73" s="45"/>
      <c r="UOW73" s="44"/>
      <c r="UOX73" s="45"/>
      <c r="UOY73" s="44"/>
      <c r="UOZ73" s="45"/>
      <c r="UPA73" s="44"/>
      <c r="UPB73" s="45"/>
      <c r="UPC73" s="44"/>
      <c r="UPD73" s="45"/>
      <c r="UPE73" s="44"/>
      <c r="UPF73" s="45"/>
      <c r="UPG73" s="44"/>
      <c r="UPH73" s="45"/>
      <c r="UPI73" s="44"/>
      <c r="UPJ73" s="45"/>
      <c r="UPK73" s="44"/>
      <c r="UPL73" s="45"/>
      <c r="UPM73" s="44"/>
      <c r="UPN73" s="45"/>
      <c r="UPO73" s="44"/>
      <c r="UPP73" s="45"/>
      <c r="UPQ73" s="44"/>
      <c r="UPR73" s="45"/>
      <c r="UPS73" s="44"/>
      <c r="UPT73" s="45"/>
      <c r="UPU73" s="44"/>
      <c r="UPV73" s="45"/>
      <c r="UPW73" s="44"/>
      <c r="UPX73" s="45"/>
      <c r="UPY73" s="44"/>
      <c r="UPZ73" s="45"/>
      <c r="UQA73" s="44"/>
      <c r="UQB73" s="45"/>
      <c r="UQC73" s="44"/>
      <c r="UQD73" s="45"/>
      <c r="UQE73" s="44"/>
      <c r="UQF73" s="45"/>
      <c r="UQG73" s="44"/>
      <c r="UQH73" s="45"/>
      <c r="UQI73" s="44"/>
      <c r="UQJ73" s="45"/>
      <c r="UQK73" s="44"/>
      <c r="UQL73" s="45"/>
      <c r="UQM73" s="44"/>
      <c r="UQN73" s="45"/>
      <c r="UQO73" s="44"/>
      <c r="UQP73" s="45"/>
      <c r="UQQ73" s="44"/>
      <c r="UQR73" s="45"/>
      <c r="UQS73" s="44"/>
      <c r="UQT73" s="45"/>
      <c r="UQU73" s="44"/>
      <c r="UQV73" s="45"/>
      <c r="UQW73" s="44"/>
      <c r="UQX73" s="45"/>
      <c r="UQY73" s="44"/>
      <c r="UQZ73" s="45"/>
      <c r="URA73" s="44"/>
      <c r="URB73" s="45"/>
      <c r="URC73" s="44"/>
      <c r="URD73" s="45"/>
      <c r="URE73" s="44"/>
      <c r="URF73" s="45"/>
      <c r="URG73" s="44"/>
      <c r="URH73" s="45"/>
      <c r="URI73" s="44"/>
      <c r="URJ73" s="45"/>
      <c r="URK73" s="44"/>
      <c r="URL73" s="45"/>
      <c r="URM73" s="44"/>
      <c r="URN73" s="45"/>
      <c r="URO73" s="44"/>
      <c r="URP73" s="45"/>
      <c r="URQ73" s="44"/>
      <c r="URR73" s="45"/>
      <c r="URS73" s="44"/>
      <c r="URT73" s="45"/>
      <c r="URU73" s="44"/>
      <c r="URV73" s="45"/>
      <c r="URW73" s="44"/>
      <c r="URX73" s="45"/>
      <c r="URY73" s="44"/>
      <c r="URZ73" s="45"/>
      <c r="USA73" s="44"/>
      <c r="USB73" s="45"/>
      <c r="USC73" s="44"/>
      <c r="USD73" s="45"/>
      <c r="USE73" s="44"/>
      <c r="USF73" s="45"/>
      <c r="USG73" s="44"/>
      <c r="USH73" s="45"/>
      <c r="USI73" s="44"/>
      <c r="USJ73" s="45"/>
      <c r="USK73" s="44"/>
      <c r="USL73" s="45"/>
      <c r="USM73" s="44"/>
      <c r="USN73" s="45"/>
      <c r="USO73" s="44"/>
      <c r="USP73" s="45"/>
      <c r="USQ73" s="44"/>
      <c r="USR73" s="45"/>
      <c r="USS73" s="44"/>
      <c r="UST73" s="45"/>
      <c r="USU73" s="44"/>
      <c r="USV73" s="45"/>
      <c r="USW73" s="44"/>
      <c r="USX73" s="45"/>
      <c r="USY73" s="44"/>
      <c r="USZ73" s="45"/>
      <c r="UTA73" s="44"/>
      <c r="UTB73" s="45"/>
      <c r="UTC73" s="44"/>
      <c r="UTD73" s="45"/>
      <c r="UTE73" s="44"/>
      <c r="UTF73" s="45"/>
      <c r="UTG73" s="44"/>
      <c r="UTH73" s="45"/>
      <c r="UTI73" s="44"/>
      <c r="UTJ73" s="45"/>
      <c r="UTK73" s="44"/>
      <c r="UTL73" s="45"/>
      <c r="UTM73" s="44"/>
      <c r="UTN73" s="45"/>
      <c r="UTO73" s="44"/>
      <c r="UTP73" s="45"/>
      <c r="UTQ73" s="44"/>
      <c r="UTR73" s="45"/>
      <c r="UTS73" s="44"/>
      <c r="UTT73" s="45"/>
      <c r="UTU73" s="44"/>
      <c r="UTV73" s="45"/>
      <c r="UTW73" s="44"/>
      <c r="UTX73" s="45"/>
      <c r="UTY73" s="44"/>
      <c r="UTZ73" s="45"/>
      <c r="UUA73" s="44"/>
      <c r="UUB73" s="45"/>
      <c r="UUC73" s="44"/>
      <c r="UUD73" s="45"/>
      <c r="UUE73" s="44"/>
      <c r="UUF73" s="45"/>
      <c r="UUG73" s="44"/>
      <c r="UUH73" s="45"/>
      <c r="UUI73" s="44"/>
      <c r="UUJ73" s="45"/>
      <c r="UUK73" s="44"/>
      <c r="UUL73" s="45"/>
      <c r="UUM73" s="44"/>
      <c r="UUN73" s="45"/>
      <c r="UUO73" s="44"/>
      <c r="UUP73" s="45"/>
      <c r="UUQ73" s="44"/>
      <c r="UUR73" s="45"/>
      <c r="UUS73" s="44"/>
      <c r="UUT73" s="45"/>
      <c r="UUU73" s="44"/>
      <c r="UUV73" s="45"/>
      <c r="UUW73" s="44"/>
      <c r="UUX73" s="45"/>
      <c r="UUY73" s="44"/>
      <c r="UUZ73" s="45"/>
      <c r="UVA73" s="44"/>
      <c r="UVB73" s="45"/>
      <c r="UVC73" s="44"/>
      <c r="UVD73" s="45"/>
      <c r="UVE73" s="44"/>
      <c r="UVF73" s="45"/>
      <c r="UVG73" s="44"/>
      <c r="UVH73" s="45"/>
      <c r="UVI73" s="44"/>
      <c r="UVJ73" s="45"/>
      <c r="UVK73" s="44"/>
      <c r="UVL73" s="45"/>
      <c r="UVM73" s="44"/>
      <c r="UVN73" s="45"/>
      <c r="UVO73" s="44"/>
      <c r="UVP73" s="45"/>
      <c r="UVQ73" s="44"/>
      <c r="UVR73" s="45"/>
      <c r="UVS73" s="44"/>
      <c r="UVT73" s="45"/>
      <c r="UVU73" s="44"/>
      <c r="UVV73" s="45"/>
      <c r="UVW73" s="44"/>
      <c r="UVX73" s="45"/>
      <c r="UVY73" s="44"/>
      <c r="UVZ73" s="45"/>
      <c r="UWA73" s="44"/>
      <c r="UWB73" s="45"/>
      <c r="UWC73" s="44"/>
      <c r="UWD73" s="45"/>
      <c r="UWE73" s="44"/>
      <c r="UWF73" s="45"/>
      <c r="UWG73" s="44"/>
      <c r="UWH73" s="45"/>
      <c r="UWI73" s="44"/>
      <c r="UWJ73" s="45"/>
      <c r="UWK73" s="44"/>
      <c r="UWL73" s="45"/>
      <c r="UWM73" s="44"/>
      <c r="UWN73" s="45"/>
      <c r="UWO73" s="44"/>
      <c r="UWP73" s="45"/>
      <c r="UWQ73" s="44"/>
      <c r="UWR73" s="45"/>
      <c r="UWS73" s="44"/>
      <c r="UWT73" s="45"/>
      <c r="UWU73" s="44"/>
      <c r="UWV73" s="45"/>
      <c r="UWW73" s="44"/>
      <c r="UWX73" s="45"/>
      <c r="UWY73" s="44"/>
      <c r="UWZ73" s="45"/>
      <c r="UXA73" s="44"/>
      <c r="UXB73" s="45"/>
      <c r="UXC73" s="44"/>
      <c r="UXD73" s="45"/>
      <c r="UXE73" s="44"/>
      <c r="UXF73" s="45"/>
      <c r="UXG73" s="44"/>
      <c r="UXH73" s="45"/>
      <c r="UXI73" s="44"/>
      <c r="UXJ73" s="45"/>
      <c r="UXK73" s="44"/>
      <c r="UXL73" s="45"/>
      <c r="UXM73" s="44"/>
      <c r="UXN73" s="45"/>
      <c r="UXO73" s="44"/>
      <c r="UXP73" s="45"/>
      <c r="UXQ73" s="44"/>
      <c r="UXR73" s="45"/>
      <c r="UXS73" s="44"/>
      <c r="UXT73" s="45"/>
      <c r="UXU73" s="44"/>
      <c r="UXV73" s="45"/>
      <c r="UXW73" s="44"/>
      <c r="UXX73" s="45"/>
      <c r="UXY73" s="44"/>
      <c r="UXZ73" s="45"/>
      <c r="UYA73" s="44"/>
      <c r="UYB73" s="45"/>
      <c r="UYC73" s="44"/>
      <c r="UYD73" s="45"/>
      <c r="UYE73" s="44"/>
      <c r="UYF73" s="45"/>
      <c r="UYG73" s="44"/>
      <c r="UYH73" s="45"/>
      <c r="UYI73" s="44"/>
      <c r="UYJ73" s="45"/>
      <c r="UYK73" s="44"/>
      <c r="UYL73" s="45"/>
      <c r="UYM73" s="44"/>
      <c r="UYN73" s="45"/>
      <c r="UYO73" s="44"/>
      <c r="UYP73" s="45"/>
      <c r="UYQ73" s="44"/>
      <c r="UYR73" s="45"/>
      <c r="UYS73" s="44"/>
      <c r="UYT73" s="45"/>
      <c r="UYU73" s="44"/>
      <c r="UYV73" s="45"/>
      <c r="UYW73" s="44"/>
      <c r="UYX73" s="45"/>
      <c r="UYY73" s="44"/>
      <c r="UYZ73" s="45"/>
      <c r="UZA73" s="44"/>
      <c r="UZB73" s="45"/>
      <c r="UZC73" s="44"/>
      <c r="UZD73" s="45"/>
      <c r="UZE73" s="44"/>
      <c r="UZF73" s="45"/>
      <c r="UZG73" s="44"/>
      <c r="UZH73" s="45"/>
      <c r="UZI73" s="44"/>
      <c r="UZJ73" s="45"/>
      <c r="UZK73" s="44"/>
      <c r="UZL73" s="45"/>
      <c r="UZM73" s="44"/>
      <c r="UZN73" s="45"/>
      <c r="UZO73" s="44"/>
      <c r="UZP73" s="45"/>
      <c r="UZQ73" s="44"/>
      <c r="UZR73" s="45"/>
      <c r="UZS73" s="44"/>
      <c r="UZT73" s="45"/>
      <c r="UZU73" s="44"/>
      <c r="UZV73" s="45"/>
      <c r="UZW73" s="44"/>
      <c r="UZX73" s="45"/>
      <c r="UZY73" s="44"/>
      <c r="UZZ73" s="45"/>
      <c r="VAA73" s="44"/>
      <c r="VAB73" s="45"/>
      <c r="VAC73" s="44"/>
      <c r="VAD73" s="45"/>
      <c r="VAE73" s="44"/>
      <c r="VAF73" s="45"/>
      <c r="VAG73" s="44"/>
      <c r="VAH73" s="45"/>
      <c r="VAI73" s="44"/>
      <c r="VAJ73" s="45"/>
      <c r="VAK73" s="44"/>
      <c r="VAL73" s="45"/>
      <c r="VAM73" s="44"/>
      <c r="VAN73" s="45"/>
      <c r="VAO73" s="44"/>
      <c r="VAP73" s="45"/>
      <c r="VAQ73" s="44"/>
      <c r="VAR73" s="45"/>
      <c r="VAS73" s="44"/>
      <c r="VAT73" s="45"/>
      <c r="VAU73" s="44"/>
      <c r="VAV73" s="45"/>
      <c r="VAW73" s="44"/>
      <c r="VAX73" s="45"/>
      <c r="VAY73" s="44"/>
      <c r="VAZ73" s="45"/>
      <c r="VBA73" s="44"/>
      <c r="VBB73" s="45"/>
      <c r="VBC73" s="44"/>
      <c r="VBD73" s="45"/>
      <c r="VBE73" s="44"/>
      <c r="VBF73" s="45"/>
      <c r="VBG73" s="44"/>
      <c r="VBH73" s="45"/>
      <c r="VBI73" s="44"/>
      <c r="VBJ73" s="45"/>
      <c r="VBK73" s="44"/>
      <c r="VBL73" s="45"/>
      <c r="VBM73" s="44"/>
      <c r="VBN73" s="45"/>
      <c r="VBO73" s="44"/>
      <c r="VBP73" s="45"/>
      <c r="VBQ73" s="44"/>
      <c r="VBR73" s="45"/>
      <c r="VBS73" s="44"/>
      <c r="VBT73" s="45"/>
      <c r="VBU73" s="44"/>
      <c r="VBV73" s="45"/>
      <c r="VBW73" s="44"/>
      <c r="VBX73" s="45"/>
      <c r="VBY73" s="44"/>
      <c r="VBZ73" s="45"/>
      <c r="VCA73" s="44"/>
      <c r="VCB73" s="45"/>
      <c r="VCC73" s="44"/>
      <c r="VCD73" s="45"/>
      <c r="VCE73" s="44"/>
      <c r="VCF73" s="45"/>
      <c r="VCG73" s="44"/>
      <c r="VCH73" s="45"/>
      <c r="VCI73" s="44"/>
      <c r="VCJ73" s="45"/>
      <c r="VCK73" s="44"/>
      <c r="VCL73" s="45"/>
      <c r="VCM73" s="44"/>
      <c r="VCN73" s="45"/>
      <c r="VCO73" s="44"/>
      <c r="VCP73" s="45"/>
      <c r="VCQ73" s="44"/>
      <c r="VCR73" s="45"/>
      <c r="VCS73" s="44"/>
      <c r="VCT73" s="45"/>
      <c r="VCU73" s="44"/>
      <c r="VCV73" s="45"/>
      <c r="VCW73" s="44"/>
      <c r="VCX73" s="45"/>
      <c r="VCY73" s="44"/>
      <c r="VCZ73" s="45"/>
      <c r="VDA73" s="44"/>
      <c r="VDB73" s="45"/>
      <c r="VDC73" s="44"/>
      <c r="VDD73" s="45"/>
      <c r="VDE73" s="44"/>
      <c r="VDF73" s="45"/>
      <c r="VDG73" s="44"/>
      <c r="VDH73" s="45"/>
      <c r="VDI73" s="44"/>
      <c r="VDJ73" s="45"/>
      <c r="VDK73" s="44"/>
      <c r="VDL73" s="45"/>
      <c r="VDM73" s="44"/>
      <c r="VDN73" s="45"/>
      <c r="VDO73" s="44"/>
      <c r="VDP73" s="45"/>
      <c r="VDQ73" s="44"/>
      <c r="VDR73" s="45"/>
      <c r="VDS73" s="44"/>
      <c r="VDT73" s="45"/>
      <c r="VDU73" s="44"/>
      <c r="VDV73" s="45"/>
      <c r="VDW73" s="44"/>
      <c r="VDX73" s="45"/>
      <c r="VDY73" s="44"/>
      <c r="VDZ73" s="45"/>
      <c r="VEA73" s="44"/>
      <c r="VEB73" s="45"/>
      <c r="VEC73" s="44"/>
      <c r="VED73" s="45"/>
      <c r="VEE73" s="44"/>
      <c r="VEF73" s="45"/>
      <c r="VEG73" s="44"/>
      <c r="VEH73" s="45"/>
      <c r="VEI73" s="44"/>
      <c r="VEJ73" s="45"/>
      <c r="VEK73" s="44"/>
      <c r="VEL73" s="45"/>
      <c r="VEM73" s="44"/>
      <c r="VEN73" s="45"/>
      <c r="VEO73" s="44"/>
      <c r="VEP73" s="45"/>
      <c r="VEQ73" s="44"/>
      <c r="VER73" s="45"/>
      <c r="VES73" s="44"/>
      <c r="VET73" s="45"/>
      <c r="VEU73" s="44"/>
      <c r="VEV73" s="45"/>
      <c r="VEW73" s="44"/>
      <c r="VEX73" s="45"/>
      <c r="VEY73" s="44"/>
      <c r="VEZ73" s="45"/>
      <c r="VFA73" s="44"/>
      <c r="VFB73" s="45"/>
      <c r="VFC73" s="44"/>
      <c r="VFD73" s="45"/>
      <c r="VFE73" s="44"/>
      <c r="VFF73" s="45"/>
      <c r="VFG73" s="44"/>
      <c r="VFH73" s="45"/>
      <c r="VFI73" s="44"/>
      <c r="VFJ73" s="45"/>
      <c r="VFK73" s="44"/>
      <c r="VFL73" s="45"/>
      <c r="VFM73" s="44"/>
      <c r="VFN73" s="45"/>
      <c r="VFO73" s="44"/>
      <c r="VFP73" s="45"/>
      <c r="VFQ73" s="44"/>
      <c r="VFR73" s="45"/>
      <c r="VFS73" s="44"/>
      <c r="VFT73" s="45"/>
      <c r="VFU73" s="44"/>
      <c r="VFV73" s="45"/>
      <c r="VFW73" s="44"/>
      <c r="VFX73" s="45"/>
      <c r="VFY73" s="44"/>
      <c r="VFZ73" s="45"/>
      <c r="VGA73" s="44"/>
      <c r="VGB73" s="45"/>
      <c r="VGC73" s="44"/>
      <c r="VGD73" s="45"/>
      <c r="VGE73" s="44"/>
      <c r="VGF73" s="45"/>
      <c r="VGG73" s="44"/>
      <c r="VGH73" s="45"/>
      <c r="VGI73" s="44"/>
      <c r="VGJ73" s="45"/>
      <c r="VGK73" s="44"/>
      <c r="VGL73" s="45"/>
      <c r="VGM73" s="44"/>
      <c r="VGN73" s="45"/>
      <c r="VGO73" s="44"/>
      <c r="VGP73" s="45"/>
      <c r="VGQ73" s="44"/>
      <c r="VGR73" s="45"/>
      <c r="VGS73" s="44"/>
      <c r="VGT73" s="45"/>
      <c r="VGU73" s="44"/>
      <c r="VGV73" s="45"/>
      <c r="VGW73" s="44"/>
      <c r="VGX73" s="45"/>
      <c r="VGY73" s="44"/>
      <c r="VGZ73" s="45"/>
      <c r="VHA73" s="44"/>
      <c r="VHB73" s="45"/>
      <c r="VHC73" s="44"/>
      <c r="VHD73" s="45"/>
      <c r="VHE73" s="44"/>
      <c r="VHF73" s="45"/>
      <c r="VHG73" s="44"/>
      <c r="VHH73" s="45"/>
      <c r="VHI73" s="44"/>
      <c r="VHJ73" s="45"/>
      <c r="VHK73" s="44"/>
      <c r="VHL73" s="45"/>
      <c r="VHM73" s="44"/>
      <c r="VHN73" s="45"/>
      <c r="VHO73" s="44"/>
      <c r="VHP73" s="45"/>
      <c r="VHQ73" s="44"/>
      <c r="VHR73" s="45"/>
      <c r="VHS73" s="44"/>
      <c r="VHT73" s="45"/>
      <c r="VHU73" s="44"/>
      <c r="VHV73" s="45"/>
      <c r="VHW73" s="44"/>
      <c r="VHX73" s="45"/>
      <c r="VHY73" s="44"/>
      <c r="VHZ73" s="45"/>
      <c r="VIA73" s="44"/>
      <c r="VIB73" s="45"/>
      <c r="VIC73" s="44"/>
      <c r="VID73" s="45"/>
      <c r="VIE73" s="44"/>
      <c r="VIF73" s="45"/>
      <c r="VIG73" s="44"/>
      <c r="VIH73" s="45"/>
      <c r="VII73" s="44"/>
      <c r="VIJ73" s="45"/>
      <c r="VIK73" s="44"/>
      <c r="VIL73" s="45"/>
      <c r="VIM73" s="44"/>
      <c r="VIN73" s="45"/>
      <c r="VIO73" s="44"/>
      <c r="VIP73" s="45"/>
      <c r="VIQ73" s="44"/>
      <c r="VIR73" s="45"/>
      <c r="VIS73" s="44"/>
      <c r="VIT73" s="45"/>
      <c r="VIU73" s="44"/>
      <c r="VIV73" s="45"/>
      <c r="VIW73" s="44"/>
      <c r="VIX73" s="45"/>
      <c r="VIY73" s="44"/>
      <c r="VIZ73" s="45"/>
      <c r="VJA73" s="44"/>
      <c r="VJB73" s="45"/>
      <c r="VJC73" s="44"/>
      <c r="VJD73" s="45"/>
      <c r="VJE73" s="44"/>
      <c r="VJF73" s="45"/>
      <c r="VJG73" s="44"/>
      <c r="VJH73" s="45"/>
      <c r="VJI73" s="44"/>
      <c r="VJJ73" s="45"/>
      <c r="VJK73" s="44"/>
      <c r="VJL73" s="45"/>
      <c r="VJM73" s="44"/>
      <c r="VJN73" s="45"/>
      <c r="VJO73" s="44"/>
      <c r="VJP73" s="45"/>
      <c r="VJQ73" s="44"/>
      <c r="VJR73" s="45"/>
      <c r="VJS73" s="44"/>
      <c r="VJT73" s="45"/>
      <c r="VJU73" s="44"/>
      <c r="VJV73" s="45"/>
      <c r="VJW73" s="44"/>
      <c r="VJX73" s="45"/>
      <c r="VJY73" s="44"/>
      <c r="VJZ73" s="45"/>
      <c r="VKA73" s="44"/>
      <c r="VKB73" s="45"/>
      <c r="VKC73" s="44"/>
      <c r="VKD73" s="45"/>
      <c r="VKE73" s="44"/>
      <c r="VKF73" s="45"/>
      <c r="VKG73" s="44"/>
      <c r="VKH73" s="45"/>
      <c r="VKI73" s="44"/>
      <c r="VKJ73" s="45"/>
      <c r="VKK73" s="44"/>
      <c r="VKL73" s="45"/>
      <c r="VKM73" s="44"/>
      <c r="VKN73" s="45"/>
      <c r="VKO73" s="44"/>
      <c r="VKP73" s="45"/>
      <c r="VKQ73" s="44"/>
      <c r="VKR73" s="45"/>
      <c r="VKS73" s="44"/>
      <c r="VKT73" s="45"/>
      <c r="VKU73" s="44"/>
      <c r="VKV73" s="45"/>
      <c r="VKW73" s="44"/>
      <c r="VKX73" s="45"/>
      <c r="VKY73" s="44"/>
      <c r="VKZ73" s="45"/>
      <c r="VLA73" s="44"/>
      <c r="VLB73" s="45"/>
      <c r="VLC73" s="44"/>
      <c r="VLD73" s="45"/>
      <c r="VLE73" s="44"/>
      <c r="VLF73" s="45"/>
      <c r="VLG73" s="44"/>
      <c r="VLH73" s="45"/>
      <c r="VLI73" s="44"/>
      <c r="VLJ73" s="45"/>
      <c r="VLK73" s="44"/>
      <c r="VLL73" s="45"/>
      <c r="VLM73" s="44"/>
      <c r="VLN73" s="45"/>
      <c r="VLO73" s="44"/>
      <c r="VLP73" s="45"/>
      <c r="VLQ73" s="44"/>
      <c r="VLR73" s="45"/>
      <c r="VLS73" s="44"/>
      <c r="VLT73" s="45"/>
      <c r="VLU73" s="44"/>
      <c r="VLV73" s="45"/>
      <c r="VLW73" s="44"/>
      <c r="VLX73" s="45"/>
      <c r="VLY73" s="44"/>
      <c r="VLZ73" s="45"/>
      <c r="VMA73" s="44"/>
      <c r="VMB73" s="45"/>
      <c r="VMC73" s="44"/>
      <c r="VMD73" s="45"/>
      <c r="VME73" s="44"/>
      <c r="VMF73" s="45"/>
      <c r="VMG73" s="44"/>
      <c r="VMH73" s="45"/>
      <c r="VMI73" s="44"/>
      <c r="VMJ73" s="45"/>
      <c r="VMK73" s="44"/>
      <c r="VML73" s="45"/>
      <c r="VMM73" s="44"/>
      <c r="VMN73" s="45"/>
      <c r="VMO73" s="44"/>
      <c r="VMP73" s="45"/>
      <c r="VMQ73" s="44"/>
      <c r="VMR73" s="45"/>
      <c r="VMS73" s="44"/>
      <c r="VMT73" s="45"/>
      <c r="VMU73" s="44"/>
      <c r="VMV73" s="45"/>
      <c r="VMW73" s="44"/>
      <c r="VMX73" s="45"/>
      <c r="VMY73" s="44"/>
      <c r="VMZ73" s="45"/>
      <c r="VNA73" s="44"/>
      <c r="VNB73" s="45"/>
      <c r="VNC73" s="44"/>
      <c r="VND73" s="45"/>
      <c r="VNE73" s="44"/>
      <c r="VNF73" s="45"/>
      <c r="VNG73" s="44"/>
      <c r="VNH73" s="45"/>
      <c r="VNI73" s="44"/>
      <c r="VNJ73" s="45"/>
      <c r="VNK73" s="44"/>
      <c r="VNL73" s="45"/>
      <c r="VNM73" s="44"/>
      <c r="VNN73" s="45"/>
      <c r="VNO73" s="44"/>
      <c r="VNP73" s="45"/>
      <c r="VNQ73" s="44"/>
      <c r="VNR73" s="45"/>
      <c r="VNS73" s="44"/>
      <c r="VNT73" s="45"/>
      <c r="VNU73" s="44"/>
      <c r="VNV73" s="45"/>
      <c r="VNW73" s="44"/>
      <c r="VNX73" s="45"/>
      <c r="VNY73" s="44"/>
      <c r="VNZ73" s="45"/>
      <c r="VOA73" s="44"/>
      <c r="VOB73" s="45"/>
      <c r="VOC73" s="44"/>
      <c r="VOD73" s="45"/>
      <c r="VOE73" s="44"/>
      <c r="VOF73" s="45"/>
      <c r="VOG73" s="44"/>
      <c r="VOH73" s="45"/>
      <c r="VOI73" s="44"/>
      <c r="VOJ73" s="45"/>
      <c r="VOK73" s="44"/>
      <c r="VOL73" s="45"/>
      <c r="VOM73" s="44"/>
      <c r="VON73" s="45"/>
      <c r="VOO73" s="44"/>
      <c r="VOP73" s="45"/>
      <c r="VOQ73" s="44"/>
      <c r="VOR73" s="45"/>
      <c r="VOS73" s="44"/>
      <c r="VOT73" s="45"/>
      <c r="VOU73" s="44"/>
      <c r="VOV73" s="45"/>
      <c r="VOW73" s="44"/>
      <c r="VOX73" s="45"/>
      <c r="VOY73" s="44"/>
      <c r="VOZ73" s="45"/>
      <c r="VPA73" s="44"/>
      <c r="VPB73" s="45"/>
      <c r="VPC73" s="44"/>
      <c r="VPD73" s="45"/>
      <c r="VPE73" s="44"/>
      <c r="VPF73" s="45"/>
      <c r="VPG73" s="44"/>
      <c r="VPH73" s="45"/>
      <c r="VPI73" s="44"/>
      <c r="VPJ73" s="45"/>
      <c r="VPK73" s="44"/>
      <c r="VPL73" s="45"/>
      <c r="VPM73" s="44"/>
      <c r="VPN73" s="45"/>
      <c r="VPO73" s="44"/>
      <c r="VPP73" s="45"/>
      <c r="VPQ73" s="44"/>
      <c r="VPR73" s="45"/>
      <c r="VPS73" s="44"/>
      <c r="VPT73" s="45"/>
      <c r="VPU73" s="44"/>
      <c r="VPV73" s="45"/>
      <c r="VPW73" s="44"/>
      <c r="VPX73" s="45"/>
      <c r="VPY73" s="44"/>
      <c r="VPZ73" s="45"/>
      <c r="VQA73" s="44"/>
      <c r="VQB73" s="45"/>
      <c r="VQC73" s="44"/>
      <c r="VQD73" s="45"/>
      <c r="VQE73" s="44"/>
      <c r="VQF73" s="45"/>
      <c r="VQG73" s="44"/>
      <c r="VQH73" s="45"/>
      <c r="VQI73" s="44"/>
      <c r="VQJ73" s="45"/>
      <c r="VQK73" s="44"/>
      <c r="VQL73" s="45"/>
      <c r="VQM73" s="44"/>
      <c r="VQN73" s="45"/>
      <c r="VQO73" s="44"/>
      <c r="VQP73" s="45"/>
      <c r="VQQ73" s="44"/>
      <c r="VQR73" s="45"/>
      <c r="VQS73" s="44"/>
      <c r="VQT73" s="45"/>
      <c r="VQU73" s="44"/>
      <c r="VQV73" s="45"/>
      <c r="VQW73" s="44"/>
      <c r="VQX73" s="45"/>
      <c r="VQY73" s="44"/>
      <c r="VQZ73" s="45"/>
      <c r="VRA73" s="44"/>
      <c r="VRB73" s="45"/>
      <c r="VRC73" s="44"/>
      <c r="VRD73" s="45"/>
      <c r="VRE73" s="44"/>
      <c r="VRF73" s="45"/>
      <c r="VRG73" s="44"/>
      <c r="VRH73" s="45"/>
      <c r="VRI73" s="44"/>
      <c r="VRJ73" s="45"/>
      <c r="VRK73" s="44"/>
      <c r="VRL73" s="45"/>
      <c r="VRM73" s="44"/>
      <c r="VRN73" s="45"/>
      <c r="VRO73" s="44"/>
      <c r="VRP73" s="45"/>
      <c r="VRQ73" s="44"/>
      <c r="VRR73" s="45"/>
      <c r="VRS73" s="44"/>
      <c r="VRT73" s="45"/>
      <c r="VRU73" s="44"/>
      <c r="VRV73" s="45"/>
      <c r="VRW73" s="44"/>
      <c r="VRX73" s="45"/>
      <c r="VRY73" s="44"/>
      <c r="VRZ73" s="45"/>
      <c r="VSA73" s="44"/>
      <c r="VSB73" s="45"/>
      <c r="VSC73" s="44"/>
      <c r="VSD73" s="45"/>
      <c r="VSE73" s="44"/>
      <c r="VSF73" s="45"/>
      <c r="VSG73" s="44"/>
      <c r="VSH73" s="45"/>
      <c r="VSI73" s="44"/>
      <c r="VSJ73" s="45"/>
      <c r="VSK73" s="44"/>
      <c r="VSL73" s="45"/>
      <c r="VSM73" s="44"/>
      <c r="VSN73" s="45"/>
      <c r="VSO73" s="44"/>
      <c r="VSP73" s="45"/>
      <c r="VSQ73" s="44"/>
      <c r="VSR73" s="45"/>
      <c r="VSS73" s="44"/>
      <c r="VST73" s="45"/>
      <c r="VSU73" s="44"/>
      <c r="VSV73" s="45"/>
      <c r="VSW73" s="44"/>
      <c r="VSX73" s="45"/>
      <c r="VSY73" s="44"/>
      <c r="VSZ73" s="45"/>
      <c r="VTA73" s="44"/>
      <c r="VTB73" s="45"/>
      <c r="VTC73" s="44"/>
      <c r="VTD73" s="45"/>
      <c r="VTE73" s="44"/>
      <c r="VTF73" s="45"/>
      <c r="VTG73" s="44"/>
      <c r="VTH73" s="45"/>
      <c r="VTI73" s="44"/>
      <c r="VTJ73" s="45"/>
      <c r="VTK73" s="44"/>
      <c r="VTL73" s="45"/>
      <c r="VTM73" s="44"/>
      <c r="VTN73" s="45"/>
      <c r="VTO73" s="44"/>
      <c r="VTP73" s="45"/>
      <c r="VTQ73" s="44"/>
      <c r="VTR73" s="45"/>
      <c r="VTS73" s="44"/>
      <c r="VTT73" s="45"/>
      <c r="VTU73" s="44"/>
      <c r="VTV73" s="45"/>
      <c r="VTW73" s="44"/>
      <c r="VTX73" s="45"/>
      <c r="VTY73" s="44"/>
      <c r="VTZ73" s="45"/>
      <c r="VUA73" s="44"/>
      <c r="VUB73" s="45"/>
      <c r="VUC73" s="44"/>
      <c r="VUD73" s="45"/>
      <c r="VUE73" s="44"/>
      <c r="VUF73" s="45"/>
      <c r="VUG73" s="44"/>
      <c r="VUH73" s="45"/>
      <c r="VUI73" s="44"/>
      <c r="VUJ73" s="45"/>
      <c r="VUK73" s="44"/>
      <c r="VUL73" s="45"/>
      <c r="VUM73" s="44"/>
      <c r="VUN73" s="45"/>
      <c r="VUO73" s="44"/>
      <c r="VUP73" s="45"/>
      <c r="VUQ73" s="44"/>
      <c r="VUR73" s="45"/>
      <c r="VUS73" s="44"/>
      <c r="VUT73" s="45"/>
      <c r="VUU73" s="44"/>
      <c r="VUV73" s="45"/>
      <c r="VUW73" s="44"/>
      <c r="VUX73" s="45"/>
      <c r="VUY73" s="44"/>
      <c r="VUZ73" s="45"/>
      <c r="VVA73" s="44"/>
      <c r="VVB73" s="45"/>
      <c r="VVC73" s="44"/>
      <c r="VVD73" s="45"/>
      <c r="VVE73" s="44"/>
      <c r="VVF73" s="45"/>
      <c r="VVG73" s="44"/>
      <c r="VVH73" s="45"/>
      <c r="VVI73" s="44"/>
      <c r="VVJ73" s="45"/>
      <c r="VVK73" s="44"/>
      <c r="VVL73" s="45"/>
      <c r="VVM73" s="44"/>
      <c r="VVN73" s="45"/>
      <c r="VVO73" s="44"/>
      <c r="VVP73" s="45"/>
      <c r="VVQ73" s="44"/>
      <c r="VVR73" s="45"/>
      <c r="VVS73" s="44"/>
      <c r="VVT73" s="45"/>
      <c r="VVU73" s="44"/>
      <c r="VVV73" s="45"/>
      <c r="VVW73" s="44"/>
      <c r="VVX73" s="45"/>
      <c r="VVY73" s="44"/>
      <c r="VVZ73" s="45"/>
      <c r="VWA73" s="44"/>
      <c r="VWB73" s="45"/>
      <c r="VWC73" s="44"/>
      <c r="VWD73" s="45"/>
      <c r="VWE73" s="44"/>
      <c r="VWF73" s="45"/>
      <c r="VWG73" s="44"/>
      <c r="VWH73" s="45"/>
      <c r="VWI73" s="44"/>
      <c r="VWJ73" s="45"/>
      <c r="VWK73" s="44"/>
      <c r="VWL73" s="45"/>
      <c r="VWM73" s="44"/>
      <c r="VWN73" s="45"/>
      <c r="VWO73" s="44"/>
      <c r="VWP73" s="45"/>
      <c r="VWQ73" s="44"/>
      <c r="VWR73" s="45"/>
      <c r="VWS73" s="44"/>
      <c r="VWT73" s="45"/>
      <c r="VWU73" s="44"/>
      <c r="VWV73" s="45"/>
      <c r="VWW73" s="44"/>
      <c r="VWX73" s="45"/>
      <c r="VWY73" s="44"/>
      <c r="VWZ73" s="45"/>
      <c r="VXA73" s="44"/>
      <c r="VXB73" s="45"/>
      <c r="VXC73" s="44"/>
      <c r="VXD73" s="45"/>
      <c r="VXE73" s="44"/>
      <c r="VXF73" s="45"/>
      <c r="VXG73" s="44"/>
      <c r="VXH73" s="45"/>
      <c r="VXI73" s="44"/>
      <c r="VXJ73" s="45"/>
      <c r="VXK73" s="44"/>
      <c r="VXL73" s="45"/>
      <c r="VXM73" s="44"/>
      <c r="VXN73" s="45"/>
      <c r="VXO73" s="44"/>
      <c r="VXP73" s="45"/>
      <c r="VXQ73" s="44"/>
      <c r="VXR73" s="45"/>
      <c r="VXS73" s="44"/>
      <c r="VXT73" s="45"/>
      <c r="VXU73" s="44"/>
      <c r="VXV73" s="45"/>
      <c r="VXW73" s="44"/>
      <c r="VXX73" s="45"/>
      <c r="VXY73" s="44"/>
      <c r="VXZ73" s="45"/>
      <c r="VYA73" s="44"/>
      <c r="VYB73" s="45"/>
      <c r="VYC73" s="44"/>
      <c r="VYD73" s="45"/>
      <c r="VYE73" s="44"/>
      <c r="VYF73" s="45"/>
      <c r="VYG73" s="44"/>
      <c r="VYH73" s="45"/>
      <c r="VYI73" s="44"/>
      <c r="VYJ73" s="45"/>
      <c r="VYK73" s="44"/>
      <c r="VYL73" s="45"/>
      <c r="VYM73" s="44"/>
      <c r="VYN73" s="45"/>
      <c r="VYO73" s="44"/>
      <c r="VYP73" s="45"/>
      <c r="VYQ73" s="44"/>
      <c r="VYR73" s="45"/>
      <c r="VYS73" s="44"/>
      <c r="VYT73" s="45"/>
      <c r="VYU73" s="44"/>
      <c r="VYV73" s="45"/>
      <c r="VYW73" s="44"/>
      <c r="VYX73" s="45"/>
      <c r="VYY73" s="44"/>
      <c r="VYZ73" s="45"/>
      <c r="VZA73" s="44"/>
      <c r="VZB73" s="45"/>
      <c r="VZC73" s="44"/>
      <c r="VZD73" s="45"/>
      <c r="VZE73" s="44"/>
      <c r="VZF73" s="45"/>
      <c r="VZG73" s="44"/>
      <c r="VZH73" s="45"/>
      <c r="VZI73" s="44"/>
      <c r="VZJ73" s="45"/>
      <c r="VZK73" s="44"/>
      <c r="VZL73" s="45"/>
      <c r="VZM73" s="44"/>
      <c r="VZN73" s="45"/>
      <c r="VZO73" s="44"/>
      <c r="VZP73" s="45"/>
      <c r="VZQ73" s="44"/>
      <c r="VZR73" s="45"/>
      <c r="VZS73" s="44"/>
      <c r="VZT73" s="45"/>
      <c r="VZU73" s="44"/>
      <c r="VZV73" s="45"/>
      <c r="VZW73" s="44"/>
      <c r="VZX73" s="45"/>
      <c r="VZY73" s="44"/>
      <c r="VZZ73" s="45"/>
      <c r="WAA73" s="44"/>
      <c r="WAB73" s="45"/>
      <c r="WAC73" s="44"/>
      <c r="WAD73" s="45"/>
      <c r="WAE73" s="44"/>
      <c r="WAF73" s="45"/>
      <c r="WAG73" s="44"/>
      <c r="WAH73" s="45"/>
      <c r="WAI73" s="44"/>
      <c r="WAJ73" s="45"/>
      <c r="WAK73" s="44"/>
      <c r="WAL73" s="45"/>
      <c r="WAM73" s="44"/>
      <c r="WAN73" s="45"/>
      <c r="WAO73" s="44"/>
      <c r="WAP73" s="45"/>
      <c r="WAQ73" s="44"/>
      <c r="WAR73" s="45"/>
      <c r="WAS73" s="44"/>
      <c r="WAT73" s="45"/>
      <c r="WAU73" s="44"/>
      <c r="WAV73" s="45"/>
      <c r="WAW73" s="44"/>
      <c r="WAX73" s="45"/>
      <c r="WAY73" s="44"/>
      <c r="WAZ73" s="45"/>
      <c r="WBA73" s="44"/>
      <c r="WBB73" s="45"/>
      <c r="WBC73" s="44"/>
      <c r="WBD73" s="45"/>
      <c r="WBE73" s="44"/>
      <c r="WBF73" s="45"/>
      <c r="WBG73" s="44"/>
      <c r="WBH73" s="45"/>
      <c r="WBI73" s="44"/>
      <c r="WBJ73" s="45"/>
      <c r="WBK73" s="44"/>
      <c r="WBL73" s="45"/>
      <c r="WBM73" s="44"/>
      <c r="WBN73" s="45"/>
      <c r="WBO73" s="44"/>
      <c r="WBP73" s="45"/>
      <c r="WBQ73" s="44"/>
      <c r="WBR73" s="45"/>
      <c r="WBS73" s="44"/>
      <c r="WBT73" s="45"/>
      <c r="WBU73" s="44"/>
      <c r="WBV73" s="45"/>
      <c r="WBW73" s="44"/>
      <c r="WBX73" s="45"/>
      <c r="WBY73" s="44"/>
      <c r="WBZ73" s="45"/>
      <c r="WCA73" s="44"/>
      <c r="WCB73" s="45"/>
      <c r="WCC73" s="44"/>
      <c r="WCD73" s="45"/>
      <c r="WCE73" s="44"/>
      <c r="WCF73" s="45"/>
      <c r="WCG73" s="44"/>
      <c r="WCH73" s="45"/>
      <c r="WCI73" s="44"/>
      <c r="WCJ73" s="45"/>
      <c r="WCK73" s="44"/>
      <c r="WCL73" s="45"/>
      <c r="WCM73" s="44"/>
      <c r="WCN73" s="45"/>
      <c r="WCO73" s="44"/>
      <c r="WCP73" s="45"/>
      <c r="WCQ73" s="44"/>
      <c r="WCR73" s="45"/>
      <c r="WCS73" s="44"/>
      <c r="WCT73" s="45"/>
      <c r="WCU73" s="44"/>
      <c r="WCV73" s="45"/>
      <c r="WCW73" s="44"/>
      <c r="WCX73" s="45"/>
      <c r="WCY73" s="44"/>
      <c r="WCZ73" s="45"/>
      <c r="WDA73" s="44"/>
      <c r="WDB73" s="45"/>
      <c r="WDC73" s="44"/>
      <c r="WDD73" s="45"/>
      <c r="WDE73" s="44"/>
      <c r="WDF73" s="45"/>
      <c r="WDG73" s="44"/>
      <c r="WDH73" s="45"/>
      <c r="WDI73" s="44"/>
      <c r="WDJ73" s="45"/>
      <c r="WDK73" s="44"/>
      <c r="WDL73" s="45"/>
      <c r="WDM73" s="44"/>
      <c r="WDN73" s="45"/>
      <c r="WDO73" s="44"/>
      <c r="WDP73" s="45"/>
      <c r="WDQ73" s="44"/>
      <c r="WDR73" s="45"/>
      <c r="WDS73" s="44"/>
      <c r="WDT73" s="45"/>
      <c r="WDU73" s="44"/>
      <c r="WDV73" s="45"/>
      <c r="WDW73" s="44"/>
      <c r="WDX73" s="45"/>
      <c r="WDY73" s="44"/>
      <c r="WDZ73" s="45"/>
      <c r="WEA73" s="44"/>
      <c r="WEB73" s="45"/>
      <c r="WEC73" s="44"/>
      <c r="WED73" s="45"/>
      <c r="WEE73" s="44"/>
      <c r="WEF73" s="45"/>
      <c r="WEG73" s="44"/>
      <c r="WEH73" s="45"/>
      <c r="WEI73" s="44"/>
      <c r="WEJ73" s="45"/>
      <c r="WEK73" s="44"/>
      <c r="WEL73" s="45"/>
      <c r="WEM73" s="44"/>
      <c r="WEN73" s="45"/>
      <c r="WEO73" s="44"/>
      <c r="WEP73" s="45"/>
      <c r="WEQ73" s="44"/>
      <c r="WER73" s="45"/>
      <c r="WES73" s="44"/>
      <c r="WET73" s="45"/>
      <c r="WEU73" s="44"/>
      <c r="WEV73" s="45"/>
      <c r="WEW73" s="44"/>
      <c r="WEX73" s="45"/>
      <c r="WEY73" s="44"/>
      <c r="WEZ73" s="45"/>
      <c r="WFA73" s="44"/>
      <c r="WFB73" s="45"/>
      <c r="WFC73" s="44"/>
      <c r="WFD73" s="45"/>
      <c r="WFE73" s="44"/>
      <c r="WFF73" s="45"/>
      <c r="WFG73" s="44"/>
      <c r="WFH73" s="45"/>
      <c r="WFI73" s="44"/>
      <c r="WFJ73" s="45"/>
      <c r="WFK73" s="44"/>
      <c r="WFL73" s="45"/>
      <c r="WFM73" s="44"/>
      <c r="WFN73" s="45"/>
      <c r="WFO73" s="44"/>
      <c r="WFP73" s="45"/>
      <c r="WFQ73" s="44"/>
      <c r="WFR73" s="45"/>
      <c r="WFS73" s="44"/>
      <c r="WFT73" s="45"/>
      <c r="WFU73" s="44"/>
      <c r="WFV73" s="45"/>
      <c r="WFW73" s="44"/>
      <c r="WFX73" s="45"/>
      <c r="WFY73" s="44"/>
      <c r="WFZ73" s="45"/>
      <c r="WGA73" s="44"/>
      <c r="WGB73" s="45"/>
      <c r="WGC73" s="44"/>
      <c r="WGD73" s="45"/>
      <c r="WGE73" s="44"/>
      <c r="WGF73" s="45"/>
      <c r="WGG73" s="44"/>
      <c r="WGH73" s="45"/>
      <c r="WGI73" s="44"/>
      <c r="WGJ73" s="45"/>
      <c r="WGK73" s="44"/>
      <c r="WGL73" s="45"/>
      <c r="WGM73" s="44"/>
      <c r="WGN73" s="45"/>
      <c r="WGO73" s="44"/>
      <c r="WGP73" s="45"/>
      <c r="WGQ73" s="44"/>
      <c r="WGR73" s="45"/>
      <c r="WGS73" s="44"/>
      <c r="WGT73" s="45"/>
      <c r="WGU73" s="44"/>
      <c r="WGV73" s="45"/>
      <c r="WGW73" s="44"/>
      <c r="WGX73" s="45"/>
      <c r="WGY73" s="44"/>
      <c r="WGZ73" s="45"/>
      <c r="WHA73" s="44"/>
      <c r="WHB73" s="45"/>
      <c r="WHC73" s="44"/>
      <c r="WHD73" s="45"/>
      <c r="WHE73" s="44"/>
      <c r="WHF73" s="45"/>
      <c r="WHG73" s="44"/>
      <c r="WHH73" s="45"/>
      <c r="WHI73" s="44"/>
      <c r="WHJ73" s="45"/>
      <c r="WHK73" s="44"/>
      <c r="WHL73" s="45"/>
      <c r="WHM73" s="44"/>
      <c r="WHN73" s="45"/>
      <c r="WHO73" s="44"/>
      <c r="WHP73" s="45"/>
      <c r="WHQ73" s="44"/>
      <c r="WHR73" s="45"/>
      <c r="WHS73" s="44"/>
      <c r="WHT73" s="45"/>
      <c r="WHU73" s="44"/>
      <c r="WHV73" s="45"/>
      <c r="WHW73" s="44"/>
      <c r="WHX73" s="45"/>
      <c r="WHY73" s="44"/>
      <c r="WHZ73" s="45"/>
      <c r="WIA73" s="44"/>
      <c r="WIB73" s="45"/>
      <c r="WIC73" s="44"/>
      <c r="WID73" s="45"/>
      <c r="WIE73" s="44"/>
      <c r="WIF73" s="45"/>
      <c r="WIG73" s="44"/>
      <c r="WIH73" s="45"/>
      <c r="WII73" s="44"/>
      <c r="WIJ73" s="45"/>
      <c r="WIK73" s="44"/>
      <c r="WIL73" s="45"/>
      <c r="WIM73" s="44"/>
      <c r="WIN73" s="45"/>
      <c r="WIO73" s="44"/>
      <c r="WIP73" s="45"/>
      <c r="WIQ73" s="44"/>
      <c r="WIR73" s="45"/>
      <c r="WIS73" s="44"/>
      <c r="WIT73" s="45"/>
      <c r="WIU73" s="44"/>
      <c r="WIV73" s="45"/>
      <c r="WIW73" s="44"/>
      <c r="WIX73" s="45"/>
      <c r="WIY73" s="44"/>
      <c r="WIZ73" s="45"/>
      <c r="WJA73" s="44"/>
      <c r="WJB73" s="45"/>
      <c r="WJC73" s="44"/>
      <c r="WJD73" s="45"/>
      <c r="WJE73" s="44"/>
      <c r="WJF73" s="45"/>
      <c r="WJG73" s="44"/>
      <c r="WJH73" s="45"/>
      <c r="WJI73" s="44"/>
      <c r="WJJ73" s="45"/>
      <c r="WJK73" s="44"/>
      <c r="WJL73" s="45"/>
      <c r="WJM73" s="44"/>
      <c r="WJN73" s="45"/>
      <c r="WJO73" s="44"/>
      <c r="WJP73" s="45"/>
      <c r="WJQ73" s="44"/>
      <c r="WJR73" s="45"/>
      <c r="WJS73" s="44"/>
      <c r="WJT73" s="45"/>
      <c r="WJU73" s="44"/>
      <c r="WJV73" s="45"/>
      <c r="WJW73" s="44"/>
      <c r="WJX73" s="45"/>
      <c r="WJY73" s="44"/>
      <c r="WJZ73" s="45"/>
      <c r="WKA73" s="44"/>
      <c r="WKB73" s="45"/>
      <c r="WKC73" s="44"/>
      <c r="WKD73" s="45"/>
      <c r="WKE73" s="44"/>
      <c r="WKF73" s="45"/>
      <c r="WKG73" s="44"/>
      <c r="WKH73" s="45"/>
      <c r="WKI73" s="44"/>
      <c r="WKJ73" s="45"/>
      <c r="WKK73" s="44"/>
      <c r="WKL73" s="45"/>
      <c r="WKM73" s="44"/>
      <c r="WKN73" s="45"/>
      <c r="WKO73" s="44"/>
      <c r="WKP73" s="45"/>
      <c r="WKQ73" s="44"/>
      <c r="WKR73" s="45"/>
      <c r="WKS73" s="44"/>
      <c r="WKT73" s="45"/>
      <c r="WKU73" s="44"/>
      <c r="WKV73" s="45"/>
      <c r="WKW73" s="44"/>
      <c r="WKX73" s="45"/>
      <c r="WKY73" s="44"/>
      <c r="WKZ73" s="45"/>
      <c r="WLA73" s="44"/>
      <c r="WLB73" s="45"/>
      <c r="WLC73" s="44"/>
      <c r="WLD73" s="45"/>
      <c r="WLE73" s="44"/>
      <c r="WLF73" s="45"/>
      <c r="WLG73" s="44"/>
      <c r="WLH73" s="45"/>
      <c r="WLI73" s="44"/>
      <c r="WLJ73" s="45"/>
      <c r="WLK73" s="44"/>
      <c r="WLL73" s="45"/>
      <c r="WLM73" s="44"/>
      <c r="WLN73" s="45"/>
      <c r="WLO73" s="44"/>
      <c r="WLP73" s="45"/>
      <c r="WLQ73" s="44"/>
      <c r="WLR73" s="45"/>
      <c r="WLS73" s="44"/>
      <c r="WLT73" s="45"/>
      <c r="WLU73" s="44"/>
      <c r="WLV73" s="45"/>
      <c r="WLW73" s="44"/>
      <c r="WLX73" s="45"/>
      <c r="WLY73" s="44"/>
      <c r="WLZ73" s="45"/>
      <c r="WMA73" s="44"/>
      <c r="WMB73" s="45"/>
      <c r="WMC73" s="44"/>
      <c r="WMD73" s="45"/>
      <c r="WME73" s="44"/>
      <c r="WMF73" s="45"/>
      <c r="WMG73" s="44"/>
      <c r="WMH73" s="45"/>
      <c r="WMI73" s="44"/>
      <c r="WMJ73" s="45"/>
      <c r="WMK73" s="44"/>
      <c r="WML73" s="45"/>
      <c r="WMM73" s="44"/>
      <c r="WMN73" s="45"/>
      <c r="WMO73" s="44"/>
      <c r="WMP73" s="45"/>
      <c r="WMQ73" s="44"/>
      <c r="WMR73" s="45"/>
      <c r="WMS73" s="44"/>
      <c r="WMT73" s="45"/>
      <c r="WMU73" s="44"/>
      <c r="WMV73" s="45"/>
      <c r="WMW73" s="44"/>
      <c r="WMX73" s="45"/>
      <c r="WMY73" s="44"/>
      <c r="WMZ73" s="45"/>
      <c r="WNA73" s="44"/>
      <c r="WNB73" s="45"/>
      <c r="WNC73" s="44"/>
      <c r="WND73" s="45"/>
      <c r="WNE73" s="44"/>
      <c r="WNF73" s="45"/>
      <c r="WNG73" s="44"/>
      <c r="WNH73" s="45"/>
      <c r="WNI73" s="44"/>
      <c r="WNJ73" s="45"/>
      <c r="WNK73" s="44"/>
      <c r="WNL73" s="45"/>
      <c r="WNM73" s="44"/>
      <c r="WNN73" s="45"/>
      <c r="WNO73" s="44"/>
      <c r="WNP73" s="45"/>
      <c r="WNQ73" s="44"/>
      <c r="WNR73" s="45"/>
      <c r="WNS73" s="44"/>
      <c r="WNT73" s="45"/>
      <c r="WNU73" s="44"/>
      <c r="WNV73" s="45"/>
      <c r="WNW73" s="44"/>
      <c r="WNX73" s="45"/>
      <c r="WNY73" s="44"/>
      <c r="WNZ73" s="45"/>
      <c r="WOA73" s="44"/>
      <c r="WOB73" s="45"/>
      <c r="WOC73" s="44"/>
      <c r="WOD73" s="45"/>
      <c r="WOE73" s="44"/>
      <c r="WOF73" s="45"/>
      <c r="WOG73" s="44"/>
      <c r="WOH73" s="45"/>
      <c r="WOI73" s="44"/>
      <c r="WOJ73" s="45"/>
      <c r="WOK73" s="44"/>
      <c r="WOL73" s="45"/>
      <c r="WOM73" s="44"/>
      <c r="WON73" s="45"/>
      <c r="WOO73" s="44"/>
      <c r="WOP73" s="45"/>
      <c r="WOQ73" s="44"/>
      <c r="WOR73" s="45"/>
      <c r="WOS73" s="44"/>
      <c r="WOT73" s="45"/>
      <c r="WOU73" s="44"/>
      <c r="WOV73" s="45"/>
      <c r="WOW73" s="44"/>
      <c r="WOX73" s="45"/>
      <c r="WOY73" s="44"/>
      <c r="WOZ73" s="45"/>
      <c r="WPA73" s="44"/>
      <c r="WPB73" s="45"/>
      <c r="WPC73" s="44"/>
      <c r="WPD73" s="45"/>
      <c r="WPE73" s="44"/>
      <c r="WPF73" s="45"/>
      <c r="WPG73" s="44"/>
      <c r="WPH73" s="45"/>
      <c r="WPI73" s="44"/>
      <c r="WPJ73" s="45"/>
      <c r="WPK73" s="44"/>
      <c r="WPL73" s="45"/>
      <c r="WPM73" s="44"/>
      <c r="WPN73" s="45"/>
      <c r="WPO73" s="44"/>
      <c r="WPP73" s="45"/>
      <c r="WPQ73" s="44"/>
      <c r="WPR73" s="45"/>
      <c r="WPS73" s="44"/>
      <c r="WPT73" s="45"/>
      <c r="WPU73" s="44"/>
      <c r="WPV73" s="45"/>
      <c r="WPW73" s="44"/>
      <c r="WPX73" s="45"/>
      <c r="WPY73" s="44"/>
      <c r="WPZ73" s="45"/>
      <c r="WQA73" s="44"/>
      <c r="WQB73" s="45"/>
      <c r="WQC73" s="44"/>
      <c r="WQD73" s="45"/>
      <c r="WQE73" s="44"/>
      <c r="WQF73" s="45"/>
      <c r="WQG73" s="44"/>
      <c r="WQH73" s="45"/>
      <c r="WQI73" s="44"/>
      <c r="WQJ73" s="45"/>
      <c r="WQK73" s="44"/>
      <c r="WQL73" s="45"/>
      <c r="WQM73" s="44"/>
      <c r="WQN73" s="45"/>
      <c r="WQO73" s="44"/>
      <c r="WQP73" s="45"/>
      <c r="WQQ73" s="44"/>
      <c r="WQR73" s="45"/>
      <c r="WQS73" s="44"/>
      <c r="WQT73" s="45"/>
      <c r="WQU73" s="44"/>
      <c r="WQV73" s="45"/>
      <c r="WQW73" s="44"/>
      <c r="WQX73" s="45"/>
      <c r="WQY73" s="44"/>
      <c r="WQZ73" s="45"/>
      <c r="WRA73" s="44"/>
      <c r="WRB73" s="45"/>
      <c r="WRC73" s="44"/>
      <c r="WRD73" s="45"/>
      <c r="WRE73" s="44"/>
      <c r="WRF73" s="45"/>
      <c r="WRG73" s="44"/>
      <c r="WRH73" s="45"/>
      <c r="WRI73" s="44"/>
      <c r="WRJ73" s="45"/>
      <c r="WRK73" s="44"/>
      <c r="WRL73" s="45"/>
      <c r="WRM73" s="44"/>
      <c r="WRN73" s="45"/>
      <c r="WRO73" s="44"/>
      <c r="WRP73" s="45"/>
      <c r="WRQ73" s="44"/>
      <c r="WRR73" s="45"/>
      <c r="WRS73" s="44"/>
      <c r="WRT73" s="45"/>
      <c r="WRU73" s="44"/>
      <c r="WRV73" s="45"/>
      <c r="WRW73" s="44"/>
      <c r="WRX73" s="45"/>
      <c r="WRY73" s="44"/>
      <c r="WRZ73" s="45"/>
      <c r="WSA73" s="44"/>
      <c r="WSB73" s="45"/>
      <c r="WSC73" s="44"/>
      <c r="WSD73" s="45"/>
      <c r="WSE73" s="44"/>
      <c r="WSF73" s="45"/>
      <c r="WSG73" s="44"/>
      <c r="WSH73" s="45"/>
      <c r="WSI73" s="44"/>
      <c r="WSJ73" s="45"/>
      <c r="WSK73" s="44"/>
      <c r="WSL73" s="45"/>
      <c r="WSM73" s="44"/>
      <c r="WSN73" s="45"/>
      <c r="WSO73" s="44"/>
      <c r="WSP73" s="45"/>
      <c r="WSQ73" s="44"/>
      <c r="WSR73" s="45"/>
      <c r="WSS73" s="44"/>
      <c r="WST73" s="45"/>
      <c r="WSU73" s="44"/>
      <c r="WSV73" s="45"/>
      <c r="WSW73" s="44"/>
      <c r="WSX73" s="45"/>
      <c r="WSY73" s="44"/>
      <c r="WSZ73" s="45"/>
      <c r="WTA73" s="44"/>
      <c r="WTB73" s="45"/>
      <c r="WTC73" s="44"/>
      <c r="WTD73" s="45"/>
      <c r="WTE73" s="44"/>
      <c r="WTF73" s="45"/>
      <c r="WTG73" s="44"/>
      <c r="WTH73" s="45"/>
      <c r="WTI73" s="44"/>
      <c r="WTJ73" s="45"/>
      <c r="WTK73" s="44"/>
      <c r="WTL73" s="45"/>
      <c r="WTM73" s="44"/>
      <c r="WTN73" s="45"/>
      <c r="WTO73" s="44"/>
      <c r="WTP73" s="45"/>
      <c r="WTQ73" s="44"/>
      <c r="WTR73" s="45"/>
      <c r="WTS73" s="44"/>
      <c r="WTT73" s="45"/>
      <c r="WTU73" s="44"/>
      <c r="WTV73" s="45"/>
      <c r="WTW73" s="44"/>
      <c r="WTX73" s="45"/>
      <c r="WTY73" s="44"/>
      <c r="WTZ73" s="45"/>
      <c r="WUA73" s="44"/>
      <c r="WUB73" s="45"/>
      <c r="WUC73" s="44"/>
      <c r="WUD73" s="45"/>
      <c r="WUE73" s="44"/>
      <c r="WUF73" s="45"/>
      <c r="WUG73" s="44"/>
      <c r="WUH73" s="45"/>
      <c r="WUI73" s="44"/>
      <c r="WUJ73" s="45"/>
      <c r="WUK73" s="44"/>
      <c r="WUL73" s="45"/>
      <c r="WUM73" s="44"/>
      <c r="WUN73" s="45"/>
      <c r="WUO73" s="44"/>
      <c r="WUP73" s="45"/>
      <c r="WUQ73" s="44"/>
      <c r="WUR73" s="45"/>
      <c r="WUS73" s="44"/>
      <c r="WUT73" s="45"/>
      <c r="WUU73" s="44"/>
      <c r="WUV73" s="45"/>
      <c r="WUW73" s="44"/>
      <c r="WUX73" s="45"/>
      <c r="WUY73" s="44"/>
      <c r="WUZ73" s="45"/>
      <c r="WVA73" s="44"/>
      <c r="WVB73" s="45"/>
      <c r="WVC73" s="44"/>
      <c r="WVD73" s="45"/>
      <c r="WVE73" s="44"/>
      <c r="WVF73" s="45"/>
      <c r="WVG73" s="44"/>
      <c r="WVH73" s="45"/>
      <c r="WVI73" s="44"/>
      <c r="WVJ73" s="45"/>
      <c r="WVK73" s="44"/>
      <c r="WVL73" s="45"/>
      <c r="WVM73" s="44"/>
      <c r="WVN73" s="45"/>
      <c r="WVO73" s="44"/>
      <c r="WVP73" s="45"/>
      <c r="WVQ73" s="44"/>
      <c r="WVR73" s="45"/>
      <c r="WVS73" s="44"/>
      <c r="WVT73" s="45"/>
      <c r="WVU73" s="44"/>
      <c r="WVV73" s="45"/>
      <c r="WVW73" s="44"/>
      <c r="WVX73" s="45"/>
      <c r="WVY73" s="44"/>
      <c r="WVZ73" s="45"/>
      <c r="WWA73" s="44"/>
      <c r="WWB73" s="45"/>
      <c r="WWC73" s="44"/>
      <c r="WWD73" s="45"/>
      <c r="WWE73" s="44"/>
      <c r="WWF73" s="45"/>
      <c r="WWG73" s="44"/>
      <c r="WWH73" s="45"/>
      <c r="WWI73" s="44"/>
      <c r="WWJ73" s="45"/>
      <c r="WWK73" s="44"/>
      <c r="WWL73" s="45"/>
      <c r="WWM73" s="44"/>
      <c r="WWN73" s="45"/>
      <c r="WWO73" s="44"/>
      <c r="WWP73" s="45"/>
      <c r="WWQ73" s="44"/>
      <c r="WWR73" s="45"/>
      <c r="WWS73" s="44"/>
      <c r="WWT73" s="45"/>
      <c r="WWU73" s="44"/>
      <c r="WWV73" s="45"/>
      <c r="WWW73" s="44"/>
      <c r="WWX73" s="45"/>
      <c r="WWY73" s="44"/>
      <c r="WWZ73" s="45"/>
      <c r="WXA73" s="44"/>
      <c r="WXB73" s="45"/>
      <c r="WXC73" s="44"/>
      <c r="WXD73" s="45"/>
      <c r="WXE73" s="44"/>
      <c r="WXF73" s="45"/>
      <c r="WXG73" s="44"/>
      <c r="WXH73" s="45"/>
      <c r="WXI73" s="44"/>
      <c r="WXJ73" s="45"/>
      <c r="WXK73" s="44"/>
      <c r="WXL73" s="45"/>
      <c r="WXM73" s="44"/>
      <c r="WXN73" s="45"/>
      <c r="WXO73" s="44"/>
      <c r="WXP73" s="45"/>
      <c r="WXQ73" s="44"/>
      <c r="WXR73" s="45"/>
      <c r="WXS73" s="44"/>
      <c r="WXT73" s="45"/>
      <c r="WXU73" s="44"/>
      <c r="WXV73" s="45"/>
      <c r="WXW73" s="44"/>
      <c r="WXX73" s="45"/>
      <c r="WXY73" s="44"/>
      <c r="WXZ73" s="45"/>
      <c r="WYA73" s="44"/>
      <c r="WYB73" s="45"/>
      <c r="WYC73" s="44"/>
      <c r="WYD73" s="45"/>
      <c r="WYE73" s="44"/>
      <c r="WYF73" s="45"/>
      <c r="WYG73" s="44"/>
      <c r="WYH73" s="45"/>
      <c r="WYI73" s="44"/>
      <c r="WYJ73" s="45"/>
      <c r="WYK73" s="44"/>
      <c r="WYL73" s="45"/>
      <c r="WYM73" s="44"/>
      <c r="WYN73" s="45"/>
      <c r="WYO73" s="44"/>
      <c r="WYP73" s="45"/>
      <c r="WYQ73" s="44"/>
      <c r="WYR73" s="45"/>
      <c r="WYS73" s="44"/>
      <c r="WYT73" s="45"/>
      <c r="WYU73" s="44"/>
      <c r="WYV73" s="45"/>
      <c r="WYW73" s="44"/>
      <c r="WYX73" s="45"/>
      <c r="WYY73" s="44"/>
      <c r="WYZ73" s="45"/>
      <c r="WZA73" s="44"/>
      <c r="WZB73" s="45"/>
      <c r="WZC73" s="44"/>
      <c r="WZD73" s="45"/>
      <c r="WZE73" s="44"/>
      <c r="WZF73" s="45"/>
      <c r="WZG73" s="44"/>
      <c r="WZH73" s="45"/>
      <c r="WZI73" s="44"/>
      <c r="WZJ73" s="45"/>
      <c r="WZK73" s="44"/>
      <c r="WZL73" s="45"/>
      <c r="WZM73" s="44"/>
      <c r="WZN73" s="45"/>
      <c r="WZO73" s="44"/>
      <c r="WZP73" s="45"/>
      <c r="WZQ73" s="44"/>
      <c r="WZR73" s="45"/>
      <c r="WZS73" s="44"/>
      <c r="WZT73" s="45"/>
      <c r="WZU73" s="44"/>
      <c r="WZV73" s="45"/>
      <c r="WZW73" s="44"/>
      <c r="WZX73" s="45"/>
      <c r="WZY73" s="44"/>
      <c r="WZZ73" s="45"/>
      <c r="XAA73" s="44"/>
      <c r="XAB73" s="45"/>
      <c r="XAC73" s="44"/>
      <c r="XAD73" s="45"/>
      <c r="XAE73" s="44"/>
      <c r="XAF73" s="45"/>
      <c r="XAG73" s="44"/>
      <c r="XAH73" s="45"/>
      <c r="XAI73" s="44"/>
      <c r="XAJ73" s="45"/>
      <c r="XAK73" s="44"/>
      <c r="XAL73" s="45"/>
      <c r="XAM73" s="44"/>
      <c r="XAN73" s="45"/>
      <c r="XAO73" s="44"/>
      <c r="XAP73" s="45"/>
      <c r="XAQ73" s="44"/>
      <c r="XAR73" s="45"/>
      <c r="XAS73" s="44"/>
      <c r="XAT73" s="45"/>
      <c r="XAU73" s="44"/>
      <c r="XAV73" s="45"/>
      <c r="XAW73" s="44"/>
      <c r="XAX73" s="45"/>
      <c r="XAY73" s="44"/>
      <c r="XAZ73" s="45"/>
      <c r="XBA73" s="44"/>
      <c r="XBB73" s="45"/>
      <c r="XBC73" s="44"/>
      <c r="XBD73" s="45"/>
      <c r="XBE73" s="44"/>
      <c r="XBF73" s="45"/>
      <c r="XBG73" s="44"/>
      <c r="XBH73" s="45"/>
      <c r="XBI73" s="44"/>
      <c r="XBJ73" s="45"/>
      <c r="XBK73" s="44"/>
      <c r="XBL73" s="45"/>
      <c r="XBM73" s="44"/>
      <c r="XBN73" s="45"/>
      <c r="XBO73" s="44"/>
      <c r="XBP73" s="45"/>
      <c r="XBQ73" s="44"/>
      <c r="XBR73" s="45"/>
      <c r="XBS73" s="44"/>
      <c r="XBT73" s="45"/>
      <c r="XBU73" s="44"/>
      <c r="XBV73" s="45"/>
      <c r="XBW73" s="44"/>
      <c r="XBX73" s="45"/>
      <c r="XBY73" s="44"/>
      <c r="XBZ73" s="45"/>
      <c r="XCA73" s="44"/>
      <c r="XCB73" s="45"/>
      <c r="XCC73" s="44"/>
      <c r="XCD73" s="45"/>
      <c r="XCE73" s="44"/>
      <c r="XCF73" s="45"/>
      <c r="XCG73" s="44"/>
      <c r="XCH73" s="45"/>
      <c r="XCI73" s="44"/>
      <c r="XCJ73" s="45"/>
      <c r="XCK73" s="44"/>
      <c r="XCL73" s="45"/>
      <c r="XCM73" s="44"/>
      <c r="XCN73" s="45"/>
      <c r="XCO73" s="44"/>
      <c r="XCP73" s="45"/>
      <c r="XCQ73" s="44"/>
      <c r="XCR73" s="45"/>
      <c r="XCS73" s="44"/>
      <c r="XCT73" s="45"/>
      <c r="XCU73" s="44"/>
      <c r="XCV73" s="45"/>
      <c r="XCW73" s="44"/>
      <c r="XCX73" s="45"/>
      <c r="XCY73" s="44"/>
      <c r="XCZ73" s="45"/>
      <c r="XDA73" s="44"/>
      <c r="XDB73" s="45"/>
      <c r="XDC73" s="44"/>
      <c r="XDD73" s="45"/>
      <c r="XDE73" s="44"/>
      <c r="XDF73" s="45"/>
      <c r="XDG73" s="44"/>
      <c r="XDH73" s="45"/>
      <c r="XDI73" s="44"/>
      <c r="XDJ73" s="45"/>
      <c r="XDK73" s="44"/>
      <c r="XDL73" s="45"/>
      <c r="XDM73" s="44"/>
      <c r="XDN73" s="45"/>
      <c r="XDO73" s="44"/>
      <c r="XDP73" s="45"/>
      <c r="XDQ73" s="44"/>
      <c r="XDR73" s="45"/>
      <c r="XDS73" s="44"/>
      <c r="XDT73" s="45"/>
      <c r="XDU73" s="44"/>
      <c r="XDV73" s="45"/>
      <c r="XDW73" s="44"/>
      <c r="XDX73" s="45"/>
      <c r="XDY73" s="44"/>
      <c r="XDZ73" s="45"/>
      <c r="XEA73" s="44"/>
      <c r="XEB73" s="45"/>
      <c r="XEC73" s="44"/>
      <c r="XED73" s="45"/>
      <c r="XEE73" s="44"/>
      <c r="XEF73" s="45"/>
      <c r="XEG73" s="44"/>
      <c r="XEH73" s="45"/>
      <c r="XEI73" s="44"/>
    </row>
    <row r="74" spans="1:16363" s="36" customFormat="1" ht="31.5" customHeight="1">
      <c r="A74" s="5">
        <v>44110000</v>
      </c>
      <c r="B74" s="7" t="s">
        <v>42</v>
      </c>
      <c r="C74" s="5" t="s">
        <v>1</v>
      </c>
      <c r="D74" s="5" t="s">
        <v>0</v>
      </c>
      <c r="E74" s="33">
        <v>1</v>
      </c>
      <c r="F74" s="33">
        <v>80000</v>
      </c>
      <c r="G74" s="4">
        <f t="shared" si="3"/>
        <v>80000</v>
      </c>
      <c r="H74" s="3"/>
      <c r="I74" s="44"/>
      <c r="J74" s="45"/>
      <c r="K74" s="44"/>
      <c r="L74" s="45"/>
      <c r="M74" s="44"/>
      <c r="N74" s="45"/>
      <c r="O74" s="44"/>
      <c r="P74" s="45"/>
      <c r="Q74" s="44"/>
      <c r="R74" s="45"/>
      <c r="S74" s="44"/>
      <c r="T74" s="45"/>
      <c r="U74" s="44"/>
      <c r="V74" s="45"/>
      <c r="W74" s="44"/>
      <c r="X74" s="45"/>
      <c r="Y74" s="44"/>
      <c r="Z74" s="45"/>
      <c r="AA74" s="44"/>
      <c r="AB74" s="45"/>
      <c r="AC74" s="44"/>
      <c r="AD74" s="45"/>
      <c r="AE74" s="44"/>
      <c r="AF74" s="45"/>
      <c r="AG74" s="44"/>
      <c r="AH74" s="45"/>
      <c r="AI74" s="44"/>
      <c r="AJ74" s="45"/>
      <c r="AK74" s="44"/>
      <c r="AL74" s="45"/>
      <c r="AM74" s="44"/>
      <c r="AN74" s="45"/>
      <c r="AO74" s="44"/>
      <c r="AP74" s="45"/>
      <c r="AQ74" s="44"/>
      <c r="AR74" s="45"/>
      <c r="AS74" s="44"/>
      <c r="AT74" s="45"/>
      <c r="AU74" s="44"/>
      <c r="AV74" s="45"/>
      <c r="AW74" s="44"/>
      <c r="AX74" s="45"/>
      <c r="AY74" s="44"/>
      <c r="AZ74" s="45"/>
      <c r="BA74" s="44"/>
      <c r="BB74" s="45"/>
      <c r="BC74" s="44"/>
      <c r="BD74" s="45"/>
      <c r="BE74" s="44"/>
      <c r="BF74" s="45"/>
      <c r="BG74" s="44"/>
      <c r="BH74" s="45"/>
      <c r="BI74" s="44"/>
      <c r="BJ74" s="45"/>
      <c r="BK74" s="44"/>
      <c r="BL74" s="45"/>
      <c r="BM74" s="44"/>
      <c r="BN74" s="45"/>
      <c r="BO74" s="44"/>
      <c r="BP74" s="45"/>
      <c r="BQ74" s="44"/>
      <c r="BR74" s="45"/>
      <c r="BS74" s="44"/>
      <c r="BT74" s="45"/>
      <c r="BU74" s="44"/>
      <c r="BV74" s="45"/>
      <c r="BW74" s="44"/>
      <c r="BX74" s="45"/>
      <c r="BY74" s="44"/>
      <c r="BZ74" s="45"/>
      <c r="CA74" s="44"/>
      <c r="CB74" s="45"/>
      <c r="CC74" s="44"/>
      <c r="CD74" s="45"/>
      <c r="CE74" s="44"/>
      <c r="CF74" s="45"/>
      <c r="CG74" s="44"/>
      <c r="CH74" s="45"/>
      <c r="CI74" s="44"/>
      <c r="CJ74" s="45"/>
      <c r="CK74" s="44"/>
      <c r="CL74" s="45"/>
      <c r="CM74" s="44"/>
      <c r="CN74" s="45"/>
      <c r="CO74" s="44"/>
      <c r="CP74" s="45"/>
      <c r="CQ74" s="44"/>
      <c r="CR74" s="45"/>
      <c r="CS74" s="44"/>
      <c r="CT74" s="45"/>
      <c r="CU74" s="44"/>
      <c r="CV74" s="45"/>
      <c r="CW74" s="44"/>
      <c r="CX74" s="45"/>
      <c r="CY74" s="44"/>
      <c r="CZ74" s="45"/>
      <c r="DA74" s="44"/>
      <c r="DB74" s="45"/>
      <c r="DC74" s="44"/>
      <c r="DD74" s="45"/>
      <c r="DE74" s="44"/>
      <c r="DF74" s="45"/>
      <c r="DG74" s="44"/>
      <c r="DH74" s="45"/>
      <c r="DI74" s="44"/>
      <c r="DJ74" s="45"/>
      <c r="DK74" s="44"/>
      <c r="DL74" s="45"/>
      <c r="DM74" s="44"/>
      <c r="DN74" s="45"/>
      <c r="DO74" s="44"/>
      <c r="DP74" s="45"/>
      <c r="DQ74" s="44"/>
      <c r="DR74" s="45"/>
      <c r="DS74" s="44"/>
      <c r="DT74" s="45"/>
      <c r="DU74" s="44"/>
      <c r="DV74" s="45"/>
      <c r="DW74" s="44"/>
      <c r="DX74" s="45"/>
      <c r="DY74" s="44"/>
      <c r="DZ74" s="45"/>
      <c r="EA74" s="44"/>
      <c r="EB74" s="45"/>
      <c r="EC74" s="44"/>
      <c r="ED74" s="45"/>
      <c r="EE74" s="44"/>
      <c r="EF74" s="45"/>
      <c r="EG74" s="44"/>
      <c r="EH74" s="45"/>
      <c r="EI74" s="44"/>
      <c r="EJ74" s="45"/>
      <c r="EK74" s="44"/>
      <c r="EL74" s="45"/>
      <c r="EM74" s="44"/>
      <c r="EN74" s="45"/>
      <c r="EO74" s="44"/>
      <c r="EP74" s="45"/>
      <c r="EQ74" s="44"/>
      <c r="ER74" s="45"/>
      <c r="ES74" s="44"/>
      <c r="ET74" s="45"/>
      <c r="EU74" s="44"/>
      <c r="EV74" s="45"/>
      <c r="EW74" s="44"/>
      <c r="EX74" s="45"/>
      <c r="EY74" s="44"/>
      <c r="EZ74" s="45"/>
      <c r="FA74" s="44"/>
      <c r="FB74" s="45"/>
      <c r="FC74" s="44"/>
      <c r="FD74" s="45"/>
      <c r="FE74" s="44"/>
      <c r="FF74" s="45"/>
      <c r="FG74" s="44"/>
      <c r="FH74" s="45"/>
      <c r="FI74" s="44"/>
      <c r="FJ74" s="45"/>
      <c r="FK74" s="44"/>
      <c r="FL74" s="45"/>
      <c r="FM74" s="44"/>
      <c r="FN74" s="45"/>
      <c r="FO74" s="44"/>
      <c r="FP74" s="45"/>
      <c r="FQ74" s="44"/>
      <c r="FR74" s="45"/>
      <c r="FS74" s="44"/>
      <c r="FT74" s="45"/>
      <c r="FU74" s="44"/>
      <c r="FV74" s="45"/>
      <c r="FW74" s="44"/>
      <c r="FX74" s="45"/>
      <c r="FY74" s="44"/>
      <c r="FZ74" s="45"/>
      <c r="GA74" s="44"/>
      <c r="GB74" s="45"/>
      <c r="GC74" s="44"/>
      <c r="GD74" s="45"/>
      <c r="GE74" s="44"/>
      <c r="GF74" s="45"/>
      <c r="GG74" s="44"/>
      <c r="GH74" s="45"/>
      <c r="GI74" s="44"/>
      <c r="GJ74" s="45"/>
      <c r="GK74" s="44"/>
      <c r="GL74" s="45"/>
      <c r="GM74" s="44"/>
      <c r="GN74" s="45"/>
      <c r="GO74" s="44"/>
      <c r="GP74" s="45"/>
      <c r="GQ74" s="44"/>
      <c r="GR74" s="45"/>
      <c r="GS74" s="44"/>
      <c r="GT74" s="45"/>
      <c r="GU74" s="44"/>
      <c r="GV74" s="45"/>
      <c r="GW74" s="44"/>
      <c r="GX74" s="45"/>
      <c r="GY74" s="44"/>
      <c r="GZ74" s="45"/>
      <c r="HA74" s="44"/>
      <c r="HB74" s="45"/>
      <c r="HC74" s="44"/>
      <c r="HD74" s="45"/>
      <c r="HE74" s="44"/>
      <c r="HF74" s="45"/>
      <c r="HG74" s="44"/>
      <c r="HH74" s="45"/>
      <c r="HI74" s="44"/>
      <c r="HJ74" s="45"/>
      <c r="HK74" s="44"/>
      <c r="HL74" s="45"/>
      <c r="HM74" s="44"/>
      <c r="HN74" s="45"/>
      <c r="HO74" s="44"/>
      <c r="HP74" s="45"/>
      <c r="HQ74" s="44"/>
      <c r="HR74" s="45"/>
      <c r="HS74" s="44"/>
      <c r="HT74" s="45"/>
      <c r="HU74" s="44"/>
      <c r="HV74" s="45"/>
      <c r="HW74" s="44"/>
      <c r="HX74" s="45"/>
      <c r="HY74" s="44"/>
      <c r="HZ74" s="45"/>
      <c r="IA74" s="44"/>
      <c r="IB74" s="45"/>
      <c r="IC74" s="44"/>
      <c r="ID74" s="45"/>
      <c r="IE74" s="44"/>
      <c r="IF74" s="45"/>
      <c r="IG74" s="44"/>
      <c r="IH74" s="45"/>
      <c r="II74" s="44"/>
      <c r="IJ74" s="45"/>
      <c r="IK74" s="44"/>
      <c r="IL74" s="45"/>
      <c r="IM74" s="44"/>
      <c r="IN74" s="45"/>
      <c r="IO74" s="44"/>
      <c r="IP74" s="45"/>
      <c r="IQ74" s="44"/>
      <c r="IR74" s="45"/>
      <c r="IS74" s="44"/>
      <c r="IT74" s="45"/>
      <c r="IU74" s="44"/>
      <c r="IV74" s="45"/>
      <c r="IW74" s="44"/>
      <c r="IX74" s="45"/>
      <c r="IY74" s="44"/>
      <c r="IZ74" s="45"/>
      <c r="JA74" s="44"/>
      <c r="JB74" s="45"/>
      <c r="JC74" s="44"/>
      <c r="JD74" s="45"/>
      <c r="JE74" s="44"/>
      <c r="JF74" s="45"/>
      <c r="JG74" s="44"/>
      <c r="JH74" s="45"/>
      <c r="JI74" s="44"/>
      <c r="JJ74" s="45"/>
      <c r="JK74" s="44"/>
      <c r="JL74" s="45"/>
      <c r="JM74" s="44"/>
      <c r="JN74" s="45"/>
      <c r="JO74" s="44"/>
      <c r="JP74" s="45"/>
      <c r="JQ74" s="44"/>
      <c r="JR74" s="45"/>
      <c r="JS74" s="44"/>
      <c r="JT74" s="45"/>
      <c r="JU74" s="44"/>
      <c r="JV74" s="45"/>
      <c r="JW74" s="44"/>
      <c r="JX74" s="45"/>
      <c r="JY74" s="44"/>
      <c r="JZ74" s="45"/>
      <c r="KA74" s="44"/>
      <c r="KB74" s="45"/>
      <c r="KC74" s="44"/>
      <c r="KD74" s="45"/>
      <c r="KE74" s="44"/>
      <c r="KF74" s="45"/>
      <c r="KG74" s="44"/>
      <c r="KH74" s="45"/>
      <c r="KI74" s="44"/>
      <c r="KJ74" s="45"/>
      <c r="KK74" s="44"/>
      <c r="KL74" s="45"/>
      <c r="KM74" s="44"/>
      <c r="KN74" s="45"/>
      <c r="KO74" s="44"/>
      <c r="KP74" s="45"/>
      <c r="KQ74" s="44"/>
      <c r="KR74" s="45"/>
      <c r="KS74" s="44"/>
      <c r="KT74" s="45"/>
      <c r="KU74" s="44"/>
      <c r="KV74" s="45"/>
      <c r="KW74" s="44"/>
      <c r="KX74" s="45"/>
      <c r="KY74" s="44"/>
      <c r="KZ74" s="45"/>
      <c r="LA74" s="44"/>
      <c r="LB74" s="45"/>
      <c r="LC74" s="44"/>
      <c r="LD74" s="45"/>
      <c r="LE74" s="44"/>
      <c r="LF74" s="45"/>
      <c r="LG74" s="44"/>
      <c r="LH74" s="45"/>
      <c r="LI74" s="44"/>
      <c r="LJ74" s="45"/>
      <c r="LK74" s="44"/>
      <c r="LL74" s="45"/>
      <c r="LM74" s="44"/>
      <c r="LN74" s="45"/>
      <c r="LO74" s="44"/>
      <c r="LP74" s="45"/>
      <c r="LQ74" s="44"/>
      <c r="LR74" s="45"/>
      <c r="LS74" s="44"/>
      <c r="LT74" s="45"/>
      <c r="LU74" s="44"/>
      <c r="LV74" s="45"/>
      <c r="LW74" s="44"/>
      <c r="LX74" s="45"/>
      <c r="LY74" s="44"/>
      <c r="LZ74" s="45"/>
      <c r="MA74" s="44"/>
      <c r="MB74" s="45"/>
      <c r="MC74" s="44"/>
      <c r="MD74" s="45"/>
      <c r="ME74" s="44"/>
      <c r="MF74" s="45"/>
      <c r="MG74" s="44"/>
      <c r="MH74" s="45"/>
      <c r="MI74" s="44"/>
      <c r="MJ74" s="45"/>
      <c r="MK74" s="44"/>
      <c r="ML74" s="45"/>
      <c r="MM74" s="44"/>
      <c r="MN74" s="45"/>
      <c r="MO74" s="44"/>
      <c r="MP74" s="45"/>
      <c r="MQ74" s="44"/>
      <c r="MR74" s="45"/>
      <c r="MS74" s="44"/>
      <c r="MT74" s="45"/>
      <c r="MU74" s="44"/>
      <c r="MV74" s="45"/>
      <c r="MW74" s="44"/>
      <c r="MX74" s="45"/>
      <c r="MY74" s="44"/>
      <c r="MZ74" s="45"/>
      <c r="NA74" s="44"/>
      <c r="NB74" s="45"/>
      <c r="NC74" s="44"/>
      <c r="ND74" s="45"/>
      <c r="NE74" s="44"/>
      <c r="NF74" s="45"/>
      <c r="NG74" s="44"/>
      <c r="NH74" s="45"/>
      <c r="NI74" s="44"/>
      <c r="NJ74" s="45"/>
      <c r="NK74" s="44"/>
      <c r="NL74" s="45"/>
      <c r="NM74" s="44"/>
      <c r="NN74" s="45"/>
      <c r="NO74" s="44"/>
      <c r="NP74" s="45"/>
      <c r="NQ74" s="44"/>
      <c r="NR74" s="45"/>
      <c r="NS74" s="44"/>
      <c r="NT74" s="45"/>
      <c r="NU74" s="44"/>
      <c r="NV74" s="45"/>
      <c r="NW74" s="44"/>
      <c r="NX74" s="45"/>
      <c r="NY74" s="44"/>
      <c r="NZ74" s="45"/>
      <c r="OA74" s="44"/>
      <c r="OB74" s="45"/>
      <c r="OC74" s="44"/>
      <c r="OD74" s="45"/>
      <c r="OE74" s="44"/>
      <c r="OF74" s="45"/>
      <c r="OG74" s="44"/>
      <c r="OH74" s="45"/>
      <c r="OI74" s="44"/>
      <c r="OJ74" s="45"/>
      <c r="OK74" s="44"/>
      <c r="OL74" s="45"/>
      <c r="OM74" s="44"/>
      <c r="ON74" s="45"/>
      <c r="OO74" s="44"/>
      <c r="OP74" s="45"/>
      <c r="OQ74" s="44"/>
      <c r="OR74" s="45"/>
      <c r="OS74" s="44"/>
      <c r="OT74" s="45"/>
      <c r="OU74" s="44"/>
      <c r="OV74" s="45"/>
      <c r="OW74" s="44"/>
      <c r="OX74" s="45"/>
      <c r="OY74" s="44"/>
      <c r="OZ74" s="45"/>
      <c r="PA74" s="44"/>
      <c r="PB74" s="45"/>
      <c r="PC74" s="44"/>
      <c r="PD74" s="45"/>
      <c r="PE74" s="44"/>
      <c r="PF74" s="45"/>
      <c r="PG74" s="44"/>
      <c r="PH74" s="45"/>
      <c r="PI74" s="44"/>
      <c r="PJ74" s="45"/>
      <c r="PK74" s="44"/>
      <c r="PL74" s="45"/>
      <c r="PM74" s="44"/>
      <c r="PN74" s="45"/>
      <c r="PO74" s="44"/>
      <c r="PP74" s="45"/>
      <c r="PQ74" s="44"/>
      <c r="PR74" s="45"/>
      <c r="PS74" s="44"/>
      <c r="PT74" s="45"/>
      <c r="PU74" s="44"/>
      <c r="PV74" s="45"/>
      <c r="PW74" s="44"/>
      <c r="PX74" s="45"/>
      <c r="PY74" s="44"/>
      <c r="PZ74" s="45"/>
      <c r="QA74" s="44"/>
      <c r="QB74" s="45"/>
      <c r="QC74" s="44"/>
      <c r="QD74" s="45"/>
      <c r="QE74" s="44"/>
      <c r="QF74" s="45"/>
      <c r="QG74" s="44"/>
      <c r="QH74" s="45"/>
      <c r="QI74" s="44"/>
      <c r="QJ74" s="45"/>
      <c r="QK74" s="44"/>
      <c r="QL74" s="45"/>
      <c r="QM74" s="44"/>
      <c r="QN74" s="45"/>
      <c r="QO74" s="44"/>
      <c r="QP74" s="45"/>
      <c r="QQ74" s="44"/>
      <c r="QR74" s="45"/>
      <c r="QS74" s="44"/>
      <c r="QT74" s="45"/>
      <c r="QU74" s="44"/>
      <c r="QV74" s="45"/>
      <c r="QW74" s="44"/>
      <c r="QX74" s="45"/>
      <c r="QY74" s="44"/>
      <c r="QZ74" s="45"/>
      <c r="RA74" s="44"/>
      <c r="RB74" s="45"/>
      <c r="RC74" s="44"/>
      <c r="RD74" s="45"/>
      <c r="RE74" s="44"/>
      <c r="RF74" s="45"/>
      <c r="RG74" s="44"/>
      <c r="RH74" s="45"/>
      <c r="RI74" s="44"/>
      <c r="RJ74" s="45"/>
      <c r="RK74" s="44"/>
      <c r="RL74" s="45"/>
      <c r="RM74" s="44"/>
      <c r="RN74" s="45"/>
      <c r="RO74" s="44"/>
      <c r="RP74" s="45"/>
      <c r="RQ74" s="44"/>
      <c r="RR74" s="45"/>
      <c r="RS74" s="44"/>
      <c r="RT74" s="45"/>
      <c r="RU74" s="44"/>
      <c r="RV74" s="45"/>
      <c r="RW74" s="44"/>
      <c r="RX74" s="45"/>
      <c r="RY74" s="44"/>
      <c r="RZ74" s="45"/>
      <c r="SA74" s="44"/>
      <c r="SB74" s="45"/>
      <c r="SC74" s="44"/>
      <c r="SD74" s="45"/>
      <c r="SE74" s="44"/>
      <c r="SF74" s="45"/>
      <c r="SG74" s="44"/>
      <c r="SH74" s="45"/>
      <c r="SI74" s="44"/>
      <c r="SJ74" s="45"/>
      <c r="SK74" s="44"/>
      <c r="SL74" s="45"/>
      <c r="SM74" s="44"/>
      <c r="SN74" s="45"/>
      <c r="SO74" s="44"/>
      <c r="SP74" s="45"/>
      <c r="SQ74" s="44"/>
      <c r="SR74" s="45"/>
      <c r="SS74" s="44"/>
      <c r="ST74" s="45"/>
      <c r="SU74" s="44"/>
      <c r="SV74" s="45"/>
      <c r="SW74" s="44"/>
      <c r="SX74" s="45"/>
      <c r="SY74" s="44"/>
      <c r="SZ74" s="45"/>
      <c r="TA74" s="44"/>
      <c r="TB74" s="45"/>
      <c r="TC74" s="44"/>
      <c r="TD74" s="45"/>
      <c r="TE74" s="44"/>
      <c r="TF74" s="45"/>
      <c r="TG74" s="44"/>
      <c r="TH74" s="45"/>
      <c r="TI74" s="44"/>
      <c r="TJ74" s="45"/>
      <c r="TK74" s="44"/>
      <c r="TL74" s="45"/>
      <c r="TM74" s="44"/>
      <c r="TN74" s="45"/>
      <c r="TO74" s="44"/>
      <c r="TP74" s="45"/>
      <c r="TQ74" s="44"/>
      <c r="TR74" s="45"/>
      <c r="TS74" s="44"/>
      <c r="TT74" s="45"/>
      <c r="TU74" s="44"/>
      <c r="TV74" s="45"/>
      <c r="TW74" s="44"/>
      <c r="TX74" s="45"/>
      <c r="TY74" s="44"/>
      <c r="TZ74" s="45"/>
      <c r="UA74" s="44"/>
      <c r="UB74" s="45"/>
      <c r="UC74" s="44"/>
      <c r="UD74" s="45"/>
      <c r="UE74" s="44"/>
      <c r="UF74" s="45"/>
      <c r="UG74" s="44"/>
      <c r="UH74" s="45"/>
      <c r="UI74" s="44"/>
      <c r="UJ74" s="45"/>
      <c r="UK74" s="44"/>
      <c r="UL74" s="45"/>
      <c r="UM74" s="44"/>
      <c r="UN74" s="45"/>
      <c r="UO74" s="44"/>
      <c r="UP74" s="45"/>
      <c r="UQ74" s="44"/>
      <c r="UR74" s="45"/>
      <c r="US74" s="44"/>
      <c r="UT74" s="45"/>
      <c r="UU74" s="44"/>
      <c r="UV74" s="45"/>
      <c r="UW74" s="44"/>
      <c r="UX74" s="45"/>
      <c r="UY74" s="44"/>
      <c r="UZ74" s="45"/>
      <c r="VA74" s="44"/>
      <c r="VB74" s="45"/>
      <c r="VC74" s="44"/>
      <c r="VD74" s="45"/>
      <c r="VE74" s="44"/>
      <c r="VF74" s="45"/>
      <c r="VG74" s="44"/>
      <c r="VH74" s="45"/>
      <c r="VI74" s="44"/>
      <c r="VJ74" s="45"/>
      <c r="VK74" s="44"/>
      <c r="VL74" s="45"/>
      <c r="VM74" s="44"/>
      <c r="VN74" s="45"/>
      <c r="VO74" s="44"/>
      <c r="VP74" s="45"/>
      <c r="VQ74" s="44"/>
      <c r="VR74" s="45"/>
      <c r="VS74" s="44"/>
      <c r="VT74" s="45"/>
      <c r="VU74" s="44"/>
      <c r="VV74" s="45"/>
      <c r="VW74" s="44"/>
      <c r="VX74" s="45"/>
      <c r="VY74" s="44"/>
      <c r="VZ74" s="45"/>
      <c r="WA74" s="44"/>
      <c r="WB74" s="45"/>
      <c r="WC74" s="44"/>
      <c r="WD74" s="45"/>
      <c r="WE74" s="44"/>
      <c r="WF74" s="45"/>
      <c r="WG74" s="44"/>
      <c r="WH74" s="45"/>
      <c r="WI74" s="44"/>
      <c r="WJ74" s="45"/>
      <c r="WK74" s="44"/>
      <c r="WL74" s="45"/>
      <c r="WM74" s="44"/>
      <c r="WN74" s="45"/>
      <c r="WO74" s="44"/>
      <c r="WP74" s="45"/>
      <c r="WQ74" s="44"/>
      <c r="WR74" s="45"/>
      <c r="WS74" s="44"/>
      <c r="WT74" s="45"/>
      <c r="WU74" s="44"/>
      <c r="WV74" s="45"/>
      <c r="WW74" s="44"/>
      <c r="WX74" s="45"/>
      <c r="WY74" s="44"/>
      <c r="WZ74" s="45"/>
      <c r="XA74" s="44"/>
      <c r="XB74" s="45"/>
      <c r="XC74" s="44"/>
      <c r="XD74" s="45"/>
      <c r="XE74" s="44"/>
      <c r="XF74" s="45"/>
      <c r="XG74" s="44"/>
      <c r="XH74" s="45"/>
      <c r="XI74" s="44"/>
      <c r="XJ74" s="45"/>
      <c r="XK74" s="44"/>
      <c r="XL74" s="45"/>
      <c r="XM74" s="44"/>
      <c r="XN74" s="45"/>
      <c r="XO74" s="44"/>
      <c r="XP74" s="45"/>
      <c r="XQ74" s="44"/>
      <c r="XR74" s="45"/>
      <c r="XS74" s="44"/>
      <c r="XT74" s="45"/>
      <c r="XU74" s="44"/>
      <c r="XV74" s="45"/>
      <c r="XW74" s="44"/>
      <c r="XX74" s="45"/>
      <c r="XY74" s="44"/>
      <c r="XZ74" s="45"/>
      <c r="YA74" s="44"/>
      <c r="YB74" s="45"/>
      <c r="YC74" s="44"/>
      <c r="YD74" s="45"/>
      <c r="YE74" s="44"/>
      <c r="YF74" s="45"/>
      <c r="YG74" s="44"/>
      <c r="YH74" s="45"/>
      <c r="YI74" s="44"/>
      <c r="YJ74" s="45"/>
      <c r="YK74" s="44"/>
      <c r="YL74" s="45"/>
      <c r="YM74" s="44"/>
      <c r="YN74" s="45"/>
      <c r="YO74" s="44"/>
      <c r="YP74" s="45"/>
      <c r="YQ74" s="44"/>
      <c r="YR74" s="45"/>
      <c r="YS74" s="44"/>
      <c r="YT74" s="45"/>
      <c r="YU74" s="44"/>
      <c r="YV74" s="45"/>
      <c r="YW74" s="44"/>
      <c r="YX74" s="45"/>
      <c r="YY74" s="44"/>
      <c r="YZ74" s="45"/>
      <c r="ZA74" s="44"/>
      <c r="ZB74" s="45"/>
      <c r="ZC74" s="44"/>
      <c r="ZD74" s="45"/>
      <c r="ZE74" s="44"/>
      <c r="ZF74" s="45"/>
      <c r="ZG74" s="44"/>
      <c r="ZH74" s="45"/>
      <c r="ZI74" s="44"/>
      <c r="ZJ74" s="45"/>
      <c r="ZK74" s="44"/>
      <c r="ZL74" s="45"/>
      <c r="ZM74" s="44"/>
      <c r="ZN74" s="45"/>
      <c r="ZO74" s="44"/>
      <c r="ZP74" s="45"/>
      <c r="ZQ74" s="44"/>
      <c r="ZR74" s="45"/>
      <c r="ZS74" s="44"/>
      <c r="ZT74" s="45"/>
      <c r="ZU74" s="44"/>
      <c r="ZV74" s="45"/>
      <c r="ZW74" s="44"/>
      <c r="ZX74" s="45"/>
      <c r="ZY74" s="44"/>
      <c r="ZZ74" s="45"/>
      <c r="AAA74" s="44"/>
      <c r="AAB74" s="45"/>
      <c r="AAC74" s="44"/>
      <c r="AAD74" s="45"/>
      <c r="AAE74" s="44"/>
      <c r="AAF74" s="45"/>
      <c r="AAG74" s="44"/>
      <c r="AAH74" s="45"/>
      <c r="AAI74" s="44"/>
      <c r="AAJ74" s="45"/>
      <c r="AAK74" s="44"/>
      <c r="AAL74" s="45"/>
      <c r="AAM74" s="44"/>
      <c r="AAN74" s="45"/>
      <c r="AAO74" s="44"/>
      <c r="AAP74" s="45"/>
      <c r="AAQ74" s="44"/>
      <c r="AAR74" s="45"/>
      <c r="AAS74" s="44"/>
      <c r="AAT74" s="45"/>
      <c r="AAU74" s="44"/>
      <c r="AAV74" s="45"/>
      <c r="AAW74" s="44"/>
      <c r="AAX74" s="45"/>
      <c r="AAY74" s="44"/>
      <c r="AAZ74" s="45"/>
      <c r="ABA74" s="44"/>
      <c r="ABB74" s="45"/>
      <c r="ABC74" s="44"/>
      <c r="ABD74" s="45"/>
      <c r="ABE74" s="44"/>
      <c r="ABF74" s="45"/>
      <c r="ABG74" s="44"/>
      <c r="ABH74" s="45"/>
      <c r="ABI74" s="44"/>
      <c r="ABJ74" s="45"/>
      <c r="ABK74" s="44"/>
      <c r="ABL74" s="45"/>
      <c r="ABM74" s="44"/>
      <c r="ABN74" s="45"/>
      <c r="ABO74" s="44"/>
      <c r="ABP74" s="45"/>
      <c r="ABQ74" s="44"/>
      <c r="ABR74" s="45"/>
      <c r="ABS74" s="44"/>
      <c r="ABT74" s="45"/>
      <c r="ABU74" s="44"/>
      <c r="ABV74" s="45"/>
      <c r="ABW74" s="44"/>
      <c r="ABX74" s="45"/>
      <c r="ABY74" s="44"/>
      <c r="ABZ74" s="45"/>
      <c r="ACA74" s="44"/>
      <c r="ACB74" s="45"/>
      <c r="ACC74" s="44"/>
      <c r="ACD74" s="45"/>
      <c r="ACE74" s="44"/>
      <c r="ACF74" s="45"/>
      <c r="ACG74" s="44"/>
      <c r="ACH74" s="45"/>
      <c r="ACI74" s="44"/>
      <c r="ACJ74" s="45"/>
      <c r="ACK74" s="44"/>
      <c r="ACL74" s="45"/>
      <c r="ACM74" s="44"/>
      <c r="ACN74" s="45"/>
      <c r="ACO74" s="44"/>
      <c r="ACP74" s="45"/>
      <c r="ACQ74" s="44"/>
      <c r="ACR74" s="45"/>
      <c r="ACS74" s="44"/>
      <c r="ACT74" s="45"/>
      <c r="ACU74" s="44"/>
      <c r="ACV74" s="45"/>
      <c r="ACW74" s="44"/>
      <c r="ACX74" s="45"/>
      <c r="ACY74" s="44"/>
      <c r="ACZ74" s="45"/>
      <c r="ADA74" s="44"/>
      <c r="ADB74" s="45"/>
      <c r="ADC74" s="44"/>
      <c r="ADD74" s="45"/>
      <c r="ADE74" s="44"/>
      <c r="ADF74" s="45"/>
      <c r="ADG74" s="44"/>
      <c r="ADH74" s="45"/>
      <c r="ADI74" s="44"/>
      <c r="ADJ74" s="45"/>
      <c r="ADK74" s="44"/>
      <c r="ADL74" s="45"/>
      <c r="ADM74" s="44"/>
      <c r="ADN74" s="45"/>
      <c r="ADO74" s="44"/>
      <c r="ADP74" s="45"/>
      <c r="ADQ74" s="44"/>
      <c r="ADR74" s="45"/>
      <c r="ADS74" s="44"/>
      <c r="ADT74" s="45"/>
      <c r="ADU74" s="44"/>
      <c r="ADV74" s="45"/>
      <c r="ADW74" s="44"/>
      <c r="ADX74" s="45"/>
      <c r="ADY74" s="44"/>
      <c r="ADZ74" s="45"/>
      <c r="AEA74" s="44"/>
      <c r="AEB74" s="45"/>
      <c r="AEC74" s="44"/>
      <c r="AED74" s="45"/>
      <c r="AEE74" s="44"/>
      <c r="AEF74" s="45"/>
      <c r="AEG74" s="44"/>
      <c r="AEH74" s="45"/>
      <c r="AEI74" s="44"/>
      <c r="AEJ74" s="45"/>
      <c r="AEK74" s="44"/>
      <c r="AEL74" s="45"/>
      <c r="AEM74" s="44"/>
      <c r="AEN74" s="45"/>
      <c r="AEO74" s="44"/>
      <c r="AEP74" s="45"/>
      <c r="AEQ74" s="44"/>
      <c r="AER74" s="45"/>
      <c r="AES74" s="44"/>
      <c r="AET74" s="45"/>
      <c r="AEU74" s="44"/>
      <c r="AEV74" s="45"/>
      <c r="AEW74" s="44"/>
      <c r="AEX74" s="45"/>
      <c r="AEY74" s="44"/>
      <c r="AEZ74" s="45"/>
      <c r="AFA74" s="44"/>
      <c r="AFB74" s="45"/>
      <c r="AFC74" s="44"/>
      <c r="AFD74" s="45"/>
      <c r="AFE74" s="44"/>
      <c r="AFF74" s="45"/>
      <c r="AFG74" s="44"/>
      <c r="AFH74" s="45"/>
      <c r="AFI74" s="44"/>
      <c r="AFJ74" s="45"/>
      <c r="AFK74" s="44"/>
      <c r="AFL74" s="45"/>
      <c r="AFM74" s="44"/>
      <c r="AFN74" s="45"/>
      <c r="AFO74" s="44"/>
      <c r="AFP74" s="45"/>
      <c r="AFQ74" s="44"/>
      <c r="AFR74" s="45"/>
      <c r="AFS74" s="44"/>
      <c r="AFT74" s="45"/>
      <c r="AFU74" s="44"/>
      <c r="AFV74" s="45"/>
      <c r="AFW74" s="44"/>
      <c r="AFX74" s="45"/>
      <c r="AFY74" s="44"/>
      <c r="AFZ74" s="45"/>
      <c r="AGA74" s="44"/>
      <c r="AGB74" s="45"/>
      <c r="AGC74" s="44"/>
      <c r="AGD74" s="45"/>
      <c r="AGE74" s="44"/>
      <c r="AGF74" s="45"/>
      <c r="AGG74" s="44"/>
      <c r="AGH74" s="45"/>
      <c r="AGI74" s="44"/>
      <c r="AGJ74" s="45"/>
      <c r="AGK74" s="44"/>
      <c r="AGL74" s="45"/>
      <c r="AGM74" s="44"/>
      <c r="AGN74" s="45"/>
      <c r="AGO74" s="44"/>
      <c r="AGP74" s="45"/>
      <c r="AGQ74" s="44"/>
      <c r="AGR74" s="45"/>
      <c r="AGS74" s="44"/>
      <c r="AGT74" s="45"/>
      <c r="AGU74" s="44"/>
      <c r="AGV74" s="45"/>
      <c r="AGW74" s="44"/>
      <c r="AGX74" s="45"/>
      <c r="AGY74" s="44"/>
      <c r="AGZ74" s="45"/>
      <c r="AHA74" s="44"/>
      <c r="AHB74" s="45"/>
      <c r="AHC74" s="44"/>
      <c r="AHD74" s="45"/>
      <c r="AHE74" s="44"/>
      <c r="AHF74" s="45"/>
      <c r="AHG74" s="44"/>
      <c r="AHH74" s="45"/>
      <c r="AHI74" s="44"/>
      <c r="AHJ74" s="45"/>
      <c r="AHK74" s="44"/>
      <c r="AHL74" s="45"/>
      <c r="AHM74" s="44"/>
      <c r="AHN74" s="45"/>
      <c r="AHO74" s="44"/>
      <c r="AHP74" s="45"/>
      <c r="AHQ74" s="44"/>
      <c r="AHR74" s="45"/>
      <c r="AHS74" s="44"/>
      <c r="AHT74" s="45"/>
      <c r="AHU74" s="44"/>
      <c r="AHV74" s="45"/>
      <c r="AHW74" s="44"/>
      <c r="AHX74" s="45"/>
      <c r="AHY74" s="44"/>
      <c r="AHZ74" s="45"/>
      <c r="AIA74" s="44"/>
      <c r="AIB74" s="45"/>
      <c r="AIC74" s="44"/>
      <c r="AID74" s="45"/>
      <c r="AIE74" s="44"/>
      <c r="AIF74" s="45"/>
      <c r="AIG74" s="44"/>
      <c r="AIH74" s="45"/>
      <c r="AII74" s="44"/>
      <c r="AIJ74" s="45"/>
      <c r="AIK74" s="44"/>
      <c r="AIL74" s="45"/>
      <c r="AIM74" s="44"/>
      <c r="AIN74" s="45"/>
      <c r="AIO74" s="44"/>
      <c r="AIP74" s="45"/>
      <c r="AIQ74" s="44"/>
      <c r="AIR74" s="45"/>
      <c r="AIS74" s="44"/>
      <c r="AIT74" s="45"/>
      <c r="AIU74" s="44"/>
      <c r="AIV74" s="45"/>
      <c r="AIW74" s="44"/>
      <c r="AIX74" s="45"/>
      <c r="AIY74" s="44"/>
      <c r="AIZ74" s="45"/>
      <c r="AJA74" s="44"/>
      <c r="AJB74" s="45"/>
      <c r="AJC74" s="44"/>
      <c r="AJD74" s="45"/>
      <c r="AJE74" s="44"/>
      <c r="AJF74" s="45"/>
      <c r="AJG74" s="44"/>
      <c r="AJH74" s="45"/>
      <c r="AJI74" s="44"/>
      <c r="AJJ74" s="45"/>
      <c r="AJK74" s="44"/>
      <c r="AJL74" s="45"/>
      <c r="AJM74" s="44"/>
      <c r="AJN74" s="45"/>
      <c r="AJO74" s="44"/>
      <c r="AJP74" s="45"/>
      <c r="AJQ74" s="44"/>
      <c r="AJR74" s="45"/>
      <c r="AJS74" s="44"/>
      <c r="AJT74" s="45"/>
      <c r="AJU74" s="44"/>
      <c r="AJV74" s="45"/>
      <c r="AJW74" s="44"/>
      <c r="AJX74" s="45"/>
      <c r="AJY74" s="44"/>
      <c r="AJZ74" s="45"/>
      <c r="AKA74" s="44"/>
      <c r="AKB74" s="45"/>
      <c r="AKC74" s="44"/>
      <c r="AKD74" s="45"/>
      <c r="AKE74" s="44"/>
      <c r="AKF74" s="45"/>
      <c r="AKG74" s="44"/>
      <c r="AKH74" s="45"/>
      <c r="AKI74" s="44"/>
      <c r="AKJ74" s="45"/>
      <c r="AKK74" s="44"/>
      <c r="AKL74" s="45"/>
      <c r="AKM74" s="44"/>
      <c r="AKN74" s="45"/>
      <c r="AKO74" s="44"/>
      <c r="AKP74" s="45"/>
      <c r="AKQ74" s="44"/>
      <c r="AKR74" s="45"/>
      <c r="AKS74" s="44"/>
      <c r="AKT74" s="45"/>
      <c r="AKU74" s="44"/>
      <c r="AKV74" s="45"/>
      <c r="AKW74" s="44"/>
      <c r="AKX74" s="45"/>
      <c r="AKY74" s="44"/>
      <c r="AKZ74" s="45"/>
      <c r="ALA74" s="44"/>
      <c r="ALB74" s="45"/>
      <c r="ALC74" s="44"/>
      <c r="ALD74" s="45"/>
      <c r="ALE74" s="44"/>
      <c r="ALF74" s="45"/>
      <c r="ALG74" s="44"/>
      <c r="ALH74" s="45"/>
      <c r="ALI74" s="44"/>
      <c r="ALJ74" s="45"/>
      <c r="ALK74" s="44"/>
      <c r="ALL74" s="45"/>
      <c r="ALM74" s="44"/>
      <c r="ALN74" s="45"/>
      <c r="ALO74" s="44"/>
      <c r="ALP74" s="45"/>
      <c r="ALQ74" s="44"/>
      <c r="ALR74" s="45"/>
      <c r="ALS74" s="44"/>
      <c r="ALT74" s="45"/>
      <c r="ALU74" s="44"/>
      <c r="ALV74" s="45"/>
      <c r="ALW74" s="44"/>
      <c r="ALX74" s="45"/>
      <c r="ALY74" s="44"/>
      <c r="ALZ74" s="45"/>
      <c r="AMA74" s="44"/>
      <c r="AMB74" s="45"/>
      <c r="AMC74" s="44"/>
      <c r="AMD74" s="45"/>
      <c r="AME74" s="44"/>
      <c r="AMF74" s="45"/>
      <c r="AMG74" s="44"/>
      <c r="AMH74" s="45"/>
      <c r="AMI74" s="44"/>
      <c r="AMJ74" s="45"/>
      <c r="AMK74" s="44"/>
      <c r="AML74" s="45"/>
      <c r="AMM74" s="44"/>
      <c r="AMN74" s="45"/>
      <c r="AMO74" s="44"/>
      <c r="AMP74" s="45"/>
      <c r="AMQ74" s="44"/>
      <c r="AMR74" s="45"/>
      <c r="AMS74" s="44"/>
      <c r="AMT74" s="45"/>
      <c r="AMU74" s="44"/>
      <c r="AMV74" s="45"/>
      <c r="AMW74" s="44"/>
      <c r="AMX74" s="45"/>
      <c r="AMY74" s="44"/>
      <c r="AMZ74" s="45"/>
      <c r="ANA74" s="44"/>
      <c r="ANB74" s="45"/>
      <c r="ANC74" s="44"/>
      <c r="AND74" s="45"/>
      <c r="ANE74" s="44"/>
      <c r="ANF74" s="45"/>
      <c r="ANG74" s="44"/>
      <c r="ANH74" s="45"/>
      <c r="ANI74" s="44"/>
      <c r="ANJ74" s="45"/>
      <c r="ANK74" s="44"/>
      <c r="ANL74" s="45"/>
      <c r="ANM74" s="44"/>
      <c r="ANN74" s="45"/>
      <c r="ANO74" s="44"/>
      <c r="ANP74" s="45"/>
      <c r="ANQ74" s="44"/>
      <c r="ANR74" s="45"/>
      <c r="ANS74" s="44"/>
      <c r="ANT74" s="45"/>
      <c r="ANU74" s="44"/>
      <c r="ANV74" s="45"/>
      <c r="ANW74" s="44"/>
      <c r="ANX74" s="45"/>
      <c r="ANY74" s="44"/>
      <c r="ANZ74" s="45"/>
      <c r="AOA74" s="44"/>
      <c r="AOB74" s="45"/>
      <c r="AOC74" s="44"/>
      <c r="AOD74" s="45"/>
      <c r="AOE74" s="44"/>
      <c r="AOF74" s="45"/>
      <c r="AOG74" s="44"/>
      <c r="AOH74" s="45"/>
      <c r="AOI74" s="44"/>
      <c r="AOJ74" s="45"/>
      <c r="AOK74" s="44"/>
      <c r="AOL74" s="45"/>
      <c r="AOM74" s="44"/>
      <c r="AON74" s="45"/>
      <c r="AOO74" s="44"/>
      <c r="AOP74" s="45"/>
      <c r="AOQ74" s="44"/>
      <c r="AOR74" s="45"/>
      <c r="AOS74" s="44"/>
      <c r="AOT74" s="45"/>
      <c r="AOU74" s="44"/>
      <c r="AOV74" s="45"/>
      <c r="AOW74" s="44"/>
      <c r="AOX74" s="45"/>
      <c r="AOY74" s="44"/>
      <c r="AOZ74" s="45"/>
      <c r="APA74" s="44"/>
      <c r="APB74" s="45"/>
      <c r="APC74" s="44"/>
      <c r="APD74" s="45"/>
      <c r="APE74" s="44"/>
      <c r="APF74" s="45"/>
      <c r="APG74" s="44"/>
      <c r="APH74" s="45"/>
      <c r="API74" s="44"/>
      <c r="APJ74" s="45"/>
      <c r="APK74" s="44"/>
      <c r="APL74" s="45"/>
      <c r="APM74" s="44"/>
      <c r="APN74" s="45"/>
      <c r="APO74" s="44"/>
      <c r="APP74" s="45"/>
      <c r="APQ74" s="44"/>
      <c r="APR74" s="45"/>
      <c r="APS74" s="44"/>
      <c r="APT74" s="45"/>
      <c r="APU74" s="44"/>
      <c r="APV74" s="45"/>
      <c r="APW74" s="44"/>
      <c r="APX74" s="45"/>
      <c r="APY74" s="44"/>
      <c r="APZ74" s="45"/>
      <c r="AQA74" s="44"/>
      <c r="AQB74" s="45"/>
      <c r="AQC74" s="44"/>
      <c r="AQD74" s="45"/>
      <c r="AQE74" s="44"/>
      <c r="AQF74" s="45"/>
      <c r="AQG74" s="44"/>
      <c r="AQH74" s="45"/>
      <c r="AQI74" s="44"/>
      <c r="AQJ74" s="45"/>
      <c r="AQK74" s="44"/>
      <c r="AQL74" s="45"/>
      <c r="AQM74" s="44"/>
      <c r="AQN74" s="45"/>
      <c r="AQO74" s="44"/>
      <c r="AQP74" s="45"/>
      <c r="AQQ74" s="44"/>
      <c r="AQR74" s="45"/>
      <c r="AQS74" s="44"/>
      <c r="AQT74" s="45"/>
      <c r="AQU74" s="44"/>
      <c r="AQV74" s="45"/>
      <c r="AQW74" s="44"/>
      <c r="AQX74" s="45"/>
      <c r="AQY74" s="44"/>
      <c r="AQZ74" s="45"/>
      <c r="ARA74" s="44"/>
      <c r="ARB74" s="45"/>
      <c r="ARC74" s="44"/>
      <c r="ARD74" s="45"/>
      <c r="ARE74" s="44"/>
      <c r="ARF74" s="45"/>
      <c r="ARG74" s="44"/>
      <c r="ARH74" s="45"/>
      <c r="ARI74" s="44"/>
      <c r="ARJ74" s="45"/>
      <c r="ARK74" s="44"/>
      <c r="ARL74" s="45"/>
      <c r="ARM74" s="44"/>
      <c r="ARN74" s="45"/>
      <c r="ARO74" s="44"/>
      <c r="ARP74" s="45"/>
      <c r="ARQ74" s="44"/>
      <c r="ARR74" s="45"/>
      <c r="ARS74" s="44"/>
      <c r="ART74" s="45"/>
      <c r="ARU74" s="44"/>
      <c r="ARV74" s="45"/>
      <c r="ARW74" s="44"/>
      <c r="ARX74" s="45"/>
      <c r="ARY74" s="44"/>
      <c r="ARZ74" s="45"/>
      <c r="ASA74" s="44"/>
      <c r="ASB74" s="45"/>
      <c r="ASC74" s="44"/>
      <c r="ASD74" s="45"/>
      <c r="ASE74" s="44"/>
      <c r="ASF74" s="45"/>
      <c r="ASG74" s="44"/>
      <c r="ASH74" s="45"/>
      <c r="ASI74" s="44"/>
      <c r="ASJ74" s="45"/>
      <c r="ASK74" s="44"/>
      <c r="ASL74" s="45"/>
      <c r="ASM74" s="44"/>
      <c r="ASN74" s="45"/>
      <c r="ASO74" s="44"/>
      <c r="ASP74" s="45"/>
      <c r="ASQ74" s="44"/>
      <c r="ASR74" s="45"/>
      <c r="ASS74" s="44"/>
      <c r="AST74" s="45"/>
      <c r="ASU74" s="44"/>
      <c r="ASV74" s="45"/>
      <c r="ASW74" s="44"/>
      <c r="ASX74" s="45"/>
      <c r="ASY74" s="44"/>
      <c r="ASZ74" s="45"/>
      <c r="ATA74" s="44"/>
      <c r="ATB74" s="45"/>
      <c r="ATC74" s="44"/>
      <c r="ATD74" s="45"/>
      <c r="ATE74" s="44"/>
      <c r="ATF74" s="45"/>
      <c r="ATG74" s="44"/>
      <c r="ATH74" s="45"/>
      <c r="ATI74" s="44"/>
      <c r="ATJ74" s="45"/>
      <c r="ATK74" s="44"/>
      <c r="ATL74" s="45"/>
      <c r="ATM74" s="44"/>
      <c r="ATN74" s="45"/>
      <c r="ATO74" s="44"/>
      <c r="ATP74" s="45"/>
      <c r="ATQ74" s="44"/>
      <c r="ATR74" s="45"/>
      <c r="ATS74" s="44"/>
      <c r="ATT74" s="45"/>
      <c r="ATU74" s="44"/>
      <c r="ATV74" s="45"/>
      <c r="ATW74" s="44"/>
      <c r="ATX74" s="45"/>
      <c r="ATY74" s="44"/>
      <c r="ATZ74" s="45"/>
      <c r="AUA74" s="44"/>
      <c r="AUB74" s="45"/>
      <c r="AUC74" s="44"/>
      <c r="AUD74" s="45"/>
      <c r="AUE74" s="44"/>
      <c r="AUF74" s="45"/>
      <c r="AUG74" s="44"/>
      <c r="AUH74" s="45"/>
      <c r="AUI74" s="44"/>
      <c r="AUJ74" s="45"/>
      <c r="AUK74" s="44"/>
      <c r="AUL74" s="45"/>
      <c r="AUM74" s="44"/>
      <c r="AUN74" s="45"/>
      <c r="AUO74" s="44"/>
      <c r="AUP74" s="45"/>
      <c r="AUQ74" s="44"/>
      <c r="AUR74" s="45"/>
      <c r="AUS74" s="44"/>
      <c r="AUT74" s="45"/>
      <c r="AUU74" s="44"/>
      <c r="AUV74" s="45"/>
      <c r="AUW74" s="44"/>
      <c r="AUX74" s="45"/>
      <c r="AUY74" s="44"/>
      <c r="AUZ74" s="45"/>
      <c r="AVA74" s="44"/>
      <c r="AVB74" s="45"/>
      <c r="AVC74" s="44"/>
      <c r="AVD74" s="45"/>
      <c r="AVE74" s="44"/>
      <c r="AVF74" s="45"/>
      <c r="AVG74" s="44"/>
      <c r="AVH74" s="45"/>
      <c r="AVI74" s="44"/>
      <c r="AVJ74" s="45"/>
      <c r="AVK74" s="44"/>
      <c r="AVL74" s="45"/>
      <c r="AVM74" s="44"/>
      <c r="AVN74" s="45"/>
      <c r="AVO74" s="44"/>
      <c r="AVP74" s="45"/>
      <c r="AVQ74" s="44"/>
      <c r="AVR74" s="45"/>
      <c r="AVS74" s="44"/>
      <c r="AVT74" s="45"/>
      <c r="AVU74" s="44"/>
      <c r="AVV74" s="45"/>
      <c r="AVW74" s="44"/>
      <c r="AVX74" s="45"/>
      <c r="AVY74" s="44"/>
      <c r="AVZ74" s="45"/>
      <c r="AWA74" s="44"/>
      <c r="AWB74" s="45"/>
      <c r="AWC74" s="44"/>
      <c r="AWD74" s="45"/>
      <c r="AWE74" s="44"/>
      <c r="AWF74" s="45"/>
      <c r="AWG74" s="44"/>
      <c r="AWH74" s="45"/>
      <c r="AWI74" s="44"/>
      <c r="AWJ74" s="45"/>
      <c r="AWK74" s="44"/>
      <c r="AWL74" s="45"/>
      <c r="AWM74" s="44"/>
      <c r="AWN74" s="45"/>
      <c r="AWO74" s="44"/>
      <c r="AWP74" s="45"/>
      <c r="AWQ74" s="44"/>
      <c r="AWR74" s="45"/>
      <c r="AWS74" s="44"/>
      <c r="AWT74" s="45"/>
      <c r="AWU74" s="44"/>
      <c r="AWV74" s="45"/>
      <c r="AWW74" s="44"/>
      <c r="AWX74" s="45"/>
      <c r="AWY74" s="44"/>
      <c r="AWZ74" s="45"/>
      <c r="AXA74" s="44"/>
      <c r="AXB74" s="45"/>
      <c r="AXC74" s="44"/>
      <c r="AXD74" s="45"/>
      <c r="AXE74" s="44"/>
      <c r="AXF74" s="45"/>
      <c r="AXG74" s="44"/>
      <c r="AXH74" s="45"/>
      <c r="AXI74" s="44"/>
      <c r="AXJ74" s="45"/>
      <c r="AXK74" s="44"/>
      <c r="AXL74" s="45"/>
      <c r="AXM74" s="44"/>
      <c r="AXN74" s="45"/>
      <c r="AXO74" s="44"/>
      <c r="AXP74" s="45"/>
      <c r="AXQ74" s="44"/>
      <c r="AXR74" s="45"/>
      <c r="AXS74" s="44"/>
      <c r="AXT74" s="45"/>
      <c r="AXU74" s="44"/>
      <c r="AXV74" s="45"/>
      <c r="AXW74" s="44"/>
      <c r="AXX74" s="45"/>
      <c r="AXY74" s="44"/>
      <c r="AXZ74" s="45"/>
      <c r="AYA74" s="44"/>
      <c r="AYB74" s="45"/>
      <c r="AYC74" s="44"/>
      <c r="AYD74" s="45"/>
      <c r="AYE74" s="44"/>
      <c r="AYF74" s="45"/>
      <c r="AYG74" s="44"/>
      <c r="AYH74" s="45"/>
      <c r="AYI74" s="44"/>
      <c r="AYJ74" s="45"/>
      <c r="AYK74" s="44"/>
      <c r="AYL74" s="45"/>
      <c r="AYM74" s="44"/>
      <c r="AYN74" s="45"/>
      <c r="AYO74" s="44"/>
      <c r="AYP74" s="45"/>
      <c r="AYQ74" s="44"/>
      <c r="AYR74" s="45"/>
      <c r="AYS74" s="44"/>
      <c r="AYT74" s="45"/>
      <c r="AYU74" s="44"/>
      <c r="AYV74" s="45"/>
      <c r="AYW74" s="44"/>
      <c r="AYX74" s="45"/>
      <c r="AYY74" s="44"/>
      <c r="AYZ74" s="45"/>
      <c r="AZA74" s="44"/>
      <c r="AZB74" s="45"/>
      <c r="AZC74" s="44"/>
      <c r="AZD74" s="45"/>
      <c r="AZE74" s="44"/>
      <c r="AZF74" s="45"/>
      <c r="AZG74" s="44"/>
      <c r="AZH74" s="45"/>
      <c r="AZI74" s="44"/>
      <c r="AZJ74" s="45"/>
      <c r="AZK74" s="44"/>
      <c r="AZL74" s="45"/>
      <c r="AZM74" s="44"/>
      <c r="AZN74" s="45"/>
      <c r="AZO74" s="44"/>
      <c r="AZP74" s="45"/>
      <c r="AZQ74" s="44"/>
      <c r="AZR74" s="45"/>
      <c r="AZS74" s="44"/>
      <c r="AZT74" s="45"/>
      <c r="AZU74" s="44"/>
      <c r="AZV74" s="45"/>
      <c r="AZW74" s="44"/>
      <c r="AZX74" s="45"/>
      <c r="AZY74" s="44"/>
      <c r="AZZ74" s="45"/>
      <c r="BAA74" s="44"/>
      <c r="BAB74" s="45"/>
      <c r="BAC74" s="44"/>
      <c r="BAD74" s="45"/>
      <c r="BAE74" s="44"/>
      <c r="BAF74" s="45"/>
      <c r="BAG74" s="44"/>
      <c r="BAH74" s="45"/>
      <c r="BAI74" s="44"/>
      <c r="BAJ74" s="45"/>
      <c r="BAK74" s="44"/>
      <c r="BAL74" s="45"/>
      <c r="BAM74" s="44"/>
      <c r="BAN74" s="45"/>
      <c r="BAO74" s="44"/>
      <c r="BAP74" s="45"/>
      <c r="BAQ74" s="44"/>
      <c r="BAR74" s="45"/>
      <c r="BAS74" s="44"/>
      <c r="BAT74" s="45"/>
      <c r="BAU74" s="44"/>
      <c r="BAV74" s="45"/>
      <c r="BAW74" s="44"/>
      <c r="BAX74" s="45"/>
      <c r="BAY74" s="44"/>
      <c r="BAZ74" s="45"/>
      <c r="BBA74" s="44"/>
      <c r="BBB74" s="45"/>
      <c r="BBC74" s="44"/>
      <c r="BBD74" s="45"/>
      <c r="BBE74" s="44"/>
      <c r="BBF74" s="45"/>
      <c r="BBG74" s="44"/>
      <c r="BBH74" s="45"/>
      <c r="BBI74" s="44"/>
      <c r="BBJ74" s="45"/>
      <c r="BBK74" s="44"/>
      <c r="BBL74" s="45"/>
      <c r="BBM74" s="44"/>
      <c r="BBN74" s="45"/>
      <c r="BBO74" s="44"/>
      <c r="BBP74" s="45"/>
      <c r="BBQ74" s="44"/>
      <c r="BBR74" s="45"/>
      <c r="BBS74" s="44"/>
      <c r="BBT74" s="45"/>
      <c r="BBU74" s="44"/>
      <c r="BBV74" s="45"/>
      <c r="BBW74" s="44"/>
      <c r="BBX74" s="45"/>
      <c r="BBY74" s="44"/>
      <c r="BBZ74" s="45"/>
      <c r="BCA74" s="44"/>
      <c r="BCB74" s="45"/>
      <c r="BCC74" s="44"/>
      <c r="BCD74" s="45"/>
      <c r="BCE74" s="44"/>
      <c r="BCF74" s="45"/>
      <c r="BCG74" s="44"/>
      <c r="BCH74" s="45"/>
      <c r="BCI74" s="44"/>
      <c r="BCJ74" s="45"/>
      <c r="BCK74" s="44"/>
      <c r="BCL74" s="45"/>
      <c r="BCM74" s="44"/>
      <c r="BCN74" s="45"/>
      <c r="BCO74" s="44"/>
      <c r="BCP74" s="45"/>
      <c r="BCQ74" s="44"/>
      <c r="BCR74" s="45"/>
      <c r="BCS74" s="44"/>
      <c r="BCT74" s="45"/>
      <c r="BCU74" s="44"/>
      <c r="BCV74" s="45"/>
      <c r="BCW74" s="44"/>
      <c r="BCX74" s="45"/>
      <c r="BCY74" s="44"/>
      <c r="BCZ74" s="45"/>
      <c r="BDA74" s="44"/>
      <c r="BDB74" s="45"/>
      <c r="BDC74" s="44"/>
      <c r="BDD74" s="45"/>
      <c r="BDE74" s="44"/>
      <c r="BDF74" s="45"/>
      <c r="BDG74" s="44"/>
      <c r="BDH74" s="45"/>
      <c r="BDI74" s="44"/>
      <c r="BDJ74" s="45"/>
      <c r="BDK74" s="44"/>
      <c r="BDL74" s="45"/>
      <c r="BDM74" s="44"/>
      <c r="BDN74" s="45"/>
      <c r="BDO74" s="44"/>
      <c r="BDP74" s="45"/>
      <c r="BDQ74" s="44"/>
      <c r="BDR74" s="45"/>
      <c r="BDS74" s="44"/>
      <c r="BDT74" s="45"/>
      <c r="BDU74" s="44"/>
      <c r="BDV74" s="45"/>
      <c r="BDW74" s="44"/>
      <c r="BDX74" s="45"/>
      <c r="BDY74" s="44"/>
      <c r="BDZ74" s="45"/>
      <c r="BEA74" s="44"/>
      <c r="BEB74" s="45"/>
      <c r="BEC74" s="44"/>
      <c r="BED74" s="45"/>
      <c r="BEE74" s="44"/>
      <c r="BEF74" s="45"/>
      <c r="BEG74" s="44"/>
      <c r="BEH74" s="45"/>
      <c r="BEI74" s="44"/>
      <c r="BEJ74" s="45"/>
      <c r="BEK74" s="44"/>
      <c r="BEL74" s="45"/>
      <c r="BEM74" s="44"/>
      <c r="BEN74" s="45"/>
      <c r="BEO74" s="44"/>
      <c r="BEP74" s="45"/>
      <c r="BEQ74" s="44"/>
      <c r="BER74" s="45"/>
      <c r="BES74" s="44"/>
      <c r="BET74" s="45"/>
      <c r="BEU74" s="44"/>
      <c r="BEV74" s="45"/>
      <c r="BEW74" s="44"/>
      <c r="BEX74" s="45"/>
      <c r="BEY74" s="44"/>
      <c r="BEZ74" s="45"/>
      <c r="BFA74" s="44"/>
      <c r="BFB74" s="45"/>
      <c r="BFC74" s="44"/>
      <c r="BFD74" s="45"/>
      <c r="BFE74" s="44"/>
      <c r="BFF74" s="45"/>
      <c r="BFG74" s="44"/>
      <c r="BFH74" s="45"/>
      <c r="BFI74" s="44"/>
      <c r="BFJ74" s="45"/>
      <c r="BFK74" s="44"/>
      <c r="BFL74" s="45"/>
      <c r="BFM74" s="44"/>
      <c r="BFN74" s="45"/>
      <c r="BFO74" s="44"/>
      <c r="BFP74" s="45"/>
      <c r="BFQ74" s="44"/>
      <c r="BFR74" s="45"/>
      <c r="BFS74" s="44"/>
      <c r="BFT74" s="45"/>
      <c r="BFU74" s="44"/>
      <c r="BFV74" s="45"/>
      <c r="BFW74" s="44"/>
      <c r="BFX74" s="45"/>
      <c r="BFY74" s="44"/>
      <c r="BFZ74" s="45"/>
      <c r="BGA74" s="44"/>
      <c r="BGB74" s="45"/>
      <c r="BGC74" s="44"/>
      <c r="BGD74" s="45"/>
      <c r="BGE74" s="44"/>
      <c r="BGF74" s="45"/>
      <c r="BGG74" s="44"/>
      <c r="BGH74" s="45"/>
      <c r="BGI74" s="44"/>
      <c r="BGJ74" s="45"/>
      <c r="BGK74" s="44"/>
      <c r="BGL74" s="45"/>
      <c r="BGM74" s="44"/>
      <c r="BGN74" s="45"/>
      <c r="BGO74" s="44"/>
      <c r="BGP74" s="45"/>
      <c r="BGQ74" s="44"/>
      <c r="BGR74" s="45"/>
      <c r="BGS74" s="44"/>
      <c r="BGT74" s="45"/>
      <c r="BGU74" s="44"/>
      <c r="BGV74" s="45"/>
      <c r="BGW74" s="44"/>
      <c r="BGX74" s="45"/>
      <c r="BGY74" s="44"/>
      <c r="BGZ74" s="45"/>
      <c r="BHA74" s="44"/>
      <c r="BHB74" s="45"/>
      <c r="BHC74" s="44"/>
      <c r="BHD74" s="45"/>
      <c r="BHE74" s="44"/>
      <c r="BHF74" s="45"/>
      <c r="BHG74" s="44"/>
      <c r="BHH74" s="45"/>
      <c r="BHI74" s="44"/>
      <c r="BHJ74" s="45"/>
      <c r="BHK74" s="44"/>
      <c r="BHL74" s="45"/>
      <c r="BHM74" s="44"/>
      <c r="BHN74" s="45"/>
      <c r="BHO74" s="44"/>
      <c r="BHP74" s="45"/>
      <c r="BHQ74" s="44"/>
      <c r="BHR74" s="45"/>
      <c r="BHS74" s="44"/>
      <c r="BHT74" s="45"/>
      <c r="BHU74" s="44"/>
      <c r="BHV74" s="45"/>
      <c r="BHW74" s="44"/>
      <c r="BHX74" s="45"/>
      <c r="BHY74" s="44"/>
      <c r="BHZ74" s="45"/>
      <c r="BIA74" s="44"/>
      <c r="BIB74" s="45"/>
      <c r="BIC74" s="44"/>
      <c r="BID74" s="45"/>
      <c r="BIE74" s="44"/>
      <c r="BIF74" s="45"/>
      <c r="BIG74" s="44"/>
      <c r="BIH74" s="45"/>
      <c r="BII74" s="44"/>
      <c r="BIJ74" s="45"/>
      <c r="BIK74" s="44"/>
      <c r="BIL74" s="45"/>
      <c r="BIM74" s="44"/>
      <c r="BIN74" s="45"/>
      <c r="BIO74" s="44"/>
      <c r="BIP74" s="45"/>
      <c r="BIQ74" s="44"/>
      <c r="BIR74" s="45"/>
      <c r="BIS74" s="44"/>
      <c r="BIT74" s="45"/>
      <c r="BIU74" s="44"/>
      <c r="BIV74" s="45"/>
      <c r="BIW74" s="44"/>
      <c r="BIX74" s="45"/>
      <c r="BIY74" s="44"/>
      <c r="BIZ74" s="45"/>
      <c r="BJA74" s="44"/>
      <c r="BJB74" s="45"/>
      <c r="BJC74" s="44"/>
      <c r="BJD74" s="45"/>
      <c r="BJE74" s="44"/>
      <c r="BJF74" s="45"/>
      <c r="BJG74" s="44"/>
      <c r="BJH74" s="45"/>
      <c r="BJI74" s="44"/>
      <c r="BJJ74" s="45"/>
      <c r="BJK74" s="44"/>
      <c r="BJL74" s="45"/>
      <c r="BJM74" s="44"/>
      <c r="BJN74" s="45"/>
      <c r="BJO74" s="44"/>
      <c r="BJP74" s="45"/>
      <c r="BJQ74" s="44"/>
      <c r="BJR74" s="45"/>
      <c r="BJS74" s="44"/>
      <c r="BJT74" s="45"/>
      <c r="BJU74" s="44"/>
      <c r="BJV74" s="45"/>
      <c r="BJW74" s="44"/>
      <c r="BJX74" s="45"/>
      <c r="BJY74" s="44"/>
      <c r="BJZ74" s="45"/>
      <c r="BKA74" s="44"/>
      <c r="BKB74" s="45"/>
      <c r="BKC74" s="44"/>
      <c r="BKD74" s="45"/>
      <c r="BKE74" s="44"/>
      <c r="BKF74" s="45"/>
      <c r="BKG74" s="44"/>
      <c r="BKH74" s="45"/>
      <c r="BKI74" s="44"/>
      <c r="BKJ74" s="45"/>
      <c r="BKK74" s="44"/>
      <c r="BKL74" s="45"/>
      <c r="BKM74" s="44"/>
      <c r="BKN74" s="45"/>
      <c r="BKO74" s="44"/>
      <c r="BKP74" s="45"/>
      <c r="BKQ74" s="44"/>
      <c r="BKR74" s="45"/>
      <c r="BKS74" s="44"/>
      <c r="BKT74" s="45"/>
      <c r="BKU74" s="44"/>
      <c r="BKV74" s="45"/>
      <c r="BKW74" s="44"/>
      <c r="BKX74" s="45"/>
      <c r="BKY74" s="44"/>
      <c r="BKZ74" s="45"/>
      <c r="BLA74" s="44"/>
      <c r="BLB74" s="45"/>
      <c r="BLC74" s="44"/>
      <c r="BLD74" s="45"/>
      <c r="BLE74" s="44"/>
      <c r="BLF74" s="45"/>
      <c r="BLG74" s="44"/>
      <c r="BLH74" s="45"/>
      <c r="BLI74" s="44"/>
      <c r="BLJ74" s="45"/>
      <c r="BLK74" s="44"/>
      <c r="BLL74" s="45"/>
      <c r="BLM74" s="44"/>
      <c r="BLN74" s="45"/>
      <c r="BLO74" s="44"/>
      <c r="BLP74" s="45"/>
      <c r="BLQ74" s="44"/>
      <c r="BLR74" s="45"/>
      <c r="BLS74" s="44"/>
      <c r="BLT74" s="45"/>
      <c r="BLU74" s="44"/>
      <c r="BLV74" s="45"/>
      <c r="BLW74" s="44"/>
      <c r="BLX74" s="45"/>
      <c r="BLY74" s="44"/>
      <c r="BLZ74" s="45"/>
      <c r="BMA74" s="44"/>
      <c r="BMB74" s="45"/>
      <c r="BMC74" s="44"/>
      <c r="BMD74" s="45"/>
      <c r="BME74" s="44"/>
      <c r="BMF74" s="45"/>
      <c r="BMG74" s="44"/>
      <c r="BMH74" s="45"/>
      <c r="BMI74" s="44"/>
      <c r="BMJ74" s="45"/>
      <c r="BMK74" s="44"/>
      <c r="BML74" s="45"/>
      <c r="BMM74" s="44"/>
      <c r="BMN74" s="45"/>
      <c r="BMO74" s="44"/>
      <c r="BMP74" s="45"/>
      <c r="BMQ74" s="44"/>
      <c r="BMR74" s="45"/>
      <c r="BMS74" s="44"/>
      <c r="BMT74" s="45"/>
      <c r="BMU74" s="44"/>
      <c r="BMV74" s="45"/>
      <c r="BMW74" s="44"/>
      <c r="BMX74" s="45"/>
      <c r="BMY74" s="44"/>
      <c r="BMZ74" s="45"/>
      <c r="BNA74" s="44"/>
      <c r="BNB74" s="45"/>
      <c r="BNC74" s="44"/>
      <c r="BND74" s="45"/>
      <c r="BNE74" s="44"/>
      <c r="BNF74" s="45"/>
      <c r="BNG74" s="44"/>
      <c r="BNH74" s="45"/>
      <c r="BNI74" s="44"/>
      <c r="BNJ74" s="45"/>
      <c r="BNK74" s="44"/>
      <c r="BNL74" s="45"/>
      <c r="BNM74" s="44"/>
      <c r="BNN74" s="45"/>
      <c r="BNO74" s="44"/>
      <c r="BNP74" s="45"/>
      <c r="BNQ74" s="44"/>
      <c r="BNR74" s="45"/>
      <c r="BNS74" s="44"/>
      <c r="BNT74" s="45"/>
      <c r="BNU74" s="44"/>
      <c r="BNV74" s="45"/>
      <c r="BNW74" s="44"/>
      <c r="BNX74" s="45"/>
      <c r="BNY74" s="44"/>
      <c r="BNZ74" s="45"/>
      <c r="BOA74" s="44"/>
      <c r="BOB74" s="45"/>
      <c r="BOC74" s="44"/>
      <c r="BOD74" s="45"/>
      <c r="BOE74" s="44"/>
      <c r="BOF74" s="45"/>
      <c r="BOG74" s="44"/>
      <c r="BOH74" s="45"/>
      <c r="BOI74" s="44"/>
      <c r="BOJ74" s="45"/>
      <c r="BOK74" s="44"/>
      <c r="BOL74" s="45"/>
      <c r="BOM74" s="44"/>
      <c r="BON74" s="45"/>
      <c r="BOO74" s="44"/>
      <c r="BOP74" s="45"/>
      <c r="BOQ74" s="44"/>
      <c r="BOR74" s="45"/>
      <c r="BOS74" s="44"/>
      <c r="BOT74" s="45"/>
      <c r="BOU74" s="44"/>
      <c r="BOV74" s="45"/>
      <c r="BOW74" s="44"/>
      <c r="BOX74" s="45"/>
      <c r="BOY74" s="44"/>
      <c r="BOZ74" s="45"/>
      <c r="BPA74" s="44"/>
      <c r="BPB74" s="45"/>
      <c r="BPC74" s="44"/>
      <c r="BPD74" s="45"/>
      <c r="BPE74" s="44"/>
      <c r="BPF74" s="45"/>
      <c r="BPG74" s="44"/>
      <c r="BPH74" s="45"/>
      <c r="BPI74" s="44"/>
      <c r="BPJ74" s="45"/>
      <c r="BPK74" s="44"/>
      <c r="BPL74" s="45"/>
      <c r="BPM74" s="44"/>
      <c r="BPN74" s="45"/>
      <c r="BPO74" s="44"/>
      <c r="BPP74" s="45"/>
      <c r="BPQ74" s="44"/>
      <c r="BPR74" s="45"/>
      <c r="BPS74" s="44"/>
      <c r="BPT74" s="45"/>
      <c r="BPU74" s="44"/>
      <c r="BPV74" s="45"/>
      <c r="BPW74" s="44"/>
      <c r="BPX74" s="45"/>
      <c r="BPY74" s="44"/>
      <c r="BPZ74" s="45"/>
      <c r="BQA74" s="44"/>
      <c r="BQB74" s="45"/>
      <c r="BQC74" s="44"/>
      <c r="BQD74" s="45"/>
      <c r="BQE74" s="44"/>
      <c r="BQF74" s="45"/>
      <c r="BQG74" s="44"/>
      <c r="BQH74" s="45"/>
      <c r="BQI74" s="44"/>
      <c r="BQJ74" s="45"/>
      <c r="BQK74" s="44"/>
      <c r="BQL74" s="45"/>
      <c r="BQM74" s="44"/>
      <c r="BQN74" s="45"/>
      <c r="BQO74" s="44"/>
      <c r="BQP74" s="45"/>
      <c r="BQQ74" s="44"/>
      <c r="BQR74" s="45"/>
      <c r="BQS74" s="44"/>
      <c r="BQT74" s="45"/>
      <c r="BQU74" s="44"/>
      <c r="BQV74" s="45"/>
      <c r="BQW74" s="44"/>
      <c r="BQX74" s="45"/>
      <c r="BQY74" s="44"/>
      <c r="BQZ74" s="45"/>
      <c r="BRA74" s="44"/>
      <c r="BRB74" s="45"/>
      <c r="BRC74" s="44"/>
      <c r="BRD74" s="45"/>
      <c r="BRE74" s="44"/>
      <c r="BRF74" s="45"/>
      <c r="BRG74" s="44"/>
      <c r="BRH74" s="45"/>
      <c r="BRI74" s="44"/>
      <c r="BRJ74" s="45"/>
      <c r="BRK74" s="44"/>
      <c r="BRL74" s="45"/>
      <c r="BRM74" s="44"/>
      <c r="BRN74" s="45"/>
      <c r="BRO74" s="44"/>
      <c r="BRP74" s="45"/>
      <c r="BRQ74" s="44"/>
      <c r="BRR74" s="45"/>
      <c r="BRS74" s="44"/>
      <c r="BRT74" s="45"/>
      <c r="BRU74" s="44"/>
      <c r="BRV74" s="45"/>
      <c r="BRW74" s="44"/>
      <c r="BRX74" s="45"/>
      <c r="BRY74" s="44"/>
      <c r="BRZ74" s="45"/>
      <c r="BSA74" s="44"/>
      <c r="BSB74" s="45"/>
      <c r="BSC74" s="44"/>
      <c r="BSD74" s="45"/>
      <c r="BSE74" s="44"/>
      <c r="BSF74" s="45"/>
      <c r="BSG74" s="44"/>
      <c r="BSH74" s="45"/>
      <c r="BSI74" s="44"/>
      <c r="BSJ74" s="45"/>
      <c r="BSK74" s="44"/>
      <c r="BSL74" s="45"/>
      <c r="BSM74" s="44"/>
      <c r="BSN74" s="45"/>
      <c r="BSO74" s="44"/>
      <c r="BSP74" s="45"/>
      <c r="BSQ74" s="44"/>
      <c r="BSR74" s="45"/>
      <c r="BSS74" s="44"/>
      <c r="BST74" s="45"/>
      <c r="BSU74" s="44"/>
      <c r="BSV74" s="45"/>
      <c r="BSW74" s="44"/>
      <c r="BSX74" s="45"/>
      <c r="BSY74" s="44"/>
      <c r="BSZ74" s="45"/>
      <c r="BTA74" s="44"/>
      <c r="BTB74" s="45"/>
      <c r="BTC74" s="44"/>
      <c r="BTD74" s="45"/>
      <c r="BTE74" s="44"/>
      <c r="BTF74" s="45"/>
      <c r="BTG74" s="44"/>
      <c r="BTH74" s="45"/>
      <c r="BTI74" s="44"/>
      <c r="BTJ74" s="45"/>
      <c r="BTK74" s="44"/>
      <c r="BTL74" s="45"/>
      <c r="BTM74" s="44"/>
      <c r="BTN74" s="45"/>
      <c r="BTO74" s="44"/>
      <c r="BTP74" s="45"/>
      <c r="BTQ74" s="44"/>
      <c r="BTR74" s="45"/>
      <c r="BTS74" s="44"/>
      <c r="BTT74" s="45"/>
      <c r="BTU74" s="44"/>
      <c r="BTV74" s="45"/>
      <c r="BTW74" s="44"/>
      <c r="BTX74" s="45"/>
      <c r="BTY74" s="44"/>
      <c r="BTZ74" s="45"/>
      <c r="BUA74" s="44"/>
      <c r="BUB74" s="45"/>
      <c r="BUC74" s="44"/>
      <c r="BUD74" s="45"/>
      <c r="BUE74" s="44"/>
      <c r="BUF74" s="45"/>
      <c r="BUG74" s="44"/>
      <c r="BUH74" s="45"/>
      <c r="BUI74" s="44"/>
      <c r="BUJ74" s="45"/>
      <c r="BUK74" s="44"/>
      <c r="BUL74" s="45"/>
      <c r="BUM74" s="44"/>
      <c r="BUN74" s="45"/>
      <c r="BUO74" s="44"/>
      <c r="BUP74" s="45"/>
      <c r="BUQ74" s="44"/>
      <c r="BUR74" s="45"/>
      <c r="BUS74" s="44"/>
      <c r="BUT74" s="45"/>
      <c r="BUU74" s="44"/>
      <c r="BUV74" s="45"/>
      <c r="BUW74" s="44"/>
      <c r="BUX74" s="45"/>
      <c r="BUY74" s="44"/>
      <c r="BUZ74" s="45"/>
      <c r="BVA74" s="44"/>
      <c r="BVB74" s="45"/>
      <c r="BVC74" s="44"/>
      <c r="BVD74" s="45"/>
      <c r="BVE74" s="44"/>
      <c r="BVF74" s="45"/>
      <c r="BVG74" s="44"/>
      <c r="BVH74" s="45"/>
      <c r="BVI74" s="44"/>
      <c r="BVJ74" s="45"/>
      <c r="BVK74" s="44"/>
      <c r="BVL74" s="45"/>
      <c r="BVM74" s="44"/>
      <c r="BVN74" s="45"/>
      <c r="BVO74" s="44"/>
      <c r="BVP74" s="45"/>
      <c r="BVQ74" s="44"/>
      <c r="BVR74" s="45"/>
      <c r="BVS74" s="44"/>
      <c r="BVT74" s="45"/>
      <c r="BVU74" s="44"/>
      <c r="BVV74" s="45"/>
      <c r="BVW74" s="44"/>
      <c r="BVX74" s="45"/>
      <c r="BVY74" s="44"/>
      <c r="BVZ74" s="45"/>
      <c r="BWA74" s="44"/>
      <c r="BWB74" s="45"/>
      <c r="BWC74" s="44"/>
      <c r="BWD74" s="45"/>
      <c r="BWE74" s="44"/>
      <c r="BWF74" s="45"/>
      <c r="BWG74" s="44"/>
      <c r="BWH74" s="45"/>
      <c r="BWI74" s="44"/>
      <c r="BWJ74" s="45"/>
      <c r="BWK74" s="44"/>
      <c r="BWL74" s="45"/>
      <c r="BWM74" s="44"/>
      <c r="BWN74" s="45"/>
      <c r="BWO74" s="44"/>
      <c r="BWP74" s="45"/>
      <c r="BWQ74" s="44"/>
      <c r="BWR74" s="45"/>
      <c r="BWS74" s="44"/>
      <c r="BWT74" s="45"/>
      <c r="BWU74" s="44"/>
      <c r="BWV74" s="45"/>
      <c r="BWW74" s="44"/>
      <c r="BWX74" s="45"/>
      <c r="BWY74" s="44"/>
      <c r="BWZ74" s="45"/>
      <c r="BXA74" s="44"/>
      <c r="BXB74" s="45"/>
      <c r="BXC74" s="44"/>
      <c r="BXD74" s="45"/>
      <c r="BXE74" s="44"/>
      <c r="BXF74" s="45"/>
      <c r="BXG74" s="44"/>
      <c r="BXH74" s="45"/>
      <c r="BXI74" s="44"/>
      <c r="BXJ74" s="45"/>
      <c r="BXK74" s="44"/>
      <c r="BXL74" s="45"/>
      <c r="BXM74" s="44"/>
      <c r="BXN74" s="45"/>
      <c r="BXO74" s="44"/>
      <c r="BXP74" s="45"/>
      <c r="BXQ74" s="44"/>
      <c r="BXR74" s="45"/>
      <c r="BXS74" s="44"/>
      <c r="BXT74" s="45"/>
      <c r="BXU74" s="44"/>
      <c r="BXV74" s="45"/>
      <c r="BXW74" s="44"/>
      <c r="BXX74" s="45"/>
      <c r="BXY74" s="44"/>
      <c r="BXZ74" s="45"/>
      <c r="BYA74" s="44"/>
      <c r="BYB74" s="45"/>
      <c r="BYC74" s="44"/>
      <c r="BYD74" s="45"/>
      <c r="BYE74" s="44"/>
      <c r="BYF74" s="45"/>
      <c r="BYG74" s="44"/>
      <c r="BYH74" s="45"/>
      <c r="BYI74" s="44"/>
      <c r="BYJ74" s="45"/>
      <c r="BYK74" s="44"/>
      <c r="BYL74" s="45"/>
      <c r="BYM74" s="44"/>
      <c r="BYN74" s="45"/>
      <c r="BYO74" s="44"/>
      <c r="BYP74" s="45"/>
      <c r="BYQ74" s="44"/>
      <c r="BYR74" s="45"/>
      <c r="BYS74" s="44"/>
      <c r="BYT74" s="45"/>
      <c r="BYU74" s="44"/>
      <c r="BYV74" s="45"/>
      <c r="BYW74" s="44"/>
      <c r="BYX74" s="45"/>
      <c r="BYY74" s="44"/>
      <c r="BYZ74" s="45"/>
      <c r="BZA74" s="44"/>
      <c r="BZB74" s="45"/>
      <c r="BZC74" s="44"/>
      <c r="BZD74" s="45"/>
      <c r="BZE74" s="44"/>
      <c r="BZF74" s="45"/>
      <c r="BZG74" s="44"/>
      <c r="BZH74" s="45"/>
      <c r="BZI74" s="44"/>
      <c r="BZJ74" s="45"/>
      <c r="BZK74" s="44"/>
      <c r="BZL74" s="45"/>
      <c r="BZM74" s="44"/>
      <c r="BZN74" s="45"/>
      <c r="BZO74" s="44"/>
      <c r="BZP74" s="45"/>
      <c r="BZQ74" s="44"/>
      <c r="BZR74" s="45"/>
      <c r="BZS74" s="44"/>
      <c r="BZT74" s="45"/>
      <c r="BZU74" s="44"/>
      <c r="BZV74" s="45"/>
      <c r="BZW74" s="44"/>
      <c r="BZX74" s="45"/>
      <c r="BZY74" s="44"/>
      <c r="BZZ74" s="45"/>
      <c r="CAA74" s="44"/>
      <c r="CAB74" s="45"/>
      <c r="CAC74" s="44"/>
      <c r="CAD74" s="45"/>
      <c r="CAE74" s="44"/>
      <c r="CAF74" s="45"/>
      <c r="CAG74" s="44"/>
      <c r="CAH74" s="45"/>
      <c r="CAI74" s="44"/>
      <c r="CAJ74" s="45"/>
      <c r="CAK74" s="44"/>
      <c r="CAL74" s="45"/>
      <c r="CAM74" s="44"/>
      <c r="CAN74" s="45"/>
      <c r="CAO74" s="44"/>
      <c r="CAP74" s="45"/>
      <c r="CAQ74" s="44"/>
      <c r="CAR74" s="45"/>
      <c r="CAS74" s="44"/>
      <c r="CAT74" s="45"/>
      <c r="CAU74" s="44"/>
      <c r="CAV74" s="45"/>
      <c r="CAW74" s="44"/>
      <c r="CAX74" s="45"/>
      <c r="CAY74" s="44"/>
      <c r="CAZ74" s="45"/>
      <c r="CBA74" s="44"/>
      <c r="CBB74" s="45"/>
      <c r="CBC74" s="44"/>
      <c r="CBD74" s="45"/>
      <c r="CBE74" s="44"/>
      <c r="CBF74" s="45"/>
      <c r="CBG74" s="44"/>
      <c r="CBH74" s="45"/>
      <c r="CBI74" s="44"/>
      <c r="CBJ74" s="45"/>
      <c r="CBK74" s="44"/>
      <c r="CBL74" s="45"/>
      <c r="CBM74" s="44"/>
      <c r="CBN74" s="45"/>
      <c r="CBO74" s="44"/>
      <c r="CBP74" s="45"/>
      <c r="CBQ74" s="44"/>
      <c r="CBR74" s="45"/>
      <c r="CBS74" s="44"/>
      <c r="CBT74" s="45"/>
      <c r="CBU74" s="44"/>
      <c r="CBV74" s="45"/>
      <c r="CBW74" s="44"/>
      <c r="CBX74" s="45"/>
      <c r="CBY74" s="44"/>
      <c r="CBZ74" s="45"/>
      <c r="CCA74" s="44"/>
      <c r="CCB74" s="45"/>
      <c r="CCC74" s="44"/>
      <c r="CCD74" s="45"/>
      <c r="CCE74" s="44"/>
      <c r="CCF74" s="45"/>
      <c r="CCG74" s="44"/>
      <c r="CCH74" s="45"/>
      <c r="CCI74" s="44"/>
      <c r="CCJ74" s="45"/>
      <c r="CCK74" s="44"/>
      <c r="CCL74" s="45"/>
      <c r="CCM74" s="44"/>
      <c r="CCN74" s="45"/>
      <c r="CCO74" s="44"/>
      <c r="CCP74" s="45"/>
      <c r="CCQ74" s="44"/>
      <c r="CCR74" s="45"/>
      <c r="CCS74" s="44"/>
      <c r="CCT74" s="45"/>
      <c r="CCU74" s="44"/>
      <c r="CCV74" s="45"/>
      <c r="CCW74" s="44"/>
      <c r="CCX74" s="45"/>
      <c r="CCY74" s="44"/>
      <c r="CCZ74" s="45"/>
      <c r="CDA74" s="44"/>
      <c r="CDB74" s="45"/>
      <c r="CDC74" s="44"/>
      <c r="CDD74" s="45"/>
      <c r="CDE74" s="44"/>
      <c r="CDF74" s="45"/>
      <c r="CDG74" s="44"/>
      <c r="CDH74" s="45"/>
      <c r="CDI74" s="44"/>
      <c r="CDJ74" s="45"/>
      <c r="CDK74" s="44"/>
      <c r="CDL74" s="45"/>
      <c r="CDM74" s="44"/>
      <c r="CDN74" s="45"/>
      <c r="CDO74" s="44"/>
      <c r="CDP74" s="45"/>
      <c r="CDQ74" s="44"/>
      <c r="CDR74" s="45"/>
      <c r="CDS74" s="44"/>
      <c r="CDT74" s="45"/>
      <c r="CDU74" s="44"/>
      <c r="CDV74" s="45"/>
      <c r="CDW74" s="44"/>
      <c r="CDX74" s="45"/>
      <c r="CDY74" s="44"/>
      <c r="CDZ74" s="45"/>
      <c r="CEA74" s="44"/>
      <c r="CEB74" s="45"/>
      <c r="CEC74" s="44"/>
      <c r="CED74" s="45"/>
      <c r="CEE74" s="44"/>
      <c r="CEF74" s="45"/>
      <c r="CEG74" s="44"/>
      <c r="CEH74" s="45"/>
      <c r="CEI74" s="44"/>
      <c r="CEJ74" s="45"/>
      <c r="CEK74" s="44"/>
      <c r="CEL74" s="45"/>
      <c r="CEM74" s="44"/>
      <c r="CEN74" s="45"/>
      <c r="CEO74" s="44"/>
      <c r="CEP74" s="45"/>
      <c r="CEQ74" s="44"/>
      <c r="CER74" s="45"/>
      <c r="CES74" s="44"/>
      <c r="CET74" s="45"/>
      <c r="CEU74" s="44"/>
      <c r="CEV74" s="45"/>
      <c r="CEW74" s="44"/>
      <c r="CEX74" s="45"/>
      <c r="CEY74" s="44"/>
      <c r="CEZ74" s="45"/>
      <c r="CFA74" s="44"/>
      <c r="CFB74" s="45"/>
      <c r="CFC74" s="44"/>
      <c r="CFD74" s="45"/>
      <c r="CFE74" s="44"/>
      <c r="CFF74" s="45"/>
      <c r="CFG74" s="44"/>
      <c r="CFH74" s="45"/>
      <c r="CFI74" s="44"/>
      <c r="CFJ74" s="45"/>
      <c r="CFK74" s="44"/>
      <c r="CFL74" s="45"/>
      <c r="CFM74" s="44"/>
      <c r="CFN74" s="45"/>
      <c r="CFO74" s="44"/>
      <c r="CFP74" s="45"/>
      <c r="CFQ74" s="44"/>
      <c r="CFR74" s="45"/>
      <c r="CFS74" s="44"/>
      <c r="CFT74" s="45"/>
      <c r="CFU74" s="44"/>
      <c r="CFV74" s="45"/>
      <c r="CFW74" s="44"/>
      <c r="CFX74" s="45"/>
      <c r="CFY74" s="44"/>
      <c r="CFZ74" s="45"/>
      <c r="CGA74" s="44"/>
      <c r="CGB74" s="45"/>
      <c r="CGC74" s="44"/>
      <c r="CGD74" s="45"/>
      <c r="CGE74" s="44"/>
      <c r="CGF74" s="45"/>
      <c r="CGG74" s="44"/>
      <c r="CGH74" s="45"/>
      <c r="CGI74" s="44"/>
      <c r="CGJ74" s="45"/>
      <c r="CGK74" s="44"/>
      <c r="CGL74" s="45"/>
      <c r="CGM74" s="44"/>
      <c r="CGN74" s="45"/>
      <c r="CGO74" s="44"/>
      <c r="CGP74" s="45"/>
      <c r="CGQ74" s="44"/>
      <c r="CGR74" s="45"/>
      <c r="CGS74" s="44"/>
      <c r="CGT74" s="45"/>
      <c r="CGU74" s="44"/>
      <c r="CGV74" s="45"/>
      <c r="CGW74" s="44"/>
      <c r="CGX74" s="45"/>
      <c r="CGY74" s="44"/>
      <c r="CGZ74" s="45"/>
      <c r="CHA74" s="44"/>
      <c r="CHB74" s="45"/>
      <c r="CHC74" s="44"/>
      <c r="CHD74" s="45"/>
      <c r="CHE74" s="44"/>
      <c r="CHF74" s="45"/>
      <c r="CHG74" s="44"/>
      <c r="CHH74" s="45"/>
      <c r="CHI74" s="44"/>
      <c r="CHJ74" s="45"/>
      <c r="CHK74" s="44"/>
      <c r="CHL74" s="45"/>
      <c r="CHM74" s="44"/>
      <c r="CHN74" s="45"/>
      <c r="CHO74" s="44"/>
      <c r="CHP74" s="45"/>
      <c r="CHQ74" s="44"/>
      <c r="CHR74" s="45"/>
      <c r="CHS74" s="44"/>
      <c r="CHT74" s="45"/>
      <c r="CHU74" s="44"/>
      <c r="CHV74" s="45"/>
      <c r="CHW74" s="44"/>
      <c r="CHX74" s="45"/>
      <c r="CHY74" s="44"/>
      <c r="CHZ74" s="45"/>
      <c r="CIA74" s="44"/>
      <c r="CIB74" s="45"/>
      <c r="CIC74" s="44"/>
      <c r="CID74" s="45"/>
      <c r="CIE74" s="44"/>
      <c r="CIF74" s="45"/>
      <c r="CIG74" s="44"/>
      <c r="CIH74" s="45"/>
      <c r="CII74" s="44"/>
      <c r="CIJ74" s="45"/>
      <c r="CIK74" s="44"/>
      <c r="CIL74" s="45"/>
      <c r="CIM74" s="44"/>
      <c r="CIN74" s="45"/>
      <c r="CIO74" s="44"/>
      <c r="CIP74" s="45"/>
      <c r="CIQ74" s="44"/>
      <c r="CIR74" s="45"/>
      <c r="CIS74" s="44"/>
      <c r="CIT74" s="45"/>
      <c r="CIU74" s="44"/>
      <c r="CIV74" s="45"/>
      <c r="CIW74" s="44"/>
      <c r="CIX74" s="45"/>
      <c r="CIY74" s="44"/>
      <c r="CIZ74" s="45"/>
      <c r="CJA74" s="44"/>
      <c r="CJB74" s="45"/>
      <c r="CJC74" s="44"/>
      <c r="CJD74" s="45"/>
      <c r="CJE74" s="44"/>
      <c r="CJF74" s="45"/>
      <c r="CJG74" s="44"/>
      <c r="CJH74" s="45"/>
      <c r="CJI74" s="44"/>
      <c r="CJJ74" s="45"/>
      <c r="CJK74" s="44"/>
      <c r="CJL74" s="45"/>
      <c r="CJM74" s="44"/>
      <c r="CJN74" s="45"/>
      <c r="CJO74" s="44"/>
      <c r="CJP74" s="45"/>
      <c r="CJQ74" s="44"/>
      <c r="CJR74" s="45"/>
      <c r="CJS74" s="44"/>
      <c r="CJT74" s="45"/>
      <c r="CJU74" s="44"/>
      <c r="CJV74" s="45"/>
      <c r="CJW74" s="44"/>
      <c r="CJX74" s="45"/>
      <c r="CJY74" s="44"/>
      <c r="CJZ74" s="45"/>
      <c r="CKA74" s="44"/>
      <c r="CKB74" s="45"/>
      <c r="CKC74" s="44"/>
      <c r="CKD74" s="45"/>
      <c r="CKE74" s="44"/>
      <c r="CKF74" s="45"/>
      <c r="CKG74" s="44"/>
      <c r="CKH74" s="45"/>
      <c r="CKI74" s="44"/>
      <c r="CKJ74" s="45"/>
      <c r="CKK74" s="44"/>
      <c r="CKL74" s="45"/>
      <c r="CKM74" s="44"/>
      <c r="CKN74" s="45"/>
      <c r="CKO74" s="44"/>
      <c r="CKP74" s="45"/>
      <c r="CKQ74" s="44"/>
      <c r="CKR74" s="45"/>
      <c r="CKS74" s="44"/>
      <c r="CKT74" s="45"/>
      <c r="CKU74" s="44"/>
      <c r="CKV74" s="45"/>
      <c r="CKW74" s="44"/>
      <c r="CKX74" s="45"/>
      <c r="CKY74" s="44"/>
      <c r="CKZ74" s="45"/>
      <c r="CLA74" s="44"/>
      <c r="CLB74" s="45"/>
      <c r="CLC74" s="44"/>
      <c r="CLD74" s="45"/>
      <c r="CLE74" s="44"/>
      <c r="CLF74" s="45"/>
      <c r="CLG74" s="44"/>
      <c r="CLH74" s="45"/>
      <c r="CLI74" s="44"/>
      <c r="CLJ74" s="45"/>
      <c r="CLK74" s="44"/>
      <c r="CLL74" s="45"/>
      <c r="CLM74" s="44"/>
      <c r="CLN74" s="45"/>
      <c r="CLO74" s="44"/>
      <c r="CLP74" s="45"/>
      <c r="CLQ74" s="44"/>
      <c r="CLR74" s="45"/>
      <c r="CLS74" s="44"/>
      <c r="CLT74" s="45"/>
      <c r="CLU74" s="44"/>
      <c r="CLV74" s="45"/>
      <c r="CLW74" s="44"/>
      <c r="CLX74" s="45"/>
      <c r="CLY74" s="44"/>
      <c r="CLZ74" s="45"/>
      <c r="CMA74" s="44"/>
      <c r="CMB74" s="45"/>
      <c r="CMC74" s="44"/>
      <c r="CMD74" s="45"/>
      <c r="CME74" s="44"/>
      <c r="CMF74" s="45"/>
      <c r="CMG74" s="44"/>
      <c r="CMH74" s="45"/>
      <c r="CMI74" s="44"/>
      <c r="CMJ74" s="45"/>
      <c r="CMK74" s="44"/>
      <c r="CML74" s="45"/>
      <c r="CMM74" s="44"/>
      <c r="CMN74" s="45"/>
      <c r="CMO74" s="44"/>
      <c r="CMP74" s="45"/>
      <c r="CMQ74" s="44"/>
      <c r="CMR74" s="45"/>
      <c r="CMS74" s="44"/>
      <c r="CMT74" s="45"/>
      <c r="CMU74" s="44"/>
      <c r="CMV74" s="45"/>
      <c r="CMW74" s="44"/>
      <c r="CMX74" s="45"/>
      <c r="CMY74" s="44"/>
      <c r="CMZ74" s="45"/>
      <c r="CNA74" s="44"/>
      <c r="CNB74" s="45"/>
      <c r="CNC74" s="44"/>
      <c r="CND74" s="45"/>
      <c r="CNE74" s="44"/>
      <c r="CNF74" s="45"/>
      <c r="CNG74" s="44"/>
      <c r="CNH74" s="45"/>
      <c r="CNI74" s="44"/>
      <c r="CNJ74" s="45"/>
      <c r="CNK74" s="44"/>
      <c r="CNL74" s="45"/>
      <c r="CNM74" s="44"/>
      <c r="CNN74" s="45"/>
      <c r="CNO74" s="44"/>
      <c r="CNP74" s="45"/>
      <c r="CNQ74" s="44"/>
      <c r="CNR74" s="45"/>
      <c r="CNS74" s="44"/>
      <c r="CNT74" s="45"/>
      <c r="CNU74" s="44"/>
      <c r="CNV74" s="45"/>
      <c r="CNW74" s="44"/>
      <c r="CNX74" s="45"/>
      <c r="CNY74" s="44"/>
      <c r="CNZ74" s="45"/>
      <c r="COA74" s="44"/>
      <c r="COB74" s="45"/>
      <c r="COC74" s="44"/>
      <c r="COD74" s="45"/>
      <c r="COE74" s="44"/>
      <c r="COF74" s="45"/>
      <c r="COG74" s="44"/>
      <c r="COH74" s="45"/>
      <c r="COI74" s="44"/>
      <c r="COJ74" s="45"/>
      <c r="COK74" s="44"/>
      <c r="COL74" s="45"/>
      <c r="COM74" s="44"/>
      <c r="CON74" s="45"/>
      <c r="COO74" s="44"/>
      <c r="COP74" s="45"/>
      <c r="COQ74" s="44"/>
      <c r="COR74" s="45"/>
      <c r="COS74" s="44"/>
      <c r="COT74" s="45"/>
      <c r="COU74" s="44"/>
      <c r="COV74" s="45"/>
      <c r="COW74" s="44"/>
      <c r="COX74" s="45"/>
      <c r="COY74" s="44"/>
      <c r="COZ74" s="45"/>
      <c r="CPA74" s="44"/>
      <c r="CPB74" s="45"/>
      <c r="CPC74" s="44"/>
      <c r="CPD74" s="45"/>
      <c r="CPE74" s="44"/>
      <c r="CPF74" s="45"/>
      <c r="CPG74" s="44"/>
      <c r="CPH74" s="45"/>
      <c r="CPI74" s="44"/>
      <c r="CPJ74" s="45"/>
      <c r="CPK74" s="44"/>
      <c r="CPL74" s="45"/>
      <c r="CPM74" s="44"/>
      <c r="CPN74" s="45"/>
      <c r="CPO74" s="44"/>
      <c r="CPP74" s="45"/>
      <c r="CPQ74" s="44"/>
      <c r="CPR74" s="45"/>
      <c r="CPS74" s="44"/>
      <c r="CPT74" s="45"/>
      <c r="CPU74" s="44"/>
      <c r="CPV74" s="45"/>
      <c r="CPW74" s="44"/>
      <c r="CPX74" s="45"/>
      <c r="CPY74" s="44"/>
      <c r="CPZ74" s="45"/>
      <c r="CQA74" s="44"/>
      <c r="CQB74" s="45"/>
      <c r="CQC74" s="44"/>
      <c r="CQD74" s="45"/>
      <c r="CQE74" s="44"/>
      <c r="CQF74" s="45"/>
      <c r="CQG74" s="44"/>
      <c r="CQH74" s="45"/>
      <c r="CQI74" s="44"/>
      <c r="CQJ74" s="45"/>
      <c r="CQK74" s="44"/>
      <c r="CQL74" s="45"/>
      <c r="CQM74" s="44"/>
      <c r="CQN74" s="45"/>
      <c r="CQO74" s="44"/>
      <c r="CQP74" s="45"/>
      <c r="CQQ74" s="44"/>
      <c r="CQR74" s="45"/>
      <c r="CQS74" s="44"/>
      <c r="CQT74" s="45"/>
      <c r="CQU74" s="44"/>
      <c r="CQV74" s="45"/>
      <c r="CQW74" s="44"/>
      <c r="CQX74" s="45"/>
      <c r="CQY74" s="44"/>
      <c r="CQZ74" s="45"/>
      <c r="CRA74" s="44"/>
      <c r="CRB74" s="45"/>
      <c r="CRC74" s="44"/>
      <c r="CRD74" s="45"/>
      <c r="CRE74" s="44"/>
      <c r="CRF74" s="45"/>
      <c r="CRG74" s="44"/>
      <c r="CRH74" s="45"/>
      <c r="CRI74" s="44"/>
      <c r="CRJ74" s="45"/>
      <c r="CRK74" s="44"/>
      <c r="CRL74" s="45"/>
      <c r="CRM74" s="44"/>
      <c r="CRN74" s="45"/>
      <c r="CRO74" s="44"/>
      <c r="CRP74" s="45"/>
      <c r="CRQ74" s="44"/>
      <c r="CRR74" s="45"/>
      <c r="CRS74" s="44"/>
      <c r="CRT74" s="45"/>
      <c r="CRU74" s="44"/>
      <c r="CRV74" s="45"/>
      <c r="CRW74" s="44"/>
      <c r="CRX74" s="45"/>
      <c r="CRY74" s="44"/>
      <c r="CRZ74" s="45"/>
      <c r="CSA74" s="44"/>
      <c r="CSB74" s="45"/>
      <c r="CSC74" s="44"/>
      <c r="CSD74" s="45"/>
      <c r="CSE74" s="44"/>
      <c r="CSF74" s="45"/>
      <c r="CSG74" s="44"/>
      <c r="CSH74" s="45"/>
      <c r="CSI74" s="44"/>
      <c r="CSJ74" s="45"/>
      <c r="CSK74" s="44"/>
      <c r="CSL74" s="45"/>
      <c r="CSM74" s="44"/>
      <c r="CSN74" s="45"/>
      <c r="CSO74" s="44"/>
      <c r="CSP74" s="45"/>
      <c r="CSQ74" s="44"/>
      <c r="CSR74" s="45"/>
      <c r="CSS74" s="44"/>
      <c r="CST74" s="45"/>
      <c r="CSU74" s="44"/>
      <c r="CSV74" s="45"/>
      <c r="CSW74" s="44"/>
      <c r="CSX74" s="45"/>
      <c r="CSY74" s="44"/>
      <c r="CSZ74" s="45"/>
      <c r="CTA74" s="44"/>
      <c r="CTB74" s="45"/>
      <c r="CTC74" s="44"/>
      <c r="CTD74" s="45"/>
      <c r="CTE74" s="44"/>
      <c r="CTF74" s="45"/>
      <c r="CTG74" s="44"/>
      <c r="CTH74" s="45"/>
      <c r="CTI74" s="44"/>
      <c r="CTJ74" s="45"/>
      <c r="CTK74" s="44"/>
      <c r="CTL74" s="45"/>
      <c r="CTM74" s="44"/>
      <c r="CTN74" s="45"/>
      <c r="CTO74" s="44"/>
      <c r="CTP74" s="45"/>
      <c r="CTQ74" s="44"/>
      <c r="CTR74" s="45"/>
      <c r="CTS74" s="44"/>
      <c r="CTT74" s="45"/>
      <c r="CTU74" s="44"/>
      <c r="CTV74" s="45"/>
      <c r="CTW74" s="44"/>
      <c r="CTX74" s="45"/>
      <c r="CTY74" s="44"/>
      <c r="CTZ74" s="45"/>
      <c r="CUA74" s="44"/>
      <c r="CUB74" s="45"/>
      <c r="CUC74" s="44"/>
      <c r="CUD74" s="45"/>
      <c r="CUE74" s="44"/>
      <c r="CUF74" s="45"/>
      <c r="CUG74" s="44"/>
      <c r="CUH74" s="45"/>
      <c r="CUI74" s="44"/>
      <c r="CUJ74" s="45"/>
      <c r="CUK74" s="44"/>
      <c r="CUL74" s="45"/>
      <c r="CUM74" s="44"/>
      <c r="CUN74" s="45"/>
      <c r="CUO74" s="44"/>
      <c r="CUP74" s="45"/>
      <c r="CUQ74" s="44"/>
      <c r="CUR74" s="45"/>
      <c r="CUS74" s="44"/>
      <c r="CUT74" s="45"/>
      <c r="CUU74" s="44"/>
      <c r="CUV74" s="45"/>
      <c r="CUW74" s="44"/>
      <c r="CUX74" s="45"/>
      <c r="CUY74" s="44"/>
      <c r="CUZ74" s="45"/>
      <c r="CVA74" s="44"/>
      <c r="CVB74" s="45"/>
      <c r="CVC74" s="44"/>
      <c r="CVD74" s="45"/>
      <c r="CVE74" s="44"/>
      <c r="CVF74" s="45"/>
      <c r="CVG74" s="44"/>
      <c r="CVH74" s="45"/>
      <c r="CVI74" s="44"/>
      <c r="CVJ74" s="45"/>
      <c r="CVK74" s="44"/>
      <c r="CVL74" s="45"/>
      <c r="CVM74" s="44"/>
      <c r="CVN74" s="45"/>
      <c r="CVO74" s="44"/>
      <c r="CVP74" s="45"/>
      <c r="CVQ74" s="44"/>
      <c r="CVR74" s="45"/>
      <c r="CVS74" s="44"/>
      <c r="CVT74" s="45"/>
      <c r="CVU74" s="44"/>
      <c r="CVV74" s="45"/>
      <c r="CVW74" s="44"/>
      <c r="CVX74" s="45"/>
      <c r="CVY74" s="44"/>
      <c r="CVZ74" s="45"/>
      <c r="CWA74" s="44"/>
      <c r="CWB74" s="45"/>
      <c r="CWC74" s="44"/>
      <c r="CWD74" s="45"/>
      <c r="CWE74" s="44"/>
      <c r="CWF74" s="45"/>
      <c r="CWG74" s="44"/>
      <c r="CWH74" s="45"/>
      <c r="CWI74" s="44"/>
      <c r="CWJ74" s="45"/>
      <c r="CWK74" s="44"/>
      <c r="CWL74" s="45"/>
      <c r="CWM74" s="44"/>
      <c r="CWN74" s="45"/>
      <c r="CWO74" s="44"/>
      <c r="CWP74" s="45"/>
      <c r="CWQ74" s="44"/>
      <c r="CWR74" s="45"/>
      <c r="CWS74" s="44"/>
      <c r="CWT74" s="45"/>
      <c r="CWU74" s="44"/>
      <c r="CWV74" s="45"/>
      <c r="CWW74" s="44"/>
      <c r="CWX74" s="45"/>
      <c r="CWY74" s="44"/>
      <c r="CWZ74" s="45"/>
      <c r="CXA74" s="44"/>
      <c r="CXB74" s="45"/>
      <c r="CXC74" s="44"/>
      <c r="CXD74" s="45"/>
      <c r="CXE74" s="44"/>
      <c r="CXF74" s="45"/>
      <c r="CXG74" s="44"/>
      <c r="CXH74" s="45"/>
      <c r="CXI74" s="44"/>
      <c r="CXJ74" s="45"/>
      <c r="CXK74" s="44"/>
      <c r="CXL74" s="45"/>
      <c r="CXM74" s="44"/>
      <c r="CXN74" s="45"/>
      <c r="CXO74" s="44"/>
      <c r="CXP74" s="45"/>
      <c r="CXQ74" s="44"/>
      <c r="CXR74" s="45"/>
      <c r="CXS74" s="44"/>
      <c r="CXT74" s="45"/>
      <c r="CXU74" s="44"/>
      <c r="CXV74" s="45"/>
      <c r="CXW74" s="44"/>
      <c r="CXX74" s="45"/>
      <c r="CXY74" s="44"/>
      <c r="CXZ74" s="45"/>
      <c r="CYA74" s="44"/>
      <c r="CYB74" s="45"/>
      <c r="CYC74" s="44"/>
      <c r="CYD74" s="45"/>
      <c r="CYE74" s="44"/>
      <c r="CYF74" s="45"/>
      <c r="CYG74" s="44"/>
      <c r="CYH74" s="45"/>
      <c r="CYI74" s="44"/>
      <c r="CYJ74" s="45"/>
      <c r="CYK74" s="44"/>
      <c r="CYL74" s="45"/>
      <c r="CYM74" s="44"/>
      <c r="CYN74" s="45"/>
      <c r="CYO74" s="44"/>
      <c r="CYP74" s="45"/>
      <c r="CYQ74" s="44"/>
      <c r="CYR74" s="45"/>
      <c r="CYS74" s="44"/>
      <c r="CYT74" s="45"/>
      <c r="CYU74" s="44"/>
      <c r="CYV74" s="45"/>
      <c r="CYW74" s="44"/>
      <c r="CYX74" s="45"/>
      <c r="CYY74" s="44"/>
      <c r="CYZ74" s="45"/>
      <c r="CZA74" s="44"/>
      <c r="CZB74" s="45"/>
      <c r="CZC74" s="44"/>
      <c r="CZD74" s="45"/>
      <c r="CZE74" s="44"/>
      <c r="CZF74" s="45"/>
      <c r="CZG74" s="44"/>
      <c r="CZH74" s="45"/>
      <c r="CZI74" s="44"/>
      <c r="CZJ74" s="45"/>
      <c r="CZK74" s="44"/>
      <c r="CZL74" s="45"/>
      <c r="CZM74" s="44"/>
      <c r="CZN74" s="45"/>
      <c r="CZO74" s="44"/>
      <c r="CZP74" s="45"/>
      <c r="CZQ74" s="44"/>
      <c r="CZR74" s="45"/>
      <c r="CZS74" s="44"/>
      <c r="CZT74" s="45"/>
      <c r="CZU74" s="44"/>
      <c r="CZV74" s="45"/>
      <c r="CZW74" s="44"/>
      <c r="CZX74" s="45"/>
      <c r="CZY74" s="44"/>
      <c r="CZZ74" s="45"/>
      <c r="DAA74" s="44"/>
      <c r="DAB74" s="45"/>
      <c r="DAC74" s="44"/>
      <c r="DAD74" s="45"/>
      <c r="DAE74" s="44"/>
      <c r="DAF74" s="45"/>
      <c r="DAG74" s="44"/>
      <c r="DAH74" s="45"/>
      <c r="DAI74" s="44"/>
      <c r="DAJ74" s="45"/>
      <c r="DAK74" s="44"/>
      <c r="DAL74" s="45"/>
      <c r="DAM74" s="44"/>
      <c r="DAN74" s="45"/>
      <c r="DAO74" s="44"/>
      <c r="DAP74" s="45"/>
      <c r="DAQ74" s="44"/>
      <c r="DAR74" s="45"/>
      <c r="DAS74" s="44"/>
      <c r="DAT74" s="45"/>
      <c r="DAU74" s="44"/>
      <c r="DAV74" s="45"/>
      <c r="DAW74" s="44"/>
      <c r="DAX74" s="45"/>
      <c r="DAY74" s="44"/>
      <c r="DAZ74" s="45"/>
      <c r="DBA74" s="44"/>
      <c r="DBB74" s="45"/>
      <c r="DBC74" s="44"/>
      <c r="DBD74" s="45"/>
      <c r="DBE74" s="44"/>
      <c r="DBF74" s="45"/>
      <c r="DBG74" s="44"/>
      <c r="DBH74" s="45"/>
      <c r="DBI74" s="44"/>
      <c r="DBJ74" s="45"/>
      <c r="DBK74" s="44"/>
      <c r="DBL74" s="45"/>
      <c r="DBM74" s="44"/>
      <c r="DBN74" s="45"/>
      <c r="DBO74" s="44"/>
      <c r="DBP74" s="45"/>
      <c r="DBQ74" s="44"/>
      <c r="DBR74" s="45"/>
      <c r="DBS74" s="44"/>
      <c r="DBT74" s="45"/>
      <c r="DBU74" s="44"/>
      <c r="DBV74" s="45"/>
      <c r="DBW74" s="44"/>
      <c r="DBX74" s="45"/>
      <c r="DBY74" s="44"/>
      <c r="DBZ74" s="45"/>
      <c r="DCA74" s="44"/>
      <c r="DCB74" s="45"/>
      <c r="DCC74" s="44"/>
      <c r="DCD74" s="45"/>
      <c r="DCE74" s="44"/>
      <c r="DCF74" s="45"/>
      <c r="DCG74" s="44"/>
      <c r="DCH74" s="45"/>
      <c r="DCI74" s="44"/>
      <c r="DCJ74" s="45"/>
      <c r="DCK74" s="44"/>
      <c r="DCL74" s="45"/>
      <c r="DCM74" s="44"/>
      <c r="DCN74" s="45"/>
      <c r="DCO74" s="44"/>
      <c r="DCP74" s="45"/>
      <c r="DCQ74" s="44"/>
      <c r="DCR74" s="45"/>
      <c r="DCS74" s="44"/>
      <c r="DCT74" s="45"/>
      <c r="DCU74" s="44"/>
      <c r="DCV74" s="45"/>
      <c r="DCW74" s="44"/>
      <c r="DCX74" s="45"/>
      <c r="DCY74" s="44"/>
      <c r="DCZ74" s="45"/>
      <c r="DDA74" s="44"/>
      <c r="DDB74" s="45"/>
      <c r="DDC74" s="44"/>
      <c r="DDD74" s="45"/>
      <c r="DDE74" s="44"/>
      <c r="DDF74" s="45"/>
      <c r="DDG74" s="44"/>
      <c r="DDH74" s="45"/>
      <c r="DDI74" s="44"/>
      <c r="DDJ74" s="45"/>
      <c r="DDK74" s="44"/>
      <c r="DDL74" s="45"/>
      <c r="DDM74" s="44"/>
      <c r="DDN74" s="45"/>
      <c r="DDO74" s="44"/>
      <c r="DDP74" s="45"/>
      <c r="DDQ74" s="44"/>
      <c r="DDR74" s="45"/>
      <c r="DDS74" s="44"/>
      <c r="DDT74" s="45"/>
      <c r="DDU74" s="44"/>
      <c r="DDV74" s="45"/>
      <c r="DDW74" s="44"/>
      <c r="DDX74" s="45"/>
      <c r="DDY74" s="44"/>
      <c r="DDZ74" s="45"/>
      <c r="DEA74" s="44"/>
      <c r="DEB74" s="45"/>
      <c r="DEC74" s="44"/>
      <c r="DED74" s="45"/>
      <c r="DEE74" s="44"/>
      <c r="DEF74" s="45"/>
      <c r="DEG74" s="44"/>
      <c r="DEH74" s="45"/>
      <c r="DEI74" s="44"/>
      <c r="DEJ74" s="45"/>
      <c r="DEK74" s="44"/>
      <c r="DEL74" s="45"/>
      <c r="DEM74" s="44"/>
      <c r="DEN74" s="45"/>
      <c r="DEO74" s="44"/>
      <c r="DEP74" s="45"/>
      <c r="DEQ74" s="44"/>
      <c r="DER74" s="45"/>
      <c r="DES74" s="44"/>
      <c r="DET74" s="45"/>
      <c r="DEU74" s="44"/>
      <c r="DEV74" s="45"/>
      <c r="DEW74" s="44"/>
      <c r="DEX74" s="45"/>
      <c r="DEY74" s="44"/>
      <c r="DEZ74" s="45"/>
      <c r="DFA74" s="44"/>
      <c r="DFB74" s="45"/>
      <c r="DFC74" s="44"/>
      <c r="DFD74" s="45"/>
      <c r="DFE74" s="44"/>
      <c r="DFF74" s="45"/>
      <c r="DFG74" s="44"/>
      <c r="DFH74" s="45"/>
      <c r="DFI74" s="44"/>
      <c r="DFJ74" s="45"/>
      <c r="DFK74" s="44"/>
      <c r="DFL74" s="45"/>
      <c r="DFM74" s="44"/>
      <c r="DFN74" s="45"/>
      <c r="DFO74" s="44"/>
      <c r="DFP74" s="45"/>
      <c r="DFQ74" s="44"/>
      <c r="DFR74" s="45"/>
      <c r="DFS74" s="44"/>
      <c r="DFT74" s="45"/>
      <c r="DFU74" s="44"/>
      <c r="DFV74" s="45"/>
      <c r="DFW74" s="44"/>
      <c r="DFX74" s="45"/>
      <c r="DFY74" s="44"/>
      <c r="DFZ74" s="45"/>
      <c r="DGA74" s="44"/>
      <c r="DGB74" s="45"/>
      <c r="DGC74" s="44"/>
      <c r="DGD74" s="45"/>
      <c r="DGE74" s="44"/>
      <c r="DGF74" s="45"/>
      <c r="DGG74" s="44"/>
      <c r="DGH74" s="45"/>
      <c r="DGI74" s="44"/>
      <c r="DGJ74" s="45"/>
      <c r="DGK74" s="44"/>
      <c r="DGL74" s="45"/>
      <c r="DGM74" s="44"/>
      <c r="DGN74" s="45"/>
      <c r="DGO74" s="44"/>
      <c r="DGP74" s="45"/>
      <c r="DGQ74" s="44"/>
      <c r="DGR74" s="45"/>
      <c r="DGS74" s="44"/>
      <c r="DGT74" s="45"/>
      <c r="DGU74" s="44"/>
      <c r="DGV74" s="45"/>
      <c r="DGW74" s="44"/>
      <c r="DGX74" s="45"/>
      <c r="DGY74" s="44"/>
      <c r="DGZ74" s="45"/>
      <c r="DHA74" s="44"/>
      <c r="DHB74" s="45"/>
      <c r="DHC74" s="44"/>
      <c r="DHD74" s="45"/>
      <c r="DHE74" s="44"/>
      <c r="DHF74" s="45"/>
      <c r="DHG74" s="44"/>
      <c r="DHH74" s="45"/>
      <c r="DHI74" s="44"/>
      <c r="DHJ74" s="45"/>
      <c r="DHK74" s="44"/>
      <c r="DHL74" s="45"/>
      <c r="DHM74" s="44"/>
      <c r="DHN74" s="45"/>
      <c r="DHO74" s="44"/>
      <c r="DHP74" s="45"/>
      <c r="DHQ74" s="44"/>
      <c r="DHR74" s="45"/>
      <c r="DHS74" s="44"/>
      <c r="DHT74" s="45"/>
      <c r="DHU74" s="44"/>
      <c r="DHV74" s="45"/>
      <c r="DHW74" s="44"/>
      <c r="DHX74" s="45"/>
      <c r="DHY74" s="44"/>
      <c r="DHZ74" s="45"/>
      <c r="DIA74" s="44"/>
      <c r="DIB74" s="45"/>
      <c r="DIC74" s="44"/>
      <c r="DID74" s="45"/>
      <c r="DIE74" s="44"/>
      <c r="DIF74" s="45"/>
      <c r="DIG74" s="44"/>
      <c r="DIH74" s="45"/>
      <c r="DII74" s="44"/>
      <c r="DIJ74" s="45"/>
      <c r="DIK74" s="44"/>
      <c r="DIL74" s="45"/>
      <c r="DIM74" s="44"/>
      <c r="DIN74" s="45"/>
      <c r="DIO74" s="44"/>
      <c r="DIP74" s="45"/>
      <c r="DIQ74" s="44"/>
      <c r="DIR74" s="45"/>
      <c r="DIS74" s="44"/>
      <c r="DIT74" s="45"/>
      <c r="DIU74" s="44"/>
      <c r="DIV74" s="45"/>
      <c r="DIW74" s="44"/>
      <c r="DIX74" s="45"/>
      <c r="DIY74" s="44"/>
      <c r="DIZ74" s="45"/>
      <c r="DJA74" s="44"/>
      <c r="DJB74" s="45"/>
      <c r="DJC74" s="44"/>
      <c r="DJD74" s="45"/>
      <c r="DJE74" s="44"/>
      <c r="DJF74" s="45"/>
      <c r="DJG74" s="44"/>
      <c r="DJH74" s="45"/>
      <c r="DJI74" s="44"/>
      <c r="DJJ74" s="45"/>
      <c r="DJK74" s="44"/>
      <c r="DJL74" s="45"/>
      <c r="DJM74" s="44"/>
      <c r="DJN74" s="45"/>
      <c r="DJO74" s="44"/>
      <c r="DJP74" s="45"/>
      <c r="DJQ74" s="44"/>
      <c r="DJR74" s="45"/>
      <c r="DJS74" s="44"/>
      <c r="DJT74" s="45"/>
      <c r="DJU74" s="44"/>
      <c r="DJV74" s="45"/>
      <c r="DJW74" s="44"/>
      <c r="DJX74" s="45"/>
      <c r="DJY74" s="44"/>
      <c r="DJZ74" s="45"/>
      <c r="DKA74" s="44"/>
      <c r="DKB74" s="45"/>
      <c r="DKC74" s="44"/>
      <c r="DKD74" s="45"/>
      <c r="DKE74" s="44"/>
      <c r="DKF74" s="45"/>
      <c r="DKG74" s="44"/>
      <c r="DKH74" s="45"/>
      <c r="DKI74" s="44"/>
      <c r="DKJ74" s="45"/>
      <c r="DKK74" s="44"/>
      <c r="DKL74" s="45"/>
      <c r="DKM74" s="44"/>
      <c r="DKN74" s="45"/>
      <c r="DKO74" s="44"/>
      <c r="DKP74" s="45"/>
      <c r="DKQ74" s="44"/>
      <c r="DKR74" s="45"/>
      <c r="DKS74" s="44"/>
      <c r="DKT74" s="45"/>
      <c r="DKU74" s="44"/>
      <c r="DKV74" s="45"/>
      <c r="DKW74" s="44"/>
      <c r="DKX74" s="45"/>
      <c r="DKY74" s="44"/>
      <c r="DKZ74" s="45"/>
      <c r="DLA74" s="44"/>
      <c r="DLB74" s="45"/>
      <c r="DLC74" s="44"/>
      <c r="DLD74" s="45"/>
      <c r="DLE74" s="44"/>
      <c r="DLF74" s="45"/>
      <c r="DLG74" s="44"/>
      <c r="DLH74" s="45"/>
      <c r="DLI74" s="44"/>
      <c r="DLJ74" s="45"/>
      <c r="DLK74" s="44"/>
      <c r="DLL74" s="45"/>
      <c r="DLM74" s="44"/>
      <c r="DLN74" s="45"/>
      <c r="DLO74" s="44"/>
      <c r="DLP74" s="45"/>
      <c r="DLQ74" s="44"/>
      <c r="DLR74" s="45"/>
      <c r="DLS74" s="44"/>
      <c r="DLT74" s="45"/>
      <c r="DLU74" s="44"/>
      <c r="DLV74" s="45"/>
      <c r="DLW74" s="44"/>
      <c r="DLX74" s="45"/>
      <c r="DLY74" s="44"/>
      <c r="DLZ74" s="45"/>
      <c r="DMA74" s="44"/>
      <c r="DMB74" s="45"/>
      <c r="DMC74" s="44"/>
      <c r="DMD74" s="45"/>
      <c r="DME74" s="44"/>
      <c r="DMF74" s="45"/>
      <c r="DMG74" s="44"/>
      <c r="DMH74" s="45"/>
      <c r="DMI74" s="44"/>
      <c r="DMJ74" s="45"/>
      <c r="DMK74" s="44"/>
      <c r="DML74" s="45"/>
      <c r="DMM74" s="44"/>
      <c r="DMN74" s="45"/>
      <c r="DMO74" s="44"/>
      <c r="DMP74" s="45"/>
      <c r="DMQ74" s="44"/>
      <c r="DMR74" s="45"/>
      <c r="DMS74" s="44"/>
      <c r="DMT74" s="45"/>
      <c r="DMU74" s="44"/>
      <c r="DMV74" s="45"/>
      <c r="DMW74" s="44"/>
      <c r="DMX74" s="45"/>
      <c r="DMY74" s="44"/>
      <c r="DMZ74" s="45"/>
      <c r="DNA74" s="44"/>
      <c r="DNB74" s="45"/>
      <c r="DNC74" s="44"/>
      <c r="DND74" s="45"/>
      <c r="DNE74" s="44"/>
      <c r="DNF74" s="45"/>
      <c r="DNG74" s="44"/>
      <c r="DNH74" s="45"/>
      <c r="DNI74" s="44"/>
      <c r="DNJ74" s="45"/>
      <c r="DNK74" s="44"/>
      <c r="DNL74" s="45"/>
      <c r="DNM74" s="44"/>
      <c r="DNN74" s="45"/>
      <c r="DNO74" s="44"/>
      <c r="DNP74" s="45"/>
      <c r="DNQ74" s="44"/>
      <c r="DNR74" s="45"/>
      <c r="DNS74" s="44"/>
      <c r="DNT74" s="45"/>
      <c r="DNU74" s="44"/>
      <c r="DNV74" s="45"/>
      <c r="DNW74" s="44"/>
      <c r="DNX74" s="45"/>
      <c r="DNY74" s="44"/>
      <c r="DNZ74" s="45"/>
      <c r="DOA74" s="44"/>
      <c r="DOB74" s="45"/>
      <c r="DOC74" s="44"/>
      <c r="DOD74" s="45"/>
      <c r="DOE74" s="44"/>
      <c r="DOF74" s="45"/>
      <c r="DOG74" s="44"/>
      <c r="DOH74" s="45"/>
      <c r="DOI74" s="44"/>
      <c r="DOJ74" s="45"/>
      <c r="DOK74" s="44"/>
      <c r="DOL74" s="45"/>
      <c r="DOM74" s="44"/>
      <c r="DON74" s="45"/>
      <c r="DOO74" s="44"/>
      <c r="DOP74" s="45"/>
      <c r="DOQ74" s="44"/>
      <c r="DOR74" s="45"/>
      <c r="DOS74" s="44"/>
      <c r="DOT74" s="45"/>
      <c r="DOU74" s="44"/>
      <c r="DOV74" s="45"/>
      <c r="DOW74" s="44"/>
      <c r="DOX74" s="45"/>
      <c r="DOY74" s="44"/>
      <c r="DOZ74" s="45"/>
      <c r="DPA74" s="44"/>
      <c r="DPB74" s="45"/>
      <c r="DPC74" s="44"/>
      <c r="DPD74" s="45"/>
      <c r="DPE74" s="44"/>
      <c r="DPF74" s="45"/>
      <c r="DPG74" s="44"/>
      <c r="DPH74" s="45"/>
      <c r="DPI74" s="44"/>
      <c r="DPJ74" s="45"/>
      <c r="DPK74" s="44"/>
      <c r="DPL74" s="45"/>
      <c r="DPM74" s="44"/>
      <c r="DPN74" s="45"/>
      <c r="DPO74" s="44"/>
      <c r="DPP74" s="45"/>
      <c r="DPQ74" s="44"/>
      <c r="DPR74" s="45"/>
      <c r="DPS74" s="44"/>
      <c r="DPT74" s="45"/>
      <c r="DPU74" s="44"/>
      <c r="DPV74" s="45"/>
      <c r="DPW74" s="44"/>
      <c r="DPX74" s="45"/>
      <c r="DPY74" s="44"/>
      <c r="DPZ74" s="45"/>
      <c r="DQA74" s="44"/>
      <c r="DQB74" s="45"/>
      <c r="DQC74" s="44"/>
      <c r="DQD74" s="45"/>
      <c r="DQE74" s="44"/>
      <c r="DQF74" s="45"/>
      <c r="DQG74" s="44"/>
      <c r="DQH74" s="45"/>
      <c r="DQI74" s="44"/>
      <c r="DQJ74" s="45"/>
      <c r="DQK74" s="44"/>
      <c r="DQL74" s="45"/>
      <c r="DQM74" s="44"/>
      <c r="DQN74" s="45"/>
      <c r="DQO74" s="44"/>
      <c r="DQP74" s="45"/>
      <c r="DQQ74" s="44"/>
      <c r="DQR74" s="45"/>
      <c r="DQS74" s="44"/>
      <c r="DQT74" s="45"/>
      <c r="DQU74" s="44"/>
      <c r="DQV74" s="45"/>
      <c r="DQW74" s="44"/>
      <c r="DQX74" s="45"/>
      <c r="DQY74" s="44"/>
      <c r="DQZ74" s="45"/>
      <c r="DRA74" s="44"/>
      <c r="DRB74" s="45"/>
      <c r="DRC74" s="44"/>
      <c r="DRD74" s="45"/>
      <c r="DRE74" s="44"/>
      <c r="DRF74" s="45"/>
      <c r="DRG74" s="44"/>
      <c r="DRH74" s="45"/>
      <c r="DRI74" s="44"/>
      <c r="DRJ74" s="45"/>
      <c r="DRK74" s="44"/>
      <c r="DRL74" s="45"/>
      <c r="DRM74" s="44"/>
      <c r="DRN74" s="45"/>
      <c r="DRO74" s="44"/>
      <c r="DRP74" s="45"/>
      <c r="DRQ74" s="44"/>
      <c r="DRR74" s="45"/>
      <c r="DRS74" s="44"/>
      <c r="DRT74" s="45"/>
      <c r="DRU74" s="44"/>
      <c r="DRV74" s="45"/>
      <c r="DRW74" s="44"/>
      <c r="DRX74" s="45"/>
      <c r="DRY74" s="44"/>
      <c r="DRZ74" s="45"/>
      <c r="DSA74" s="44"/>
      <c r="DSB74" s="45"/>
      <c r="DSC74" s="44"/>
      <c r="DSD74" s="45"/>
      <c r="DSE74" s="44"/>
      <c r="DSF74" s="45"/>
      <c r="DSG74" s="44"/>
      <c r="DSH74" s="45"/>
      <c r="DSI74" s="44"/>
      <c r="DSJ74" s="45"/>
      <c r="DSK74" s="44"/>
      <c r="DSL74" s="45"/>
      <c r="DSM74" s="44"/>
      <c r="DSN74" s="45"/>
      <c r="DSO74" s="44"/>
      <c r="DSP74" s="45"/>
      <c r="DSQ74" s="44"/>
      <c r="DSR74" s="45"/>
      <c r="DSS74" s="44"/>
      <c r="DST74" s="45"/>
      <c r="DSU74" s="44"/>
      <c r="DSV74" s="45"/>
      <c r="DSW74" s="44"/>
      <c r="DSX74" s="45"/>
      <c r="DSY74" s="44"/>
      <c r="DSZ74" s="45"/>
      <c r="DTA74" s="44"/>
      <c r="DTB74" s="45"/>
      <c r="DTC74" s="44"/>
      <c r="DTD74" s="45"/>
      <c r="DTE74" s="44"/>
      <c r="DTF74" s="45"/>
      <c r="DTG74" s="44"/>
      <c r="DTH74" s="45"/>
      <c r="DTI74" s="44"/>
      <c r="DTJ74" s="45"/>
      <c r="DTK74" s="44"/>
      <c r="DTL74" s="45"/>
      <c r="DTM74" s="44"/>
      <c r="DTN74" s="45"/>
      <c r="DTO74" s="44"/>
      <c r="DTP74" s="45"/>
      <c r="DTQ74" s="44"/>
      <c r="DTR74" s="45"/>
      <c r="DTS74" s="44"/>
      <c r="DTT74" s="45"/>
      <c r="DTU74" s="44"/>
      <c r="DTV74" s="45"/>
      <c r="DTW74" s="44"/>
      <c r="DTX74" s="45"/>
      <c r="DTY74" s="44"/>
      <c r="DTZ74" s="45"/>
      <c r="DUA74" s="44"/>
      <c r="DUB74" s="45"/>
      <c r="DUC74" s="44"/>
      <c r="DUD74" s="45"/>
      <c r="DUE74" s="44"/>
      <c r="DUF74" s="45"/>
      <c r="DUG74" s="44"/>
      <c r="DUH74" s="45"/>
      <c r="DUI74" s="44"/>
      <c r="DUJ74" s="45"/>
      <c r="DUK74" s="44"/>
      <c r="DUL74" s="45"/>
      <c r="DUM74" s="44"/>
      <c r="DUN74" s="45"/>
      <c r="DUO74" s="44"/>
      <c r="DUP74" s="45"/>
      <c r="DUQ74" s="44"/>
      <c r="DUR74" s="45"/>
      <c r="DUS74" s="44"/>
      <c r="DUT74" s="45"/>
      <c r="DUU74" s="44"/>
      <c r="DUV74" s="45"/>
      <c r="DUW74" s="44"/>
      <c r="DUX74" s="45"/>
      <c r="DUY74" s="44"/>
      <c r="DUZ74" s="45"/>
      <c r="DVA74" s="44"/>
      <c r="DVB74" s="45"/>
      <c r="DVC74" s="44"/>
      <c r="DVD74" s="45"/>
      <c r="DVE74" s="44"/>
      <c r="DVF74" s="45"/>
      <c r="DVG74" s="44"/>
      <c r="DVH74" s="45"/>
      <c r="DVI74" s="44"/>
      <c r="DVJ74" s="45"/>
      <c r="DVK74" s="44"/>
      <c r="DVL74" s="45"/>
      <c r="DVM74" s="44"/>
      <c r="DVN74" s="45"/>
      <c r="DVO74" s="44"/>
      <c r="DVP74" s="45"/>
      <c r="DVQ74" s="44"/>
      <c r="DVR74" s="45"/>
      <c r="DVS74" s="44"/>
      <c r="DVT74" s="45"/>
      <c r="DVU74" s="44"/>
      <c r="DVV74" s="45"/>
      <c r="DVW74" s="44"/>
      <c r="DVX74" s="45"/>
      <c r="DVY74" s="44"/>
      <c r="DVZ74" s="45"/>
      <c r="DWA74" s="44"/>
      <c r="DWB74" s="45"/>
      <c r="DWC74" s="44"/>
      <c r="DWD74" s="45"/>
      <c r="DWE74" s="44"/>
      <c r="DWF74" s="45"/>
      <c r="DWG74" s="44"/>
      <c r="DWH74" s="45"/>
      <c r="DWI74" s="44"/>
      <c r="DWJ74" s="45"/>
      <c r="DWK74" s="44"/>
      <c r="DWL74" s="45"/>
      <c r="DWM74" s="44"/>
      <c r="DWN74" s="45"/>
      <c r="DWO74" s="44"/>
      <c r="DWP74" s="45"/>
      <c r="DWQ74" s="44"/>
      <c r="DWR74" s="45"/>
      <c r="DWS74" s="44"/>
      <c r="DWT74" s="45"/>
      <c r="DWU74" s="44"/>
      <c r="DWV74" s="45"/>
      <c r="DWW74" s="44"/>
      <c r="DWX74" s="45"/>
      <c r="DWY74" s="44"/>
      <c r="DWZ74" s="45"/>
      <c r="DXA74" s="44"/>
      <c r="DXB74" s="45"/>
      <c r="DXC74" s="44"/>
      <c r="DXD74" s="45"/>
      <c r="DXE74" s="44"/>
      <c r="DXF74" s="45"/>
      <c r="DXG74" s="44"/>
      <c r="DXH74" s="45"/>
      <c r="DXI74" s="44"/>
      <c r="DXJ74" s="45"/>
      <c r="DXK74" s="44"/>
      <c r="DXL74" s="45"/>
      <c r="DXM74" s="44"/>
      <c r="DXN74" s="45"/>
      <c r="DXO74" s="44"/>
      <c r="DXP74" s="45"/>
      <c r="DXQ74" s="44"/>
      <c r="DXR74" s="45"/>
      <c r="DXS74" s="44"/>
      <c r="DXT74" s="45"/>
      <c r="DXU74" s="44"/>
      <c r="DXV74" s="45"/>
      <c r="DXW74" s="44"/>
      <c r="DXX74" s="45"/>
      <c r="DXY74" s="44"/>
      <c r="DXZ74" s="45"/>
      <c r="DYA74" s="44"/>
      <c r="DYB74" s="45"/>
      <c r="DYC74" s="44"/>
      <c r="DYD74" s="45"/>
      <c r="DYE74" s="44"/>
      <c r="DYF74" s="45"/>
      <c r="DYG74" s="44"/>
      <c r="DYH74" s="45"/>
      <c r="DYI74" s="44"/>
      <c r="DYJ74" s="45"/>
      <c r="DYK74" s="44"/>
      <c r="DYL74" s="45"/>
      <c r="DYM74" s="44"/>
      <c r="DYN74" s="45"/>
      <c r="DYO74" s="44"/>
      <c r="DYP74" s="45"/>
      <c r="DYQ74" s="44"/>
      <c r="DYR74" s="45"/>
      <c r="DYS74" s="44"/>
      <c r="DYT74" s="45"/>
      <c r="DYU74" s="44"/>
      <c r="DYV74" s="45"/>
      <c r="DYW74" s="44"/>
      <c r="DYX74" s="45"/>
      <c r="DYY74" s="44"/>
      <c r="DYZ74" s="45"/>
      <c r="DZA74" s="44"/>
      <c r="DZB74" s="45"/>
      <c r="DZC74" s="44"/>
      <c r="DZD74" s="45"/>
      <c r="DZE74" s="44"/>
      <c r="DZF74" s="45"/>
      <c r="DZG74" s="44"/>
      <c r="DZH74" s="45"/>
      <c r="DZI74" s="44"/>
      <c r="DZJ74" s="45"/>
      <c r="DZK74" s="44"/>
      <c r="DZL74" s="45"/>
      <c r="DZM74" s="44"/>
      <c r="DZN74" s="45"/>
      <c r="DZO74" s="44"/>
      <c r="DZP74" s="45"/>
      <c r="DZQ74" s="44"/>
      <c r="DZR74" s="45"/>
      <c r="DZS74" s="44"/>
      <c r="DZT74" s="45"/>
      <c r="DZU74" s="44"/>
      <c r="DZV74" s="45"/>
      <c r="DZW74" s="44"/>
      <c r="DZX74" s="45"/>
      <c r="DZY74" s="44"/>
      <c r="DZZ74" s="45"/>
      <c r="EAA74" s="44"/>
      <c r="EAB74" s="45"/>
      <c r="EAC74" s="44"/>
      <c r="EAD74" s="45"/>
      <c r="EAE74" s="44"/>
      <c r="EAF74" s="45"/>
      <c r="EAG74" s="44"/>
      <c r="EAH74" s="45"/>
      <c r="EAI74" s="44"/>
      <c r="EAJ74" s="45"/>
      <c r="EAK74" s="44"/>
      <c r="EAL74" s="45"/>
      <c r="EAM74" s="44"/>
      <c r="EAN74" s="45"/>
      <c r="EAO74" s="44"/>
      <c r="EAP74" s="45"/>
      <c r="EAQ74" s="44"/>
      <c r="EAR74" s="45"/>
      <c r="EAS74" s="44"/>
      <c r="EAT74" s="45"/>
      <c r="EAU74" s="44"/>
      <c r="EAV74" s="45"/>
      <c r="EAW74" s="44"/>
      <c r="EAX74" s="45"/>
      <c r="EAY74" s="44"/>
      <c r="EAZ74" s="45"/>
      <c r="EBA74" s="44"/>
      <c r="EBB74" s="45"/>
      <c r="EBC74" s="44"/>
      <c r="EBD74" s="45"/>
      <c r="EBE74" s="44"/>
      <c r="EBF74" s="45"/>
      <c r="EBG74" s="44"/>
      <c r="EBH74" s="45"/>
      <c r="EBI74" s="44"/>
      <c r="EBJ74" s="45"/>
      <c r="EBK74" s="44"/>
      <c r="EBL74" s="45"/>
      <c r="EBM74" s="44"/>
      <c r="EBN74" s="45"/>
      <c r="EBO74" s="44"/>
      <c r="EBP74" s="45"/>
      <c r="EBQ74" s="44"/>
      <c r="EBR74" s="45"/>
      <c r="EBS74" s="44"/>
      <c r="EBT74" s="45"/>
      <c r="EBU74" s="44"/>
      <c r="EBV74" s="45"/>
      <c r="EBW74" s="44"/>
      <c r="EBX74" s="45"/>
      <c r="EBY74" s="44"/>
      <c r="EBZ74" s="45"/>
      <c r="ECA74" s="44"/>
      <c r="ECB74" s="45"/>
      <c r="ECC74" s="44"/>
      <c r="ECD74" s="45"/>
      <c r="ECE74" s="44"/>
      <c r="ECF74" s="45"/>
      <c r="ECG74" s="44"/>
      <c r="ECH74" s="45"/>
      <c r="ECI74" s="44"/>
      <c r="ECJ74" s="45"/>
      <c r="ECK74" s="44"/>
      <c r="ECL74" s="45"/>
      <c r="ECM74" s="44"/>
      <c r="ECN74" s="45"/>
      <c r="ECO74" s="44"/>
      <c r="ECP74" s="45"/>
      <c r="ECQ74" s="44"/>
      <c r="ECR74" s="45"/>
      <c r="ECS74" s="44"/>
      <c r="ECT74" s="45"/>
      <c r="ECU74" s="44"/>
      <c r="ECV74" s="45"/>
      <c r="ECW74" s="44"/>
      <c r="ECX74" s="45"/>
      <c r="ECY74" s="44"/>
      <c r="ECZ74" s="45"/>
      <c r="EDA74" s="44"/>
      <c r="EDB74" s="45"/>
      <c r="EDC74" s="44"/>
      <c r="EDD74" s="45"/>
      <c r="EDE74" s="44"/>
      <c r="EDF74" s="45"/>
      <c r="EDG74" s="44"/>
      <c r="EDH74" s="45"/>
      <c r="EDI74" s="44"/>
      <c r="EDJ74" s="45"/>
      <c r="EDK74" s="44"/>
      <c r="EDL74" s="45"/>
      <c r="EDM74" s="44"/>
      <c r="EDN74" s="45"/>
      <c r="EDO74" s="44"/>
      <c r="EDP74" s="45"/>
      <c r="EDQ74" s="44"/>
      <c r="EDR74" s="45"/>
      <c r="EDS74" s="44"/>
      <c r="EDT74" s="45"/>
      <c r="EDU74" s="44"/>
      <c r="EDV74" s="45"/>
      <c r="EDW74" s="44"/>
      <c r="EDX74" s="45"/>
      <c r="EDY74" s="44"/>
      <c r="EDZ74" s="45"/>
      <c r="EEA74" s="44"/>
      <c r="EEB74" s="45"/>
      <c r="EEC74" s="44"/>
      <c r="EED74" s="45"/>
      <c r="EEE74" s="44"/>
      <c r="EEF74" s="45"/>
      <c r="EEG74" s="44"/>
      <c r="EEH74" s="45"/>
      <c r="EEI74" s="44"/>
      <c r="EEJ74" s="45"/>
      <c r="EEK74" s="44"/>
      <c r="EEL74" s="45"/>
      <c r="EEM74" s="44"/>
      <c r="EEN74" s="45"/>
      <c r="EEO74" s="44"/>
      <c r="EEP74" s="45"/>
      <c r="EEQ74" s="44"/>
      <c r="EER74" s="45"/>
      <c r="EES74" s="44"/>
      <c r="EET74" s="45"/>
      <c r="EEU74" s="44"/>
      <c r="EEV74" s="45"/>
      <c r="EEW74" s="44"/>
      <c r="EEX74" s="45"/>
      <c r="EEY74" s="44"/>
      <c r="EEZ74" s="45"/>
      <c r="EFA74" s="44"/>
      <c r="EFB74" s="45"/>
      <c r="EFC74" s="44"/>
      <c r="EFD74" s="45"/>
      <c r="EFE74" s="44"/>
      <c r="EFF74" s="45"/>
      <c r="EFG74" s="44"/>
      <c r="EFH74" s="45"/>
      <c r="EFI74" s="44"/>
      <c r="EFJ74" s="45"/>
      <c r="EFK74" s="44"/>
      <c r="EFL74" s="45"/>
      <c r="EFM74" s="44"/>
      <c r="EFN74" s="45"/>
      <c r="EFO74" s="44"/>
      <c r="EFP74" s="45"/>
      <c r="EFQ74" s="44"/>
      <c r="EFR74" s="45"/>
      <c r="EFS74" s="44"/>
      <c r="EFT74" s="45"/>
      <c r="EFU74" s="44"/>
      <c r="EFV74" s="45"/>
      <c r="EFW74" s="44"/>
      <c r="EFX74" s="45"/>
      <c r="EFY74" s="44"/>
      <c r="EFZ74" s="45"/>
      <c r="EGA74" s="44"/>
      <c r="EGB74" s="45"/>
      <c r="EGC74" s="44"/>
      <c r="EGD74" s="45"/>
      <c r="EGE74" s="44"/>
      <c r="EGF74" s="45"/>
      <c r="EGG74" s="44"/>
      <c r="EGH74" s="45"/>
      <c r="EGI74" s="44"/>
      <c r="EGJ74" s="45"/>
      <c r="EGK74" s="44"/>
      <c r="EGL74" s="45"/>
      <c r="EGM74" s="44"/>
      <c r="EGN74" s="45"/>
      <c r="EGO74" s="44"/>
      <c r="EGP74" s="45"/>
      <c r="EGQ74" s="44"/>
      <c r="EGR74" s="45"/>
      <c r="EGS74" s="44"/>
      <c r="EGT74" s="45"/>
      <c r="EGU74" s="44"/>
      <c r="EGV74" s="45"/>
      <c r="EGW74" s="44"/>
      <c r="EGX74" s="45"/>
      <c r="EGY74" s="44"/>
      <c r="EGZ74" s="45"/>
      <c r="EHA74" s="44"/>
      <c r="EHB74" s="45"/>
      <c r="EHC74" s="44"/>
      <c r="EHD74" s="45"/>
      <c r="EHE74" s="44"/>
      <c r="EHF74" s="45"/>
      <c r="EHG74" s="44"/>
      <c r="EHH74" s="45"/>
      <c r="EHI74" s="44"/>
      <c r="EHJ74" s="45"/>
      <c r="EHK74" s="44"/>
      <c r="EHL74" s="45"/>
      <c r="EHM74" s="44"/>
      <c r="EHN74" s="45"/>
      <c r="EHO74" s="44"/>
      <c r="EHP74" s="45"/>
      <c r="EHQ74" s="44"/>
      <c r="EHR74" s="45"/>
      <c r="EHS74" s="44"/>
      <c r="EHT74" s="45"/>
      <c r="EHU74" s="44"/>
      <c r="EHV74" s="45"/>
      <c r="EHW74" s="44"/>
      <c r="EHX74" s="45"/>
      <c r="EHY74" s="44"/>
      <c r="EHZ74" s="45"/>
      <c r="EIA74" s="44"/>
      <c r="EIB74" s="45"/>
      <c r="EIC74" s="44"/>
      <c r="EID74" s="45"/>
      <c r="EIE74" s="44"/>
      <c r="EIF74" s="45"/>
      <c r="EIG74" s="44"/>
      <c r="EIH74" s="45"/>
      <c r="EII74" s="44"/>
      <c r="EIJ74" s="45"/>
      <c r="EIK74" s="44"/>
      <c r="EIL74" s="45"/>
      <c r="EIM74" s="44"/>
      <c r="EIN74" s="45"/>
      <c r="EIO74" s="44"/>
      <c r="EIP74" s="45"/>
      <c r="EIQ74" s="44"/>
      <c r="EIR74" s="45"/>
      <c r="EIS74" s="44"/>
      <c r="EIT74" s="45"/>
      <c r="EIU74" s="44"/>
      <c r="EIV74" s="45"/>
      <c r="EIW74" s="44"/>
      <c r="EIX74" s="45"/>
      <c r="EIY74" s="44"/>
      <c r="EIZ74" s="45"/>
      <c r="EJA74" s="44"/>
      <c r="EJB74" s="45"/>
      <c r="EJC74" s="44"/>
      <c r="EJD74" s="45"/>
      <c r="EJE74" s="44"/>
      <c r="EJF74" s="45"/>
      <c r="EJG74" s="44"/>
      <c r="EJH74" s="45"/>
      <c r="EJI74" s="44"/>
      <c r="EJJ74" s="45"/>
      <c r="EJK74" s="44"/>
      <c r="EJL74" s="45"/>
      <c r="EJM74" s="44"/>
      <c r="EJN74" s="45"/>
      <c r="EJO74" s="44"/>
      <c r="EJP74" s="45"/>
      <c r="EJQ74" s="44"/>
      <c r="EJR74" s="45"/>
      <c r="EJS74" s="44"/>
      <c r="EJT74" s="45"/>
      <c r="EJU74" s="44"/>
      <c r="EJV74" s="45"/>
      <c r="EJW74" s="44"/>
      <c r="EJX74" s="45"/>
      <c r="EJY74" s="44"/>
      <c r="EJZ74" s="45"/>
      <c r="EKA74" s="44"/>
      <c r="EKB74" s="45"/>
      <c r="EKC74" s="44"/>
      <c r="EKD74" s="45"/>
      <c r="EKE74" s="44"/>
      <c r="EKF74" s="45"/>
      <c r="EKG74" s="44"/>
      <c r="EKH74" s="45"/>
      <c r="EKI74" s="44"/>
      <c r="EKJ74" s="45"/>
      <c r="EKK74" s="44"/>
      <c r="EKL74" s="45"/>
      <c r="EKM74" s="44"/>
      <c r="EKN74" s="45"/>
      <c r="EKO74" s="44"/>
      <c r="EKP74" s="45"/>
      <c r="EKQ74" s="44"/>
      <c r="EKR74" s="45"/>
      <c r="EKS74" s="44"/>
      <c r="EKT74" s="45"/>
      <c r="EKU74" s="44"/>
      <c r="EKV74" s="45"/>
      <c r="EKW74" s="44"/>
      <c r="EKX74" s="45"/>
      <c r="EKY74" s="44"/>
      <c r="EKZ74" s="45"/>
      <c r="ELA74" s="44"/>
      <c r="ELB74" s="45"/>
      <c r="ELC74" s="44"/>
      <c r="ELD74" s="45"/>
      <c r="ELE74" s="44"/>
      <c r="ELF74" s="45"/>
      <c r="ELG74" s="44"/>
      <c r="ELH74" s="45"/>
      <c r="ELI74" s="44"/>
      <c r="ELJ74" s="45"/>
      <c r="ELK74" s="44"/>
      <c r="ELL74" s="45"/>
      <c r="ELM74" s="44"/>
      <c r="ELN74" s="45"/>
      <c r="ELO74" s="44"/>
      <c r="ELP74" s="45"/>
      <c r="ELQ74" s="44"/>
      <c r="ELR74" s="45"/>
      <c r="ELS74" s="44"/>
      <c r="ELT74" s="45"/>
      <c r="ELU74" s="44"/>
      <c r="ELV74" s="45"/>
      <c r="ELW74" s="44"/>
      <c r="ELX74" s="45"/>
      <c r="ELY74" s="44"/>
      <c r="ELZ74" s="45"/>
      <c r="EMA74" s="44"/>
      <c r="EMB74" s="45"/>
      <c r="EMC74" s="44"/>
      <c r="EMD74" s="45"/>
      <c r="EME74" s="44"/>
      <c r="EMF74" s="45"/>
      <c r="EMG74" s="44"/>
      <c r="EMH74" s="45"/>
      <c r="EMI74" s="44"/>
      <c r="EMJ74" s="45"/>
      <c r="EMK74" s="44"/>
      <c r="EML74" s="45"/>
      <c r="EMM74" s="44"/>
      <c r="EMN74" s="45"/>
      <c r="EMO74" s="44"/>
      <c r="EMP74" s="45"/>
      <c r="EMQ74" s="44"/>
      <c r="EMR74" s="45"/>
      <c r="EMS74" s="44"/>
      <c r="EMT74" s="45"/>
      <c r="EMU74" s="44"/>
      <c r="EMV74" s="45"/>
      <c r="EMW74" s="44"/>
      <c r="EMX74" s="45"/>
      <c r="EMY74" s="44"/>
      <c r="EMZ74" s="45"/>
      <c r="ENA74" s="44"/>
      <c r="ENB74" s="45"/>
      <c r="ENC74" s="44"/>
      <c r="END74" s="45"/>
      <c r="ENE74" s="44"/>
      <c r="ENF74" s="45"/>
      <c r="ENG74" s="44"/>
      <c r="ENH74" s="45"/>
      <c r="ENI74" s="44"/>
      <c r="ENJ74" s="45"/>
      <c r="ENK74" s="44"/>
      <c r="ENL74" s="45"/>
      <c r="ENM74" s="44"/>
      <c r="ENN74" s="45"/>
      <c r="ENO74" s="44"/>
      <c r="ENP74" s="45"/>
      <c r="ENQ74" s="44"/>
      <c r="ENR74" s="45"/>
      <c r="ENS74" s="44"/>
      <c r="ENT74" s="45"/>
      <c r="ENU74" s="44"/>
      <c r="ENV74" s="45"/>
      <c r="ENW74" s="44"/>
      <c r="ENX74" s="45"/>
      <c r="ENY74" s="44"/>
      <c r="ENZ74" s="45"/>
      <c r="EOA74" s="44"/>
      <c r="EOB74" s="45"/>
      <c r="EOC74" s="44"/>
      <c r="EOD74" s="45"/>
      <c r="EOE74" s="44"/>
      <c r="EOF74" s="45"/>
      <c r="EOG74" s="44"/>
      <c r="EOH74" s="45"/>
      <c r="EOI74" s="44"/>
      <c r="EOJ74" s="45"/>
      <c r="EOK74" s="44"/>
      <c r="EOL74" s="45"/>
      <c r="EOM74" s="44"/>
      <c r="EON74" s="45"/>
      <c r="EOO74" s="44"/>
      <c r="EOP74" s="45"/>
      <c r="EOQ74" s="44"/>
      <c r="EOR74" s="45"/>
      <c r="EOS74" s="44"/>
      <c r="EOT74" s="45"/>
      <c r="EOU74" s="44"/>
      <c r="EOV74" s="45"/>
      <c r="EOW74" s="44"/>
      <c r="EOX74" s="45"/>
      <c r="EOY74" s="44"/>
      <c r="EOZ74" s="45"/>
      <c r="EPA74" s="44"/>
      <c r="EPB74" s="45"/>
      <c r="EPC74" s="44"/>
      <c r="EPD74" s="45"/>
      <c r="EPE74" s="44"/>
      <c r="EPF74" s="45"/>
      <c r="EPG74" s="44"/>
      <c r="EPH74" s="45"/>
      <c r="EPI74" s="44"/>
      <c r="EPJ74" s="45"/>
      <c r="EPK74" s="44"/>
      <c r="EPL74" s="45"/>
      <c r="EPM74" s="44"/>
      <c r="EPN74" s="45"/>
      <c r="EPO74" s="44"/>
      <c r="EPP74" s="45"/>
      <c r="EPQ74" s="44"/>
      <c r="EPR74" s="45"/>
      <c r="EPS74" s="44"/>
      <c r="EPT74" s="45"/>
      <c r="EPU74" s="44"/>
      <c r="EPV74" s="45"/>
      <c r="EPW74" s="44"/>
      <c r="EPX74" s="45"/>
      <c r="EPY74" s="44"/>
      <c r="EPZ74" s="45"/>
      <c r="EQA74" s="44"/>
      <c r="EQB74" s="45"/>
      <c r="EQC74" s="44"/>
      <c r="EQD74" s="45"/>
      <c r="EQE74" s="44"/>
      <c r="EQF74" s="45"/>
      <c r="EQG74" s="44"/>
      <c r="EQH74" s="45"/>
      <c r="EQI74" s="44"/>
      <c r="EQJ74" s="45"/>
      <c r="EQK74" s="44"/>
      <c r="EQL74" s="45"/>
      <c r="EQM74" s="44"/>
      <c r="EQN74" s="45"/>
      <c r="EQO74" s="44"/>
      <c r="EQP74" s="45"/>
      <c r="EQQ74" s="44"/>
      <c r="EQR74" s="45"/>
      <c r="EQS74" s="44"/>
      <c r="EQT74" s="45"/>
      <c r="EQU74" s="44"/>
      <c r="EQV74" s="45"/>
      <c r="EQW74" s="44"/>
      <c r="EQX74" s="45"/>
      <c r="EQY74" s="44"/>
      <c r="EQZ74" s="45"/>
      <c r="ERA74" s="44"/>
      <c r="ERB74" s="45"/>
      <c r="ERC74" s="44"/>
      <c r="ERD74" s="45"/>
      <c r="ERE74" s="44"/>
      <c r="ERF74" s="45"/>
      <c r="ERG74" s="44"/>
      <c r="ERH74" s="45"/>
      <c r="ERI74" s="44"/>
      <c r="ERJ74" s="45"/>
      <c r="ERK74" s="44"/>
      <c r="ERL74" s="45"/>
      <c r="ERM74" s="44"/>
      <c r="ERN74" s="45"/>
      <c r="ERO74" s="44"/>
      <c r="ERP74" s="45"/>
      <c r="ERQ74" s="44"/>
      <c r="ERR74" s="45"/>
      <c r="ERS74" s="44"/>
      <c r="ERT74" s="45"/>
      <c r="ERU74" s="44"/>
      <c r="ERV74" s="45"/>
      <c r="ERW74" s="44"/>
      <c r="ERX74" s="45"/>
      <c r="ERY74" s="44"/>
      <c r="ERZ74" s="45"/>
      <c r="ESA74" s="44"/>
      <c r="ESB74" s="45"/>
      <c r="ESC74" s="44"/>
      <c r="ESD74" s="45"/>
      <c r="ESE74" s="44"/>
      <c r="ESF74" s="45"/>
      <c r="ESG74" s="44"/>
      <c r="ESH74" s="45"/>
      <c r="ESI74" s="44"/>
      <c r="ESJ74" s="45"/>
      <c r="ESK74" s="44"/>
      <c r="ESL74" s="45"/>
      <c r="ESM74" s="44"/>
      <c r="ESN74" s="45"/>
      <c r="ESO74" s="44"/>
      <c r="ESP74" s="45"/>
      <c r="ESQ74" s="44"/>
      <c r="ESR74" s="45"/>
      <c r="ESS74" s="44"/>
      <c r="EST74" s="45"/>
      <c r="ESU74" s="44"/>
      <c r="ESV74" s="45"/>
      <c r="ESW74" s="44"/>
      <c r="ESX74" s="45"/>
      <c r="ESY74" s="44"/>
      <c r="ESZ74" s="45"/>
      <c r="ETA74" s="44"/>
      <c r="ETB74" s="45"/>
      <c r="ETC74" s="44"/>
      <c r="ETD74" s="45"/>
      <c r="ETE74" s="44"/>
      <c r="ETF74" s="45"/>
      <c r="ETG74" s="44"/>
      <c r="ETH74" s="45"/>
      <c r="ETI74" s="44"/>
      <c r="ETJ74" s="45"/>
      <c r="ETK74" s="44"/>
      <c r="ETL74" s="45"/>
      <c r="ETM74" s="44"/>
      <c r="ETN74" s="45"/>
      <c r="ETO74" s="44"/>
      <c r="ETP74" s="45"/>
      <c r="ETQ74" s="44"/>
      <c r="ETR74" s="45"/>
      <c r="ETS74" s="44"/>
      <c r="ETT74" s="45"/>
      <c r="ETU74" s="44"/>
      <c r="ETV74" s="45"/>
      <c r="ETW74" s="44"/>
      <c r="ETX74" s="45"/>
      <c r="ETY74" s="44"/>
      <c r="ETZ74" s="45"/>
      <c r="EUA74" s="44"/>
      <c r="EUB74" s="45"/>
      <c r="EUC74" s="44"/>
      <c r="EUD74" s="45"/>
      <c r="EUE74" s="44"/>
      <c r="EUF74" s="45"/>
      <c r="EUG74" s="44"/>
      <c r="EUH74" s="45"/>
      <c r="EUI74" s="44"/>
      <c r="EUJ74" s="45"/>
      <c r="EUK74" s="44"/>
      <c r="EUL74" s="45"/>
      <c r="EUM74" s="44"/>
      <c r="EUN74" s="45"/>
      <c r="EUO74" s="44"/>
      <c r="EUP74" s="45"/>
      <c r="EUQ74" s="44"/>
      <c r="EUR74" s="45"/>
      <c r="EUS74" s="44"/>
      <c r="EUT74" s="45"/>
      <c r="EUU74" s="44"/>
      <c r="EUV74" s="45"/>
      <c r="EUW74" s="44"/>
      <c r="EUX74" s="45"/>
      <c r="EUY74" s="44"/>
      <c r="EUZ74" s="45"/>
      <c r="EVA74" s="44"/>
      <c r="EVB74" s="45"/>
      <c r="EVC74" s="44"/>
      <c r="EVD74" s="45"/>
      <c r="EVE74" s="44"/>
      <c r="EVF74" s="45"/>
      <c r="EVG74" s="44"/>
      <c r="EVH74" s="45"/>
      <c r="EVI74" s="44"/>
      <c r="EVJ74" s="45"/>
      <c r="EVK74" s="44"/>
      <c r="EVL74" s="45"/>
      <c r="EVM74" s="44"/>
      <c r="EVN74" s="45"/>
      <c r="EVO74" s="44"/>
      <c r="EVP74" s="45"/>
      <c r="EVQ74" s="44"/>
      <c r="EVR74" s="45"/>
      <c r="EVS74" s="44"/>
      <c r="EVT74" s="45"/>
      <c r="EVU74" s="44"/>
      <c r="EVV74" s="45"/>
      <c r="EVW74" s="44"/>
      <c r="EVX74" s="45"/>
      <c r="EVY74" s="44"/>
      <c r="EVZ74" s="45"/>
      <c r="EWA74" s="44"/>
      <c r="EWB74" s="45"/>
      <c r="EWC74" s="44"/>
      <c r="EWD74" s="45"/>
      <c r="EWE74" s="44"/>
      <c r="EWF74" s="45"/>
      <c r="EWG74" s="44"/>
      <c r="EWH74" s="45"/>
      <c r="EWI74" s="44"/>
      <c r="EWJ74" s="45"/>
      <c r="EWK74" s="44"/>
      <c r="EWL74" s="45"/>
      <c r="EWM74" s="44"/>
      <c r="EWN74" s="45"/>
      <c r="EWO74" s="44"/>
      <c r="EWP74" s="45"/>
      <c r="EWQ74" s="44"/>
      <c r="EWR74" s="45"/>
      <c r="EWS74" s="44"/>
      <c r="EWT74" s="45"/>
      <c r="EWU74" s="44"/>
      <c r="EWV74" s="45"/>
      <c r="EWW74" s="44"/>
      <c r="EWX74" s="45"/>
      <c r="EWY74" s="44"/>
      <c r="EWZ74" s="45"/>
      <c r="EXA74" s="44"/>
      <c r="EXB74" s="45"/>
      <c r="EXC74" s="44"/>
      <c r="EXD74" s="45"/>
      <c r="EXE74" s="44"/>
      <c r="EXF74" s="45"/>
      <c r="EXG74" s="44"/>
      <c r="EXH74" s="45"/>
      <c r="EXI74" s="44"/>
      <c r="EXJ74" s="45"/>
      <c r="EXK74" s="44"/>
      <c r="EXL74" s="45"/>
      <c r="EXM74" s="44"/>
      <c r="EXN74" s="45"/>
      <c r="EXO74" s="44"/>
      <c r="EXP74" s="45"/>
      <c r="EXQ74" s="44"/>
      <c r="EXR74" s="45"/>
      <c r="EXS74" s="44"/>
      <c r="EXT74" s="45"/>
      <c r="EXU74" s="44"/>
      <c r="EXV74" s="45"/>
      <c r="EXW74" s="44"/>
      <c r="EXX74" s="45"/>
      <c r="EXY74" s="44"/>
      <c r="EXZ74" s="45"/>
      <c r="EYA74" s="44"/>
      <c r="EYB74" s="45"/>
      <c r="EYC74" s="44"/>
      <c r="EYD74" s="45"/>
      <c r="EYE74" s="44"/>
      <c r="EYF74" s="45"/>
      <c r="EYG74" s="44"/>
      <c r="EYH74" s="45"/>
      <c r="EYI74" s="44"/>
      <c r="EYJ74" s="45"/>
      <c r="EYK74" s="44"/>
      <c r="EYL74" s="45"/>
      <c r="EYM74" s="44"/>
      <c r="EYN74" s="45"/>
      <c r="EYO74" s="44"/>
      <c r="EYP74" s="45"/>
      <c r="EYQ74" s="44"/>
      <c r="EYR74" s="45"/>
      <c r="EYS74" s="44"/>
      <c r="EYT74" s="45"/>
      <c r="EYU74" s="44"/>
      <c r="EYV74" s="45"/>
      <c r="EYW74" s="44"/>
      <c r="EYX74" s="45"/>
      <c r="EYY74" s="44"/>
      <c r="EYZ74" s="45"/>
      <c r="EZA74" s="44"/>
      <c r="EZB74" s="45"/>
      <c r="EZC74" s="44"/>
      <c r="EZD74" s="45"/>
      <c r="EZE74" s="44"/>
      <c r="EZF74" s="45"/>
      <c r="EZG74" s="44"/>
      <c r="EZH74" s="45"/>
      <c r="EZI74" s="44"/>
      <c r="EZJ74" s="45"/>
      <c r="EZK74" s="44"/>
      <c r="EZL74" s="45"/>
      <c r="EZM74" s="44"/>
      <c r="EZN74" s="45"/>
      <c r="EZO74" s="44"/>
      <c r="EZP74" s="45"/>
      <c r="EZQ74" s="44"/>
      <c r="EZR74" s="45"/>
      <c r="EZS74" s="44"/>
      <c r="EZT74" s="45"/>
      <c r="EZU74" s="44"/>
      <c r="EZV74" s="45"/>
      <c r="EZW74" s="44"/>
      <c r="EZX74" s="45"/>
      <c r="EZY74" s="44"/>
      <c r="EZZ74" s="45"/>
      <c r="FAA74" s="44"/>
      <c r="FAB74" s="45"/>
      <c r="FAC74" s="44"/>
      <c r="FAD74" s="45"/>
      <c r="FAE74" s="44"/>
      <c r="FAF74" s="45"/>
      <c r="FAG74" s="44"/>
      <c r="FAH74" s="45"/>
      <c r="FAI74" s="44"/>
      <c r="FAJ74" s="45"/>
      <c r="FAK74" s="44"/>
      <c r="FAL74" s="45"/>
      <c r="FAM74" s="44"/>
      <c r="FAN74" s="45"/>
      <c r="FAO74" s="44"/>
      <c r="FAP74" s="45"/>
      <c r="FAQ74" s="44"/>
      <c r="FAR74" s="45"/>
      <c r="FAS74" s="44"/>
      <c r="FAT74" s="45"/>
      <c r="FAU74" s="44"/>
      <c r="FAV74" s="45"/>
      <c r="FAW74" s="44"/>
      <c r="FAX74" s="45"/>
      <c r="FAY74" s="44"/>
      <c r="FAZ74" s="45"/>
      <c r="FBA74" s="44"/>
      <c r="FBB74" s="45"/>
      <c r="FBC74" s="44"/>
      <c r="FBD74" s="45"/>
      <c r="FBE74" s="44"/>
      <c r="FBF74" s="45"/>
      <c r="FBG74" s="44"/>
      <c r="FBH74" s="45"/>
      <c r="FBI74" s="44"/>
      <c r="FBJ74" s="45"/>
      <c r="FBK74" s="44"/>
      <c r="FBL74" s="45"/>
      <c r="FBM74" s="44"/>
      <c r="FBN74" s="45"/>
      <c r="FBO74" s="44"/>
      <c r="FBP74" s="45"/>
      <c r="FBQ74" s="44"/>
      <c r="FBR74" s="45"/>
      <c r="FBS74" s="44"/>
      <c r="FBT74" s="45"/>
      <c r="FBU74" s="44"/>
      <c r="FBV74" s="45"/>
      <c r="FBW74" s="44"/>
      <c r="FBX74" s="45"/>
      <c r="FBY74" s="44"/>
      <c r="FBZ74" s="45"/>
      <c r="FCA74" s="44"/>
      <c r="FCB74" s="45"/>
      <c r="FCC74" s="44"/>
      <c r="FCD74" s="45"/>
      <c r="FCE74" s="44"/>
      <c r="FCF74" s="45"/>
      <c r="FCG74" s="44"/>
      <c r="FCH74" s="45"/>
      <c r="FCI74" s="44"/>
      <c r="FCJ74" s="45"/>
      <c r="FCK74" s="44"/>
      <c r="FCL74" s="45"/>
      <c r="FCM74" s="44"/>
      <c r="FCN74" s="45"/>
      <c r="FCO74" s="44"/>
      <c r="FCP74" s="45"/>
      <c r="FCQ74" s="44"/>
      <c r="FCR74" s="45"/>
      <c r="FCS74" s="44"/>
      <c r="FCT74" s="45"/>
      <c r="FCU74" s="44"/>
      <c r="FCV74" s="45"/>
      <c r="FCW74" s="44"/>
      <c r="FCX74" s="45"/>
      <c r="FCY74" s="44"/>
      <c r="FCZ74" s="45"/>
      <c r="FDA74" s="44"/>
      <c r="FDB74" s="45"/>
      <c r="FDC74" s="44"/>
      <c r="FDD74" s="45"/>
      <c r="FDE74" s="44"/>
      <c r="FDF74" s="45"/>
      <c r="FDG74" s="44"/>
      <c r="FDH74" s="45"/>
      <c r="FDI74" s="44"/>
      <c r="FDJ74" s="45"/>
      <c r="FDK74" s="44"/>
      <c r="FDL74" s="45"/>
      <c r="FDM74" s="44"/>
      <c r="FDN74" s="45"/>
      <c r="FDO74" s="44"/>
      <c r="FDP74" s="45"/>
      <c r="FDQ74" s="44"/>
      <c r="FDR74" s="45"/>
      <c r="FDS74" s="44"/>
      <c r="FDT74" s="45"/>
      <c r="FDU74" s="44"/>
      <c r="FDV74" s="45"/>
      <c r="FDW74" s="44"/>
      <c r="FDX74" s="45"/>
      <c r="FDY74" s="44"/>
      <c r="FDZ74" s="45"/>
      <c r="FEA74" s="44"/>
      <c r="FEB74" s="45"/>
      <c r="FEC74" s="44"/>
      <c r="FED74" s="45"/>
      <c r="FEE74" s="44"/>
      <c r="FEF74" s="45"/>
      <c r="FEG74" s="44"/>
      <c r="FEH74" s="45"/>
      <c r="FEI74" s="44"/>
      <c r="FEJ74" s="45"/>
      <c r="FEK74" s="44"/>
      <c r="FEL74" s="45"/>
      <c r="FEM74" s="44"/>
      <c r="FEN74" s="45"/>
      <c r="FEO74" s="44"/>
      <c r="FEP74" s="45"/>
      <c r="FEQ74" s="44"/>
      <c r="FER74" s="45"/>
      <c r="FES74" s="44"/>
      <c r="FET74" s="45"/>
      <c r="FEU74" s="44"/>
      <c r="FEV74" s="45"/>
      <c r="FEW74" s="44"/>
      <c r="FEX74" s="45"/>
      <c r="FEY74" s="44"/>
      <c r="FEZ74" s="45"/>
      <c r="FFA74" s="44"/>
      <c r="FFB74" s="45"/>
      <c r="FFC74" s="44"/>
      <c r="FFD74" s="45"/>
      <c r="FFE74" s="44"/>
      <c r="FFF74" s="45"/>
      <c r="FFG74" s="44"/>
      <c r="FFH74" s="45"/>
      <c r="FFI74" s="44"/>
      <c r="FFJ74" s="45"/>
      <c r="FFK74" s="44"/>
      <c r="FFL74" s="45"/>
      <c r="FFM74" s="44"/>
      <c r="FFN74" s="45"/>
      <c r="FFO74" s="44"/>
      <c r="FFP74" s="45"/>
      <c r="FFQ74" s="44"/>
      <c r="FFR74" s="45"/>
      <c r="FFS74" s="44"/>
      <c r="FFT74" s="45"/>
      <c r="FFU74" s="44"/>
      <c r="FFV74" s="45"/>
      <c r="FFW74" s="44"/>
      <c r="FFX74" s="45"/>
      <c r="FFY74" s="44"/>
      <c r="FFZ74" s="45"/>
      <c r="FGA74" s="44"/>
      <c r="FGB74" s="45"/>
      <c r="FGC74" s="44"/>
      <c r="FGD74" s="45"/>
      <c r="FGE74" s="44"/>
      <c r="FGF74" s="45"/>
      <c r="FGG74" s="44"/>
      <c r="FGH74" s="45"/>
      <c r="FGI74" s="44"/>
      <c r="FGJ74" s="45"/>
      <c r="FGK74" s="44"/>
      <c r="FGL74" s="45"/>
      <c r="FGM74" s="44"/>
      <c r="FGN74" s="45"/>
      <c r="FGO74" s="44"/>
      <c r="FGP74" s="45"/>
      <c r="FGQ74" s="44"/>
      <c r="FGR74" s="45"/>
      <c r="FGS74" s="44"/>
      <c r="FGT74" s="45"/>
      <c r="FGU74" s="44"/>
      <c r="FGV74" s="45"/>
      <c r="FGW74" s="44"/>
      <c r="FGX74" s="45"/>
      <c r="FGY74" s="44"/>
      <c r="FGZ74" s="45"/>
      <c r="FHA74" s="44"/>
      <c r="FHB74" s="45"/>
      <c r="FHC74" s="44"/>
      <c r="FHD74" s="45"/>
      <c r="FHE74" s="44"/>
      <c r="FHF74" s="45"/>
      <c r="FHG74" s="44"/>
      <c r="FHH74" s="45"/>
      <c r="FHI74" s="44"/>
      <c r="FHJ74" s="45"/>
      <c r="FHK74" s="44"/>
      <c r="FHL74" s="45"/>
      <c r="FHM74" s="44"/>
      <c r="FHN74" s="45"/>
      <c r="FHO74" s="44"/>
      <c r="FHP74" s="45"/>
      <c r="FHQ74" s="44"/>
      <c r="FHR74" s="45"/>
      <c r="FHS74" s="44"/>
      <c r="FHT74" s="45"/>
      <c r="FHU74" s="44"/>
      <c r="FHV74" s="45"/>
      <c r="FHW74" s="44"/>
      <c r="FHX74" s="45"/>
      <c r="FHY74" s="44"/>
      <c r="FHZ74" s="45"/>
      <c r="FIA74" s="44"/>
      <c r="FIB74" s="45"/>
      <c r="FIC74" s="44"/>
      <c r="FID74" s="45"/>
      <c r="FIE74" s="44"/>
      <c r="FIF74" s="45"/>
      <c r="FIG74" s="44"/>
      <c r="FIH74" s="45"/>
      <c r="FII74" s="44"/>
      <c r="FIJ74" s="45"/>
      <c r="FIK74" s="44"/>
      <c r="FIL74" s="45"/>
      <c r="FIM74" s="44"/>
      <c r="FIN74" s="45"/>
      <c r="FIO74" s="44"/>
      <c r="FIP74" s="45"/>
      <c r="FIQ74" s="44"/>
      <c r="FIR74" s="45"/>
      <c r="FIS74" s="44"/>
      <c r="FIT74" s="45"/>
      <c r="FIU74" s="44"/>
      <c r="FIV74" s="45"/>
      <c r="FIW74" s="44"/>
      <c r="FIX74" s="45"/>
      <c r="FIY74" s="44"/>
      <c r="FIZ74" s="45"/>
      <c r="FJA74" s="44"/>
      <c r="FJB74" s="45"/>
      <c r="FJC74" s="44"/>
      <c r="FJD74" s="45"/>
      <c r="FJE74" s="44"/>
      <c r="FJF74" s="45"/>
      <c r="FJG74" s="44"/>
      <c r="FJH74" s="45"/>
      <c r="FJI74" s="44"/>
      <c r="FJJ74" s="45"/>
      <c r="FJK74" s="44"/>
      <c r="FJL74" s="45"/>
      <c r="FJM74" s="44"/>
      <c r="FJN74" s="45"/>
      <c r="FJO74" s="44"/>
      <c r="FJP74" s="45"/>
      <c r="FJQ74" s="44"/>
      <c r="FJR74" s="45"/>
      <c r="FJS74" s="44"/>
      <c r="FJT74" s="45"/>
      <c r="FJU74" s="44"/>
      <c r="FJV74" s="45"/>
      <c r="FJW74" s="44"/>
      <c r="FJX74" s="45"/>
      <c r="FJY74" s="44"/>
      <c r="FJZ74" s="45"/>
      <c r="FKA74" s="44"/>
      <c r="FKB74" s="45"/>
      <c r="FKC74" s="44"/>
      <c r="FKD74" s="45"/>
      <c r="FKE74" s="44"/>
      <c r="FKF74" s="45"/>
      <c r="FKG74" s="44"/>
      <c r="FKH74" s="45"/>
      <c r="FKI74" s="44"/>
      <c r="FKJ74" s="45"/>
      <c r="FKK74" s="44"/>
      <c r="FKL74" s="45"/>
      <c r="FKM74" s="44"/>
      <c r="FKN74" s="45"/>
      <c r="FKO74" s="44"/>
      <c r="FKP74" s="45"/>
      <c r="FKQ74" s="44"/>
      <c r="FKR74" s="45"/>
      <c r="FKS74" s="44"/>
      <c r="FKT74" s="45"/>
      <c r="FKU74" s="44"/>
      <c r="FKV74" s="45"/>
      <c r="FKW74" s="44"/>
      <c r="FKX74" s="45"/>
      <c r="FKY74" s="44"/>
      <c r="FKZ74" s="45"/>
      <c r="FLA74" s="44"/>
      <c r="FLB74" s="45"/>
      <c r="FLC74" s="44"/>
      <c r="FLD74" s="45"/>
      <c r="FLE74" s="44"/>
      <c r="FLF74" s="45"/>
      <c r="FLG74" s="44"/>
      <c r="FLH74" s="45"/>
      <c r="FLI74" s="44"/>
      <c r="FLJ74" s="45"/>
      <c r="FLK74" s="44"/>
      <c r="FLL74" s="45"/>
      <c r="FLM74" s="44"/>
      <c r="FLN74" s="45"/>
      <c r="FLO74" s="44"/>
      <c r="FLP74" s="45"/>
      <c r="FLQ74" s="44"/>
      <c r="FLR74" s="45"/>
      <c r="FLS74" s="44"/>
      <c r="FLT74" s="45"/>
      <c r="FLU74" s="44"/>
      <c r="FLV74" s="45"/>
      <c r="FLW74" s="44"/>
      <c r="FLX74" s="45"/>
      <c r="FLY74" s="44"/>
      <c r="FLZ74" s="45"/>
      <c r="FMA74" s="44"/>
      <c r="FMB74" s="45"/>
      <c r="FMC74" s="44"/>
      <c r="FMD74" s="45"/>
      <c r="FME74" s="44"/>
      <c r="FMF74" s="45"/>
      <c r="FMG74" s="44"/>
      <c r="FMH74" s="45"/>
      <c r="FMI74" s="44"/>
      <c r="FMJ74" s="45"/>
      <c r="FMK74" s="44"/>
      <c r="FML74" s="45"/>
      <c r="FMM74" s="44"/>
      <c r="FMN74" s="45"/>
      <c r="FMO74" s="44"/>
      <c r="FMP74" s="45"/>
      <c r="FMQ74" s="44"/>
      <c r="FMR74" s="45"/>
      <c r="FMS74" s="44"/>
      <c r="FMT74" s="45"/>
      <c r="FMU74" s="44"/>
      <c r="FMV74" s="45"/>
      <c r="FMW74" s="44"/>
      <c r="FMX74" s="45"/>
      <c r="FMY74" s="44"/>
      <c r="FMZ74" s="45"/>
      <c r="FNA74" s="44"/>
      <c r="FNB74" s="45"/>
      <c r="FNC74" s="44"/>
      <c r="FND74" s="45"/>
      <c r="FNE74" s="44"/>
      <c r="FNF74" s="45"/>
      <c r="FNG74" s="44"/>
      <c r="FNH74" s="45"/>
      <c r="FNI74" s="44"/>
      <c r="FNJ74" s="45"/>
      <c r="FNK74" s="44"/>
      <c r="FNL74" s="45"/>
      <c r="FNM74" s="44"/>
      <c r="FNN74" s="45"/>
      <c r="FNO74" s="44"/>
      <c r="FNP74" s="45"/>
      <c r="FNQ74" s="44"/>
      <c r="FNR74" s="45"/>
      <c r="FNS74" s="44"/>
      <c r="FNT74" s="45"/>
      <c r="FNU74" s="44"/>
      <c r="FNV74" s="45"/>
      <c r="FNW74" s="44"/>
      <c r="FNX74" s="45"/>
      <c r="FNY74" s="44"/>
      <c r="FNZ74" s="45"/>
      <c r="FOA74" s="44"/>
      <c r="FOB74" s="45"/>
      <c r="FOC74" s="44"/>
      <c r="FOD74" s="45"/>
      <c r="FOE74" s="44"/>
      <c r="FOF74" s="45"/>
      <c r="FOG74" s="44"/>
      <c r="FOH74" s="45"/>
      <c r="FOI74" s="44"/>
      <c r="FOJ74" s="45"/>
      <c r="FOK74" s="44"/>
      <c r="FOL74" s="45"/>
      <c r="FOM74" s="44"/>
      <c r="FON74" s="45"/>
      <c r="FOO74" s="44"/>
      <c r="FOP74" s="45"/>
      <c r="FOQ74" s="44"/>
      <c r="FOR74" s="45"/>
      <c r="FOS74" s="44"/>
      <c r="FOT74" s="45"/>
      <c r="FOU74" s="44"/>
      <c r="FOV74" s="45"/>
      <c r="FOW74" s="44"/>
      <c r="FOX74" s="45"/>
      <c r="FOY74" s="44"/>
      <c r="FOZ74" s="45"/>
      <c r="FPA74" s="44"/>
      <c r="FPB74" s="45"/>
      <c r="FPC74" s="44"/>
      <c r="FPD74" s="45"/>
      <c r="FPE74" s="44"/>
      <c r="FPF74" s="45"/>
      <c r="FPG74" s="44"/>
      <c r="FPH74" s="45"/>
      <c r="FPI74" s="44"/>
      <c r="FPJ74" s="45"/>
      <c r="FPK74" s="44"/>
      <c r="FPL74" s="45"/>
      <c r="FPM74" s="44"/>
      <c r="FPN74" s="45"/>
      <c r="FPO74" s="44"/>
      <c r="FPP74" s="45"/>
      <c r="FPQ74" s="44"/>
      <c r="FPR74" s="45"/>
      <c r="FPS74" s="44"/>
      <c r="FPT74" s="45"/>
      <c r="FPU74" s="44"/>
      <c r="FPV74" s="45"/>
      <c r="FPW74" s="44"/>
      <c r="FPX74" s="45"/>
      <c r="FPY74" s="44"/>
      <c r="FPZ74" s="45"/>
      <c r="FQA74" s="44"/>
      <c r="FQB74" s="45"/>
      <c r="FQC74" s="44"/>
      <c r="FQD74" s="45"/>
      <c r="FQE74" s="44"/>
      <c r="FQF74" s="45"/>
      <c r="FQG74" s="44"/>
      <c r="FQH74" s="45"/>
      <c r="FQI74" s="44"/>
      <c r="FQJ74" s="45"/>
      <c r="FQK74" s="44"/>
      <c r="FQL74" s="45"/>
      <c r="FQM74" s="44"/>
      <c r="FQN74" s="45"/>
      <c r="FQO74" s="44"/>
      <c r="FQP74" s="45"/>
      <c r="FQQ74" s="44"/>
      <c r="FQR74" s="45"/>
      <c r="FQS74" s="44"/>
      <c r="FQT74" s="45"/>
      <c r="FQU74" s="44"/>
      <c r="FQV74" s="45"/>
      <c r="FQW74" s="44"/>
      <c r="FQX74" s="45"/>
      <c r="FQY74" s="44"/>
      <c r="FQZ74" s="45"/>
      <c r="FRA74" s="44"/>
      <c r="FRB74" s="45"/>
      <c r="FRC74" s="44"/>
      <c r="FRD74" s="45"/>
      <c r="FRE74" s="44"/>
      <c r="FRF74" s="45"/>
      <c r="FRG74" s="44"/>
      <c r="FRH74" s="45"/>
      <c r="FRI74" s="44"/>
      <c r="FRJ74" s="45"/>
      <c r="FRK74" s="44"/>
      <c r="FRL74" s="45"/>
      <c r="FRM74" s="44"/>
      <c r="FRN74" s="45"/>
      <c r="FRO74" s="44"/>
      <c r="FRP74" s="45"/>
      <c r="FRQ74" s="44"/>
      <c r="FRR74" s="45"/>
      <c r="FRS74" s="44"/>
      <c r="FRT74" s="45"/>
      <c r="FRU74" s="44"/>
      <c r="FRV74" s="45"/>
      <c r="FRW74" s="44"/>
      <c r="FRX74" s="45"/>
      <c r="FRY74" s="44"/>
      <c r="FRZ74" s="45"/>
      <c r="FSA74" s="44"/>
      <c r="FSB74" s="45"/>
      <c r="FSC74" s="44"/>
      <c r="FSD74" s="45"/>
      <c r="FSE74" s="44"/>
      <c r="FSF74" s="45"/>
      <c r="FSG74" s="44"/>
      <c r="FSH74" s="45"/>
      <c r="FSI74" s="44"/>
      <c r="FSJ74" s="45"/>
      <c r="FSK74" s="44"/>
      <c r="FSL74" s="45"/>
      <c r="FSM74" s="44"/>
      <c r="FSN74" s="45"/>
      <c r="FSO74" s="44"/>
      <c r="FSP74" s="45"/>
      <c r="FSQ74" s="44"/>
      <c r="FSR74" s="45"/>
      <c r="FSS74" s="44"/>
      <c r="FST74" s="45"/>
      <c r="FSU74" s="44"/>
      <c r="FSV74" s="45"/>
      <c r="FSW74" s="44"/>
      <c r="FSX74" s="45"/>
      <c r="FSY74" s="44"/>
      <c r="FSZ74" s="45"/>
      <c r="FTA74" s="44"/>
      <c r="FTB74" s="45"/>
      <c r="FTC74" s="44"/>
      <c r="FTD74" s="45"/>
      <c r="FTE74" s="44"/>
      <c r="FTF74" s="45"/>
      <c r="FTG74" s="44"/>
      <c r="FTH74" s="45"/>
      <c r="FTI74" s="44"/>
      <c r="FTJ74" s="45"/>
      <c r="FTK74" s="44"/>
      <c r="FTL74" s="45"/>
      <c r="FTM74" s="44"/>
      <c r="FTN74" s="45"/>
      <c r="FTO74" s="44"/>
      <c r="FTP74" s="45"/>
      <c r="FTQ74" s="44"/>
      <c r="FTR74" s="45"/>
      <c r="FTS74" s="44"/>
      <c r="FTT74" s="45"/>
      <c r="FTU74" s="44"/>
      <c r="FTV74" s="45"/>
      <c r="FTW74" s="44"/>
      <c r="FTX74" s="45"/>
      <c r="FTY74" s="44"/>
      <c r="FTZ74" s="45"/>
      <c r="FUA74" s="44"/>
      <c r="FUB74" s="45"/>
      <c r="FUC74" s="44"/>
      <c r="FUD74" s="45"/>
      <c r="FUE74" s="44"/>
      <c r="FUF74" s="45"/>
      <c r="FUG74" s="44"/>
      <c r="FUH74" s="45"/>
      <c r="FUI74" s="44"/>
      <c r="FUJ74" s="45"/>
      <c r="FUK74" s="44"/>
      <c r="FUL74" s="45"/>
      <c r="FUM74" s="44"/>
      <c r="FUN74" s="45"/>
      <c r="FUO74" s="44"/>
      <c r="FUP74" s="45"/>
      <c r="FUQ74" s="44"/>
      <c r="FUR74" s="45"/>
      <c r="FUS74" s="44"/>
      <c r="FUT74" s="45"/>
      <c r="FUU74" s="44"/>
      <c r="FUV74" s="45"/>
      <c r="FUW74" s="44"/>
      <c r="FUX74" s="45"/>
      <c r="FUY74" s="44"/>
      <c r="FUZ74" s="45"/>
      <c r="FVA74" s="44"/>
      <c r="FVB74" s="45"/>
      <c r="FVC74" s="44"/>
      <c r="FVD74" s="45"/>
      <c r="FVE74" s="44"/>
      <c r="FVF74" s="45"/>
      <c r="FVG74" s="44"/>
      <c r="FVH74" s="45"/>
      <c r="FVI74" s="44"/>
      <c r="FVJ74" s="45"/>
      <c r="FVK74" s="44"/>
      <c r="FVL74" s="45"/>
      <c r="FVM74" s="44"/>
      <c r="FVN74" s="45"/>
      <c r="FVO74" s="44"/>
      <c r="FVP74" s="45"/>
      <c r="FVQ74" s="44"/>
      <c r="FVR74" s="45"/>
      <c r="FVS74" s="44"/>
      <c r="FVT74" s="45"/>
      <c r="FVU74" s="44"/>
      <c r="FVV74" s="45"/>
      <c r="FVW74" s="44"/>
      <c r="FVX74" s="45"/>
      <c r="FVY74" s="44"/>
      <c r="FVZ74" s="45"/>
      <c r="FWA74" s="44"/>
      <c r="FWB74" s="45"/>
      <c r="FWC74" s="44"/>
      <c r="FWD74" s="45"/>
      <c r="FWE74" s="44"/>
      <c r="FWF74" s="45"/>
      <c r="FWG74" s="44"/>
      <c r="FWH74" s="45"/>
      <c r="FWI74" s="44"/>
      <c r="FWJ74" s="45"/>
      <c r="FWK74" s="44"/>
      <c r="FWL74" s="45"/>
      <c r="FWM74" s="44"/>
      <c r="FWN74" s="45"/>
      <c r="FWO74" s="44"/>
      <c r="FWP74" s="45"/>
      <c r="FWQ74" s="44"/>
      <c r="FWR74" s="45"/>
      <c r="FWS74" s="44"/>
      <c r="FWT74" s="45"/>
      <c r="FWU74" s="44"/>
      <c r="FWV74" s="45"/>
      <c r="FWW74" s="44"/>
      <c r="FWX74" s="45"/>
      <c r="FWY74" s="44"/>
      <c r="FWZ74" s="45"/>
      <c r="FXA74" s="44"/>
      <c r="FXB74" s="45"/>
      <c r="FXC74" s="44"/>
      <c r="FXD74" s="45"/>
      <c r="FXE74" s="44"/>
      <c r="FXF74" s="45"/>
      <c r="FXG74" s="44"/>
      <c r="FXH74" s="45"/>
      <c r="FXI74" s="44"/>
      <c r="FXJ74" s="45"/>
      <c r="FXK74" s="44"/>
      <c r="FXL74" s="45"/>
      <c r="FXM74" s="44"/>
      <c r="FXN74" s="45"/>
      <c r="FXO74" s="44"/>
      <c r="FXP74" s="45"/>
      <c r="FXQ74" s="44"/>
      <c r="FXR74" s="45"/>
      <c r="FXS74" s="44"/>
      <c r="FXT74" s="45"/>
      <c r="FXU74" s="44"/>
      <c r="FXV74" s="45"/>
      <c r="FXW74" s="44"/>
      <c r="FXX74" s="45"/>
      <c r="FXY74" s="44"/>
      <c r="FXZ74" s="45"/>
      <c r="FYA74" s="44"/>
      <c r="FYB74" s="45"/>
      <c r="FYC74" s="44"/>
      <c r="FYD74" s="45"/>
      <c r="FYE74" s="44"/>
      <c r="FYF74" s="45"/>
      <c r="FYG74" s="44"/>
      <c r="FYH74" s="45"/>
      <c r="FYI74" s="44"/>
      <c r="FYJ74" s="45"/>
      <c r="FYK74" s="44"/>
      <c r="FYL74" s="45"/>
      <c r="FYM74" s="44"/>
      <c r="FYN74" s="45"/>
      <c r="FYO74" s="44"/>
      <c r="FYP74" s="45"/>
      <c r="FYQ74" s="44"/>
      <c r="FYR74" s="45"/>
      <c r="FYS74" s="44"/>
      <c r="FYT74" s="45"/>
      <c r="FYU74" s="44"/>
      <c r="FYV74" s="45"/>
      <c r="FYW74" s="44"/>
      <c r="FYX74" s="45"/>
      <c r="FYY74" s="44"/>
      <c r="FYZ74" s="45"/>
      <c r="FZA74" s="44"/>
      <c r="FZB74" s="45"/>
      <c r="FZC74" s="44"/>
      <c r="FZD74" s="45"/>
      <c r="FZE74" s="44"/>
      <c r="FZF74" s="45"/>
      <c r="FZG74" s="44"/>
      <c r="FZH74" s="45"/>
      <c r="FZI74" s="44"/>
      <c r="FZJ74" s="45"/>
      <c r="FZK74" s="44"/>
      <c r="FZL74" s="45"/>
      <c r="FZM74" s="44"/>
      <c r="FZN74" s="45"/>
      <c r="FZO74" s="44"/>
      <c r="FZP74" s="45"/>
      <c r="FZQ74" s="44"/>
      <c r="FZR74" s="45"/>
      <c r="FZS74" s="44"/>
      <c r="FZT74" s="45"/>
      <c r="FZU74" s="44"/>
      <c r="FZV74" s="45"/>
      <c r="FZW74" s="44"/>
      <c r="FZX74" s="45"/>
      <c r="FZY74" s="44"/>
      <c r="FZZ74" s="45"/>
      <c r="GAA74" s="44"/>
      <c r="GAB74" s="45"/>
      <c r="GAC74" s="44"/>
      <c r="GAD74" s="45"/>
      <c r="GAE74" s="44"/>
      <c r="GAF74" s="45"/>
      <c r="GAG74" s="44"/>
      <c r="GAH74" s="45"/>
      <c r="GAI74" s="44"/>
      <c r="GAJ74" s="45"/>
      <c r="GAK74" s="44"/>
      <c r="GAL74" s="45"/>
      <c r="GAM74" s="44"/>
      <c r="GAN74" s="45"/>
      <c r="GAO74" s="44"/>
      <c r="GAP74" s="45"/>
      <c r="GAQ74" s="44"/>
      <c r="GAR74" s="45"/>
      <c r="GAS74" s="44"/>
      <c r="GAT74" s="45"/>
      <c r="GAU74" s="44"/>
      <c r="GAV74" s="45"/>
      <c r="GAW74" s="44"/>
      <c r="GAX74" s="45"/>
      <c r="GAY74" s="44"/>
      <c r="GAZ74" s="45"/>
      <c r="GBA74" s="44"/>
      <c r="GBB74" s="45"/>
      <c r="GBC74" s="44"/>
      <c r="GBD74" s="45"/>
      <c r="GBE74" s="44"/>
      <c r="GBF74" s="45"/>
      <c r="GBG74" s="44"/>
      <c r="GBH74" s="45"/>
      <c r="GBI74" s="44"/>
      <c r="GBJ74" s="45"/>
      <c r="GBK74" s="44"/>
      <c r="GBL74" s="45"/>
      <c r="GBM74" s="44"/>
      <c r="GBN74" s="45"/>
      <c r="GBO74" s="44"/>
      <c r="GBP74" s="45"/>
      <c r="GBQ74" s="44"/>
      <c r="GBR74" s="45"/>
      <c r="GBS74" s="44"/>
      <c r="GBT74" s="45"/>
      <c r="GBU74" s="44"/>
      <c r="GBV74" s="45"/>
      <c r="GBW74" s="44"/>
      <c r="GBX74" s="45"/>
      <c r="GBY74" s="44"/>
      <c r="GBZ74" s="45"/>
      <c r="GCA74" s="44"/>
      <c r="GCB74" s="45"/>
      <c r="GCC74" s="44"/>
      <c r="GCD74" s="45"/>
      <c r="GCE74" s="44"/>
      <c r="GCF74" s="45"/>
      <c r="GCG74" s="44"/>
      <c r="GCH74" s="45"/>
      <c r="GCI74" s="44"/>
      <c r="GCJ74" s="45"/>
      <c r="GCK74" s="44"/>
      <c r="GCL74" s="45"/>
      <c r="GCM74" s="44"/>
      <c r="GCN74" s="45"/>
      <c r="GCO74" s="44"/>
      <c r="GCP74" s="45"/>
      <c r="GCQ74" s="44"/>
      <c r="GCR74" s="45"/>
      <c r="GCS74" s="44"/>
      <c r="GCT74" s="45"/>
      <c r="GCU74" s="44"/>
      <c r="GCV74" s="45"/>
      <c r="GCW74" s="44"/>
      <c r="GCX74" s="45"/>
      <c r="GCY74" s="44"/>
      <c r="GCZ74" s="45"/>
      <c r="GDA74" s="44"/>
      <c r="GDB74" s="45"/>
      <c r="GDC74" s="44"/>
      <c r="GDD74" s="45"/>
      <c r="GDE74" s="44"/>
      <c r="GDF74" s="45"/>
      <c r="GDG74" s="44"/>
      <c r="GDH74" s="45"/>
      <c r="GDI74" s="44"/>
      <c r="GDJ74" s="45"/>
      <c r="GDK74" s="44"/>
      <c r="GDL74" s="45"/>
      <c r="GDM74" s="44"/>
      <c r="GDN74" s="45"/>
      <c r="GDO74" s="44"/>
      <c r="GDP74" s="45"/>
      <c r="GDQ74" s="44"/>
      <c r="GDR74" s="45"/>
      <c r="GDS74" s="44"/>
      <c r="GDT74" s="45"/>
      <c r="GDU74" s="44"/>
      <c r="GDV74" s="45"/>
      <c r="GDW74" s="44"/>
      <c r="GDX74" s="45"/>
      <c r="GDY74" s="44"/>
      <c r="GDZ74" s="45"/>
      <c r="GEA74" s="44"/>
      <c r="GEB74" s="45"/>
      <c r="GEC74" s="44"/>
      <c r="GED74" s="45"/>
      <c r="GEE74" s="44"/>
      <c r="GEF74" s="45"/>
      <c r="GEG74" s="44"/>
      <c r="GEH74" s="45"/>
      <c r="GEI74" s="44"/>
      <c r="GEJ74" s="45"/>
      <c r="GEK74" s="44"/>
      <c r="GEL74" s="45"/>
      <c r="GEM74" s="44"/>
      <c r="GEN74" s="45"/>
      <c r="GEO74" s="44"/>
      <c r="GEP74" s="45"/>
      <c r="GEQ74" s="44"/>
      <c r="GER74" s="45"/>
      <c r="GES74" s="44"/>
      <c r="GET74" s="45"/>
      <c r="GEU74" s="44"/>
      <c r="GEV74" s="45"/>
      <c r="GEW74" s="44"/>
      <c r="GEX74" s="45"/>
      <c r="GEY74" s="44"/>
      <c r="GEZ74" s="45"/>
      <c r="GFA74" s="44"/>
      <c r="GFB74" s="45"/>
      <c r="GFC74" s="44"/>
      <c r="GFD74" s="45"/>
      <c r="GFE74" s="44"/>
      <c r="GFF74" s="45"/>
      <c r="GFG74" s="44"/>
      <c r="GFH74" s="45"/>
      <c r="GFI74" s="44"/>
      <c r="GFJ74" s="45"/>
      <c r="GFK74" s="44"/>
      <c r="GFL74" s="45"/>
      <c r="GFM74" s="44"/>
      <c r="GFN74" s="45"/>
      <c r="GFO74" s="44"/>
      <c r="GFP74" s="45"/>
      <c r="GFQ74" s="44"/>
      <c r="GFR74" s="45"/>
      <c r="GFS74" s="44"/>
      <c r="GFT74" s="45"/>
      <c r="GFU74" s="44"/>
      <c r="GFV74" s="45"/>
      <c r="GFW74" s="44"/>
      <c r="GFX74" s="45"/>
      <c r="GFY74" s="44"/>
      <c r="GFZ74" s="45"/>
      <c r="GGA74" s="44"/>
      <c r="GGB74" s="45"/>
      <c r="GGC74" s="44"/>
      <c r="GGD74" s="45"/>
      <c r="GGE74" s="44"/>
      <c r="GGF74" s="45"/>
      <c r="GGG74" s="44"/>
      <c r="GGH74" s="45"/>
      <c r="GGI74" s="44"/>
      <c r="GGJ74" s="45"/>
      <c r="GGK74" s="44"/>
      <c r="GGL74" s="45"/>
      <c r="GGM74" s="44"/>
      <c r="GGN74" s="45"/>
      <c r="GGO74" s="44"/>
      <c r="GGP74" s="45"/>
      <c r="GGQ74" s="44"/>
      <c r="GGR74" s="45"/>
      <c r="GGS74" s="44"/>
      <c r="GGT74" s="45"/>
      <c r="GGU74" s="44"/>
      <c r="GGV74" s="45"/>
      <c r="GGW74" s="44"/>
      <c r="GGX74" s="45"/>
      <c r="GGY74" s="44"/>
      <c r="GGZ74" s="45"/>
      <c r="GHA74" s="44"/>
      <c r="GHB74" s="45"/>
      <c r="GHC74" s="44"/>
      <c r="GHD74" s="45"/>
      <c r="GHE74" s="44"/>
      <c r="GHF74" s="45"/>
      <c r="GHG74" s="44"/>
      <c r="GHH74" s="45"/>
      <c r="GHI74" s="44"/>
      <c r="GHJ74" s="45"/>
      <c r="GHK74" s="44"/>
      <c r="GHL74" s="45"/>
      <c r="GHM74" s="44"/>
      <c r="GHN74" s="45"/>
      <c r="GHO74" s="44"/>
      <c r="GHP74" s="45"/>
      <c r="GHQ74" s="44"/>
      <c r="GHR74" s="45"/>
      <c r="GHS74" s="44"/>
      <c r="GHT74" s="45"/>
      <c r="GHU74" s="44"/>
      <c r="GHV74" s="45"/>
      <c r="GHW74" s="44"/>
      <c r="GHX74" s="45"/>
      <c r="GHY74" s="44"/>
      <c r="GHZ74" s="45"/>
      <c r="GIA74" s="44"/>
      <c r="GIB74" s="45"/>
      <c r="GIC74" s="44"/>
      <c r="GID74" s="45"/>
      <c r="GIE74" s="44"/>
      <c r="GIF74" s="45"/>
      <c r="GIG74" s="44"/>
      <c r="GIH74" s="45"/>
      <c r="GII74" s="44"/>
      <c r="GIJ74" s="45"/>
      <c r="GIK74" s="44"/>
      <c r="GIL74" s="45"/>
      <c r="GIM74" s="44"/>
      <c r="GIN74" s="45"/>
      <c r="GIO74" s="44"/>
      <c r="GIP74" s="45"/>
      <c r="GIQ74" s="44"/>
      <c r="GIR74" s="45"/>
      <c r="GIS74" s="44"/>
      <c r="GIT74" s="45"/>
      <c r="GIU74" s="44"/>
      <c r="GIV74" s="45"/>
      <c r="GIW74" s="44"/>
      <c r="GIX74" s="45"/>
      <c r="GIY74" s="44"/>
      <c r="GIZ74" s="45"/>
      <c r="GJA74" s="44"/>
      <c r="GJB74" s="45"/>
      <c r="GJC74" s="44"/>
      <c r="GJD74" s="45"/>
      <c r="GJE74" s="44"/>
      <c r="GJF74" s="45"/>
      <c r="GJG74" s="44"/>
      <c r="GJH74" s="45"/>
      <c r="GJI74" s="44"/>
      <c r="GJJ74" s="45"/>
      <c r="GJK74" s="44"/>
      <c r="GJL74" s="45"/>
      <c r="GJM74" s="44"/>
      <c r="GJN74" s="45"/>
      <c r="GJO74" s="44"/>
      <c r="GJP74" s="45"/>
      <c r="GJQ74" s="44"/>
      <c r="GJR74" s="45"/>
      <c r="GJS74" s="44"/>
      <c r="GJT74" s="45"/>
      <c r="GJU74" s="44"/>
      <c r="GJV74" s="45"/>
      <c r="GJW74" s="44"/>
      <c r="GJX74" s="45"/>
      <c r="GJY74" s="44"/>
      <c r="GJZ74" s="45"/>
      <c r="GKA74" s="44"/>
      <c r="GKB74" s="45"/>
      <c r="GKC74" s="44"/>
      <c r="GKD74" s="45"/>
      <c r="GKE74" s="44"/>
      <c r="GKF74" s="45"/>
      <c r="GKG74" s="44"/>
      <c r="GKH74" s="45"/>
      <c r="GKI74" s="44"/>
      <c r="GKJ74" s="45"/>
      <c r="GKK74" s="44"/>
      <c r="GKL74" s="45"/>
      <c r="GKM74" s="44"/>
      <c r="GKN74" s="45"/>
      <c r="GKO74" s="44"/>
      <c r="GKP74" s="45"/>
      <c r="GKQ74" s="44"/>
      <c r="GKR74" s="45"/>
      <c r="GKS74" s="44"/>
      <c r="GKT74" s="45"/>
      <c r="GKU74" s="44"/>
      <c r="GKV74" s="45"/>
      <c r="GKW74" s="44"/>
      <c r="GKX74" s="45"/>
      <c r="GKY74" s="44"/>
      <c r="GKZ74" s="45"/>
      <c r="GLA74" s="44"/>
      <c r="GLB74" s="45"/>
      <c r="GLC74" s="44"/>
      <c r="GLD74" s="45"/>
      <c r="GLE74" s="44"/>
      <c r="GLF74" s="45"/>
      <c r="GLG74" s="44"/>
      <c r="GLH74" s="45"/>
      <c r="GLI74" s="44"/>
      <c r="GLJ74" s="45"/>
      <c r="GLK74" s="44"/>
      <c r="GLL74" s="45"/>
      <c r="GLM74" s="44"/>
      <c r="GLN74" s="45"/>
      <c r="GLO74" s="44"/>
      <c r="GLP74" s="45"/>
      <c r="GLQ74" s="44"/>
      <c r="GLR74" s="45"/>
      <c r="GLS74" s="44"/>
      <c r="GLT74" s="45"/>
      <c r="GLU74" s="44"/>
      <c r="GLV74" s="45"/>
      <c r="GLW74" s="44"/>
      <c r="GLX74" s="45"/>
      <c r="GLY74" s="44"/>
      <c r="GLZ74" s="45"/>
      <c r="GMA74" s="44"/>
      <c r="GMB74" s="45"/>
      <c r="GMC74" s="44"/>
      <c r="GMD74" s="45"/>
      <c r="GME74" s="44"/>
      <c r="GMF74" s="45"/>
      <c r="GMG74" s="44"/>
      <c r="GMH74" s="45"/>
      <c r="GMI74" s="44"/>
      <c r="GMJ74" s="45"/>
      <c r="GMK74" s="44"/>
      <c r="GML74" s="45"/>
      <c r="GMM74" s="44"/>
      <c r="GMN74" s="45"/>
      <c r="GMO74" s="44"/>
      <c r="GMP74" s="45"/>
      <c r="GMQ74" s="44"/>
      <c r="GMR74" s="45"/>
      <c r="GMS74" s="44"/>
      <c r="GMT74" s="45"/>
      <c r="GMU74" s="44"/>
      <c r="GMV74" s="45"/>
      <c r="GMW74" s="44"/>
      <c r="GMX74" s="45"/>
      <c r="GMY74" s="44"/>
      <c r="GMZ74" s="45"/>
      <c r="GNA74" s="44"/>
      <c r="GNB74" s="45"/>
      <c r="GNC74" s="44"/>
      <c r="GND74" s="45"/>
      <c r="GNE74" s="44"/>
      <c r="GNF74" s="45"/>
      <c r="GNG74" s="44"/>
      <c r="GNH74" s="45"/>
      <c r="GNI74" s="44"/>
      <c r="GNJ74" s="45"/>
      <c r="GNK74" s="44"/>
      <c r="GNL74" s="45"/>
      <c r="GNM74" s="44"/>
      <c r="GNN74" s="45"/>
      <c r="GNO74" s="44"/>
      <c r="GNP74" s="45"/>
      <c r="GNQ74" s="44"/>
      <c r="GNR74" s="45"/>
      <c r="GNS74" s="44"/>
      <c r="GNT74" s="45"/>
      <c r="GNU74" s="44"/>
      <c r="GNV74" s="45"/>
      <c r="GNW74" s="44"/>
      <c r="GNX74" s="45"/>
      <c r="GNY74" s="44"/>
      <c r="GNZ74" s="45"/>
      <c r="GOA74" s="44"/>
      <c r="GOB74" s="45"/>
      <c r="GOC74" s="44"/>
      <c r="GOD74" s="45"/>
      <c r="GOE74" s="44"/>
      <c r="GOF74" s="45"/>
      <c r="GOG74" s="44"/>
      <c r="GOH74" s="45"/>
      <c r="GOI74" s="44"/>
      <c r="GOJ74" s="45"/>
      <c r="GOK74" s="44"/>
      <c r="GOL74" s="45"/>
      <c r="GOM74" s="44"/>
      <c r="GON74" s="45"/>
      <c r="GOO74" s="44"/>
      <c r="GOP74" s="45"/>
      <c r="GOQ74" s="44"/>
      <c r="GOR74" s="45"/>
      <c r="GOS74" s="44"/>
      <c r="GOT74" s="45"/>
      <c r="GOU74" s="44"/>
      <c r="GOV74" s="45"/>
      <c r="GOW74" s="44"/>
      <c r="GOX74" s="45"/>
      <c r="GOY74" s="44"/>
      <c r="GOZ74" s="45"/>
      <c r="GPA74" s="44"/>
      <c r="GPB74" s="45"/>
      <c r="GPC74" s="44"/>
      <c r="GPD74" s="45"/>
      <c r="GPE74" s="44"/>
      <c r="GPF74" s="45"/>
      <c r="GPG74" s="44"/>
      <c r="GPH74" s="45"/>
      <c r="GPI74" s="44"/>
      <c r="GPJ74" s="45"/>
      <c r="GPK74" s="44"/>
      <c r="GPL74" s="45"/>
      <c r="GPM74" s="44"/>
      <c r="GPN74" s="45"/>
      <c r="GPO74" s="44"/>
      <c r="GPP74" s="45"/>
      <c r="GPQ74" s="44"/>
      <c r="GPR74" s="45"/>
      <c r="GPS74" s="44"/>
      <c r="GPT74" s="45"/>
      <c r="GPU74" s="44"/>
      <c r="GPV74" s="45"/>
      <c r="GPW74" s="44"/>
      <c r="GPX74" s="45"/>
      <c r="GPY74" s="44"/>
      <c r="GPZ74" s="45"/>
      <c r="GQA74" s="44"/>
      <c r="GQB74" s="45"/>
      <c r="GQC74" s="44"/>
      <c r="GQD74" s="45"/>
      <c r="GQE74" s="44"/>
      <c r="GQF74" s="45"/>
      <c r="GQG74" s="44"/>
      <c r="GQH74" s="45"/>
      <c r="GQI74" s="44"/>
      <c r="GQJ74" s="45"/>
      <c r="GQK74" s="44"/>
      <c r="GQL74" s="45"/>
      <c r="GQM74" s="44"/>
      <c r="GQN74" s="45"/>
      <c r="GQO74" s="44"/>
      <c r="GQP74" s="45"/>
      <c r="GQQ74" s="44"/>
      <c r="GQR74" s="45"/>
      <c r="GQS74" s="44"/>
      <c r="GQT74" s="45"/>
      <c r="GQU74" s="44"/>
      <c r="GQV74" s="45"/>
      <c r="GQW74" s="44"/>
      <c r="GQX74" s="45"/>
      <c r="GQY74" s="44"/>
      <c r="GQZ74" s="45"/>
      <c r="GRA74" s="44"/>
      <c r="GRB74" s="45"/>
      <c r="GRC74" s="44"/>
      <c r="GRD74" s="45"/>
      <c r="GRE74" s="44"/>
      <c r="GRF74" s="45"/>
      <c r="GRG74" s="44"/>
      <c r="GRH74" s="45"/>
      <c r="GRI74" s="44"/>
      <c r="GRJ74" s="45"/>
      <c r="GRK74" s="44"/>
      <c r="GRL74" s="45"/>
      <c r="GRM74" s="44"/>
      <c r="GRN74" s="45"/>
      <c r="GRO74" s="44"/>
      <c r="GRP74" s="45"/>
      <c r="GRQ74" s="44"/>
      <c r="GRR74" s="45"/>
      <c r="GRS74" s="44"/>
      <c r="GRT74" s="45"/>
      <c r="GRU74" s="44"/>
      <c r="GRV74" s="45"/>
      <c r="GRW74" s="44"/>
      <c r="GRX74" s="45"/>
      <c r="GRY74" s="44"/>
      <c r="GRZ74" s="45"/>
      <c r="GSA74" s="44"/>
      <c r="GSB74" s="45"/>
      <c r="GSC74" s="44"/>
      <c r="GSD74" s="45"/>
      <c r="GSE74" s="44"/>
      <c r="GSF74" s="45"/>
      <c r="GSG74" s="44"/>
      <c r="GSH74" s="45"/>
      <c r="GSI74" s="44"/>
      <c r="GSJ74" s="45"/>
      <c r="GSK74" s="44"/>
      <c r="GSL74" s="45"/>
      <c r="GSM74" s="44"/>
      <c r="GSN74" s="45"/>
      <c r="GSO74" s="44"/>
      <c r="GSP74" s="45"/>
      <c r="GSQ74" s="44"/>
      <c r="GSR74" s="45"/>
      <c r="GSS74" s="44"/>
      <c r="GST74" s="45"/>
      <c r="GSU74" s="44"/>
      <c r="GSV74" s="45"/>
      <c r="GSW74" s="44"/>
      <c r="GSX74" s="45"/>
      <c r="GSY74" s="44"/>
      <c r="GSZ74" s="45"/>
      <c r="GTA74" s="44"/>
      <c r="GTB74" s="45"/>
      <c r="GTC74" s="44"/>
      <c r="GTD74" s="45"/>
      <c r="GTE74" s="44"/>
      <c r="GTF74" s="45"/>
      <c r="GTG74" s="44"/>
      <c r="GTH74" s="45"/>
      <c r="GTI74" s="44"/>
      <c r="GTJ74" s="45"/>
      <c r="GTK74" s="44"/>
      <c r="GTL74" s="45"/>
      <c r="GTM74" s="44"/>
      <c r="GTN74" s="45"/>
      <c r="GTO74" s="44"/>
      <c r="GTP74" s="45"/>
      <c r="GTQ74" s="44"/>
      <c r="GTR74" s="45"/>
      <c r="GTS74" s="44"/>
      <c r="GTT74" s="45"/>
      <c r="GTU74" s="44"/>
      <c r="GTV74" s="45"/>
      <c r="GTW74" s="44"/>
      <c r="GTX74" s="45"/>
      <c r="GTY74" s="44"/>
      <c r="GTZ74" s="45"/>
      <c r="GUA74" s="44"/>
      <c r="GUB74" s="45"/>
      <c r="GUC74" s="44"/>
      <c r="GUD74" s="45"/>
      <c r="GUE74" s="44"/>
      <c r="GUF74" s="45"/>
      <c r="GUG74" s="44"/>
      <c r="GUH74" s="45"/>
      <c r="GUI74" s="44"/>
      <c r="GUJ74" s="45"/>
      <c r="GUK74" s="44"/>
      <c r="GUL74" s="45"/>
      <c r="GUM74" s="44"/>
      <c r="GUN74" s="45"/>
      <c r="GUO74" s="44"/>
      <c r="GUP74" s="45"/>
      <c r="GUQ74" s="44"/>
      <c r="GUR74" s="45"/>
      <c r="GUS74" s="44"/>
      <c r="GUT74" s="45"/>
      <c r="GUU74" s="44"/>
      <c r="GUV74" s="45"/>
      <c r="GUW74" s="44"/>
      <c r="GUX74" s="45"/>
      <c r="GUY74" s="44"/>
      <c r="GUZ74" s="45"/>
      <c r="GVA74" s="44"/>
      <c r="GVB74" s="45"/>
      <c r="GVC74" s="44"/>
      <c r="GVD74" s="45"/>
      <c r="GVE74" s="44"/>
      <c r="GVF74" s="45"/>
      <c r="GVG74" s="44"/>
      <c r="GVH74" s="45"/>
      <c r="GVI74" s="44"/>
      <c r="GVJ74" s="45"/>
      <c r="GVK74" s="44"/>
      <c r="GVL74" s="45"/>
      <c r="GVM74" s="44"/>
      <c r="GVN74" s="45"/>
      <c r="GVO74" s="44"/>
      <c r="GVP74" s="45"/>
      <c r="GVQ74" s="44"/>
      <c r="GVR74" s="45"/>
      <c r="GVS74" s="44"/>
      <c r="GVT74" s="45"/>
      <c r="GVU74" s="44"/>
      <c r="GVV74" s="45"/>
      <c r="GVW74" s="44"/>
      <c r="GVX74" s="45"/>
      <c r="GVY74" s="44"/>
      <c r="GVZ74" s="45"/>
      <c r="GWA74" s="44"/>
      <c r="GWB74" s="45"/>
      <c r="GWC74" s="44"/>
      <c r="GWD74" s="45"/>
      <c r="GWE74" s="44"/>
      <c r="GWF74" s="45"/>
      <c r="GWG74" s="44"/>
      <c r="GWH74" s="45"/>
      <c r="GWI74" s="44"/>
      <c r="GWJ74" s="45"/>
      <c r="GWK74" s="44"/>
      <c r="GWL74" s="45"/>
      <c r="GWM74" s="44"/>
      <c r="GWN74" s="45"/>
      <c r="GWO74" s="44"/>
      <c r="GWP74" s="45"/>
      <c r="GWQ74" s="44"/>
      <c r="GWR74" s="45"/>
      <c r="GWS74" s="44"/>
      <c r="GWT74" s="45"/>
      <c r="GWU74" s="44"/>
      <c r="GWV74" s="45"/>
      <c r="GWW74" s="44"/>
      <c r="GWX74" s="45"/>
      <c r="GWY74" s="44"/>
      <c r="GWZ74" s="45"/>
      <c r="GXA74" s="44"/>
      <c r="GXB74" s="45"/>
      <c r="GXC74" s="44"/>
      <c r="GXD74" s="45"/>
      <c r="GXE74" s="44"/>
      <c r="GXF74" s="45"/>
      <c r="GXG74" s="44"/>
      <c r="GXH74" s="45"/>
      <c r="GXI74" s="44"/>
      <c r="GXJ74" s="45"/>
      <c r="GXK74" s="44"/>
      <c r="GXL74" s="45"/>
      <c r="GXM74" s="44"/>
      <c r="GXN74" s="45"/>
      <c r="GXO74" s="44"/>
      <c r="GXP74" s="45"/>
      <c r="GXQ74" s="44"/>
      <c r="GXR74" s="45"/>
      <c r="GXS74" s="44"/>
      <c r="GXT74" s="45"/>
      <c r="GXU74" s="44"/>
      <c r="GXV74" s="45"/>
      <c r="GXW74" s="44"/>
      <c r="GXX74" s="45"/>
      <c r="GXY74" s="44"/>
      <c r="GXZ74" s="45"/>
      <c r="GYA74" s="44"/>
      <c r="GYB74" s="45"/>
      <c r="GYC74" s="44"/>
      <c r="GYD74" s="45"/>
      <c r="GYE74" s="44"/>
      <c r="GYF74" s="45"/>
      <c r="GYG74" s="44"/>
      <c r="GYH74" s="45"/>
      <c r="GYI74" s="44"/>
      <c r="GYJ74" s="45"/>
      <c r="GYK74" s="44"/>
      <c r="GYL74" s="45"/>
      <c r="GYM74" s="44"/>
      <c r="GYN74" s="45"/>
      <c r="GYO74" s="44"/>
      <c r="GYP74" s="45"/>
      <c r="GYQ74" s="44"/>
      <c r="GYR74" s="45"/>
      <c r="GYS74" s="44"/>
      <c r="GYT74" s="45"/>
      <c r="GYU74" s="44"/>
      <c r="GYV74" s="45"/>
      <c r="GYW74" s="44"/>
      <c r="GYX74" s="45"/>
      <c r="GYY74" s="44"/>
      <c r="GYZ74" s="45"/>
      <c r="GZA74" s="44"/>
      <c r="GZB74" s="45"/>
      <c r="GZC74" s="44"/>
      <c r="GZD74" s="45"/>
      <c r="GZE74" s="44"/>
      <c r="GZF74" s="45"/>
      <c r="GZG74" s="44"/>
      <c r="GZH74" s="45"/>
      <c r="GZI74" s="44"/>
      <c r="GZJ74" s="45"/>
      <c r="GZK74" s="44"/>
      <c r="GZL74" s="45"/>
      <c r="GZM74" s="44"/>
      <c r="GZN74" s="45"/>
      <c r="GZO74" s="44"/>
      <c r="GZP74" s="45"/>
      <c r="GZQ74" s="44"/>
      <c r="GZR74" s="45"/>
      <c r="GZS74" s="44"/>
      <c r="GZT74" s="45"/>
      <c r="GZU74" s="44"/>
      <c r="GZV74" s="45"/>
      <c r="GZW74" s="44"/>
      <c r="GZX74" s="45"/>
      <c r="GZY74" s="44"/>
      <c r="GZZ74" s="45"/>
      <c r="HAA74" s="44"/>
      <c r="HAB74" s="45"/>
      <c r="HAC74" s="44"/>
      <c r="HAD74" s="45"/>
      <c r="HAE74" s="44"/>
      <c r="HAF74" s="45"/>
      <c r="HAG74" s="44"/>
      <c r="HAH74" s="45"/>
      <c r="HAI74" s="44"/>
      <c r="HAJ74" s="45"/>
      <c r="HAK74" s="44"/>
      <c r="HAL74" s="45"/>
      <c r="HAM74" s="44"/>
      <c r="HAN74" s="45"/>
      <c r="HAO74" s="44"/>
      <c r="HAP74" s="45"/>
      <c r="HAQ74" s="44"/>
      <c r="HAR74" s="45"/>
      <c r="HAS74" s="44"/>
      <c r="HAT74" s="45"/>
      <c r="HAU74" s="44"/>
      <c r="HAV74" s="45"/>
      <c r="HAW74" s="44"/>
      <c r="HAX74" s="45"/>
      <c r="HAY74" s="44"/>
      <c r="HAZ74" s="45"/>
      <c r="HBA74" s="44"/>
      <c r="HBB74" s="45"/>
      <c r="HBC74" s="44"/>
      <c r="HBD74" s="45"/>
      <c r="HBE74" s="44"/>
      <c r="HBF74" s="45"/>
      <c r="HBG74" s="44"/>
      <c r="HBH74" s="45"/>
      <c r="HBI74" s="44"/>
      <c r="HBJ74" s="45"/>
      <c r="HBK74" s="44"/>
      <c r="HBL74" s="45"/>
      <c r="HBM74" s="44"/>
      <c r="HBN74" s="45"/>
      <c r="HBO74" s="44"/>
      <c r="HBP74" s="45"/>
      <c r="HBQ74" s="44"/>
      <c r="HBR74" s="45"/>
      <c r="HBS74" s="44"/>
      <c r="HBT74" s="45"/>
      <c r="HBU74" s="44"/>
      <c r="HBV74" s="45"/>
      <c r="HBW74" s="44"/>
      <c r="HBX74" s="45"/>
      <c r="HBY74" s="44"/>
      <c r="HBZ74" s="45"/>
      <c r="HCA74" s="44"/>
      <c r="HCB74" s="45"/>
      <c r="HCC74" s="44"/>
      <c r="HCD74" s="45"/>
      <c r="HCE74" s="44"/>
      <c r="HCF74" s="45"/>
      <c r="HCG74" s="44"/>
      <c r="HCH74" s="45"/>
      <c r="HCI74" s="44"/>
      <c r="HCJ74" s="45"/>
      <c r="HCK74" s="44"/>
      <c r="HCL74" s="45"/>
      <c r="HCM74" s="44"/>
      <c r="HCN74" s="45"/>
      <c r="HCO74" s="44"/>
      <c r="HCP74" s="45"/>
      <c r="HCQ74" s="44"/>
      <c r="HCR74" s="45"/>
      <c r="HCS74" s="44"/>
      <c r="HCT74" s="45"/>
      <c r="HCU74" s="44"/>
      <c r="HCV74" s="45"/>
      <c r="HCW74" s="44"/>
      <c r="HCX74" s="45"/>
      <c r="HCY74" s="44"/>
      <c r="HCZ74" s="45"/>
      <c r="HDA74" s="44"/>
      <c r="HDB74" s="45"/>
      <c r="HDC74" s="44"/>
      <c r="HDD74" s="45"/>
      <c r="HDE74" s="44"/>
      <c r="HDF74" s="45"/>
      <c r="HDG74" s="44"/>
      <c r="HDH74" s="45"/>
      <c r="HDI74" s="44"/>
      <c r="HDJ74" s="45"/>
      <c r="HDK74" s="44"/>
      <c r="HDL74" s="45"/>
      <c r="HDM74" s="44"/>
      <c r="HDN74" s="45"/>
      <c r="HDO74" s="44"/>
      <c r="HDP74" s="45"/>
      <c r="HDQ74" s="44"/>
      <c r="HDR74" s="45"/>
      <c r="HDS74" s="44"/>
      <c r="HDT74" s="45"/>
      <c r="HDU74" s="44"/>
      <c r="HDV74" s="45"/>
      <c r="HDW74" s="44"/>
      <c r="HDX74" s="45"/>
      <c r="HDY74" s="44"/>
      <c r="HDZ74" s="45"/>
      <c r="HEA74" s="44"/>
      <c r="HEB74" s="45"/>
      <c r="HEC74" s="44"/>
      <c r="HED74" s="45"/>
      <c r="HEE74" s="44"/>
      <c r="HEF74" s="45"/>
      <c r="HEG74" s="44"/>
      <c r="HEH74" s="45"/>
      <c r="HEI74" s="44"/>
      <c r="HEJ74" s="45"/>
      <c r="HEK74" s="44"/>
      <c r="HEL74" s="45"/>
      <c r="HEM74" s="44"/>
      <c r="HEN74" s="45"/>
      <c r="HEO74" s="44"/>
      <c r="HEP74" s="45"/>
      <c r="HEQ74" s="44"/>
      <c r="HER74" s="45"/>
      <c r="HES74" s="44"/>
      <c r="HET74" s="45"/>
      <c r="HEU74" s="44"/>
      <c r="HEV74" s="45"/>
      <c r="HEW74" s="44"/>
      <c r="HEX74" s="45"/>
      <c r="HEY74" s="44"/>
      <c r="HEZ74" s="45"/>
      <c r="HFA74" s="44"/>
      <c r="HFB74" s="45"/>
      <c r="HFC74" s="44"/>
      <c r="HFD74" s="45"/>
      <c r="HFE74" s="44"/>
      <c r="HFF74" s="45"/>
      <c r="HFG74" s="44"/>
      <c r="HFH74" s="45"/>
      <c r="HFI74" s="44"/>
      <c r="HFJ74" s="45"/>
      <c r="HFK74" s="44"/>
      <c r="HFL74" s="45"/>
      <c r="HFM74" s="44"/>
      <c r="HFN74" s="45"/>
      <c r="HFO74" s="44"/>
      <c r="HFP74" s="45"/>
      <c r="HFQ74" s="44"/>
      <c r="HFR74" s="45"/>
      <c r="HFS74" s="44"/>
      <c r="HFT74" s="45"/>
      <c r="HFU74" s="44"/>
      <c r="HFV74" s="45"/>
      <c r="HFW74" s="44"/>
      <c r="HFX74" s="45"/>
      <c r="HFY74" s="44"/>
      <c r="HFZ74" s="45"/>
      <c r="HGA74" s="44"/>
      <c r="HGB74" s="45"/>
      <c r="HGC74" s="44"/>
      <c r="HGD74" s="45"/>
      <c r="HGE74" s="44"/>
      <c r="HGF74" s="45"/>
      <c r="HGG74" s="44"/>
      <c r="HGH74" s="45"/>
      <c r="HGI74" s="44"/>
      <c r="HGJ74" s="45"/>
      <c r="HGK74" s="44"/>
      <c r="HGL74" s="45"/>
      <c r="HGM74" s="44"/>
      <c r="HGN74" s="45"/>
      <c r="HGO74" s="44"/>
      <c r="HGP74" s="45"/>
      <c r="HGQ74" s="44"/>
      <c r="HGR74" s="45"/>
      <c r="HGS74" s="44"/>
      <c r="HGT74" s="45"/>
      <c r="HGU74" s="44"/>
      <c r="HGV74" s="45"/>
      <c r="HGW74" s="44"/>
      <c r="HGX74" s="45"/>
      <c r="HGY74" s="44"/>
      <c r="HGZ74" s="45"/>
      <c r="HHA74" s="44"/>
      <c r="HHB74" s="45"/>
      <c r="HHC74" s="44"/>
      <c r="HHD74" s="45"/>
      <c r="HHE74" s="44"/>
      <c r="HHF74" s="45"/>
      <c r="HHG74" s="44"/>
      <c r="HHH74" s="45"/>
      <c r="HHI74" s="44"/>
      <c r="HHJ74" s="45"/>
      <c r="HHK74" s="44"/>
      <c r="HHL74" s="45"/>
      <c r="HHM74" s="44"/>
      <c r="HHN74" s="45"/>
      <c r="HHO74" s="44"/>
      <c r="HHP74" s="45"/>
      <c r="HHQ74" s="44"/>
      <c r="HHR74" s="45"/>
      <c r="HHS74" s="44"/>
      <c r="HHT74" s="45"/>
      <c r="HHU74" s="44"/>
      <c r="HHV74" s="45"/>
      <c r="HHW74" s="44"/>
      <c r="HHX74" s="45"/>
      <c r="HHY74" s="44"/>
      <c r="HHZ74" s="45"/>
      <c r="HIA74" s="44"/>
      <c r="HIB74" s="45"/>
      <c r="HIC74" s="44"/>
      <c r="HID74" s="45"/>
      <c r="HIE74" s="44"/>
      <c r="HIF74" s="45"/>
      <c r="HIG74" s="44"/>
      <c r="HIH74" s="45"/>
      <c r="HII74" s="44"/>
      <c r="HIJ74" s="45"/>
      <c r="HIK74" s="44"/>
      <c r="HIL74" s="45"/>
      <c r="HIM74" s="44"/>
      <c r="HIN74" s="45"/>
      <c r="HIO74" s="44"/>
      <c r="HIP74" s="45"/>
      <c r="HIQ74" s="44"/>
      <c r="HIR74" s="45"/>
      <c r="HIS74" s="44"/>
      <c r="HIT74" s="45"/>
      <c r="HIU74" s="44"/>
      <c r="HIV74" s="45"/>
      <c r="HIW74" s="44"/>
      <c r="HIX74" s="45"/>
      <c r="HIY74" s="44"/>
      <c r="HIZ74" s="45"/>
      <c r="HJA74" s="44"/>
      <c r="HJB74" s="45"/>
      <c r="HJC74" s="44"/>
      <c r="HJD74" s="45"/>
      <c r="HJE74" s="44"/>
      <c r="HJF74" s="45"/>
      <c r="HJG74" s="44"/>
      <c r="HJH74" s="45"/>
      <c r="HJI74" s="44"/>
      <c r="HJJ74" s="45"/>
      <c r="HJK74" s="44"/>
      <c r="HJL74" s="45"/>
      <c r="HJM74" s="44"/>
      <c r="HJN74" s="45"/>
      <c r="HJO74" s="44"/>
      <c r="HJP74" s="45"/>
      <c r="HJQ74" s="44"/>
      <c r="HJR74" s="45"/>
      <c r="HJS74" s="44"/>
      <c r="HJT74" s="45"/>
      <c r="HJU74" s="44"/>
      <c r="HJV74" s="45"/>
      <c r="HJW74" s="44"/>
      <c r="HJX74" s="45"/>
      <c r="HJY74" s="44"/>
      <c r="HJZ74" s="45"/>
      <c r="HKA74" s="44"/>
      <c r="HKB74" s="45"/>
      <c r="HKC74" s="44"/>
      <c r="HKD74" s="45"/>
      <c r="HKE74" s="44"/>
      <c r="HKF74" s="45"/>
      <c r="HKG74" s="44"/>
      <c r="HKH74" s="45"/>
      <c r="HKI74" s="44"/>
      <c r="HKJ74" s="45"/>
      <c r="HKK74" s="44"/>
      <c r="HKL74" s="45"/>
      <c r="HKM74" s="44"/>
      <c r="HKN74" s="45"/>
      <c r="HKO74" s="44"/>
      <c r="HKP74" s="45"/>
      <c r="HKQ74" s="44"/>
      <c r="HKR74" s="45"/>
      <c r="HKS74" s="44"/>
      <c r="HKT74" s="45"/>
      <c r="HKU74" s="44"/>
      <c r="HKV74" s="45"/>
      <c r="HKW74" s="44"/>
      <c r="HKX74" s="45"/>
      <c r="HKY74" s="44"/>
      <c r="HKZ74" s="45"/>
      <c r="HLA74" s="44"/>
      <c r="HLB74" s="45"/>
      <c r="HLC74" s="44"/>
      <c r="HLD74" s="45"/>
      <c r="HLE74" s="44"/>
      <c r="HLF74" s="45"/>
      <c r="HLG74" s="44"/>
      <c r="HLH74" s="45"/>
      <c r="HLI74" s="44"/>
      <c r="HLJ74" s="45"/>
      <c r="HLK74" s="44"/>
      <c r="HLL74" s="45"/>
      <c r="HLM74" s="44"/>
      <c r="HLN74" s="45"/>
      <c r="HLO74" s="44"/>
      <c r="HLP74" s="45"/>
      <c r="HLQ74" s="44"/>
      <c r="HLR74" s="45"/>
      <c r="HLS74" s="44"/>
      <c r="HLT74" s="45"/>
      <c r="HLU74" s="44"/>
      <c r="HLV74" s="45"/>
      <c r="HLW74" s="44"/>
      <c r="HLX74" s="45"/>
      <c r="HLY74" s="44"/>
      <c r="HLZ74" s="45"/>
      <c r="HMA74" s="44"/>
      <c r="HMB74" s="45"/>
      <c r="HMC74" s="44"/>
      <c r="HMD74" s="45"/>
      <c r="HME74" s="44"/>
      <c r="HMF74" s="45"/>
      <c r="HMG74" s="44"/>
      <c r="HMH74" s="45"/>
      <c r="HMI74" s="44"/>
      <c r="HMJ74" s="45"/>
      <c r="HMK74" s="44"/>
      <c r="HML74" s="45"/>
      <c r="HMM74" s="44"/>
      <c r="HMN74" s="45"/>
      <c r="HMO74" s="44"/>
      <c r="HMP74" s="45"/>
      <c r="HMQ74" s="44"/>
      <c r="HMR74" s="45"/>
      <c r="HMS74" s="44"/>
      <c r="HMT74" s="45"/>
      <c r="HMU74" s="44"/>
      <c r="HMV74" s="45"/>
      <c r="HMW74" s="44"/>
      <c r="HMX74" s="45"/>
      <c r="HMY74" s="44"/>
      <c r="HMZ74" s="45"/>
      <c r="HNA74" s="44"/>
      <c r="HNB74" s="45"/>
      <c r="HNC74" s="44"/>
      <c r="HND74" s="45"/>
      <c r="HNE74" s="44"/>
      <c r="HNF74" s="45"/>
      <c r="HNG74" s="44"/>
      <c r="HNH74" s="45"/>
      <c r="HNI74" s="44"/>
      <c r="HNJ74" s="45"/>
      <c r="HNK74" s="44"/>
      <c r="HNL74" s="45"/>
      <c r="HNM74" s="44"/>
      <c r="HNN74" s="45"/>
      <c r="HNO74" s="44"/>
      <c r="HNP74" s="45"/>
      <c r="HNQ74" s="44"/>
      <c r="HNR74" s="45"/>
      <c r="HNS74" s="44"/>
      <c r="HNT74" s="45"/>
      <c r="HNU74" s="44"/>
      <c r="HNV74" s="45"/>
      <c r="HNW74" s="44"/>
      <c r="HNX74" s="45"/>
      <c r="HNY74" s="44"/>
      <c r="HNZ74" s="45"/>
      <c r="HOA74" s="44"/>
      <c r="HOB74" s="45"/>
      <c r="HOC74" s="44"/>
      <c r="HOD74" s="45"/>
      <c r="HOE74" s="44"/>
      <c r="HOF74" s="45"/>
      <c r="HOG74" s="44"/>
      <c r="HOH74" s="45"/>
      <c r="HOI74" s="44"/>
      <c r="HOJ74" s="45"/>
      <c r="HOK74" s="44"/>
      <c r="HOL74" s="45"/>
      <c r="HOM74" s="44"/>
      <c r="HON74" s="45"/>
      <c r="HOO74" s="44"/>
      <c r="HOP74" s="45"/>
      <c r="HOQ74" s="44"/>
      <c r="HOR74" s="45"/>
      <c r="HOS74" s="44"/>
      <c r="HOT74" s="45"/>
      <c r="HOU74" s="44"/>
      <c r="HOV74" s="45"/>
      <c r="HOW74" s="44"/>
      <c r="HOX74" s="45"/>
      <c r="HOY74" s="44"/>
      <c r="HOZ74" s="45"/>
      <c r="HPA74" s="44"/>
      <c r="HPB74" s="45"/>
      <c r="HPC74" s="44"/>
      <c r="HPD74" s="45"/>
      <c r="HPE74" s="44"/>
      <c r="HPF74" s="45"/>
      <c r="HPG74" s="44"/>
      <c r="HPH74" s="45"/>
      <c r="HPI74" s="44"/>
      <c r="HPJ74" s="45"/>
      <c r="HPK74" s="44"/>
      <c r="HPL74" s="45"/>
      <c r="HPM74" s="44"/>
      <c r="HPN74" s="45"/>
      <c r="HPO74" s="44"/>
      <c r="HPP74" s="45"/>
      <c r="HPQ74" s="44"/>
      <c r="HPR74" s="45"/>
      <c r="HPS74" s="44"/>
      <c r="HPT74" s="45"/>
      <c r="HPU74" s="44"/>
      <c r="HPV74" s="45"/>
      <c r="HPW74" s="44"/>
      <c r="HPX74" s="45"/>
      <c r="HPY74" s="44"/>
      <c r="HPZ74" s="45"/>
      <c r="HQA74" s="44"/>
      <c r="HQB74" s="45"/>
      <c r="HQC74" s="44"/>
      <c r="HQD74" s="45"/>
      <c r="HQE74" s="44"/>
      <c r="HQF74" s="45"/>
      <c r="HQG74" s="44"/>
      <c r="HQH74" s="45"/>
      <c r="HQI74" s="44"/>
      <c r="HQJ74" s="45"/>
      <c r="HQK74" s="44"/>
      <c r="HQL74" s="45"/>
      <c r="HQM74" s="44"/>
      <c r="HQN74" s="45"/>
      <c r="HQO74" s="44"/>
      <c r="HQP74" s="45"/>
      <c r="HQQ74" s="44"/>
      <c r="HQR74" s="45"/>
      <c r="HQS74" s="44"/>
      <c r="HQT74" s="45"/>
      <c r="HQU74" s="44"/>
      <c r="HQV74" s="45"/>
      <c r="HQW74" s="44"/>
      <c r="HQX74" s="45"/>
      <c r="HQY74" s="44"/>
      <c r="HQZ74" s="45"/>
      <c r="HRA74" s="44"/>
      <c r="HRB74" s="45"/>
      <c r="HRC74" s="44"/>
      <c r="HRD74" s="45"/>
      <c r="HRE74" s="44"/>
      <c r="HRF74" s="45"/>
      <c r="HRG74" s="44"/>
      <c r="HRH74" s="45"/>
      <c r="HRI74" s="44"/>
      <c r="HRJ74" s="45"/>
      <c r="HRK74" s="44"/>
      <c r="HRL74" s="45"/>
      <c r="HRM74" s="44"/>
      <c r="HRN74" s="45"/>
      <c r="HRO74" s="44"/>
      <c r="HRP74" s="45"/>
      <c r="HRQ74" s="44"/>
      <c r="HRR74" s="45"/>
      <c r="HRS74" s="44"/>
      <c r="HRT74" s="45"/>
      <c r="HRU74" s="44"/>
      <c r="HRV74" s="45"/>
      <c r="HRW74" s="44"/>
      <c r="HRX74" s="45"/>
      <c r="HRY74" s="44"/>
      <c r="HRZ74" s="45"/>
      <c r="HSA74" s="44"/>
      <c r="HSB74" s="45"/>
      <c r="HSC74" s="44"/>
      <c r="HSD74" s="45"/>
      <c r="HSE74" s="44"/>
      <c r="HSF74" s="45"/>
      <c r="HSG74" s="44"/>
      <c r="HSH74" s="45"/>
      <c r="HSI74" s="44"/>
      <c r="HSJ74" s="45"/>
      <c r="HSK74" s="44"/>
      <c r="HSL74" s="45"/>
      <c r="HSM74" s="44"/>
      <c r="HSN74" s="45"/>
      <c r="HSO74" s="44"/>
      <c r="HSP74" s="45"/>
      <c r="HSQ74" s="44"/>
      <c r="HSR74" s="45"/>
      <c r="HSS74" s="44"/>
      <c r="HST74" s="45"/>
      <c r="HSU74" s="44"/>
      <c r="HSV74" s="45"/>
      <c r="HSW74" s="44"/>
      <c r="HSX74" s="45"/>
      <c r="HSY74" s="44"/>
      <c r="HSZ74" s="45"/>
      <c r="HTA74" s="44"/>
      <c r="HTB74" s="45"/>
      <c r="HTC74" s="44"/>
      <c r="HTD74" s="45"/>
      <c r="HTE74" s="44"/>
      <c r="HTF74" s="45"/>
      <c r="HTG74" s="44"/>
      <c r="HTH74" s="45"/>
      <c r="HTI74" s="44"/>
      <c r="HTJ74" s="45"/>
      <c r="HTK74" s="44"/>
      <c r="HTL74" s="45"/>
      <c r="HTM74" s="44"/>
      <c r="HTN74" s="45"/>
      <c r="HTO74" s="44"/>
      <c r="HTP74" s="45"/>
      <c r="HTQ74" s="44"/>
      <c r="HTR74" s="45"/>
      <c r="HTS74" s="44"/>
      <c r="HTT74" s="45"/>
      <c r="HTU74" s="44"/>
      <c r="HTV74" s="45"/>
      <c r="HTW74" s="44"/>
      <c r="HTX74" s="45"/>
      <c r="HTY74" s="44"/>
      <c r="HTZ74" s="45"/>
      <c r="HUA74" s="44"/>
      <c r="HUB74" s="45"/>
      <c r="HUC74" s="44"/>
      <c r="HUD74" s="45"/>
      <c r="HUE74" s="44"/>
      <c r="HUF74" s="45"/>
      <c r="HUG74" s="44"/>
      <c r="HUH74" s="45"/>
      <c r="HUI74" s="44"/>
      <c r="HUJ74" s="45"/>
      <c r="HUK74" s="44"/>
      <c r="HUL74" s="45"/>
      <c r="HUM74" s="44"/>
      <c r="HUN74" s="45"/>
      <c r="HUO74" s="44"/>
      <c r="HUP74" s="45"/>
      <c r="HUQ74" s="44"/>
      <c r="HUR74" s="45"/>
      <c r="HUS74" s="44"/>
      <c r="HUT74" s="45"/>
      <c r="HUU74" s="44"/>
      <c r="HUV74" s="45"/>
      <c r="HUW74" s="44"/>
      <c r="HUX74" s="45"/>
      <c r="HUY74" s="44"/>
      <c r="HUZ74" s="45"/>
      <c r="HVA74" s="44"/>
      <c r="HVB74" s="45"/>
      <c r="HVC74" s="44"/>
      <c r="HVD74" s="45"/>
      <c r="HVE74" s="44"/>
      <c r="HVF74" s="45"/>
      <c r="HVG74" s="44"/>
      <c r="HVH74" s="45"/>
      <c r="HVI74" s="44"/>
      <c r="HVJ74" s="45"/>
      <c r="HVK74" s="44"/>
      <c r="HVL74" s="45"/>
      <c r="HVM74" s="44"/>
      <c r="HVN74" s="45"/>
      <c r="HVO74" s="44"/>
      <c r="HVP74" s="45"/>
      <c r="HVQ74" s="44"/>
      <c r="HVR74" s="45"/>
      <c r="HVS74" s="44"/>
      <c r="HVT74" s="45"/>
      <c r="HVU74" s="44"/>
      <c r="HVV74" s="45"/>
      <c r="HVW74" s="44"/>
      <c r="HVX74" s="45"/>
      <c r="HVY74" s="44"/>
      <c r="HVZ74" s="45"/>
      <c r="HWA74" s="44"/>
      <c r="HWB74" s="45"/>
      <c r="HWC74" s="44"/>
      <c r="HWD74" s="45"/>
      <c r="HWE74" s="44"/>
      <c r="HWF74" s="45"/>
      <c r="HWG74" s="44"/>
      <c r="HWH74" s="45"/>
      <c r="HWI74" s="44"/>
      <c r="HWJ74" s="45"/>
      <c r="HWK74" s="44"/>
      <c r="HWL74" s="45"/>
      <c r="HWM74" s="44"/>
      <c r="HWN74" s="45"/>
      <c r="HWO74" s="44"/>
      <c r="HWP74" s="45"/>
      <c r="HWQ74" s="44"/>
      <c r="HWR74" s="45"/>
      <c r="HWS74" s="44"/>
      <c r="HWT74" s="45"/>
      <c r="HWU74" s="44"/>
      <c r="HWV74" s="45"/>
      <c r="HWW74" s="44"/>
      <c r="HWX74" s="45"/>
      <c r="HWY74" s="44"/>
      <c r="HWZ74" s="45"/>
      <c r="HXA74" s="44"/>
      <c r="HXB74" s="45"/>
      <c r="HXC74" s="44"/>
      <c r="HXD74" s="45"/>
      <c r="HXE74" s="44"/>
      <c r="HXF74" s="45"/>
      <c r="HXG74" s="44"/>
      <c r="HXH74" s="45"/>
      <c r="HXI74" s="44"/>
      <c r="HXJ74" s="45"/>
      <c r="HXK74" s="44"/>
      <c r="HXL74" s="45"/>
      <c r="HXM74" s="44"/>
      <c r="HXN74" s="45"/>
      <c r="HXO74" s="44"/>
      <c r="HXP74" s="45"/>
      <c r="HXQ74" s="44"/>
      <c r="HXR74" s="45"/>
      <c r="HXS74" s="44"/>
      <c r="HXT74" s="45"/>
      <c r="HXU74" s="44"/>
      <c r="HXV74" s="45"/>
      <c r="HXW74" s="44"/>
      <c r="HXX74" s="45"/>
      <c r="HXY74" s="44"/>
      <c r="HXZ74" s="45"/>
      <c r="HYA74" s="44"/>
      <c r="HYB74" s="45"/>
      <c r="HYC74" s="44"/>
      <c r="HYD74" s="45"/>
      <c r="HYE74" s="44"/>
      <c r="HYF74" s="45"/>
      <c r="HYG74" s="44"/>
      <c r="HYH74" s="45"/>
      <c r="HYI74" s="44"/>
      <c r="HYJ74" s="45"/>
      <c r="HYK74" s="44"/>
      <c r="HYL74" s="45"/>
      <c r="HYM74" s="44"/>
      <c r="HYN74" s="45"/>
      <c r="HYO74" s="44"/>
      <c r="HYP74" s="45"/>
      <c r="HYQ74" s="44"/>
      <c r="HYR74" s="45"/>
      <c r="HYS74" s="44"/>
      <c r="HYT74" s="45"/>
      <c r="HYU74" s="44"/>
      <c r="HYV74" s="45"/>
      <c r="HYW74" s="44"/>
      <c r="HYX74" s="45"/>
      <c r="HYY74" s="44"/>
      <c r="HYZ74" s="45"/>
      <c r="HZA74" s="44"/>
      <c r="HZB74" s="45"/>
      <c r="HZC74" s="44"/>
      <c r="HZD74" s="45"/>
      <c r="HZE74" s="44"/>
      <c r="HZF74" s="45"/>
      <c r="HZG74" s="44"/>
      <c r="HZH74" s="45"/>
      <c r="HZI74" s="44"/>
      <c r="HZJ74" s="45"/>
      <c r="HZK74" s="44"/>
      <c r="HZL74" s="45"/>
      <c r="HZM74" s="44"/>
      <c r="HZN74" s="45"/>
      <c r="HZO74" s="44"/>
      <c r="HZP74" s="45"/>
      <c r="HZQ74" s="44"/>
      <c r="HZR74" s="45"/>
      <c r="HZS74" s="44"/>
      <c r="HZT74" s="45"/>
      <c r="HZU74" s="44"/>
      <c r="HZV74" s="45"/>
      <c r="HZW74" s="44"/>
      <c r="HZX74" s="45"/>
      <c r="HZY74" s="44"/>
      <c r="HZZ74" s="45"/>
      <c r="IAA74" s="44"/>
      <c r="IAB74" s="45"/>
      <c r="IAC74" s="44"/>
      <c r="IAD74" s="45"/>
      <c r="IAE74" s="44"/>
      <c r="IAF74" s="45"/>
      <c r="IAG74" s="44"/>
      <c r="IAH74" s="45"/>
      <c r="IAI74" s="44"/>
      <c r="IAJ74" s="45"/>
      <c r="IAK74" s="44"/>
      <c r="IAL74" s="45"/>
      <c r="IAM74" s="44"/>
      <c r="IAN74" s="45"/>
      <c r="IAO74" s="44"/>
      <c r="IAP74" s="45"/>
      <c r="IAQ74" s="44"/>
      <c r="IAR74" s="45"/>
      <c r="IAS74" s="44"/>
      <c r="IAT74" s="45"/>
      <c r="IAU74" s="44"/>
      <c r="IAV74" s="45"/>
      <c r="IAW74" s="44"/>
      <c r="IAX74" s="45"/>
      <c r="IAY74" s="44"/>
      <c r="IAZ74" s="45"/>
      <c r="IBA74" s="44"/>
      <c r="IBB74" s="45"/>
      <c r="IBC74" s="44"/>
      <c r="IBD74" s="45"/>
      <c r="IBE74" s="44"/>
      <c r="IBF74" s="45"/>
      <c r="IBG74" s="44"/>
      <c r="IBH74" s="45"/>
      <c r="IBI74" s="44"/>
      <c r="IBJ74" s="45"/>
      <c r="IBK74" s="44"/>
      <c r="IBL74" s="45"/>
      <c r="IBM74" s="44"/>
      <c r="IBN74" s="45"/>
      <c r="IBO74" s="44"/>
      <c r="IBP74" s="45"/>
      <c r="IBQ74" s="44"/>
      <c r="IBR74" s="45"/>
      <c r="IBS74" s="44"/>
      <c r="IBT74" s="45"/>
      <c r="IBU74" s="44"/>
      <c r="IBV74" s="45"/>
      <c r="IBW74" s="44"/>
      <c r="IBX74" s="45"/>
      <c r="IBY74" s="44"/>
      <c r="IBZ74" s="45"/>
      <c r="ICA74" s="44"/>
      <c r="ICB74" s="45"/>
      <c r="ICC74" s="44"/>
      <c r="ICD74" s="45"/>
      <c r="ICE74" s="44"/>
      <c r="ICF74" s="45"/>
      <c r="ICG74" s="44"/>
      <c r="ICH74" s="45"/>
      <c r="ICI74" s="44"/>
      <c r="ICJ74" s="45"/>
      <c r="ICK74" s="44"/>
      <c r="ICL74" s="45"/>
      <c r="ICM74" s="44"/>
      <c r="ICN74" s="45"/>
      <c r="ICO74" s="44"/>
      <c r="ICP74" s="45"/>
      <c r="ICQ74" s="44"/>
      <c r="ICR74" s="45"/>
      <c r="ICS74" s="44"/>
      <c r="ICT74" s="45"/>
      <c r="ICU74" s="44"/>
      <c r="ICV74" s="45"/>
      <c r="ICW74" s="44"/>
      <c r="ICX74" s="45"/>
      <c r="ICY74" s="44"/>
      <c r="ICZ74" s="45"/>
      <c r="IDA74" s="44"/>
      <c r="IDB74" s="45"/>
      <c r="IDC74" s="44"/>
      <c r="IDD74" s="45"/>
      <c r="IDE74" s="44"/>
      <c r="IDF74" s="45"/>
      <c r="IDG74" s="44"/>
      <c r="IDH74" s="45"/>
      <c r="IDI74" s="44"/>
      <c r="IDJ74" s="45"/>
      <c r="IDK74" s="44"/>
      <c r="IDL74" s="45"/>
      <c r="IDM74" s="44"/>
      <c r="IDN74" s="45"/>
      <c r="IDO74" s="44"/>
      <c r="IDP74" s="45"/>
      <c r="IDQ74" s="44"/>
      <c r="IDR74" s="45"/>
      <c r="IDS74" s="44"/>
      <c r="IDT74" s="45"/>
      <c r="IDU74" s="44"/>
      <c r="IDV74" s="45"/>
      <c r="IDW74" s="44"/>
      <c r="IDX74" s="45"/>
      <c r="IDY74" s="44"/>
      <c r="IDZ74" s="45"/>
      <c r="IEA74" s="44"/>
      <c r="IEB74" s="45"/>
      <c r="IEC74" s="44"/>
      <c r="IED74" s="45"/>
      <c r="IEE74" s="44"/>
      <c r="IEF74" s="45"/>
      <c r="IEG74" s="44"/>
      <c r="IEH74" s="45"/>
      <c r="IEI74" s="44"/>
      <c r="IEJ74" s="45"/>
      <c r="IEK74" s="44"/>
      <c r="IEL74" s="45"/>
      <c r="IEM74" s="44"/>
      <c r="IEN74" s="45"/>
      <c r="IEO74" s="44"/>
      <c r="IEP74" s="45"/>
      <c r="IEQ74" s="44"/>
      <c r="IER74" s="45"/>
      <c r="IES74" s="44"/>
      <c r="IET74" s="45"/>
      <c r="IEU74" s="44"/>
      <c r="IEV74" s="45"/>
      <c r="IEW74" s="44"/>
      <c r="IEX74" s="45"/>
      <c r="IEY74" s="44"/>
      <c r="IEZ74" s="45"/>
      <c r="IFA74" s="44"/>
      <c r="IFB74" s="45"/>
      <c r="IFC74" s="44"/>
      <c r="IFD74" s="45"/>
      <c r="IFE74" s="44"/>
      <c r="IFF74" s="45"/>
      <c r="IFG74" s="44"/>
      <c r="IFH74" s="45"/>
      <c r="IFI74" s="44"/>
      <c r="IFJ74" s="45"/>
      <c r="IFK74" s="44"/>
      <c r="IFL74" s="45"/>
      <c r="IFM74" s="44"/>
      <c r="IFN74" s="45"/>
      <c r="IFO74" s="44"/>
      <c r="IFP74" s="45"/>
      <c r="IFQ74" s="44"/>
      <c r="IFR74" s="45"/>
      <c r="IFS74" s="44"/>
      <c r="IFT74" s="45"/>
      <c r="IFU74" s="44"/>
      <c r="IFV74" s="45"/>
      <c r="IFW74" s="44"/>
      <c r="IFX74" s="45"/>
      <c r="IFY74" s="44"/>
      <c r="IFZ74" s="45"/>
      <c r="IGA74" s="44"/>
      <c r="IGB74" s="45"/>
      <c r="IGC74" s="44"/>
      <c r="IGD74" s="45"/>
      <c r="IGE74" s="44"/>
      <c r="IGF74" s="45"/>
      <c r="IGG74" s="44"/>
      <c r="IGH74" s="45"/>
      <c r="IGI74" s="44"/>
      <c r="IGJ74" s="45"/>
      <c r="IGK74" s="44"/>
      <c r="IGL74" s="45"/>
      <c r="IGM74" s="44"/>
      <c r="IGN74" s="45"/>
      <c r="IGO74" s="44"/>
      <c r="IGP74" s="45"/>
      <c r="IGQ74" s="44"/>
      <c r="IGR74" s="45"/>
      <c r="IGS74" s="44"/>
      <c r="IGT74" s="45"/>
      <c r="IGU74" s="44"/>
      <c r="IGV74" s="45"/>
      <c r="IGW74" s="44"/>
      <c r="IGX74" s="45"/>
      <c r="IGY74" s="44"/>
      <c r="IGZ74" s="45"/>
      <c r="IHA74" s="44"/>
      <c r="IHB74" s="45"/>
      <c r="IHC74" s="44"/>
      <c r="IHD74" s="45"/>
      <c r="IHE74" s="44"/>
      <c r="IHF74" s="45"/>
      <c r="IHG74" s="44"/>
      <c r="IHH74" s="45"/>
      <c r="IHI74" s="44"/>
      <c r="IHJ74" s="45"/>
      <c r="IHK74" s="44"/>
      <c r="IHL74" s="45"/>
      <c r="IHM74" s="44"/>
      <c r="IHN74" s="45"/>
      <c r="IHO74" s="44"/>
      <c r="IHP74" s="45"/>
      <c r="IHQ74" s="44"/>
      <c r="IHR74" s="45"/>
      <c r="IHS74" s="44"/>
      <c r="IHT74" s="45"/>
      <c r="IHU74" s="44"/>
      <c r="IHV74" s="45"/>
      <c r="IHW74" s="44"/>
      <c r="IHX74" s="45"/>
      <c r="IHY74" s="44"/>
      <c r="IHZ74" s="45"/>
      <c r="IIA74" s="44"/>
      <c r="IIB74" s="45"/>
      <c r="IIC74" s="44"/>
      <c r="IID74" s="45"/>
      <c r="IIE74" s="44"/>
      <c r="IIF74" s="45"/>
      <c r="IIG74" s="44"/>
      <c r="IIH74" s="45"/>
      <c r="III74" s="44"/>
      <c r="IIJ74" s="45"/>
      <c r="IIK74" s="44"/>
      <c r="IIL74" s="45"/>
      <c r="IIM74" s="44"/>
      <c r="IIN74" s="45"/>
      <c r="IIO74" s="44"/>
      <c r="IIP74" s="45"/>
      <c r="IIQ74" s="44"/>
      <c r="IIR74" s="45"/>
      <c r="IIS74" s="44"/>
      <c r="IIT74" s="45"/>
      <c r="IIU74" s="44"/>
      <c r="IIV74" s="45"/>
      <c r="IIW74" s="44"/>
      <c r="IIX74" s="45"/>
      <c r="IIY74" s="44"/>
      <c r="IIZ74" s="45"/>
      <c r="IJA74" s="44"/>
      <c r="IJB74" s="45"/>
      <c r="IJC74" s="44"/>
      <c r="IJD74" s="45"/>
      <c r="IJE74" s="44"/>
      <c r="IJF74" s="45"/>
      <c r="IJG74" s="44"/>
      <c r="IJH74" s="45"/>
      <c r="IJI74" s="44"/>
      <c r="IJJ74" s="45"/>
      <c r="IJK74" s="44"/>
      <c r="IJL74" s="45"/>
      <c r="IJM74" s="44"/>
      <c r="IJN74" s="45"/>
      <c r="IJO74" s="44"/>
      <c r="IJP74" s="45"/>
      <c r="IJQ74" s="44"/>
      <c r="IJR74" s="45"/>
      <c r="IJS74" s="44"/>
      <c r="IJT74" s="45"/>
      <c r="IJU74" s="44"/>
      <c r="IJV74" s="45"/>
      <c r="IJW74" s="44"/>
      <c r="IJX74" s="45"/>
      <c r="IJY74" s="44"/>
      <c r="IJZ74" s="45"/>
      <c r="IKA74" s="44"/>
      <c r="IKB74" s="45"/>
      <c r="IKC74" s="44"/>
      <c r="IKD74" s="45"/>
      <c r="IKE74" s="44"/>
      <c r="IKF74" s="45"/>
      <c r="IKG74" s="44"/>
      <c r="IKH74" s="45"/>
      <c r="IKI74" s="44"/>
      <c r="IKJ74" s="45"/>
      <c r="IKK74" s="44"/>
      <c r="IKL74" s="45"/>
      <c r="IKM74" s="44"/>
      <c r="IKN74" s="45"/>
      <c r="IKO74" s="44"/>
      <c r="IKP74" s="45"/>
      <c r="IKQ74" s="44"/>
      <c r="IKR74" s="45"/>
      <c r="IKS74" s="44"/>
      <c r="IKT74" s="45"/>
      <c r="IKU74" s="44"/>
      <c r="IKV74" s="45"/>
      <c r="IKW74" s="44"/>
      <c r="IKX74" s="45"/>
      <c r="IKY74" s="44"/>
      <c r="IKZ74" s="45"/>
      <c r="ILA74" s="44"/>
      <c r="ILB74" s="45"/>
      <c r="ILC74" s="44"/>
      <c r="ILD74" s="45"/>
      <c r="ILE74" s="44"/>
      <c r="ILF74" s="45"/>
      <c r="ILG74" s="44"/>
      <c r="ILH74" s="45"/>
      <c r="ILI74" s="44"/>
      <c r="ILJ74" s="45"/>
      <c r="ILK74" s="44"/>
      <c r="ILL74" s="45"/>
      <c r="ILM74" s="44"/>
      <c r="ILN74" s="45"/>
      <c r="ILO74" s="44"/>
      <c r="ILP74" s="45"/>
      <c r="ILQ74" s="44"/>
      <c r="ILR74" s="45"/>
      <c r="ILS74" s="44"/>
      <c r="ILT74" s="45"/>
      <c r="ILU74" s="44"/>
      <c r="ILV74" s="45"/>
      <c r="ILW74" s="44"/>
      <c r="ILX74" s="45"/>
      <c r="ILY74" s="44"/>
      <c r="ILZ74" s="45"/>
      <c r="IMA74" s="44"/>
      <c r="IMB74" s="45"/>
      <c r="IMC74" s="44"/>
      <c r="IMD74" s="45"/>
      <c r="IME74" s="44"/>
      <c r="IMF74" s="45"/>
      <c r="IMG74" s="44"/>
      <c r="IMH74" s="45"/>
      <c r="IMI74" s="44"/>
      <c r="IMJ74" s="45"/>
      <c r="IMK74" s="44"/>
      <c r="IML74" s="45"/>
      <c r="IMM74" s="44"/>
      <c r="IMN74" s="45"/>
      <c r="IMO74" s="44"/>
      <c r="IMP74" s="45"/>
      <c r="IMQ74" s="44"/>
      <c r="IMR74" s="45"/>
      <c r="IMS74" s="44"/>
      <c r="IMT74" s="45"/>
      <c r="IMU74" s="44"/>
      <c r="IMV74" s="45"/>
      <c r="IMW74" s="44"/>
      <c r="IMX74" s="45"/>
      <c r="IMY74" s="44"/>
      <c r="IMZ74" s="45"/>
      <c r="INA74" s="44"/>
      <c r="INB74" s="45"/>
      <c r="INC74" s="44"/>
      <c r="IND74" s="45"/>
      <c r="INE74" s="44"/>
      <c r="INF74" s="45"/>
      <c r="ING74" s="44"/>
      <c r="INH74" s="45"/>
      <c r="INI74" s="44"/>
      <c r="INJ74" s="45"/>
      <c r="INK74" s="44"/>
      <c r="INL74" s="45"/>
      <c r="INM74" s="44"/>
      <c r="INN74" s="45"/>
      <c r="INO74" s="44"/>
      <c r="INP74" s="45"/>
      <c r="INQ74" s="44"/>
      <c r="INR74" s="45"/>
      <c r="INS74" s="44"/>
      <c r="INT74" s="45"/>
      <c r="INU74" s="44"/>
      <c r="INV74" s="45"/>
      <c r="INW74" s="44"/>
      <c r="INX74" s="45"/>
      <c r="INY74" s="44"/>
      <c r="INZ74" s="45"/>
      <c r="IOA74" s="44"/>
      <c r="IOB74" s="45"/>
      <c r="IOC74" s="44"/>
      <c r="IOD74" s="45"/>
      <c r="IOE74" s="44"/>
      <c r="IOF74" s="45"/>
      <c r="IOG74" s="44"/>
      <c r="IOH74" s="45"/>
      <c r="IOI74" s="44"/>
      <c r="IOJ74" s="45"/>
      <c r="IOK74" s="44"/>
      <c r="IOL74" s="45"/>
      <c r="IOM74" s="44"/>
      <c r="ION74" s="45"/>
      <c r="IOO74" s="44"/>
      <c r="IOP74" s="45"/>
      <c r="IOQ74" s="44"/>
      <c r="IOR74" s="45"/>
      <c r="IOS74" s="44"/>
      <c r="IOT74" s="45"/>
      <c r="IOU74" s="44"/>
      <c r="IOV74" s="45"/>
      <c r="IOW74" s="44"/>
      <c r="IOX74" s="45"/>
      <c r="IOY74" s="44"/>
      <c r="IOZ74" s="45"/>
      <c r="IPA74" s="44"/>
      <c r="IPB74" s="45"/>
      <c r="IPC74" s="44"/>
      <c r="IPD74" s="45"/>
      <c r="IPE74" s="44"/>
      <c r="IPF74" s="45"/>
      <c r="IPG74" s="44"/>
      <c r="IPH74" s="45"/>
      <c r="IPI74" s="44"/>
      <c r="IPJ74" s="45"/>
      <c r="IPK74" s="44"/>
      <c r="IPL74" s="45"/>
      <c r="IPM74" s="44"/>
      <c r="IPN74" s="45"/>
      <c r="IPO74" s="44"/>
      <c r="IPP74" s="45"/>
      <c r="IPQ74" s="44"/>
      <c r="IPR74" s="45"/>
      <c r="IPS74" s="44"/>
      <c r="IPT74" s="45"/>
      <c r="IPU74" s="44"/>
      <c r="IPV74" s="45"/>
      <c r="IPW74" s="44"/>
      <c r="IPX74" s="45"/>
      <c r="IPY74" s="44"/>
      <c r="IPZ74" s="45"/>
      <c r="IQA74" s="44"/>
      <c r="IQB74" s="45"/>
      <c r="IQC74" s="44"/>
      <c r="IQD74" s="45"/>
      <c r="IQE74" s="44"/>
      <c r="IQF74" s="45"/>
      <c r="IQG74" s="44"/>
      <c r="IQH74" s="45"/>
      <c r="IQI74" s="44"/>
      <c r="IQJ74" s="45"/>
      <c r="IQK74" s="44"/>
      <c r="IQL74" s="45"/>
      <c r="IQM74" s="44"/>
      <c r="IQN74" s="45"/>
      <c r="IQO74" s="44"/>
      <c r="IQP74" s="45"/>
      <c r="IQQ74" s="44"/>
      <c r="IQR74" s="45"/>
      <c r="IQS74" s="44"/>
      <c r="IQT74" s="45"/>
      <c r="IQU74" s="44"/>
      <c r="IQV74" s="45"/>
      <c r="IQW74" s="44"/>
      <c r="IQX74" s="45"/>
      <c r="IQY74" s="44"/>
      <c r="IQZ74" s="45"/>
      <c r="IRA74" s="44"/>
      <c r="IRB74" s="45"/>
      <c r="IRC74" s="44"/>
      <c r="IRD74" s="45"/>
      <c r="IRE74" s="44"/>
      <c r="IRF74" s="45"/>
      <c r="IRG74" s="44"/>
      <c r="IRH74" s="45"/>
      <c r="IRI74" s="44"/>
      <c r="IRJ74" s="45"/>
      <c r="IRK74" s="44"/>
      <c r="IRL74" s="45"/>
      <c r="IRM74" s="44"/>
      <c r="IRN74" s="45"/>
      <c r="IRO74" s="44"/>
      <c r="IRP74" s="45"/>
      <c r="IRQ74" s="44"/>
      <c r="IRR74" s="45"/>
      <c r="IRS74" s="44"/>
      <c r="IRT74" s="45"/>
      <c r="IRU74" s="44"/>
      <c r="IRV74" s="45"/>
      <c r="IRW74" s="44"/>
      <c r="IRX74" s="45"/>
      <c r="IRY74" s="44"/>
      <c r="IRZ74" s="45"/>
      <c r="ISA74" s="44"/>
      <c r="ISB74" s="45"/>
      <c r="ISC74" s="44"/>
      <c r="ISD74" s="45"/>
      <c r="ISE74" s="44"/>
      <c r="ISF74" s="45"/>
      <c r="ISG74" s="44"/>
      <c r="ISH74" s="45"/>
      <c r="ISI74" s="44"/>
      <c r="ISJ74" s="45"/>
      <c r="ISK74" s="44"/>
      <c r="ISL74" s="45"/>
      <c r="ISM74" s="44"/>
      <c r="ISN74" s="45"/>
      <c r="ISO74" s="44"/>
      <c r="ISP74" s="45"/>
      <c r="ISQ74" s="44"/>
      <c r="ISR74" s="45"/>
      <c r="ISS74" s="44"/>
      <c r="IST74" s="45"/>
      <c r="ISU74" s="44"/>
      <c r="ISV74" s="45"/>
      <c r="ISW74" s="44"/>
      <c r="ISX74" s="45"/>
      <c r="ISY74" s="44"/>
      <c r="ISZ74" s="45"/>
      <c r="ITA74" s="44"/>
      <c r="ITB74" s="45"/>
      <c r="ITC74" s="44"/>
      <c r="ITD74" s="45"/>
      <c r="ITE74" s="44"/>
      <c r="ITF74" s="45"/>
      <c r="ITG74" s="44"/>
      <c r="ITH74" s="45"/>
      <c r="ITI74" s="44"/>
      <c r="ITJ74" s="45"/>
      <c r="ITK74" s="44"/>
      <c r="ITL74" s="45"/>
      <c r="ITM74" s="44"/>
      <c r="ITN74" s="45"/>
      <c r="ITO74" s="44"/>
      <c r="ITP74" s="45"/>
      <c r="ITQ74" s="44"/>
      <c r="ITR74" s="45"/>
      <c r="ITS74" s="44"/>
      <c r="ITT74" s="45"/>
      <c r="ITU74" s="44"/>
      <c r="ITV74" s="45"/>
      <c r="ITW74" s="44"/>
      <c r="ITX74" s="45"/>
      <c r="ITY74" s="44"/>
      <c r="ITZ74" s="45"/>
      <c r="IUA74" s="44"/>
      <c r="IUB74" s="45"/>
      <c r="IUC74" s="44"/>
      <c r="IUD74" s="45"/>
      <c r="IUE74" s="44"/>
      <c r="IUF74" s="45"/>
      <c r="IUG74" s="44"/>
      <c r="IUH74" s="45"/>
      <c r="IUI74" s="44"/>
      <c r="IUJ74" s="45"/>
      <c r="IUK74" s="44"/>
      <c r="IUL74" s="45"/>
      <c r="IUM74" s="44"/>
      <c r="IUN74" s="45"/>
      <c r="IUO74" s="44"/>
      <c r="IUP74" s="45"/>
      <c r="IUQ74" s="44"/>
      <c r="IUR74" s="45"/>
      <c r="IUS74" s="44"/>
      <c r="IUT74" s="45"/>
      <c r="IUU74" s="44"/>
      <c r="IUV74" s="45"/>
      <c r="IUW74" s="44"/>
      <c r="IUX74" s="45"/>
      <c r="IUY74" s="44"/>
      <c r="IUZ74" s="45"/>
      <c r="IVA74" s="44"/>
      <c r="IVB74" s="45"/>
      <c r="IVC74" s="44"/>
      <c r="IVD74" s="45"/>
      <c r="IVE74" s="44"/>
      <c r="IVF74" s="45"/>
      <c r="IVG74" s="44"/>
      <c r="IVH74" s="45"/>
      <c r="IVI74" s="44"/>
      <c r="IVJ74" s="45"/>
      <c r="IVK74" s="44"/>
      <c r="IVL74" s="45"/>
      <c r="IVM74" s="44"/>
      <c r="IVN74" s="45"/>
      <c r="IVO74" s="44"/>
      <c r="IVP74" s="45"/>
      <c r="IVQ74" s="44"/>
      <c r="IVR74" s="45"/>
      <c r="IVS74" s="44"/>
      <c r="IVT74" s="45"/>
      <c r="IVU74" s="44"/>
      <c r="IVV74" s="45"/>
      <c r="IVW74" s="44"/>
      <c r="IVX74" s="45"/>
      <c r="IVY74" s="44"/>
      <c r="IVZ74" s="45"/>
      <c r="IWA74" s="44"/>
      <c r="IWB74" s="45"/>
      <c r="IWC74" s="44"/>
      <c r="IWD74" s="45"/>
      <c r="IWE74" s="44"/>
      <c r="IWF74" s="45"/>
      <c r="IWG74" s="44"/>
      <c r="IWH74" s="45"/>
      <c r="IWI74" s="44"/>
      <c r="IWJ74" s="45"/>
      <c r="IWK74" s="44"/>
      <c r="IWL74" s="45"/>
      <c r="IWM74" s="44"/>
      <c r="IWN74" s="45"/>
      <c r="IWO74" s="44"/>
      <c r="IWP74" s="45"/>
      <c r="IWQ74" s="44"/>
      <c r="IWR74" s="45"/>
      <c r="IWS74" s="44"/>
      <c r="IWT74" s="45"/>
      <c r="IWU74" s="44"/>
      <c r="IWV74" s="45"/>
      <c r="IWW74" s="44"/>
      <c r="IWX74" s="45"/>
      <c r="IWY74" s="44"/>
      <c r="IWZ74" s="45"/>
      <c r="IXA74" s="44"/>
      <c r="IXB74" s="45"/>
      <c r="IXC74" s="44"/>
      <c r="IXD74" s="45"/>
      <c r="IXE74" s="44"/>
      <c r="IXF74" s="45"/>
      <c r="IXG74" s="44"/>
      <c r="IXH74" s="45"/>
      <c r="IXI74" s="44"/>
      <c r="IXJ74" s="45"/>
      <c r="IXK74" s="44"/>
      <c r="IXL74" s="45"/>
      <c r="IXM74" s="44"/>
      <c r="IXN74" s="45"/>
      <c r="IXO74" s="44"/>
      <c r="IXP74" s="45"/>
      <c r="IXQ74" s="44"/>
      <c r="IXR74" s="45"/>
      <c r="IXS74" s="44"/>
      <c r="IXT74" s="45"/>
      <c r="IXU74" s="44"/>
      <c r="IXV74" s="45"/>
      <c r="IXW74" s="44"/>
      <c r="IXX74" s="45"/>
      <c r="IXY74" s="44"/>
      <c r="IXZ74" s="45"/>
      <c r="IYA74" s="44"/>
      <c r="IYB74" s="45"/>
      <c r="IYC74" s="44"/>
      <c r="IYD74" s="45"/>
      <c r="IYE74" s="44"/>
      <c r="IYF74" s="45"/>
      <c r="IYG74" s="44"/>
      <c r="IYH74" s="45"/>
      <c r="IYI74" s="44"/>
      <c r="IYJ74" s="45"/>
      <c r="IYK74" s="44"/>
      <c r="IYL74" s="45"/>
      <c r="IYM74" s="44"/>
      <c r="IYN74" s="45"/>
      <c r="IYO74" s="44"/>
      <c r="IYP74" s="45"/>
      <c r="IYQ74" s="44"/>
      <c r="IYR74" s="45"/>
      <c r="IYS74" s="44"/>
      <c r="IYT74" s="45"/>
      <c r="IYU74" s="44"/>
      <c r="IYV74" s="45"/>
      <c r="IYW74" s="44"/>
      <c r="IYX74" s="45"/>
      <c r="IYY74" s="44"/>
      <c r="IYZ74" s="45"/>
      <c r="IZA74" s="44"/>
      <c r="IZB74" s="45"/>
      <c r="IZC74" s="44"/>
      <c r="IZD74" s="45"/>
      <c r="IZE74" s="44"/>
      <c r="IZF74" s="45"/>
      <c r="IZG74" s="44"/>
      <c r="IZH74" s="45"/>
      <c r="IZI74" s="44"/>
      <c r="IZJ74" s="45"/>
      <c r="IZK74" s="44"/>
      <c r="IZL74" s="45"/>
      <c r="IZM74" s="44"/>
      <c r="IZN74" s="45"/>
      <c r="IZO74" s="44"/>
      <c r="IZP74" s="45"/>
      <c r="IZQ74" s="44"/>
      <c r="IZR74" s="45"/>
      <c r="IZS74" s="44"/>
      <c r="IZT74" s="45"/>
      <c r="IZU74" s="44"/>
      <c r="IZV74" s="45"/>
      <c r="IZW74" s="44"/>
      <c r="IZX74" s="45"/>
      <c r="IZY74" s="44"/>
      <c r="IZZ74" s="45"/>
      <c r="JAA74" s="44"/>
      <c r="JAB74" s="45"/>
      <c r="JAC74" s="44"/>
      <c r="JAD74" s="45"/>
      <c r="JAE74" s="44"/>
      <c r="JAF74" s="45"/>
      <c r="JAG74" s="44"/>
      <c r="JAH74" s="45"/>
      <c r="JAI74" s="44"/>
      <c r="JAJ74" s="45"/>
      <c r="JAK74" s="44"/>
      <c r="JAL74" s="45"/>
      <c r="JAM74" s="44"/>
      <c r="JAN74" s="45"/>
      <c r="JAO74" s="44"/>
      <c r="JAP74" s="45"/>
      <c r="JAQ74" s="44"/>
      <c r="JAR74" s="45"/>
      <c r="JAS74" s="44"/>
      <c r="JAT74" s="45"/>
      <c r="JAU74" s="44"/>
      <c r="JAV74" s="45"/>
      <c r="JAW74" s="44"/>
      <c r="JAX74" s="45"/>
      <c r="JAY74" s="44"/>
      <c r="JAZ74" s="45"/>
      <c r="JBA74" s="44"/>
      <c r="JBB74" s="45"/>
      <c r="JBC74" s="44"/>
      <c r="JBD74" s="45"/>
      <c r="JBE74" s="44"/>
      <c r="JBF74" s="45"/>
      <c r="JBG74" s="44"/>
      <c r="JBH74" s="45"/>
      <c r="JBI74" s="44"/>
      <c r="JBJ74" s="45"/>
      <c r="JBK74" s="44"/>
      <c r="JBL74" s="45"/>
      <c r="JBM74" s="44"/>
      <c r="JBN74" s="45"/>
      <c r="JBO74" s="44"/>
      <c r="JBP74" s="45"/>
      <c r="JBQ74" s="44"/>
      <c r="JBR74" s="45"/>
      <c r="JBS74" s="44"/>
      <c r="JBT74" s="45"/>
      <c r="JBU74" s="44"/>
      <c r="JBV74" s="45"/>
      <c r="JBW74" s="44"/>
      <c r="JBX74" s="45"/>
      <c r="JBY74" s="44"/>
      <c r="JBZ74" s="45"/>
      <c r="JCA74" s="44"/>
      <c r="JCB74" s="45"/>
      <c r="JCC74" s="44"/>
      <c r="JCD74" s="45"/>
      <c r="JCE74" s="44"/>
      <c r="JCF74" s="45"/>
      <c r="JCG74" s="44"/>
      <c r="JCH74" s="45"/>
      <c r="JCI74" s="44"/>
      <c r="JCJ74" s="45"/>
      <c r="JCK74" s="44"/>
      <c r="JCL74" s="45"/>
      <c r="JCM74" s="44"/>
      <c r="JCN74" s="45"/>
      <c r="JCO74" s="44"/>
      <c r="JCP74" s="45"/>
      <c r="JCQ74" s="44"/>
      <c r="JCR74" s="45"/>
      <c r="JCS74" s="44"/>
      <c r="JCT74" s="45"/>
      <c r="JCU74" s="44"/>
      <c r="JCV74" s="45"/>
      <c r="JCW74" s="44"/>
      <c r="JCX74" s="45"/>
      <c r="JCY74" s="44"/>
      <c r="JCZ74" s="45"/>
      <c r="JDA74" s="44"/>
      <c r="JDB74" s="45"/>
      <c r="JDC74" s="44"/>
      <c r="JDD74" s="45"/>
      <c r="JDE74" s="44"/>
      <c r="JDF74" s="45"/>
      <c r="JDG74" s="44"/>
      <c r="JDH74" s="45"/>
      <c r="JDI74" s="44"/>
      <c r="JDJ74" s="45"/>
      <c r="JDK74" s="44"/>
      <c r="JDL74" s="45"/>
      <c r="JDM74" s="44"/>
      <c r="JDN74" s="45"/>
      <c r="JDO74" s="44"/>
      <c r="JDP74" s="45"/>
      <c r="JDQ74" s="44"/>
      <c r="JDR74" s="45"/>
      <c r="JDS74" s="44"/>
      <c r="JDT74" s="45"/>
      <c r="JDU74" s="44"/>
      <c r="JDV74" s="45"/>
      <c r="JDW74" s="44"/>
      <c r="JDX74" s="45"/>
      <c r="JDY74" s="44"/>
      <c r="JDZ74" s="45"/>
      <c r="JEA74" s="44"/>
      <c r="JEB74" s="45"/>
      <c r="JEC74" s="44"/>
      <c r="JED74" s="45"/>
      <c r="JEE74" s="44"/>
      <c r="JEF74" s="45"/>
      <c r="JEG74" s="44"/>
      <c r="JEH74" s="45"/>
      <c r="JEI74" s="44"/>
      <c r="JEJ74" s="45"/>
      <c r="JEK74" s="44"/>
      <c r="JEL74" s="45"/>
      <c r="JEM74" s="44"/>
      <c r="JEN74" s="45"/>
      <c r="JEO74" s="44"/>
      <c r="JEP74" s="45"/>
      <c r="JEQ74" s="44"/>
      <c r="JER74" s="45"/>
      <c r="JES74" s="44"/>
      <c r="JET74" s="45"/>
      <c r="JEU74" s="44"/>
      <c r="JEV74" s="45"/>
      <c r="JEW74" s="44"/>
      <c r="JEX74" s="45"/>
      <c r="JEY74" s="44"/>
      <c r="JEZ74" s="45"/>
      <c r="JFA74" s="44"/>
      <c r="JFB74" s="45"/>
      <c r="JFC74" s="44"/>
      <c r="JFD74" s="45"/>
      <c r="JFE74" s="44"/>
      <c r="JFF74" s="45"/>
      <c r="JFG74" s="44"/>
      <c r="JFH74" s="45"/>
      <c r="JFI74" s="44"/>
      <c r="JFJ74" s="45"/>
      <c r="JFK74" s="44"/>
      <c r="JFL74" s="45"/>
      <c r="JFM74" s="44"/>
      <c r="JFN74" s="45"/>
      <c r="JFO74" s="44"/>
      <c r="JFP74" s="45"/>
      <c r="JFQ74" s="44"/>
      <c r="JFR74" s="45"/>
      <c r="JFS74" s="44"/>
      <c r="JFT74" s="45"/>
      <c r="JFU74" s="44"/>
      <c r="JFV74" s="45"/>
      <c r="JFW74" s="44"/>
      <c r="JFX74" s="45"/>
      <c r="JFY74" s="44"/>
      <c r="JFZ74" s="45"/>
      <c r="JGA74" s="44"/>
      <c r="JGB74" s="45"/>
      <c r="JGC74" s="44"/>
      <c r="JGD74" s="45"/>
      <c r="JGE74" s="44"/>
      <c r="JGF74" s="45"/>
      <c r="JGG74" s="44"/>
      <c r="JGH74" s="45"/>
      <c r="JGI74" s="44"/>
      <c r="JGJ74" s="45"/>
      <c r="JGK74" s="44"/>
      <c r="JGL74" s="45"/>
      <c r="JGM74" s="44"/>
      <c r="JGN74" s="45"/>
      <c r="JGO74" s="44"/>
      <c r="JGP74" s="45"/>
      <c r="JGQ74" s="44"/>
      <c r="JGR74" s="45"/>
      <c r="JGS74" s="44"/>
      <c r="JGT74" s="45"/>
      <c r="JGU74" s="44"/>
      <c r="JGV74" s="45"/>
      <c r="JGW74" s="44"/>
      <c r="JGX74" s="45"/>
      <c r="JGY74" s="44"/>
      <c r="JGZ74" s="45"/>
      <c r="JHA74" s="44"/>
      <c r="JHB74" s="45"/>
      <c r="JHC74" s="44"/>
      <c r="JHD74" s="45"/>
      <c r="JHE74" s="44"/>
      <c r="JHF74" s="45"/>
      <c r="JHG74" s="44"/>
      <c r="JHH74" s="45"/>
      <c r="JHI74" s="44"/>
      <c r="JHJ74" s="45"/>
      <c r="JHK74" s="44"/>
      <c r="JHL74" s="45"/>
      <c r="JHM74" s="44"/>
      <c r="JHN74" s="45"/>
      <c r="JHO74" s="44"/>
      <c r="JHP74" s="45"/>
      <c r="JHQ74" s="44"/>
      <c r="JHR74" s="45"/>
      <c r="JHS74" s="44"/>
      <c r="JHT74" s="45"/>
      <c r="JHU74" s="44"/>
      <c r="JHV74" s="45"/>
      <c r="JHW74" s="44"/>
      <c r="JHX74" s="45"/>
      <c r="JHY74" s="44"/>
      <c r="JHZ74" s="45"/>
      <c r="JIA74" s="44"/>
      <c r="JIB74" s="45"/>
      <c r="JIC74" s="44"/>
      <c r="JID74" s="45"/>
      <c r="JIE74" s="44"/>
      <c r="JIF74" s="45"/>
      <c r="JIG74" s="44"/>
      <c r="JIH74" s="45"/>
      <c r="JII74" s="44"/>
      <c r="JIJ74" s="45"/>
      <c r="JIK74" s="44"/>
      <c r="JIL74" s="45"/>
      <c r="JIM74" s="44"/>
      <c r="JIN74" s="45"/>
      <c r="JIO74" s="44"/>
      <c r="JIP74" s="45"/>
      <c r="JIQ74" s="44"/>
      <c r="JIR74" s="45"/>
      <c r="JIS74" s="44"/>
      <c r="JIT74" s="45"/>
      <c r="JIU74" s="44"/>
      <c r="JIV74" s="45"/>
      <c r="JIW74" s="44"/>
      <c r="JIX74" s="45"/>
      <c r="JIY74" s="44"/>
      <c r="JIZ74" s="45"/>
      <c r="JJA74" s="44"/>
      <c r="JJB74" s="45"/>
      <c r="JJC74" s="44"/>
      <c r="JJD74" s="45"/>
      <c r="JJE74" s="44"/>
      <c r="JJF74" s="45"/>
      <c r="JJG74" s="44"/>
      <c r="JJH74" s="45"/>
      <c r="JJI74" s="44"/>
      <c r="JJJ74" s="45"/>
      <c r="JJK74" s="44"/>
      <c r="JJL74" s="45"/>
      <c r="JJM74" s="44"/>
      <c r="JJN74" s="45"/>
      <c r="JJO74" s="44"/>
      <c r="JJP74" s="45"/>
      <c r="JJQ74" s="44"/>
      <c r="JJR74" s="45"/>
      <c r="JJS74" s="44"/>
      <c r="JJT74" s="45"/>
      <c r="JJU74" s="44"/>
      <c r="JJV74" s="45"/>
      <c r="JJW74" s="44"/>
      <c r="JJX74" s="45"/>
      <c r="JJY74" s="44"/>
      <c r="JJZ74" s="45"/>
      <c r="JKA74" s="44"/>
      <c r="JKB74" s="45"/>
      <c r="JKC74" s="44"/>
      <c r="JKD74" s="45"/>
      <c r="JKE74" s="44"/>
      <c r="JKF74" s="45"/>
      <c r="JKG74" s="44"/>
      <c r="JKH74" s="45"/>
      <c r="JKI74" s="44"/>
      <c r="JKJ74" s="45"/>
      <c r="JKK74" s="44"/>
      <c r="JKL74" s="45"/>
      <c r="JKM74" s="44"/>
      <c r="JKN74" s="45"/>
      <c r="JKO74" s="44"/>
      <c r="JKP74" s="45"/>
      <c r="JKQ74" s="44"/>
      <c r="JKR74" s="45"/>
      <c r="JKS74" s="44"/>
      <c r="JKT74" s="45"/>
      <c r="JKU74" s="44"/>
      <c r="JKV74" s="45"/>
      <c r="JKW74" s="44"/>
      <c r="JKX74" s="45"/>
      <c r="JKY74" s="44"/>
      <c r="JKZ74" s="45"/>
      <c r="JLA74" s="44"/>
      <c r="JLB74" s="45"/>
      <c r="JLC74" s="44"/>
      <c r="JLD74" s="45"/>
      <c r="JLE74" s="44"/>
      <c r="JLF74" s="45"/>
      <c r="JLG74" s="44"/>
      <c r="JLH74" s="45"/>
      <c r="JLI74" s="44"/>
      <c r="JLJ74" s="45"/>
      <c r="JLK74" s="44"/>
      <c r="JLL74" s="45"/>
      <c r="JLM74" s="44"/>
      <c r="JLN74" s="45"/>
      <c r="JLO74" s="44"/>
      <c r="JLP74" s="45"/>
      <c r="JLQ74" s="44"/>
      <c r="JLR74" s="45"/>
      <c r="JLS74" s="44"/>
      <c r="JLT74" s="45"/>
      <c r="JLU74" s="44"/>
      <c r="JLV74" s="45"/>
      <c r="JLW74" s="44"/>
      <c r="JLX74" s="45"/>
      <c r="JLY74" s="44"/>
      <c r="JLZ74" s="45"/>
      <c r="JMA74" s="44"/>
      <c r="JMB74" s="45"/>
      <c r="JMC74" s="44"/>
      <c r="JMD74" s="45"/>
      <c r="JME74" s="44"/>
      <c r="JMF74" s="45"/>
      <c r="JMG74" s="44"/>
      <c r="JMH74" s="45"/>
      <c r="JMI74" s="44"/>
      <c r="JMJ74" s="45"/>
      <c r="JMK74" s="44"/>
      <c r="JML74" s="45"/>
      <c r="JMM74" s="44"/>
      <c r="JMN74" s="45"/>
      <c r="JMO74" s="44"/>
      <c r="JMP74" s="45"/>
      <c r="JMQ74" s="44"/>
      <c r="JMR74" s="45"/>
      <c r="JMS74" s="44"/>
      <c r="JMT74" s="45"/>
      <c r="JMU74" s="44"/>
      <c r="JMV74" s="45"/>
      <c r="JMW74" s="44"/>
      <c r="JMX74" s="45"/>
      <c r="JMY74" s="44"/>
      <c r="JMZ74" s="45"/>
      <c r="JNA74" s="44"/>
      <c r="JNB74" s="45"/>
      <c r="JNC74" s="44"/>
      <c r="JND74" s="45"/>
      <c r="JNE74" s="44"/>
      <c r="JNF74" s="45"/>
      <c r="JNG74" s="44"/>
      <c r="JNH74" s="45"/>
      <c r="JNI74" s="44"/>
      <c r="JNJ74" s="45"/>
      <c r="JNK74" s="44"/>
      <c r="JNL74" s="45"/>
      <c r="JNM74" s="44"/>
      <c r="JNN74" s="45"/>
      <c r="JNO74" s="44"/>
      <c r="JNP74" s="45"/>
      <c r="JNQ74" s="44"/>
      <c r="JNR74" s="45"/>
      <c r="JNS74" s="44"/>
      <c r="JNT74" s="45"/>
      <c r="JNU74" s="44"/>
      <c r="JNV74" s="45"/>
      <c r="JNW74" s="44"/>
      <c r="JNX74" s="45"/>
      <c r="JNY74" s="44"/>
      <c r="JNZ74" s="45"/>
      <c r="JOA74" s="44"/>
      <c r="JOB74" s="45"/>
      <c r="JOC74" s="44"/>
      <c r="JOD74" s="45"/>
      <c r="JOE74" s="44"/>
      <c r="JOF74" s="45"/>
      <c r="JOG74" s="44"/>
      <c r="JOH74" s="45"/>
      <c r="JOI74" s="44"/>
      <c r="JOJ74" s="45"/>
      <c r="JOK74" s="44"/>
      <c r="JOL74" s="45"/>
      <c r="JOM74" s="44"/>
      <c r="JON74" s="45"/>
      <c r="JOO74" s="44"/>
      <c r="JOP74" s="45"/>
      <c r="JOQ74" s="44"/>
      <c r="JOR74" s="45"/>
      <c r="JOS74" s="44"/>
      <c r="JOT74" s="45"/>
      <c r="JOU74" s="44"/>
      <c r="JOV74" s="45"/>
      <c r="JOW74" s="44"/>
      <c r="JOX74" s="45"/>
      <c r="JOY74" s="44"/>
      <c r="JOZ74" s="45"/>
      <c r="JPA74" s="44"/>
      <c r="JPB74" s="45"/>
      <c r="JPC74" s="44"/>
      <c r="JPD74" s="45"/>
      <c r="JPE74" s="44"/>
      <c r="JPF74" s="45"/>
      <c r="JPG74" s="44"/>
      <c r="JPH74" s="45"/>
      <c r="JPI74" s="44"/>
      <c r="JPJ74" s="45"/>
      <c r="JPK74" s="44"/>
      <c r="JPL74" s="45"/>
      <c r="JPM74" s="44"/>
      <c r="JPN74" s="45"/>
      <c r="JPO74" s="44"/>
      <c r="JPP74" s="45"/>
      <c r="JPQ74" s="44"/>
      <c r="JPR74" s="45"/>
      <c r="JPS74" s="44"/>
      <c r="JPT74" s="45"/>
      <c r="JPU74" s="44"/>
      <c r="JPV74" s="45"/>
      <c r="JPW74" s="44"/>
      <c r="JPX74" s="45"/>
      <c r="JPY74" s="44"/>
      <c r="JPZ74" s="45"/>
      <c r="JQA74" s="44"/>
      <c r="JQB74" s="45"/>
      <c r="JQC74" s="44"/>
      <c r="JQD74" s="45"/>
      <c r="JQE74" s="44"/>
      <c r="JQF74" s="45"/>
      <c r="JQG74" s="44"/>
      <c r="JQH74" s="45"/>
      <c r="JQI74" s="44"/>
      <c r="JQJ74" s="45"/>
      <c r="JQK74" s="44"/>
      <c r="JQL74" s="45"/>
      <c r="JQM74" s="44"/>
      <c r="JQN74" s="45"/>
      <c r="JQO74" s="44"/>
      <c r="JQP74" s="45"/>
      <c r="JQQ74" s="44"/>
      <c r="JQR74" s="45"/>
      <c r="JQS74" s="44"/>
      <c r="JQT74" s="45"/>
      <c r="JQU74" s="44"/>
      <c r="JQV74" s="45"/>
      <c r="JQW74" s="44"/>
      <c r="JQX74" s="45"/>
      <c r="JQY74" s="44"/>
      <c r="JQZ74" s="45"/>
      <c r="JRA74" s="44"/>
      <c r="JRB74" s="45"/>
      <c r="JRC74" s="44"/>
      <c r="JRD74" s="45"/>
      <c r="JRE74" s="44"/>
      <c r="JRF74" s="45"/>
      <c r="JRG74" s="44"/>
      <c r="JRH74" s="45"/>
      <c r="JRI74" s="44"/>
      <c r="JRJ74" s="45"/>
      <c r="JRK74" s="44"/>
      <c r="JRL74" s="45"/>
      <c r="JRM74" s="44"/>
      <c r="JRN74" s="45"/>
      <c r="JRO74" s="44"/>
      <c r="JRP74" s="45"/>
      <c r="JRQ74" s="44"/>
      <c r="JRR74" s="45"/>
      <c r="JRS74" s="44"/>
      <c r="JRT74" s="45"/>
      <c r="JRU74" s="44"/>
      <c r="JRV74" s="45"/>
      <c r="JRW74" s="44"/>
      <c r="JRX74" s="45"/>
      <c r="JRY74" s="44"/>
      <c r="JRZ74" s="45"/>
      <c r="JSA74" s="44"/>
      <c r="JSB74" s="45"/>
      <c r="JSC74" s="44"/>
      <c r="JSD74" s="45"/>
      <c r="JSE74" s="44"/>
      <c r="JSF74" s="45"/>
      <c r="JSG74" s="44"/>
      <c r="JSH74" s="45"/>
      <c r="JSI74" s="44"/>
      <c r="JSJ74" s="45"/>
      <c r="JSK74" s="44"/>
      <c r="JSL74" s="45"/>
      <c r="JSM74" s="44"/>
      <c r="JSN74" s="45"/>
      <c r="JSO74" s="44"/>
      <c r="JSP74" s="45"/>
      <c r="JSQ74" s="44"/>
      <c r="JSR74" s="45"/>
      <c r="JSS74" s="44"/>
      <c r="JST74" s="45"/>
      <c r="JSU74" s="44"/>
      <c r="JSV74" s="45"/>
      <c r="JSW74" s="44"/>
      <c r="JSX74" s="45"/>
      <c r="JSY74" s="44"/>
      <c r="JSZ74" s="45"/>
      <c r="JTA74" s="44"/>
      <c r="JTB74" s="45"/>
      <c r="JTC74" s="44"/>
      <c r="JTD74" s="45"/>
      <c r="JTE74" s="44"/>
      <c r="JTF74" s="45"/>
      <c r="JTG74" s="44"/>
      <c r="JTH74" s="45"/>
      <c r="JTI74" s="44"/>
      <c r="JTJ74" s="45"/>
      <c r="JTK74" s="44"/>
      <c r="JTL74" s="45"/>
      <c r="JTM74" s="44"/>
      <c r="JTN74" s="45"/>
      <c r="JTO74" s="44"/>
      <c r="JTP74" s="45"/>
      <c r="JTQ74" s="44"/>
      <c r="JTR74" s="45"/>
      <c r="JTS74" s="44"/>
      <c r="JTT74" s="45"/>
      <c r="JTU74" s="44"/>
      <c r="JTV74" s="45"/>
      <c r="JTW74" s="44"/>
      <c r="JTX74" s="45"/>
      <c r="JTY74" s="44"/>
      <c r="JTZ74" s="45"/>
      <c r="JUA74" s="44"/>
      <c r="JUB74" s="45"/>
      <c r="JUC74" s="44"/>
      <c r="JUD74" s="45"/>
      <c r="JUE74" s="44"/>
      <c r="JUF74" s="45"/>
      <c r="JUG74" s="44"/>
      <c r="JUH74" s="45"/>
      <c r="JUI74" s="44"/>
      <c r="JUJ74" s="45"/>
      <c r="JUK74" s="44"/>
      <c r="JUL74" s="45"/>
      <c r="JUM74" s="44"/>
      <c r="JUN74" s="45"/>
      <c r="JUO74" s="44"/>
      <c r="JUP74" s="45"/>
      <c r="JUQ74" s="44"/>
      <c r="JUR74" s="45"/>
      <c r="JUS74" s="44"/>
      <c r="JUT74" s="45"/>
      <c r="JUU74" s="44"/>
      <c r="JUV74" s="45"/>
      <c r="JUW74" s="44"/>
      <c r="JUX74" s="45"/>
      <c r="JUY74" s="44"/>
      <c r="JUZ74" s="45"/>
      <c r="JVA74" s="44"/>
      <c r="JVB74" s="45"/>
      <c r="JVC74" s="44"/>
      <c r="JVD74" s="45"/>
      <c r="JVE74" s="44"/>
      <c r="JVF74" s="45"/>
      <c r="JVG74" s="44"/>
      <c r="JVH74" s="45"/>
      <c r="JVI74" s="44"/>
      <c r="JVJ74" s="45"/>
      <c r="JVK74" s="44"/>
      <c r="JVL74" s="45"/>
      <c r="JVM74" s="44"/>
      <c r="JVN74" s="45"/>
      <c r="JVO74" s="44"/>
      <c r="JVP74" s="45"/>
      <c r="JVQ74" s="44"/>
      <c r="JVR74" s="45"/>
      <c r="JVS74" s="44"/>
      <c r="JVT74" s="45"/>
      <c r="JVU74" s="44"/>
      <c r="JVV74" s="45"/>
      <c r="JVW74" s="44"/>
      <c r="JVX74" s="45"/>
      <c r="JVY74" s="44"/>
      <c r="JVZ74" s="45"/>
      <c r="JWA74" s="44"/>
      <c r="JWB74" s="45"/>
      <c r="JWC74" s="44"/>
      <c r="JWD74" s="45"/>
      <c r="JWE74" s="44"/>
      <c r="JWF74" s="45"/>
      <c r="JWG74" s="44"/>
      <c r="JWH74" s="45"/>
      <c r="JWI74" s="44"/>
      <c r="JWJ74" s="45"/>
      <c r="JWK74" s="44"/>
      <c r="JWL74" s="45"/>
      <c r="JWM74" s="44"/>
      <c r="JWN74" s="45"/>
      <c r="JWO74" s="44"/>
      <c r="JWP74" s="45"/>
      <c r="JWQ74" s="44"/>
      <c r="JWR74" s="45"/>
      <c r="JWS74" s="44"/>
      <c r="JWT74" s="45"/>
      <c r="JWU74" s="44"/>
      <c r="JWV74" s="45"/>
      <c r="JWW74" s="44"/>
      <c r="JWX74" s="45"/>
      <c r="JWY74" s="44"/>
      <c r="JWZ74" s="45"/>
      <c r="JXA74" s="44"/>
      <c r="JXB74" s="45"/>
      <c r="JXC74" s="44"/>
      <c r="JXD74" s="45"/>
      <c r="JXE74" s="44"/>
      <c r="JXF74" s="45"/>
      <c r="JXG74" s="44"/>
      <c r="JXH74" s="45"/>
      <c r="JXI74" s="44"/>
      <c r="JXJ74" s="45"/>
      <c r="JXK74" s="44"/>
      <c r="JXL74" s="45"/>
      <c r="JXM74" s="44"/>
      <c r="JXN74" s="45"/>
      <c r="JXO74" s="44"/>
      <c r="JXP74" s="45"/>
      <c r="JXQ74" s="44"/>
      <c r="JXR74" s="45"/>
      <c r="JXS74" s="44"/>
      <c r="JXT74" s="45"/>
      <c r="JXU74" s="44"/>
      <c r="JXV74" s="45"/>
      <c r="JXW74" s="44"/>
      <c r="JXX74" s="45"/>
      <c r="JXY74" s="44"/>
      <c r="JXZ74" s="45"/>
      <c r="JYA74" s="44"/>
      <c r="JYB74" s="45"/>
      <c r="JYC74" s="44"/>
      <c r="JYD74" s="45"/>
      <c r="JYE74" s="44"/>
      <c r="JYF74" s="45"/>
      <c r="JYG74" s="44"/>
      <c r="JYH74" s="45"/>
      <c r="JYI74" s="44"/>
      <c r="JYJ74" s="45"/>
      <c r="JYK74" s="44"/>
      <c r="JYL74" s="45"/>
      <c r="JYM74" s="44"/>
      <c r="JYN74" s="45"/>
      <c r="JYO74" s="44"/>
      <c r="JYP74" s="45"/>
      <c r="JYQ74" s="44"/>
      <c r="JYR74" s="45"/>
      <c r="JYS74" s="44"/>
      <c r="JYT74" s="45"/>
      <c r="JYU74" s="44"/>
      <c r="JYV74" s="45"/>
      <c r="JYW74" s="44"/>
      <c r="JYX74" s="45"/>
      <c r="JYY74" s="44"/>
      <c r="JYZ74" s="45"/>
      <c r="JZA74" s="44"/>
      <c r="JZB74" s="45"/>
      <c r="JZC74" s="44"/>
      <c r="JZD74" s="45"/>
      <c r="JZE74" s="44"/>
      <c r="JZF74" s="45"/>
      <c r="JZG74" s="44"/>
      <c r="JZH74" s="45"/>
      <c r="JZI74" s="44"/>
      <c r="JZJ74" s="45"/>
      <c r="JZK74" s="44"/>
      <c r="JZL74" s="45"/>
      <c r="JZM74" s="44"/>
      <c r="JZN74" s="45"/>
      <c r="JZO74" s="44"/>
      <c r="JZP74" s="45"/>
      <c r="JZQ74" s="44"/>
      <c r="JZR74" s="45"/>
      <c r="JZS74" s="44"/>
      <c r="JZT74" s="45"/>
      <c r="JZU74" s="44"/>
      <c r="JZV74" s="45"/>
      <c r="JZW74" s="44"/>
      <c r="JZX74" s="45"/>
      <c r="JZY74" s="44"/>
      <c r="JZZ74" s="45"/>
      <c r="KAA74" s="44"/>
      <c r="KAB74" s="45"/>
      <c r="KAC74" s="44"/>
      <c r="KAD74" s="45"/>
      <c r="KAE74" s="44"/>
      <c r="KAF74" s="45"/>
      <c r="KAG74" s="44"/>
      <c r="KAH74" s="45"/>
      <c r="KAI74" s="44"/>
      <c r="KAJ74" s="45"/>
      <c r="KAK74" s="44"/>
      <c r="KAL74" s="45"/>
      <c r="KAM74" s="44"/>
      <c r="KAN74" s="45"/>
      <c r="KAO74" s="44"/>
      <c r="KAP74" s="45"/>
      <c r="KAQ74" s="44"/>
      <c r="KAR74" s="45"/>
      <c r="KAS74" s="44"/>
      <c r="KAT74" s="45"/>
      <c r="KAU74" s="44"/>
      <c r="KAV74" s="45"/>
      <c r="KAW74" s="44"/>
      <c r="KAX74" s="45"/>
      <c r="KAY74" s="44"/>
      <c r="KAZ74" s="45"/>
      <c r="KBA74" s="44"/>
      <c r="KBB74" s="45"/>
      <c r="KBC74" s="44"/>
      <c r="KBD74" s="45"/>
      <c r="KBE74" s="44"/>
      <c r="KBF74" s="45"/>
      <c r="KBG74" s="44"/>
      <c r="KBH74" s="45"/>
      <c r="KBI74" s="44"/>
      <c r="KBJ74" s="45"/>
      <c r="KBK74" s="44"/>
      <c r="KBL74" s="45"/>
      <c r="KBM74" s="44"/>
      <c r="KBN74" s="45"/>
      <c r="KBO74" s="44"/>
      <c r="KBP74" s="45"/>
      <c r="KBQ74" s="44"/>
      <c r="KBR74" s="45"/>
      <c r="KBS74" s="44"/>
      <c r="KBT74" s="45"/>
      <c r="KBU74" s="44"/>
      <c r="KBV74" s="45"/>
      <c r="KBW74" s="44"/>
      <c r="KBX74" s="45"/>
      <c r="KBY74" s="44"/>
      <c r="KBZ74" s="45"/>
      <c r="KCA74" s="44"/>
      <c r="KCB74" s="45"/>
      <c r="KCC74" s="44"/>
      <c r="KCD74" s="45"/>
      <c r="KCE74" s="44"/>
      <c r="KCF74" s="45"/>
      <c r="KCG74" s="44"/>
      <c r="KCH74" s="45"/>
      <c r="KCI74" s="44"/>
      <c r="KCJ74" s="45"/>
      <c r="KCK74" s="44"/>
      <c r="KCL74" s="45"/>
      <c r="KCM74" s="44"/>
      <c r="KCN74" s="45"/>
      <c r="KCO74" s="44"/>
      <c r="KCP74" s="45"/>
      <c r="KCQ74" s="44"/>
      <c r="KCR74" s="45"/>
      <c r="KCS74" s="44"/>
      <c r="KCT74" s="45"/>
      <c r="KCU74" s="44"/>
      <c r="KCV74" s="45"/>
      <c r="KCW74" s="44"/>
      <c r="KCX74" s="45"/>
      <c r="KCY74" s="44"/>
      <c r="KCZ74" s="45"/>
      <c r="KDA74" s="44"/>
      <c r="KDB74" s="45"/>
      <c r="KDC74" s="44"/>
      <c r="KDD74" s="45"/>
      <c r="KDE74" s="44"/>
      <c r="KDF74" s="45"/>
      <c r="KDG74" s="44"/>
      <c r="KDH74" s="45"/>
      <c r="KDI74" s="44"/>
      <c r="KDJ74" s="45"/>
      <c r="KDK74" s="44"/>
      <c r="KDL74" s="45"/>
      <c r="KDM74" s="44"/>
      <c r="KDN74" s="45"/>
      <c r="KDO74" s="44"/>
      <c r="KDP74" s="45"/>
      <c r="KDQ74" s="44"/>
      <c r="KDR74" s="45"/>
      <c r="KDS74" s="44"/>
      <c r="KDT74" s="45"/>
      <c r="KDU74" s="44"/>
      <c r="KDV74" s="45"/>
      <c r="KDW74" s="44"/>
      <c r="KDX74" s="45"/>
      <c r="KDY74" s="44"/>
      <c r="KDZ74" s="45"/>
      <c r="KEA74" s="44"/>
      <c r="KEB74" s="45"/>
      <c r="KEC74" s="44"/>
      <c r="KED74" s="45"/>
      <c r="KEE74" s="44"/>
      <c r="KEF74" s="45"/>
      <c r="KEG74" s="44"/>
      <c r="KEH74" s="45"/>
      <c r="KEI74" s="44"/>
      <c r="KEJ74" s="45"/>
      <c r="KEK74" s="44"/>
      <c r="KEL74" s="45"/>
      <c r="KEM74" s="44"/>
      <c r="KEN74" s="45"/>
      <c r="KEO74" s="44"/>
      <c r="KEP74" s="45"/>
      <c r="KEQ74" s="44"/>
      <c r="KER74" s="45"/>
      <c r="KES74" s="44"/>
      <c r="KET74" s="45"/>
      <c r="KEU74" s="44"/>
      <c r="KEV74" s="45"/>
      <c r="KEW74" s="44"/>
      <c r="KEX74" s="45"/>
      <c r="KEY74" s="44"/>
      <c r="KEZ74" s="45"/>
      <c r="KFA74" s="44"/>
      <c r="KFB74" s="45"/>
      <c r="KFC74" s="44"/>
      <c r="KFD74" s="45"/>
      <c r="KFE74" s="44"/>
      <c r="KFF74" s="45"/>
      <c r="KFG74" s="44"/>
      <c r="KFH74" s="45"/>
      <c r="KFI74" s="44"/>
      <c r="KFJ74" s="45"/>
      <c r="KFK74" s="44"/>
      <c r="KFL74" s="45"/>
      <c r="KFM74" s="44"/>
      <c r="KFN74" s="45"/>
      <c r="KFO74" s="44"/>
      <c r="KFP74" s="45"/>
      <c r="KFQ74" s="44"/>
      <c r="KFR74" s="45"/>
      <c r="KFS74" s="44"/>
      <c r="KFT74" s="45"/>
      <c r="KFU74" s="44"/>
      <c r="KFV74" s="45"/>
      <c r="KFW74" s="44"/>
      <c r="KFX74" s="45"/>
      <c r="KFY74" s="44"/>
      <c r="KFZ74" s="45"/>
      <c r="KGA74" s="44"/>
      <c r="KGB74" s="45"/>
      <c r="KGC74" s="44"/>
      <c r="KGD74" s="45"/>
      <c r="KGE74" s="44"/>
      <c r="KGF74" s="45"/>
      <c r="KGG74" s="44"/>
      <c r="KGH74" s="45"/>
      <c r="KGI74" s="44"/>
      <c r="KGJ74" s="45"/>
      <c r="KGK74" s="44"/>
      <c r="KGL74" s="45"/>
      <c r="KGM74" s="44"/>
      <c r="KGN74" s="45"/>
      <c r="KGO74" s="44"/>
      <c r="KGP74" s="45"/>
      <c r="KGQ74" s="44"/>
      <c r="KGR74" s="45"/>
      <c r="KGS74" s="44"/>
      <c r="KGT74" s="45"/>
      <c r="KGU74" s="44"/>
      <c r="KGV74" s="45"/>
      <c r="KGW74" s="44"/>
      <c r="KGX74" s="45"/>
      <c r="KGY74" s="44"/>
      <c r="KGZ74" s="45"/>
      <c r="KHA74" s="44"/>
      <c r="KHB74" s="45"/>
      <c r="KHC74" s="44"/>
      <c r="KHD74" s="45"/>
      <c r="KHE74" s="44"/>
      <c r="KHF74" s="45"/>
      <c r="KHG74" s="44"/>
      <c r="KHH74" s="45"/>
      <c r="KHI74" s="44"/>
      <c r="KHJ74" s="45"/>
      <c r="KHK74" s="44"/>
      <c r="KHL74" s="45"/>
      <c r="KHM74" s="44"/>
      <c r="KHN74" s="45"/>
      <c r="KHO74" s="44"/>
      <c r="KHP74" s="45"/>
      <c r="KHQ74" s="44"/>
      <c r="KHR74" s="45"/>
      <c r="KHS74" s="44"/>
      <c r="KHT74" s="45"/>
      <c r="KHU74" s="44"/>
      <c r="KHV74" s="45"/>
      <c r="KHW74" s="44"/>
      <c r="KHX74" s="45"/>
      <c r="KHY74" s="44"/>
      <c r="KHZ74" s="45"/>
      <c r="KIA74" s="44"/>
      <c r="KIB74" s="45"/>
      <c r="KIC74" s="44"/>
      <c r="KID74" s="45"/>
      <c r="KIE74" s="44"/>
      <c r="KIF74" s="45"/>
      <c r="KIG74" s="44"/>
      <c r="KIH74" s="45"/>
      <c r="KII74" s="44"/>
      <c r="KIJ74" s="45"/>
      <c r="KIK74" s="44"/>
      <c r="KIL74" s="45"/>
      <c r="KIM74" s="44"/>
      <c r="KIN74" s="45"/>
      <c r="KIO74" s="44"/>
      <c r="KIP74" s="45"/>
      <c r="KIQ74" s="44"/>
      <c r="KIR74" s="45"/>
      <c r="KIS74" s="44"/>
      <c r="KIT74" s="45"/>
      <c r="KIU74" s="44"/>
      <c r="KIV74" s="45"/>
      <c r="KIW74" s="44"/>
      <c r="KIX74" s="45"/>
      <c r="KIY74" s="44"/>
      <c r="KIZ74" s="45"/>
      <c r="KJA74" s="44"/>
      <c r="KJB74" s="45"/>
      <c r="KJC74" s="44"/>
      <c r="KJD74" s="45"/>
      <c r="KJE74" s="44"/>
      <c r="KJF74" s="45"/>
      <c r="KJG74" s="44"/>
      <c r="KJH74" s="45"/>
      <c r="KJI74" s="44"/>
      <c r="KJJ74" s="45"/>
      <c r="KJK74" s="44"/>
      <c r="KJL74" s="45"/>
      <c r="KJM74" s="44"/>
      <c r="KJN74" s="45"/>
      <c r="KJO74" s="44"/>
      <c r="KJP74" s="45"/>
      <c r="KJQ74" s="44"/>
      <c r="KJR74" s="45"/>
      <c r="KJS74" s="44"/>
      <c r="KJT74" s="45"/>
      <c r="KJU74" s="44"/>
      <c r="KJV74" s="45"/>
      <c r="KJW74" s="44"/>
      <c r="KJX74" s="45"/>
      <c r="KJY74" s="44"/>
      <c r="KJZ74" s="45"/>
      <c r="KKA74" s="44"/>
      <c r="KKB74" s="45"/>
      <c r="KKC74" s="44"/>
      <c r="KKD74" s="45"/>
      <c r="KKE74" s="44"/>
      <c r="KKF74" s="45"/>
      <c r="KKG74" s="44"/>
      <c r="KKH74" s="45"/>
      <c r="KKI74" s="44"/>
      <c r="KKJ74" s="45"/>
      <c r="KKK74" s="44"/>
      <c r="KKL74" s="45"/>
      <c r="KKM74" s="44"/>
      <c r="KKN74" s="45"/>
      <c r="KKO74" s="44"/>
      <c r="KKP74" s="45"/>
      <c r="KKQ74" s="44"/>
      <c r="KKR74" s="45"/>
      <c r="KKS74" s="44"/>
      <c r="KKT74" s="45"/>
      <c r="KKU74" s="44"/>
      <c r="KKV74" s="45"/>
      <c r="KKW74" s="44"/>
      <c r="KKX74" s="45"/>
      <c r="KKY74" s="44"/>
      <c r="KKZ74" s="45"/>
      <c r="KLA74" s="44"/>
      <c r="KLB74" s="45"/>
      <c r="KLC74" s="44"/>
      <c r="KLD74" s="45"/>
      <c r="KLE74" s="44"/>
      <c r="KLF74" s="45"/>
      <c r="KLG74" s="44"/>
      <c r="KLH74" s="45"/>
      <c r="KLI74" s="44"/>
      <c r="KLJ74" s="45"/>
      <c r="KLK74" s="44"/>
      <c r="KLL74" s="45"/>
      <c r="KLM74" s="44"/>
      <c r="KLN74" s="45"/>
      <c r="KLO74" s="44"/>
      <c r="KLP74" s="45"/>
      <c r="KLQ74" s="44"/>
      <c r="KLR74" s="45"/>
      <c r="KLS74" s="44"/>
      <c r="KLT74" s="45"/>
      <c r="KLU74" s="44"/>
      <c r="KLV74" s="45"/>
      <c r="KLW74" s="44"/>
      <c r="KLX74" s="45"/>
      <c r="KLY74" s="44"/>
      <c r="KLZ74" s="45"/>
      <c r="KMA74" s="44"/>
      <c r="KMB74" s="45"/>
      <c r="KMC74" s="44"/>
      <c r="KMD74" s="45"/>
      <c r="KME74" s="44"/>
      <c r="KMF74" s="45"/>
      <c r="KMG74" s="44"/>
      <c r="KMH74" s="45"/>
      <c r="KMI74" s="44"/>
      <c r="KMJ74" s="45"/>
      <c r="KMK74" s="44"/>
      <c r="KML74" s="45"/>
      <c r="KMM74" s="44"/>
      <c r="KMN74" s="45"/>
      <c r="KMO74" s="44"/>
      <c r="KMP74" s="45"/>
      <c r="KMQ74" s="44"/>
      <c r="KMR74" s="45"/>
      <c r="KMS74" s="44"/>
      <c r="KMT74" s="45"/>
      <c r="KMU74" s="44"/>
      <c r="KMV74" s="45"/>
      <c r="KMW74" s="44"/>
      <c r="KMX74" s="45"/>
      <c r="KMY74" s="44"/>
      <c r="KMZ74" s="45"/>
      <c r="KNA74" s="44"/>
      <c r="KNB74" s="45"/>
      <c r="KNC74" s="44"/>
      <c r="KND74" s="45"/>
      <c r="KNE74" s="44"/>
      <c r="KNF74" s="45"/>
      <c r="KNG74" s="44"/>
      <c r="KNH74" s="45"/>
      <c r="KNI74" s="44"/>
      <c r="KNJ74" s="45"/>
      <c r="KNK74" s="44"/>
      <c r="KNL74" s="45"/>
      <c r="KNM74" s="44"/>
      <c r="KNN74" s="45"/>
      <c r="KNO74" s="44"/>
      <c r="KNP74" s="45"/>
      <c r="KNQ74" s="44"/>
      <c r="KNR74" s="45"/>
      <c r="KNS74" s="44"/>
      <c r="KNT74" s="45"/>
      <c r="KNU74" s="44"/>
      <c r="KNV74" s="45"/>
      <c r="KNW74" s="44"/>
      <c r="KNX74" s="45"/>
      <c r="KNY74" s="44"/>
      <c r="KNZ74" s="45"/>
      <c r="KOA74" s="44"/>
      <c r="KOB74" s="45"/>
      <c r="KOC74" s="44"/>
      <c r="KOD74" s="45"/>
      <c r="KOE74" s="44"/>
      <c r="KOF74" s="45"/>
      <c r="KOG74" s="44"/>
      <c r="KOH74" s="45"/>
      <c r="KOI74" s="44"/>
      <c r="KOJ74" s="45"/>
      <c r="KOK74" s="44"/>
      <c r="KOL74" s="45"/>
      <c r="KOM74" s="44"/>
      <c r="KON74" s="45"/>
      <c r="KOO74" s="44"/>
      <c r="KOP74" s="45"/>
      <c r="KOQ74" s="44"/>
      <c r="KOR74" s="45"/>
      <c r="KOS74" s="44"/>
      <c r="KOT74" s="45"/>
      <c r="KOU74" s="44"/>
      <c r="KOV74" s="45"/>
      <c r="KOW74" s="44"/>
      <c r="KOX74" s="45"/>
      <c r="KOY74" s="44"/>
      <c r="KOZ74" s="45"/>
      <c r="KPA74" s="44"/>
      <c r="KPB74" s="45"/>
      <c r="KPC74" s="44"/>
      <c r="KPD74" s="45"/>
      <c r="KPE74" s="44"/>
      <c r="KPF74" s="45"/>
      <c r="KPG74" s="44"/>
      <c r="KPH74" s="45"/>
      <c r="KPI74" s="44"/>
      <c r="KPJ74" s="45"/>
      <c r="KPK74" s="44"/>
      <c r="KPL74" s="45"/>
      <c r="KPM74" s="44"/>
      <c r="KPN74" s="45"/>
      <c r="KPO74" s="44"/>
      <c r="KPP74" s="45"/>
      <c r="KPQ74" s="44"/>
      <c r="KPR74" s="45"/>
      <c r="KPS74" s="44"/>
      <c r="KPT74" s="45"/>
      <c r="KPU74" s="44"/>
      <c r="KPV74" s="45"/>
      <c r="KPW74" s="44"/>
      <c r="KPX74" s="45"/>
      <c r="KPY74" s="44"/>
      <c r="KPZ74" s="45"/>
      <c r="KQA74" s="44"/>
      <c r="KQB74" s="45"/>
      <c r="KQC74" s="44"/>
      <c r="KQD74" s="45"/>
      <c r="KQE74" s="44"/>
      <c r="KQF74" s="45"/>
      <c r="KQG74" s="44"/>
      <c r="KQH74" s="45"/>
      <c r="KQI74" s="44"/>
      <c r="KQJ74" s="45"/>
      <c r="KQK74" s="44"/>
      <c r="KQL74" s="45"/>
      <c r="KQM74" s="44"/>
      <c r="KQN74" s="45"/>
      <c r="KQO74" s="44"/>
      <c r="KQP74" s="45"/>
      <c r="KQQ74" s="44"/>
      <c r="KQR74" s="45"/>
      <c r="KQS74" s="44"/>
      <c r="KQT74" s="45"/>
      <c r="KQU74" s="44"/>
      <c r="KQV74" s="45"/>
      <c r="KQW74" s="44"/>
      <c r="KQX74" s="45"/>
      <c r="KQY74" s="44"/>
      <c r="KQZ74" s="45"/>
      <c r="KRA74" s="44"/>
      <c r="KRB74" s="45"/>
      <c r="KRC74" s="44"/>
      <c r="KRD74" s="45"/>
      <c r="KRE74" s="44"/>
      <c r="KRF74" s="45"/>
      <c r="KRG74" s="44"/>
      <c r="KRH74" s="45"/>
      <c r="KRI74" s="44"/>
      <c r="KRJ74" s="45"/>
      <c r="KRK74" s="44"/>
      <c r="KRL74" s="45"/>
      <c r="KRM74" s="44"/>
      <c r="KRN74" s="45"/>
      <c r="KRO74" s="44"/>
      <c r="KRP74" s="45"/>
      <c r="KRQ74" s="44"/>
      <c r="KRR74" s="45"/>
      <c r="KRS74" s="44"/>
      <c r="KRT74" s="45"/>
      <c r="KRU74" s="44"/>
      <c r="KRV74" s="45"/>
      <c r="KRW74" s="44"/>
      <c r="KRX74" s="45"/>
      <c r="KRY74" s="44"/>
      <c r="KRZ74" s="45"/>
      <c r="KSA74" s="44"/>
      <c r="KSB74" s="45"/>
      <c r="KSC74" s="44"/>
      <c r="KSD74" s="45"/>
      <c r="KSE74" s="44"/>
      <c r="KSF74" s="45"/>
      <c r="KSG74" s="44"/>
      <c r="KSH74" s="45"/>
      <c r="KSI74" s="44"/>
      <c r="KSJ74" s="45"/>
      <c r="KSK74" s="44"/>
      <c r="KSL74" s="45"/>
      <c r="KSM74" s="44"/>
      <c r="KSN74" s="45"/>
      <c r="KSO74" s="44"/>
      <c r="KSP74" s="45"/>
      <c r="KSQ74" s="44"/>
      <c r="KSR74" s="45"/>
      <c r="KSS74" s="44"/>
      <c r="KST74" s="45"/>
      <c r="KSU74" s="44"/>
      <c r="KSV74" s="45"/>
      <c r="KSW74" s="44"/>
      <c r="KSX74" s="45"/>
      <c r="KSY74" s="44"/>
      <c r="KSZ74" s="45"/>
      <c r="KTA74" s="44"/>
      <c r="KTB74" s="45"/>
      <c r="KTC74" s="44"/>
      <c r="KTD74" s="45"/>
      <c r="KTE74" s="44"/>
      <c r="KTF74" s="45"/>
      <c r="KTG74" s="44"/>
      <c r="KTH74" s="45"/>
      <c r="KTI74" s="44"/>
      <c r="KTJ74" s="45"/>
      <c r="KTK74" s="44"/>
      <c r="KTL74" s="45"/>
      <c r="KTM74" s="44"/>
      <c r="KTN74" s="45"/>
      <c r="KTO74" s="44"/>
      <c r="KTP74" s="45"/>
      <c r="KTQ74" s="44"/>
      <c r="KTR74" s="45"/>
      <c r="KTS74" s="44"/>
      <c r="KTT74" s="45"/>
      <c r="KTU74" s="44"/>
      <c r="KTV74" s="45"/>
      <c r="KTW74" s="44"/>
      <c r="KTX74" s="45"/>
      <c r="KTY74" s="44"/>
      <c r="KTZ74" s="45"/>
      <c r="KUA74" s="44"/>
      <c r="KUB74" s="45"/>
      <c r="KUC74" s="44"/>
      <c r="KUD74" s="45"/>
      <c r="KUE74" s="44"/>
      <c r="KUF74" s="45"/>
      <c r="KUG74" s="44"/>
      <c r="KUH74" s="45"/>
      <c r="KUI74" s="44"/>
      <c r="KUJ74" s="45"/>
      <c r="KUK74" s="44"/>
      <c r="KUL74" s="45"/>
      <c r="KUM74" s="44"/>
      <c r="KUN74" s="45"/>
      <c r="KUO74" s="44"/>
      <c r="KUP74" s="45"/>
      <c r="KUQ74" s="44"/>
      <c r="KUR74" s="45"/>
      <c r="KUS74" s="44"/>
      <c r="KUT74" s="45"/>
      <c r="KUU74" s="44"/>
      <c r="KUV74" s="45"/>
      <c r="KUW74" s="44"/>
      <c r="KUX74" s="45"/>
      <c r="KUY74" s="44"/>
      <c r="KUZ74" s="45"/>
      <c r="KVA74" s="44"/>
      <c r="KVB74" s="45"/>
      <c r="KVC74" s="44"/>
      <c r="KVD74" s="45"/>
      <c r="KVE74" s="44"/>
      <c r="KVF74" s="45"/>
      <c r="KVG74" s="44"/>
      <c r="KVH74" s="45"/>
      <c r="KVI74" s="44"/>
      <c r="KVJ74" s="45"/>
      <c r="KVK74" s="44"/>
      <c r="KVL74" s="45"/>
      <c r="KVM74" s="44"/>
      <c r="KVN74" s="45"/>
      <c r="KVO74" s="44"/>
      <c r="KVP74" s="45"/>
      <c r="KVQ74" s="44"/>
      <c r="KVR74" s="45"/>
      <c r="KVS74" s="44"/>
      <c r="KVT74" s="45"/>
      <c r="KVU74" s="44"/>
      <c r="KVV74" s="45"/>
      <c r="KVW74" s="44"/>
      <c r="KVX74" s="45"/>
      <c r="KVY74" s="44"/>
      <c r="KVZ74" s="45"/>
      <c r="KWA74" s="44"/>
      <c r="KWB74" s="45"/>
      <c r="KWC74" s="44"/>
      <c r="KWD74" s="45"/>
      <c r="KWE74" s="44"/>
      <c r="KWF74" s="45"/>
      <c r="KWG74" s="44"/>
      <c r="KWH74" s="45"/>
      <c r="KWI74" s="44"/>
      <c r="KWJ74" s="45"/>
      <c r="KWK74" s="44"/>
      <c r="KWL74" s="45"/>
      <c r="KWM74" s="44"/>
      <c r="KWN74" s="45"/>
      <c r="KWO74" s="44"/>
      <c r="KWP74" s="45"/>
      <c r="KWQ74" s="44"/>
      <c r="KWR74" s="45"/>
      <c r="KWS74" s="44"/>
      <c r="KWT74" s="45"/>
      <c r="KWU74" s="44"/>
      <c r="KWV74" s="45"/>
      <c r="KWW74" s="44"/>
      <c r="KWX74" s="45"/>
      <c r="KWY74" s="44"/>
      <c r="KWZ74" s="45"/>
      <c r="KXA74" s="44"/>
      <c r="KXB74" s="45"/>
      <c r="KXC74" s="44"/>
      <c r="KXD74" s="45"/>
      <c r="KXE74" s="44"/>
      <c r="KXF74" s="45"/>
      <c r="KXG74" s="44"/>
      <c r="KXH74" s="45"/>
      <c r="KXI74" s="44"/>
      <c r="KXJ74" s="45"/>
      <c r="KXK74" s="44"/>
      <c r="KXL74" s="45"/>
      <c r="KXM74" s="44"/>
      <c r="KXN74" s="45"/>
      <c r="KXO74" s="44"/>
      <c r="KXP74" s="45"/>
      <c r="KXQ74" s="44"/>
      <c r="KXR74" s="45"/>
      <c r="KXS74" s="44"/>
      <c r="KXT74" s="45"/>
      <c r="KXU74" s="44"/>
      <c r="KXV74" s="45"/>
      <c r="KXW74" s="44"/>
      <c r="KXX74" s="45"/>
      <c r="KXY74" s="44"/>
      <c r="KXZ74" s="45"/>
      <c r="KYA74" s="44"/>
      <c r="KYB74" s="45"/>
      <c r="KYC74" s="44"/>
      <c r="KYD74" s="45"/>
      <c r="KYE74" s="44"/>
      <c r="KYF74" s="45"/>
      <c r="KYG74" s="44"/>
      <c r="KYH74" s="45"/>
      <c r="KYI74" s="44"/>
      <c r="KYJ74" s="45"/>
      <c r="KYK74" s="44"/>
      <c r="KYL74" s="45"/>
      <c r="KYM74" s="44"/>
      <c r="KYN74" s="45"/>
      <c r="KYO74" s="44"/>
      <c r="KYP74" s="45"/>
      <c r="KYQ74" s="44"/>
      <c r="KYR74" s="45"/>
      <c r="KYS74" s="44"/>
      <c r="KYT74" s="45"/>
      <c r="KYU74" s="44"/>
      <c r="KYV74" s="45"/>
      <c r="KYW74" s="44"/>
      <c r="KYX74" s="45"/>
      <c r="KYY74" s="44"/>
      <c r="KYZ74" s="45"/>
      <c r="KZA74" s="44"/>
      <c r="KZB74" s="45"/>
      <c r="KZC74" s="44"/>
      <c r="KZD74" s="45"/>
      <c r="KZE74" s="44"/>
      <c r="KZF74" s="45"/>
      <c r="KZG74" s="44"/>
      <c r="KZH74" s="45"/>
      <c r="KZI74" s="44"/>
      <c r="KZJ74" s="45"/>
      <c r="KZK74" s="44"/>
      <c r="KZL74" s="45"/>
      <c r="KZM74" s="44"/>
      <c r="KZN74" s="45"/>
      <c r="KZO74" s="44"/>
      <c r="KZP74" s="45"/>
      <c r="KZQ74" s="44"/>
      <c r="KZR74" s="45"/>
      <c r="KZS74" s="44"/>
      <c r="KZT74" s="45"/>
      <c r="KZU74" s="44"/>
      <c r="KZV74" s="45"/>
      <c r="KZW74" s="44"/>
      <c r="KZX74" s="45"/>
      <c r="KZY74" s="44"/>
      <c r="KZZ74" s="45"/>
      <c r="LAA74" s="44"/>
      <c r="LAB74" s="45"/>
      <c r="LAC74" s="44"/>
      <c r="LAD74" s="45"/>
      <c r="LAE74" s="44"/>
      <c r="LAF74" s="45"/>
      <c r="LAG74" s="44"/>
      <c r="LAH74" s="45"/>
      <c r="LAI74" s="44"/>
      <c r="LAJ74" s="45"/>
      <c r="LAK74" s="44"/>
      <c r="LAL74" s="45"/>
      <c r="LAM74" s="44"/>
      <c r="LAN74" s="45"/>
      <c r="LAO74" s="44"/>
      <c r="LAP74" s="45"/>
      <c r="LAQ74" s="44"/>
      <c r="LAR74" s="45"/>
      <c r="LAS74" s="44"/>
      <c r="LAT74" s="45"/>
      <c r="LAU74" s="44"/>
      <c r="LAV74" s="45"/>
      <c r="LAW74" s="44"/>
      <c r="LAX74" s="45"/>
      <c r="LAY74" s="44"/>
      <c r="LAZ74" s="45"/>
      <c r="LBA74" s="44"/>
      <c r="LBB74" s="45"/>
      <c r="LBC74" s="44"/>
      <c r="LBD74" s="45"/>
      <c r="LBE74" s="44"/>
      <c r="LBF74" s="45"/>
      <c r="LBG74" s="44"/>
      <c r="LBH74" s="45"/>
      <c r="LBI74" s="44"/>
      <c r="LBJ74" s="45"/>
      <c r="LBK74" s="44"/>
      <c r="LBL74" s="45"/>
      <c r="LBM74" s="44"/>
      <c r="LBN74" s="45"/>
      <c r="LBO74" s="44"/>
      <c r="LBP74" s="45"/>
      <c r="LBQ74" s="44"/>
      <c r="LBR74" s="45"/>
      <c r="LBS74" s="44"/>
      <c r="LBT74" s="45"/>
      <c r="LBU74" s="44"/>
      <c r="LBV74" s="45"/>
      <c r="LBW74" s="44"/>
      <c r="LBX74" s="45"/>
      <c r="LBY74" s="44"/>
      <c r="LBZ74" s="45"/>
      <c r="LCA74" s="44"/>
      <c r="LCB74" s="45"/>
      <c r="LCC74" s="44"/>
      <c r="LCD74" s="45"/>
      <c r="LCE74" s="44"/>
      <c r="LCF74" s="45"/>
      <c r="LCG74" s="44"/>
      <c r="LCH74" s="45"/>
      <c r="LCI74" s="44"/>
      <c r="LCJ74" s="45"/>
      <c r="LCK74" s="44"/>
      <c r="LCL74" s="45"/>
      <c r="LCM74" s="44"/>
      <c r="LCN74" s="45"/>
      <c r="LCO74" s="44"/>
      <c r="LCP74" s="45"/>
      <c r="LCQ74" s="44"/>
      <c r="LCR74" s="45"/>
      <c r="LCS74" s="44"/>
      <c r="LCT74" s="45"/>
      <c r="LCU74" s="44"/>
      <c r="LCV74" s="45"/>
      <c r="LCW74" s="44"/>
      <c r="LCX74" s="45"/>
      <c r="LCY74" s="44"/>
      <c r="LCZ74" s="45"/>
      <c r="LDA74" s="44"/>
      <c r="LDB74" s="45"/>
      <c r="LDC74" s="44"/>
      <c r="LDD74" s="45"/>
      <c r="LDE74" s="44"/>
      <c r="LDF74" s="45"/>
      <c r="LDG74" s="44"/>
      <c r="LDH74" s="45"/>
      <c r="LDI74" s="44"/>
      <c r="LDJ74" s="45"/>
      <c r="LDK74" s="44"/>
      <c r="LDL74" s="45"/>
      <c r="LDM74" s="44"/>
      <c r="LDN74" s="45"/>
      <c r="LDO74" s="44"/>
      <c r="LDP74" s="45"/>
      <c r="LDQ74" s="44"/>
      <c r="LDR74" s="45"/>
      <c r="LDS74" s="44"/>
      <c r="LDT74" s="45"/>
      <c r="LDU74" s="44"/>
      <c r="LDV74" s="45"/>
      <c r="LDW74" s="44"/>
      <c r="LDX74" s="45"/>
      <c r="LDY74" s="44"/>
      <c r="LDZ74" s="45"/>
      <c r="LEA74" s="44"/>
      <c r="LEB74" s="45"/>
      <c r="LEC74" s="44"/>
      <c r="LED74" s="45"/>
      <c r="LEE74" s="44"/>
      <c r="LEF74" s="45"/>
      <c r="LEG74" s="44"/>
      <c r="LEH74" s="45"/>
      <c r="LEI74" s="44"/>
      <c r="LEJ74" s="45"/>
      <c r="LEK74" s="44"/>
      <c r="LEL74" s="45"/>
      <c r="LEM74" s="44"/>
      <c r="LEN74" s="45"/>
      <c r="LEO74" s="44"/>
      <c r="LEP74" s="45"/>
      <c r="LEQ74" s="44"/>
      <c r="LER74" s="45"/>
      <c r="LES74" s="44"/>
      <c r="LET74" s="45"/>
      <c r="LEU74" s="44"/>
      <c r="LEV74" s="45"/>
      <c r="LEW74" s="44"/>
      <c r="LEX74" s="45"/>
      <c r="LEY74" s="44"/>
      <c r="LEZ74" s="45"/>
      <c r="LFA74" s="44"/>
      <c r="LFB74" s="45"/>
      <c r="LFC74" s="44"/>
      <c r="LFD74" s="45"/>
      <c r="LFE74" s="44"/>
      <c r="LFF74" s="45"/>
      <c r="LFG74" s="44"/>
      <c r="LFH74" s="45"/>
      <c r="LFI74" s="44"/>
      <c r="LFJ74" s="45"/>
      <c r="LFK74" s="44"/>
      <c r="LFL74" s="45"/>
      <c r="LFM74" s="44"/>
      <c r="LFN74" s="45"/>
      <c r="LFO74" s="44"/>
      <c r="LFP74" s="45"/>
      <c r="LFQ74" s="44"/>
      <c r="LFR74" s="45"/>
      <c r="LFS74" s="44"/>
      <c r="LFT74" s="45"/>
      <c r="LFU74" s="44"/>
      <c r="LFV74" s="45"/>
      <c r="LFW74" s="44"/>
      <c r="LFX74" s="45"/>
      <c r="LFY74" s="44"/>
      <c r="LFZ74" s="45"/>
      <c r="LGA74" s="44"/>
      <c r="LGB74" s="45"/>
      <c r="LGC74" s="44"/>
      <c r="LGD74" s="45"/>
      <c r="LGE74" s="44"/>
      <c r="LGF74" s="45"/>
      <c r="LGG74" s="44"/>
      <c r="LGH74" s="45"/>
      <c r="LGI74" s="44"/>
      <c r="LGJ74" s="45"/>
      <c r="LGK74" s="44"/>
      <c r="LGL74" s="45"/>
      <c r="LGM74" s="44"/>
      <c r="LGN74" s="45"/>
      <c r="LGO74" s="44"/>
      <c r="LGP74" s="45"/>
      <c r="LGQ74" s="44"/>
      <c r="LGR74" s="45"/>
      <c r="LGS74" s="44"/>
      <c r="LGT74" s="45"/>
      <c r="LGU74" s="44"/>
      <c r="LGV74" s="45"/>
      <c r="LGW74" s="44"/>
      <c r="LGX74" s="45"/>
      <c r="LGY74" s="44"/>
      <c r="LGZ74" s="45"/>
      <c r="LHA74" s="44"/>
      <c r="LHB74" s="45"/>
      <c r="LHC74" s="44"/>
      <c r="LHD74" s="45"/>
      <c r="LHE74" s="44"/>
      <c r="LHF74" s="45"/>
      <c r="LHG74" s="44"/>
      <c r="LHH74" s="45"/>
      <c r="LHI74" s="44"/>
      <c r="LHJ74" s="45"/>
      <c r="LHK74" s="44"/>
      <c r="LHL74" s="45"/>
      <c r="LHM74" s="44"/>
      <c r="LHN74" s="45"/>
      <c r="LHO74" s="44"/>
      <c r="LHP74" s="45"/>
      <c r="LHQ74" s="44"/>
      <c r="LHR74" s="45"/>
      <c r="LHS74" s="44"/>
      <c r="LHT74" s="45"/>
      <c r="LHU74" s="44"/>
      <c r="LHV74" s="45"/>
      <c r="LHW74" s="44"/>
      <c r="LHX74" s="45"/>
      <c r="LHY74" s="44"/>
      <c r="LHZ74" s="45"/>
      <c r="LIA74" s="44"/>
      <c r="LIB74" s="45"/>
      <c r="LIC74" s="44"/>
      <c r="LID74" s="45"/>
      <c r="LIE74" s="44"/>
      <c r="LIF74" s="45"/>
      <c r="LIG74" s="44"/>
      <c r="LIH74" s="45"/>
      <c r="LII74" s="44"/>
      <c r="LIJ74" s="45"/>
      <c r="LIK74" s="44"/>
      <c r="LIL74" s="45"/>
      <c r="LIM74" s="44"/>
      <c r="LIN74" s="45"/>
      <c r="LIO74" s="44"/>
      <c r="LIP74" s="45"/>
      <c r="LIQ74" s="44"/>
      <c r="LIR74" s="45"/>
      <c r="LIS74" s="44"/>
      <c r="LIT74" s="45"/>
      <c r="LIU74" s="44"/>
      <c r="LIV74" s="45"/>
      <c r="LIW74" s="44"/>
      <c r="LIX74" s="45"/>
      <c r="LIY74" s="44"/>
      <c r="LIZ74" s="45"/>
      <c r="LJA74" s="44"/>
      <c r="LJB74" s="45"/>
      <c r="LJC74" s="44"/>
      <c r="LJD74" s="45"/>
      <c r="LJE74" s="44"/>
      <c r="LJF74" s="45"/>
      <c r="LJG74" s="44"/>
      <c r="LJH74" s="45"/>
      <c r="LJI74" s="44"/>
      <c r="LJJ74" s="45"/>
      <c r="LJK74" s="44"/>
      <c r="LJL74" s="45"/>
      <c r="LJM74" s="44"/>
      <c r="LJN74" s="45"/>
      <c r="LJO74" s="44"/>
      <c r="LJP74" s="45"/>
      <c r="LJQ74" s="44"/>
      <c r="LJR74" s="45"/>
      <c r="LJS74" s="44"/>
      <c r="LJT74" s="45"/>
      <c r="LJU74" s="44"/>
      <c r="LJV74" s="45"/>
      <c r="LJW74" s="44"/>
      <c r="LJX74" s="45"/>
      <c r="LJY74" s="44"/>
      <c r="LJZ74" s="45"/>
      <c r="LKA74" s="44"/>
      <c r="LKB74" s="45"/>
      <c r="LKC74" s="44"/>
      <c r="LKD74" s="45"/>
      <c r="LKE74" s="44"/>
      <c r="LKF74" s="45"/>
      <c r="LKG74" s="44"/>
      <c r="LKH74" s="45"/>
      <c r="LKI74" s="44"/>
      <c r="LKJ74" s="45"/>
      <c r="LKK74" s="44"/>
      <c r="LKL74" s="45"/>
      <c r="LKM74" s="44"/>
      <c r="LKN74" s="45"/>
      <c r="LKO74" s="44"/>
      <c r="LKP74" s="45"/>
      <c r="LKQ74" s="44"/>
      <c r="LKR74" s="45"/>
      <c r="LKS74" s="44"/>
      <c r="LKT74" s="45"/>
      <c r="LKU74" s="44"/>
      <c r="LKV74" s="45"/>
      <c r="LKW74" s="44"/>
      <c r="LKX74" s="45"/>
      <c r="LKY74" s="44"/>
      <c r="LKZ74" s="45"/>
      <c r="LLA74" s="44"/>
      <c r="LLB74" s="45"/>
      <c r="LLC74" s="44"/>
      <c r="LLD74" s="45"/>
      <c r="LLE74" s="44"/>
      <c r="LLF74" s="45"/>
      <c r="LLG74" s="44"/>
      <c r="LLH74" s="45"/>
      <c r="LLI74" s="44"/>
      <c r="LLJ74" s="45"/>
      <c r="LLK74" s="44"/>
      <c r="LLL74" s="45"/>
      <c r="LLM74" s="44"/>
      <c r="LLN74" s="45"/>
      <c r="LLO74" s="44"/>
      <c r="LLP74" s="45"/>
      <c r="LLQ74" s="44"/>
      <c r="LLR74" s="45"/>
      <c r="LLS74" s="44"/>
      <c r="LLT74" s="45"/>
      <c r="LLU74" s="44"/>
      <c r="LLV74" s="45"/>
      <c r="LLW74" s="44"/>
      <c r="LLX74" s="45"/>
      <c r="LLY74" s="44"/>
      <c r="LLZ74" s="45"/>
      <c r="LMA74" s="44"/>
      <c r="LMB74" s="45"/>
      <c r="LMC74" s="44"/>
      <c r="LMD74" s="45"/>
      <c r="LME74" s="44"/>
      <c r="LMF74" s="45"/>
      <c r="LMG74" s="44"/>
      <c r="LMH74" s="45"/>
      <c r="LMI74" s="44"/>
      <c r="LMJ74" s="45"/>
      <c r="LMK74" s="44"/>
      <c r="LML74" s="45"/>
      <c r="LMM74" s="44"/>
      <c r="LMN74" s="45"/>
      <c r="LMO74" s="44"/>
      <c r="LMP74" s="45"/>
      <c r="LMQ74" s="44"/>
      <c r="LMR74" s="45"/>
      <c r="LMS74" s="44"/>
      <c r="LMT74" s="45"/>
      <c r="LMU74" s="44"/>
      <c r="LMV74" s="45"/>
      <c r="LMW74" s="44"/>
      <c r="LMX74" s="45"/>
      <c r="LMY74" s="44"/>
      <c r="LMZ74" s="45"/>
      <c r="LNA74" s="44"/>
      <c r="LNB74" s="45"/>
      <c r="LNC74" s="44"/>
      <c r="LND74" s="45"/>
      <c r="LNE74" s="44"/>
      <c r="LNF74" s="45"/>
      <c r="LNG74" s="44"/>
      <c r="LNH74" s="45"/>
      <c r="LNI74" s="44"/>
      <c r="LNJ74" s="45"/>
      <c r="LNK74" s="44"/>
      <c r="LNL74" s="45"/>
      <c r="LNM74" s="44"/>
      <c r="LNN74" s="45"/>
      <c r="LNO74" s="44"/>
      <c r="LNP74" s="45"/>
      <c r="LNQ74" s="44"/>
      <c r="LNR74" s="45"/>
      <c r="LNS74" s="44"/>
      <c r="LNT74" s="45"/>
      <c r="LNU74" s="44"/>
      <c r="LNV74" s="45"/>
      <c r="LNW74" s="44"/>
      <c r="LNX74" s="45"/>
      <c r="LNY74" s="44"/>
      <c r="LNZ74" s="45"/>
      <c r="LOA74" s="44"/>
      <c r="LOB74" s="45"/>
      <c r="LOC74" s="44"/>
      <c r="LOD74" s="45"/>
      <c r="LOE74" s="44"/>
      <c r="LOF74" s="45"/>
      <c r="LOG74" s="44"/>
      <c r="LOH74" s="45"/>
      <c r="LOI74" s="44"/>
      <c r="LOJ74" s="45"/>
      <c r="LOK74" s="44"/>
      <c r="LOL74" s="45"/>
      <c r="LOM74" s="44"/>
      <c r="LON74" s="45"/>
      <c r="LOO74" s="44"/>
      <c r="LOP74" s="45"/>
      <c r="LOQ74" s="44"/>
      <c r="LOR74" s="45"/>
      <c r="LOS74" s="44"/>
      <c r="LOT74" s="45"/>
      <c r="LOU74" s="44"/>
      <c r="LOV74" s="45"/>
      <c r="LOW74" s="44"/>
      <c r="LOX74" s="45"/>
      <c r="LOY74" s="44"/>
      <c r="LOZ74" s="45"/>
      <c r="LPA74" s="44"/>
      <c r="LPB74" s="45"/>
      <c r="LPC74" s="44"/>
      <c r="LPD74" s="45"/>
      <c r="LPE74" s="44"/>
      <c r="LPF74" s="45"/>
      <c r="LPG74" s="44"/>
      <c r="LPH74" s="45"/>
      <c r="LPI74" s="44"/>
      <c r="LPJ74" s="45"/>
      <c r="LPK74" s="44"/>
      <c r="LPL74" s="45"/>
      <c r="LPM74" s="44"/>
      <c r="LPN74" s="45"/>
      <c r="LPO74" s="44"/>
      <c r="LPP74" s="45"/>
      <c r="LPQ74" s="44"/>
      <c r="LPR74" s="45"/>
      <c r="LPS74" s="44"/>
      <c r="LPT74" s="45"/>
      <c r="LPU74" s="44"/>
      <c r="LPV74" s="45"/>
      <c r="LPW74" s="44"/>
      <c r="LPX74" s="45"/>
      <c r="LPY74" s="44"/>
      <c r="LPZ74" s="45"/>
      <c r="LQA74" s="44"/>
      <c r="LQB74" s="45"/>
      <c r="LQC74" s="44"/>
      <c r="LQD74" s="45"/>
      <c r="LQE74" s="44"/>
      <c r="LQF74" s="45"/>
      <c r="LQG74" s="44"/>
      <c r="LQH74" s="45"/>
      <c r="LQI74" s="44"/>
      <c r="LQJ74" s="45"/>
      <c r="LQK74" s="44"/>
      <c r="LQL74" s="45"/>
      <c r="LQM74" s="44"/>
      <c r="LQN74" s="45"/>
      <c r="LQO74" s="44"/>
      <c r="LQP74" s="45"/>
      <c r="LQQ74" s="44"/>
      <c r="LQR74" s="45"/>
      <c r="LQS74" s="44"/>
      <c r="LQT74" s="45"/>
      <c r="LQU74" s="44"/>
      <c r="LQV74" s="45"/>
      <c r="LQW74" s="44"/>
      <c r="LQX74" s="45"/>
      <c r="LQY74" s="44"/>
      <c r="LQZ74" s="45"/>
      <c r="LRA74" s="44"/>
      <c r="LRB74" s="45"/>
      <c r="LRC74" s="44"/>
      <c r="LRD74" s="45"/>
      <c r="LRE74" s="44"/>
      <c r="LRF74" s="45"/>
      <c r="LRG74" s="44"/>
      <c r="LRH74" s="45"/>
      <c r="LRI74" s="44"/>
      <c r="LRJ74" s="45"/>
      <c r="LRK74" s="44"/>
      <c r="LRL74" s="45"/>
      <c r="LRM74" s="44"/>
      <c r="LRN74" s="45"/>
      <c r="LRO74" s="44"/>
      <c r="LRP74" s="45"/>
      <c r="LRQ74" s="44"/>
      <c r="LRR74" s="45"/>
      <c r="LRS74" s="44"/>
      <c r="LRT74" s="45"/>
      <c r="LRU74" s="44"/>
      <c r="LRV74" s="45"/>
      <c r="LRW74" s="44"/>
      <c r="LRX74" s="45"/>
      <c r="LRY74" s="44"/>
      <c r="LRZ74" s="45"/>
      <c r="LSA74" s="44"/>
      <c r="LSB74" s="45"/>
      <c r="LSC74" s="44"/>
      <c r="LSD74" s="45"/>
      <c r="LSE74" s="44"/>
      <c r="LSF74" s="45"/>
      <c r="LSG74" s="44"/>
      <c r="LSH74" s="45"/>
      <c r="LSI74" s="44"/>
      <c r="LSJ74" s="45"/>
      <c r="LSK74" s="44"/>
      <c r="LSL74" s="45"/>
      <c r="LSM74" s="44"/>
      <c r="LSN74" s="45"/>
      <c r="LSO74" s="44"/>
      <c r="LSP74" s="45"/>
      <c r="LSQ74" s="44"/>
      <c r="LSR74" s="45"/>
      <c r="LSS74" s="44"/>
      <c r="LST74" s="45"/>
      <c r="LSU74" s="44"/>
      <c r="LSV74" s="45"/>
      <c r="LSW74" s="44"/>
      <c r="LSX74" s="45"/>
      <c r="LSY74" s="44"/>
      <c r="LSZ74" s="45"/>
      <c r="LTA74" s="44"/>
      <c r="LTB74" s="45"/>
      <c r="LTC74" s="44"/>
      <c r="LTD74" s="45"/>
      <c r="LTE74" s="44"/>
      <c r="LTF74" s="45"/>
      <c r="LTG74" s="44"/>
      <c r="LTH74" s="45"/>
      <c r="LTI74" s="44"/>
      <c r="LTJ74" s="45"/>
      <c r="LTK74" s="44"/>
      <c r="LTL74" s="45"/>
      <c r="LTM74" s="44"/>
      <c r="LTN74" s="45"/>
      <c r="LTO74" s="44"/>
      <c r="LTP74" s="45"/>
      <c r="LTQ74" s="44"/>
      <c r="LTR74" s="45"/>
      <c r="LTS74" s="44"/>
      <c r="LTT74" s="45"/>
      <c r="LTU74" s="44"/>
      <c r="LTV74" s="45"/>
      <c r="LTW74" s="44"/>
      <c r="LTX74" s="45"/>
      <c r="LTY74" s="44"/>
      <c r="LTZ74" s="45"/>
      <c r="LUA74" s="44"/>
      <c r="LUB74" s="45"/>
      <c r="LUC74" s="44"/>
      <c r="LUD74" s="45"/>
      <c r="LUE74" s="44"/>
      <c r="LUF74" s="45"/>
      <c r="LUG74" s="44"/>
      <c r="LUH74" s="45"/>
      <c r="LUI74" s="44"/>
      <c r="LUJ74" s="45"/>
      <c r="LUK74" s="44"/>
      <c r="LUL74" s="45"/>
      <c r="LUM74" s="44"/>
      <c r="LUN74" s="45"/>
      <c r="LUO74" s="44"/>
      <c r="LUP74" s="45"/>
      <c r="LUQ74" s="44"/>
      <c r="LUR74" s="45"/>
      <c r="LUS74" s="44"/>
      <c r="LUT74" s="45"/>
      <c r="LUU74" s="44"/>
      <c r="LUV74" s="45"/>
      <c r="LUW74" s="44"/>
      <c r="LUX74" s="45"/>
      <c r="LUY74" s="44"/>
      <c r="LUZ74" s="45"/>
      <c r="LVA74" s="44"/>
      <c r="LVB74" s="45"/>
      <c r="LVC74" s="44"/>
      <c r="LVD74" s="45"/>
      <c r="LVE74" s="44"/>
      <c r="LVF74" s="45"/>
      <c r="LVG74" s="44"/>
      <c r="LVH74" s="45"/>
      <c r="LVI74" s="44"/>
      <c r="LVJ74" s="45"/>
      <c r="LVK74" s="44"/>
      <c r="LVL74" s="45"/>
      <c r="LVM74" s="44"/>
      <c r="LVN74" s="45"/>
      <c r="LVO74" s="44"/>
      <c r="LVP74" s="45"/>
      <c r="LVQ74" s="44"/>
      <c r="LVR74" s="45"/>
      <c r="LVS74" s="44"/>
      <c r="LVT74" s="45"/>
      <c r="LVU74" s="44"/>
      <c r="LVV74" s="45"/>
      <c r="LVW74" s="44"/>
      <c r="LVX74" s="45"/>
      <c r="LVY74" s="44"/>
      <c r="LVZ74" s="45"/>
      <c r="LWA74" s="44"/>
      <c r="LWB74" s="45"/>
      <c r="LWC74" s="44"/>
      <c r="LWD74" s="45"/>
      <c r="LWE74" s="44"/>
      <c r="LWF74" s="45"/>
      <c r="LWG74" s="44"/>
      <c r="LWH74" s="45"/>
      <c r="LWI74" s="44"/>
      <c r="LWJ74" s="45"/>
      <c r="LWK74" s="44"/>
      <c r="LWL74" s="45"/>
      <c r="LWM74" s="44"/>
      <c r="LWN74" s="45"/>
      <c r="LWO74" s="44"/>
      <c r="LWP74" s="45"/>
      <c r="LWQ74" s="44"/>
      <c r="LWR74" s="45"/>
      <c r="LWS74" s="44"/>
      <c r="LWT74" s="45"/>
      <c r="LWU74" s="44"/>
      <c r="LWV74" s="45"/>
      <c r="LWW74" s="44"/>
      <c r="LWX74" s="45"/>
      <c r="LWY74" s="44"/>
      <c r="LWZ74" s="45"/>
      <c r="LXA74" s="44"/>
      <c r="LXB74" s="45"/>
      <c r="LXC74" s="44"/>
      <c r="LXD74" s="45"/>
      <c r="LXE74" s="44"/>
      <c r="LXF74" s="45"/>
      <c r="LXG74" s="44"/>
      <c r="LXH74" s="45"/>
      <c r="LXI74" s="44"/>
      <c r="LXJ74" s="45"/>
      <c r="LXK74" s="44"/>
      <c r="LXL74" s="45"/>
      <c r="LXM74" s="44"/>
      <c r="LXN74" s="45"/>
      <c r="LXO74" s="44"/>
      <c r="LXP74" s="45"/>
      <c r="LXQ74" s="44"/>
      <c r="LXR74" s="45"/>
      <c r="LXS74" s="44"/>
      <c r="LXT74" s="45"/>
      <c r="LXU74" s="44"/>
      <c r="LXV74" s="45"/>
      <c r="LXW74" s="44"/>
      <c r="LXX74" s="45"/>
      <c r="LXY74" s="44"/>
      <c r="LXZ74" s="45"/>
      <c r="LYA74" s="44"/>
      <c r="LYB74" s="45"/>
      <c r="LYC74" s="44"/>
      <c r="LYD74" s="45"/>
      <c r="LYE74" s="44"/>
      <c r="LYF74" s="45"/>
      <c r="LYG74" s="44"/>
      <c r="LYH74" s="45"/>
      <c r="LYI74" s="44"/>
      <c r="LYJ74" s="45"/>
      <c r="LYK74" s="44"/>
      <c r="LYL74" s="45"/>
      <c r="LYM74" s="44"/>
      <c r="LYN74" s="45"/>
      <c r="LYO74" s="44"/>
      <c r="LYP74" s="45"/>
      <c r="LYQ74" s="44"/>
      <c r="LYR74" s="45"/>
      <c r="LYS74" s="44"/>
      <c r="LYT74" s="45"/>
      <c r="LYU74" s="44"/>
      <c r="LYV74" s="45"/>
      <c r="LYW74" s="44"/>
      <c r="LYX74" s="45"/>
      <c r="LYY74" s="44"/>
      <c r="LYZ74" s="45"/>
      <c r="LZA74" s="44"/>
      <c r="LZB74" s="45"/>
      <c r="LZC74" s="44"/>
      <c r="LZD74" s="45"/>
      <c r="LZE74" s="44"/>
      <c r="LZF74" s="45"/>
      <c r="LZG74" s="44"/>
      <c r="LZH74" s="45"/>
      <c r="LZI74" s="44"/>
      <c r="LZJ74" s="45"/>
      <c r="LZK74" s="44"/>
      <c r="LZL74" s="45"/>
      <c r="LZM74" s="44"/>
      <c r="LZN74" s="45"/>
      <c r="LZO74" s="44"/>
      <c r="LZP74" s="45"/>
      <c r="LZQ74" s="44"/>
      <c r="LZR74" s="45"/>
      <c r="LZS74" s="44"/>
      <c r="LZT74" s="45"/>
      <c r="LZU74" s="44"/>
      <c r="LZV74" s="45"/>
      <c r="LZW74" s="44"/>
      <c r="LZX74" s="45"/>
      <c r="LZY74" s="44"/>
      <c r="LZZ74" s="45"/>
      <c r="MAA74" s="44"/>
      <c r="MAB74" s="45"/>
      <c r="MAC74" s="44"/>
      <c r="MAD74" s="45"/>
      <c r="MAE74" s="44"/>
      <c r="MAF74" s="45"/>
      <c r="MAG74" s="44"/>
      <c r="MAH74" s="45"/>
      <c r="MAI74" s="44"/>
      <c r="MAJ74" s="45"/>
      <c r="MAK74" s="44"/>
      <c r="MAL74" s="45"/>
      <c r="MAM74" s="44"/>
      <c r="MAN74" s="45"/>
      <c r="MAO74" s="44"/>
      <c r="MAP74" s="45"/>
      <c r="MAQ74" s="44"/>
      <c r="MAR74" s="45"/>
      <c r="MAS74" s="44"/>
      <c r="MAT74" s="45"/>
      <c r="MAU74" s="44"/>
      <c r="MAV74" s="45"/>
      <c r="MAW74" s="44"/>
      <c r="MAX74" s="45"/>
      <c r="MAY74" s="44"/>
      <c r="MAZ74" s="45"/>
      <c r="MBA74" s="44"/>
      <c r="MBB74" s="45"/>
      <c r="MBC74" s="44"/>
      <c r="MBD74" s="45"/>
      <c r="MBE74" s="44"/>
      <c r="MBF74" s="45"/>
      <c r="MBG74" s="44"/>
      <c r="MBH74" s="45"/>
      <c r="MBI74" s="44"/>
      <c r="MBJ74" s="45"/>
      <c r="MBK74" s="44"/>
      <c r="MBL74" s="45"/>
      <c r="MBM74" s="44"/>
      <c r="MBN74" s="45"/>
      <c r="MBO74" s="44"/>
      <c r="MBP74" s="45"/>
      <c r="MBQ74" s="44"/>
      <c r="MBR74" s="45"/>
      <c r="MBS74" s="44"/>
      <c r="MBT74" s="45"/>
      <c r="MBU74" s="44"/>
      <c r="MBV74" s="45"/>
      <c r="MBW74" s="44"/>
      <c r="MBX74" s="45"/>
      <c r="MBY74" s="44"/>
      <c r="MBZ74" s="45"/>
      <c r="MCA74" s="44"/>
      <c r="MCB74" s="45"/>
      <c r="MCC74" s="44"/>
      <c r="MCD74" s="45"/>
      <c r="MCE74" s="44"/>
      <c r="MCF74" s="45"/>
      <c r="MCG74" s="44"/>
      <c r="MCH74" s="45"/>
      <c r="MCI74" s="44"/>
      <c r="MCJ74" s="45"/>
      <c r="MCK74" s="44"/>
      <c r="MCL74" s="45"/>
      <c r="MCM74" s="44"/>
      <c r="MCN74" s="45"/>
      <c r="MCO74" s="44"/>
      <c r="MCP74" s="45"/>
      <c r="MCQ74" s="44"/>
      <c r="MCR74" s="45"/>
      <c r="MCS74" s="44"/>
      <c r="MCT74" s="45"/>
      <c r="MCU74" s="44"/>
      <c r="MCV74" s="45"/>
      <c r="MCW74" s="44"/>
      <c r="MCX74" s="45"/>
      <c r="MCY74" s="44"/>
      <c r="MCZ74" s="45"/>
      <c r="MDA74" s="44"/>
      <c r="MDB74" s="45"/>
      <c r="MDC74" s="44"/>
      <c r="MDD74" s="45"/>
      <c r="MDE74" s="44"/>
      <c r="MDF74" s="45"/>
      <c r="MDG74" s="44"/>
      <c r="MDH74" s="45"/>
      <c r="MDI74" s="44"/>
      <c r="MDJ74" s="45"/>
      <c r="MDK74" s="44"/>
      <c r="MDL74" s="45"/>
      <c r="MDM74" s="44"/>
      <c r="MDN74" s="45"/>
      <c r="MDO74" s="44"/>
      <c r="MDP74" s="45"/>
      <c r="MDQ74" s="44"/>
      <c r="MDR74" s="45"/>
      <c r="MDS74" s="44"/>
      <c r="MDT74" s="45"/>
      <c r="MDU74" s="44"/>
      <c r="MDV74" s="45"/>
      <c r="MDW74" s="44"/>
      <c r="MDX74" s="45"/>
      <c r="MDY74" s="44"/>
      <c r="MDZ74" s="45"/>
      <c r="MEA74" s="44"/>
      <c r="MEB74" s="45"/>
      <c r="MEC74" s="44"/>
      <c r="MED74" s="45"/>
      <c r="MEE74" s="44"/>
      <c r="MEF74" s="45"/>
      <c r="MEG74" s="44"/>
      <c r="MEH74" s="45"/>
      <c r="MEI74" s="44"/>
      <c r="MEJ74" s="45"/>
      <c r="MEK74" s="44"/>
      <c r="MEL74" s="45"/>
      <c r="MEM74" s="44"/>
      <c r="MEN74" s="45"/>
      <c r="MEO74" s="44"/>
      <c r="MEP74" s="45"/>
      <c r="MEQ74" s="44"/>
      <c r="MER74" s="45"/>
      <c r="MES74" s="44"/>
      <c r="MET74" s="45"/>
      <c r="MEU74" s="44"/>
      <c r="MEV74" s="45"/>
      <c r="MEW74" s="44"/>
      <c r="MEX74" s="45"/>
      <c r="MEY74" s="44"/>
      <c r="MEZ74" s="45"/>
      <c r="MFA74" s="44"/>
      <c r="MFB74" s="45"/>
      <c r="MFC74" s="44"/>
      <c r="MFD74" s="45"/>
      <c r="MFE74" s="44"/>
      <c r="MFF74" s="45"/>
      <c r="MFG74" s="44"/>
      <c r="MFH74" s="45"/>
      <c r="MFI74" s="44"/>
      <c r="MFJ74" s="45"/>
      <c r="MFK74" s="44"/>
      <c r="MFL74" s="45"/>
      <c r="MFM74" s="44"/>
      <c r="MFN74" s="45"/>
      <c r="MFO74" s="44"/>
      <c r="MFP74" s="45"/>
      <c r="MFQ74" s="44"/>
      <c r="MFR74" s="45"/>
      <c r="MFS74" s="44"/>
      <c r="MFT74" s="45"/>
      <c r="MFU74" s="44"/>
      <c r="MFV74" s="45"/>
      <c r="MFW74" s="44"/>
      <c r="MFX74" s="45"/>
      <c r="MFY74" s="44"/>
      <c r="MFZ74" s="45"/>
      <c r="MGA74" s="44"/>
      <c r="MGB74" s="45"/>
      <c r="MGC74" s="44"/>
      <c r="MGD74" s="45"/>
      <c r="MGE74" s="44"/>
      <c r="MGF74" s="45"/>
      <c r="MGG74" s="44"/>
      <c r="MGH74" s="45"/>
      <c r="MGI74" s="44"/>
      <c r="MGJ74" s="45"/>
      <c r="MGK74" s="44"/>
      <c r="MGL74" s="45"/>
      <c r="MGM74" s="44"/>
      <c r="MGN74" s="45"/>
      <c r="MGO74" s="44"/>
      <c r="MGP74" s="45"/>
      <c r="MGQ74" s="44"/>
      <c r="MGR74" s="45"/>
      <c r="MGS74" s="44"/>
      <c r="MGT74" s="45"/>
      <c r="MGU74" s="44"/>
      <c r="MGV74" s="45"/>
      <c r="MGW74" s="44"/>
      <c r="MGX74" s="45"/>
      <c r="MGY74" s="44"/>
      <c r="MGZ74" s="45"/>
      <c r="MHA74" s="44"/>
      <c r="MHB74" s="45"/>
      <c r="MHC74" s="44"/>
      <c r="MHD74" s="45"/>
      <c r="MHE74" s="44"/>
      <c r="MHF74" s="45"/>
      <c r="MHG74" s="44"/>
      <c r="MHH74" s="45"/>
      <c r="MHI74" s="44"/>
      <c r="MHJ74" s="45"/>
      <c r="MHK74" s="44"/>
      <c r="MHL74" s="45"/>
      <c r="MHM74" s="44"/>
      <c r="MHN74" s="45"/>
      <c r="MHO74" s="44"/>
      <c r="MHP74" s="45"/>
      <c r="MHQ74" s="44"/>
      <c r="MHR74" s="45"/>
      <c r="MHS74" s="44"/>
      <c r="MHT74" s="45"/>
      <c r="MHU74" s="44"/>
      <c r="MHV74" s="45"/>
      <c r="MHW74" s="44"/>
      <c r="MHX74" s="45"/>
      <c r="MHY74" s="44"/>
      <c r="MHZ74" s="45"/>
      <c r="MIA74" s="44"/>
      <c r="MIB74" s="45"/>
      <c r="MIC74" s="44"/>
      <c r="MID74" s="45"/>
      <c r="MIE74" s="44"/>
      <c r="MIF74" s="45"/>
      <c r="MIG74" s="44"/>
      <c r="MIH74" s="45"/>
      <c r="MII74" s="44"/>
      <c r="MIJ74" s="45"/>
      <c r="MIK74" s="44"/>
      <c r="MIL74" s="45"/>
      <c r="MIM74" s="44"/>
      <c r="MIN74" s="45"/>
      <c r="MIO74" s="44"/>
      <c r="MIP74" s="45"/>
      <c r="MIQ74" s="44"/>
      <c r="MIR74" s="45"/>
      <c r="MIS74" s="44"/>
      <c r="MIT74" s="45"/>
      <c r="MIU74" s="44"/>
      <c r="MIV74" s="45"/>
      <c r="MIW74" s="44"/>
      <c r="MIX74" s="45"/>
      <c r="MIY74" s="44"/>
      <c r="MIZ74" s="45"/>
      <c r="MJA74" s="44"/>
      <c r="MJB74" s="45"/>
      <c r="MJC74" s="44"/>
      <c r="MJD74" s="45"/>
      <c r="MJE74" s="44"/>
      <c r="MJF74" s="45"/>
      <c r="MJG74" s="44"/>
      <c r="MJH74" s="45"/>
      <c r="MJI74" s="44"/>
      <c r="MJJ74" s="45"/>
      <c r="MJK74" s="44"/>
      <c r="MJL74" s="45"/>
      <c r="MJM74" s="44"/>
      <c r="MJN74" s="45"/>
      <c r="MJO74" s="44"/>
      <c r="MJP74" s="45"/>
      <c r="MJQ74" s="44"/>
      <c r="MJR74" s="45"/>
      <c r="MJS74" s="44"/>
      <c r="MJT74" s="45"/>
      <c r="MJU74" s="44"/>
      <c r="MJV74" s="45"/>
      <c r="MJW74" s="44"/>
      <c r="MJX74" s="45"/>
      <c r="MJY74" s="44"/>
      <c r="MJZ74" s="45"/>
      <c r="MKA74" s="44"/>
      <c r="MKB74" s="45"/>
      <c r="MKC74" s="44"/>
      <c r="MKD74" s="45"/>
      <c r="MKE74" s="44"/>
      <c r="MKF74" s="45"/>
      <c r="MKG74" s="44"/>
      <c r="MKH74" s="45"/>
      <c r="MKI74" s="44"/>
      <c r="MKJ74" s="45"/>
      <c r="MKK74" s="44"/>
      <c r="MKL74" s="45"/>
      <c r="MKM74" s="44"/>
      <c r="MKN74" s="45"/>
      <c r="MKO74" s="44"/>
      <c r="MKP74" s="45"/>
      <c r="MKQ74" s="44"/>
      <c r="MKR74" s="45"/>
      <c r="MKS74" s="44"/>
      <c r="MKT74" s="45"/>
      <c r="MKU74" s="44"/>
      <c r="MKV74" s="45"/>
      <c r="MKW74" s="44"/>
      <c r="MKX74" s="45"/>
      <c r="MKY74" s="44"/>
      <c r="MKZ74" s="45"/>
      <c r="MLA74" s="44"/>
      <c r="MLB74" s="45"/>
      <c r="MLC74" s="44"/>
      <c r="MLD74" s="45"/>
      <c r="MLE74" s="44"/>
      <c r="MLF74" s="45"/>
      <c r="MLG74" s="44"/>
      <c r="MLH74" s="45"/>
      <c r="MLI74" s="44"/>
      <c r="MLJ74" s="45"/>
      <c r="MLK74" s="44"/>
      <c r="MLL74" s="45"/>
      <c r="MLM74" s="44"/>
      <c r="MLN74" s="45"/>
      <c r="MLO74" s="44"/>
      <c r="MLP74" s="45"/>
      <c r="MLQ74" s="44"/>
      <c r="MLR74" s="45"/>
      <c r="MLS74" s="44"/>
      <c r="MLT74" s="45"/>
      <c r="MLU74" s="44"/>
      <c r="MLV74" s="45"/>
      <c r="MLW74" s="44"/>
      <c r="MLX74" s="45"/>
      <c r="MLY74" s="44"/>
      <c r="MLZ74" s="45"/>
      <c r="MMA74" s="44"/>
      <c r="MMB74" s="45"/>
      <c r="MMC74" s="44"/>
      <c r="MMD74" s="45"/>
      <c r="MME74" s="44"/>
      <c r="MMF74" s="45"/>
      <c r="MMG74" s="44"/>
      <c r="MMH74" s="45"/>
      <c r="MMI74" s="44"/>
      <c r="MMJ74" s="45"/>
      <c r="MMK74" s="44"/>
      <c r="MML74" s="45"/>
      <c r="MMM74" s="44"/>
      <c r="MMN74" s="45"/>
      <c r="MMO74" s="44"/>
      <c r="MMP74" s="45"/>
      <c r="MMQ74" s="44"/>
      <c r="MMR74" s="45"/>
      <c r="MMS74" s="44"/>
      <c r="MMT74" s="45"/>
      <c r="MMU74" s="44"/>
      <c r="MMV74" s="45"/>
      <c r="MMW74" s="44"/>
      <c r="MMX74" s="45"/>
      <c r="MMY74" s="44"/>
      <c r="MMZ74" s="45"/>
      <c r="MNA74" s="44"/>
      <c r="MNB74" s="45"/>
      <c r="MNC74" s="44"/>
      <c r="MND74" s="45"/>
      <c r="MNE74" s="44"/>
      <c r="MNF74" s="45"/>
      <c r="MNG74" s="44"/>
      <c r="MNH74" s="45"/>
      <c r="MNI74" s="44"/>
      <c r="MNJ74" s="45"/>
      <c r="MNK74" s="44"/>
      <c r="MNL74" s="45"/>
      <c r="MNM74" s="44"/>
      <c r="MNN74" s="45"/>
      <c r="MNO74" s="44"/>
      <c r="MNP74" s="45"/>
      <c r="MNQ74" s="44"/>
      <c r="MNR74" s="45"/>
      <c r="MNS74" s="44"/>
      <c r="MNT74" s="45"/>
      <c r="MNU74" s="44"/>
      <c r="MNV74" s="45"/>
      <c r="MNW74" s="44"/>
      <c r="MNX74" s="45"/>
      <c r="MNY74" s="44"/>
      <c r="MNZ74" s="45"/>
      <c r="MOA74" s="44"/>
      <c r="MOB74" s="45"/>
      <c r="MOC74" s="44"/>
      <c r="MOD74" s="45"/>
      <c r="MOE74" s="44"/>
      <c r="MOF74" s="45"/>
      <c r="MOG74" s="44"/>
      <c r="MOH74" s="45"/>
      <c r="MOI74" s="44"/>
      <c r="MOJ74" s="45"/>
      <c r="MOK74" s="44"/>
      <c r="MOL74" s="45"/>
      <c r="MOM74" s="44"/>
      <c r="MON74" s="45"/>
      <c r="MOO74" s="44"/>
      <c r="MOP74" s="45"/>
      <c r="MOQ74" s="44"/>
      <c r="MOR74" s="45"/>
      <c r="MOS74" s="44"/>
      <c r="MOT74" s="45"/>
      <c r="MOU74" s="44"/>
      <c r="MOV74" s="45"/>
      <c r="MOW74" s="44"/>
      <c r="MOX74" s="45"/>
      <c r="MOY74" s="44"/>
      <c r="MOZ74" s="45"/>
      <c r="MPA74" s="44"/>
      <c r="MPB74" s="45"/>
      <c r="MPC74" s="44"/>
      <c r="MPD74" s="45"/>
      <c r="MPE74" s="44"/>
      <c r="MPF74" s="45"/>
      <c r="MPG74" s="44"/>
      <c r="MPH74" s="45"/>
      <c r="MPI74" s="44"/>
      <c r="MPJ74" s="45"/>
      <c r="MPK74" s="44"/>
      <c r="MPL74" s="45"/>
      <c r="MPM74" s="44"/>
      <c r="MPN74" s="45"/>
      <c r="MPO74" s="44"/>
      <c r="MPP74" s="45"/>
      <c r="MPQ74" s="44"/>
      <c r="MPR74" s="45"/>
      <c r="MPS74" s="44"/>
      <c r="MPT74" s="45"/>
      <c r="MPU74" s="44"/>
      <c r="MPV74" s="45"/>
      <c r="MPW74" s="44"/>
      <c r="MPX74" s="45"/>
      <c r="MPY74" s="44"/>
      <c r="MPZ74" s="45"/>
      <c r="MQA74" s="44"/>
      <c r="MQB74" s="45"/>
      <c r="MQC74" s="44"/>
      <c r="MQD74" s="45"/>
      <c r="MQE74" s="44"/>
      <c r="MQF74" s="45"/>
      <c r="MQG74" s="44"/>
      <c r="MQH74" s="45"/>
      <c r="MQI74" s="44"/>
      <c r="MQJ74" s="45"/>
      <c r="MQK74" s="44"/>
      <c r="MQL74" s="45"/>
      <c r="MQM74" s="44"/>
      <c r="MQN74" s="45"/>
      <c r="MQO74" s="44"/>
      <c r="MQP74" s="45"/>
      <c r="MQQ74" s="44"/>
      <c r="MQR74" s="45"/>
      <c r="MQS74" s="44"/>
      <c r="MQT74" s="45"/>
      <c r="MQU74" s="44"/>
      <c r="MQV74" s="45"/>
      <c r="MQW74" s="44"/>
      <c r="MQX74" s="45"/>
      <c r="MQY74" s="44"/>
      <c r="MQZ74" s="45"/>
      <c r="MRA74" s="44"/>
      <c r="MRB74" s="45"/>
      <c r="MRC74" s="44"/>
      <c r="MRD74" s="45"/>
      <c r="MRE74" s="44"/>
      <c r="MRF74" s="45"/>
      <c r="MRG74" s="44"/>
      <c r="MRH74" s="45"/>
      <c r="MRI74" s="44"/>
      <c r="MRJ74" s="45"/>
      <c r="MRK74" s="44"/>
      <c r="MRL74" s="45"/>
      <c r="MRM74" s="44"/>
      <c r="MRN74" s="45"/>
      <c r="MRO74" s="44"/>
      <c r="MRP74" s="45"/>
      <c r="MRQ74" s="44"/>
      <c r="MRR74" s="45"/>
      <c r="MRS74" s="44"/>
      <c r="MRT74" s="45"/>
      <c r="MRU74" s="44"/>
      <c r="MRV74" s="45"/>
      <c r="MRW74" s="44"/>
      <c r="MRX74" s="45"/>
      <c r="MRY74" s="44"/>
      <c r="MRZ74" s="45"/>
      <c r="MSA74" s="44"/>
      <c r="MSB74" s="45"/>
      <c r="MSC74" s="44"/>
      <c r="MSD74" s="45"/>
      <c r="MSE74" s="44"/>
      <c r="MSF74" s="45"/>
      <c r="MSG74" s="44"/>
      <c r="MSH74" s="45"/>
      <c r="MSI74" s="44"/>
      <c r="MSJ74" s="45"/>
      <c r="MSK74" s="44"/>
      <c r="MSL74" s="45"/>
      <c r="MSM74" s="44"/>
      <c r="MSN74" s="45"/>
      <c r="MSO74" s="44"/>
      <c r="MSP74" s="45"/>
      <c r="MSQ74" s="44"/>
      <c r="MSR74" s="45"/>
      <c r="MSS74" s="44"/>
      <c r="MST74" s="45"/>
      <c r="MSU74" s="44"/>
      <c r="MSV74" s="45"/>
      <c r="MSW74" s="44"/>
      <c r="MSX74" s="45"/>
      <c r="MSY74" s="44"/>
      <c r="MSZ74" s="45"/>
      <c r="MTA74" s="44"/>
      <c r="MTB74" s="45"/>
      <c r="MTC74" s="44"/>
      <c r="MTD74" s="45"/>
      <c r="MTE74" s="44"/>
      <c r="MTF74" s="45"/>
      <c r="MTG74" s="44"/>
      <c r="MTH74" s="45"/>
      <c r="MTI74" s="44"/>
      <c r="MTJ74" s="45"/>
      <c r="MTK74" s="44"/>
      <c r="MTL74" s="45"/>
      <c r="MTM74" s="44"/>
      <c r="MTN74" s="45"/>
      <c r="MTO74" s="44"/>
      <c r="MTP74" s="45"/>
      <c r="MTQ74" s="44"/>
      <c r="MTR74" s="45"/>
      <c r="MTS74" s="44"/>
      <c r="MTT74" s="45"/>
      <c r="MTU74" s="44"/>
      <c r="MTV74" s="45"/>
      <c r="MTW74" s="44"/>
      <c r="MTX74" s="45"/>
      <c r="MTY74" s="44"/>
      <c r="MTZ74" s="45"/>
      <c r="MUA74" s="44"/>
      <c r="MUB74" s="45"/>
      <c r="MUC74" s="44"/>
      <c r="MUD74" s="45"/>
      <c r="MUE74" s="44"/>
      <c r="MUF74" s="45"/>
      <c r="MUG74" s="44"/>
      <c r="MUH74" s="45"/>
      <c r="MUI74" s="44"/>
      <c r="MUJ74" s="45"/>
      <c r="MUK74" s="44"/>
      <c r="MUL74" s="45"/>
      <c r="MUM74" s="44"/>
      <c r="MUN74" s="45"/>
      <c r="MUO74" s="44"/>
      <c r="MUP74" s="45"/>
      <c r="MUQ74" s="44"/>
      <c r="MUR74" s="45"/>
      <c r="MUS74" s="44"/>
      <c r="MUT74" s="45"/>
      <c r="MUU74" s="44"/>
      <c r="MUV74" s="45"/>
      <c r="MUW74" s="44"/>
      <c r="MUX74" s="45"/>
      <c r="MUY74" s="44"/>
      <c r="MUZ74" s="45"/>
      <c r="MVA74" s="44"/>
      <c r="MVB74" s="45"/>
      <c r="MVC74" s="44"/>
      <c r="MVD74" s="45"/>
      <c r="MVE74" s="44"/>
      <c r="MVF74" s="45"/>
      <c r="MVG74" s="44"/>
      <c r="MVH74" s="45"/>
      <c r="MVI74" s="44"/>
      <c r="MVJ74" s="45"/>
      <c r="MVK74" s="44"/>
      <c r="MVL74" s="45"/>
      <c r="MVM74" s="44"/>
      <c r="MVN74" s="45"/>
      <c r="MVO74" s="44"/>
      <c r="MVP74" s="45"/>
      <c r="MVQ74" s="44"/>
      <c r="MVR74" s="45"/>
      <c r="MVS74" s="44"/>
      <c r="MVT74" s="45"/>
      <c r="MVU74" s="44"/>
      <c r="MVV74" s="45"/>
      <c r="MVW74" s="44"/>
      <c r="MVX74" s="45"/>
      <c r="MVY74" s="44"/>
      <c r="MVZ74" s="45"/>
      <c r="MWA74" s="44"/>
      <c r="MWB74" s="45"/>
      <c r="MWC74" s="44"/>
      <c r="MWD74" s="45"/>
      <c r="MWE74" s="44"/>
      <c r="MWF74" s="45"/>
      <c r="MWG74" s="44"/>
      <c r="MWH74" s="45"/>
      <c r="MWI74" s="44"/>
      <c r="MWJ74" s="45"/>
      <c r="MWK74" s="44"/>
      <c r="MWL74" s="45"/>
      <c r="MWM74" s="44"/>
      <c r="MWN74" s="45"/>
      <c r="MWO74" s="44"/>
      <c r="MWP74" s="45"/>
      <c r="MWQ74" s="44"/>
      <c r="MWR74" s="45"/>
      <c r="MWS74" s="44"/>
      <c r="MWT74" s="45"/>
      <c r="MWU74" s="44"/>
      <c r="MWV74" s="45"/>
      <c r="MWW74" s="44"/>
      <c r="MWX74" s="45"/>
      <c r="MWY74" s="44"/>
      <c r="MWZ74" s="45"/>
      <c r="MXA74" s="44"/>
      <c r="MXB74" s="45"/>
      <c r="MXC74" s="44"/>
      <c r="MXD74" s="45"/>
      <c r="MXE74" s="44"/>
      <c r="MXF74" s="45"/>
      <c r="MXG74" s="44"/>
      <c r="MXH74" s="45"/>
      <c r="MXI74" s="44"/>
      <c r="MXJ74" s="45"/>
      <c r="MXK74" s="44"/>
      <c r="MXL74" s="45"/>
      <c r="MXM74" s="44"/>
      <c r="MXN74" s="45"/>
      <c r="MXO74" s="44"/>
      <c r="MXP74" s="45"/>
      <c r="MXQ74" s="44"/>
      <c r="MXR74" s="45"/>
      <c r="MXS74" s="44"/>
      <c r="MXT74" s="45"/>
      <c r="MXU74" s="44"/>
      <c r="MXV74" s="45"/>
      <c r="MXW74" s="44"/>
      <c r="MXX74" s="45"/>
      <c r="MXY74" s="44"/>
      <c r="MXZ74" s="45"/>
      <c r="MYA74" s="44"/>
      <c r="MYB74" s="45"/>
      <c r="MYC74" s="44"/>
      <c r="MYD74" s="45"/>
      <c r="MYE74" s="44"/>
      <c r="MYF74" s="45"/>
      <c r="MYG74" s="44"/>
      <c r="MYH74" s="45"/>
      <c r="MYI74" s="44"/>
      <c r="MYJ74" s="45"/>
      <c r="MYK74" s="44"/>
      <c r="MYL74" s="45"/>
      <c r="MYM74" s="44"/>
      <c r="MYN74" s="45"/>
      <c r="MYO74" s="44"/>
      <c r="MYP74" s="45"/>
      <c r="MYQ74" s="44"/>
      <c r="MYR74" s="45"/>
      <c r="MYS74" s="44"/>
      <c r="MYT74" s="45"/>
      <c r="MYU74" s="44"/>
      <c r="MYV74" s="45"/>
      <c r="MYW74" s="44"/>
      <c r="MYX74" s="45"/>
      <c r="MYY74" s="44"/>
      <c r="MYZ74" s="45"/>
      <c r="MZA74" s="44"/>
      <c r="MZB74" s="45"/>
      <c r="MZC74" s="44"/>
      <c r="MZD74" s="45"/>
      <c r="MZE74" s="44"/>
      <c r="MZF74" s="45"/>
      <c r="MZG74" s="44"/>
      <c r="MZH74" s="45"/>
      <c r="MZI74" s="44"/>
      <c r="MZJ74" s="45"/>
      <c r="MZK74" s="44"/>
      <c r="MZL74" s="45"/>
      <c r="MZM74" s="44"/>
      <c r="MZN74" s="45"/>
      <c r="MZO74" s="44"/>
      <c r="MZP74" s="45"/>
      <c r="MZQ74" s="44"/>
      <c r="MZR74" s="45"/>
      <c r="MZS74" s="44"/>
      <c r="MZT74" s="45"/>
      <c r="MZU74" s="44"/>
      <c r="MZV74" s="45"/>
      <c r="MZW74" s="44"/>
      <c r="MZX74" s="45"/>
      <c r="MZY74" s="44"/>
      <c r="MZZ74" s="45"/>
      <c r="NAA74" s="44"/>
      <c r="NAB74" s="45"/>
      <c r="NAC74" s="44"/>
      <c r="NAD74" s="45"/>
      <c r="NAE74" s="44"/>
      <c r="NAF74" s="45"/>
      <c r="NAG74" s="44"/>
      <c r="NAH74" s="45"/>
      <c r="NAI74" s="44"/>
      <c r="NAJ74" s="45"/>
      <c r="NAK74" s="44"/>
      <c r="NAL74" s="45"/>
      <c r="NAM74" s="44"/>
      <c r="NAN74" s="45"/>
      <c r="NAO74" s="44"/>
      <c r="NAP74" s="45"/>
      <c r="NAQ74" s="44"/>
      <c r="NAR74" s="45"/>
      <c r="NAS74" s="44"/>
      <c r="NAT74" s="45"/>
      <c r="NAU74" s="44"/>
      <c r="NAV74" s="45"/>
      <c r="NAW74" s="44"/>
      <c r="NAX74" s="45"/>
      <c r="NAY74" s="44"/>
      <c r="NAZ74" s="45"/>
      <c r="NBA74" s="44"/>
      <c r="NBB74" s="45"/>
      <c r="NBC74" s="44"/>
      <c r="NBD74" s="45"/>
      <c r="NBE74" s="44"/>
      <c r="NBF74" s="45"/>
      <c r="NBG74" s="44"/>
      <c r="NBH74" s="45"/>
      <c r="NBI74" s="44"/>
      <c r="NBJ74" s="45"/>
      <c r="NBK74" s="44"/>
      <c r="NBL74" s="45"/>
      <c r="NBM74" s="44"/>
      <c r="NBN74" s="45"/>
      <c r="NBO74" s="44"/>
      <c r="NBP74" s="45"/>
      <c r="NBQ74" s="44"/>
      <c r="NBR74" s="45"/>
      <c r="NBS74" s="44"/>
      <c r="NBT74" s="45"/>
      <c r="NBU74" s="44"/>
      <c r="NBV74" s="45"/>
      <c r="NBW74" s="44"/>
      <c r="NBX74" s="45"/>
      <c r="NBY74" s="44"/>
      <c r="NBZ74" s="45"/>
      <c r="NCA74" s="44"/>
      <c r="NCB74" s="45"/>
      <c r="NCC74" s="44"/>
      <c r="NCD74" s="45"/>
      <c r="NCE74" s="44"/>
      <c r="NCF74" s="45"/>
      <c r="NCG74" s="44"/>
      <c r="NCH74" s="45"/>
      <c r="NCI74" s="44"/>
      <c r="NCJ74" s="45"/>
      <c r="NCK74" s="44"/>
      <c r="NCL74" s="45"/>
      <c r="NCM74" s="44"/>
      <c r="NCN74" s="45"/>
      <c r="NCO74" s="44"/>
      <c r="NCP74" s="45"/>
      <c r="NCQ74" s="44"/>
      <c r="NCR74" s="45"/>
      <c r="NCS74" s="44"/>
      <c r="NCT74" s="45"/>
      <c r="NCU74" s="44"/>
      <c r="NCV74" s="45"/>
      <c r="NCW74" s="44"/>
      <c r="NCX74" s="45"/>
      <c r="NCY74" s="44"/>
      <c r="NCZ74" s="45"/>
      <c r="NDA74" s="44"/>
      <c r="NDB74" s="45"/>
      <c r="NDC74" s="44"/>
      <c r="NDD74" s="45"/>
      <c r="NDE74" s="44"/>
      <c r="NDF74" s="45"/>
      <c r="NDG74" s="44"/>
      <c r="NDH74" s="45"/>
      <c r="NDI74" s="44"/>
      <c r="NDJ74" s="45"/>
      <c r="NDK74" s="44"/>
      <c r="NDL74" s="45"/>
      <c r="NDM74" s="44"/>
      <c r="NDN74" s="45"/>
      <c r="NDO74" s="44"/>
      <c r="NDP74" s="45"/>
      <c r="NDQ74" s="44"/>
      <c r="NDR74" s="45"/>
      <c r="NDS74" s="44"/>
      <c r="NDT74" s="45"/>
      <c r="NDU74" s="44"/>
      <c r="NDV74" s="45"/>
      <c r="NDW74" s="44"/>
      <c r="NDX74" s="45"/>
      <c r="NDY74" s="44"/>
      <c r="NDZ74" s="45"/>
      <c r="NEA74" s="44"/>
      <c r="NEB74" s="45"/>
      <c r="NEC74" s="44"/>
      <c r="NED74" s="45"/>
      <c r="NEE74" s="44"/>
      <c r="NEF74" s="45"/>
      <c r="NEG74" s="44"/>
      <c r="NEH74" s="45"/>
      <c r="NEI74" s="44"/>
      <c r="NEJ74" s="45"/>
      <c r="NEK74" s="44"/>
      <c r="NEL74" s="45"/>
      <c r="NEM74" s="44"/>
      <c r="NEN74" s="45"/>
      <c r="NEO74" s="44"/>
      <c r="NEP74" s="45"/>
      <c r="NEQ74" s="44"/>
      <c r="NER74" s="45"/>
      <c r="NES74" s="44"/>
      <c r="NET74" s="45"/>
      <c r="NEU74" s="44"/>
      <c r="NEV74" s="45"/>
      <c r="NEW74" s="44"/>
      <c r="NEX74" s="45"/>
      <c r="NEY74" s="44"/>
      <c r="NEZ74" s="45"/>
      <c r="NFA74" s="44"/>
      <c r="NFB74" s="45"/>
      <c r="NFC74" s="44"/>
      <c r="NFD74" s="45"/>
      <c r="NFE74" s="44"/>
      <c r="NFF74" s="45"/>
      <c r="NFG74" s="44"/>
      <c r="NFH74" s="45"/>
      <c r="NFI74" s="44"/>
      <c r="NFJ74" s="45"/>
      <c r="NFK74" s="44"/>
      <c r="NFL74" s="45"/>
      <c r="NFM74" s="44"/>
      <c r="NFN74" s="45"/>
      <c r="NFO74" s="44"/>
      <c r="NFP74" s="45"/>
      <c r="NFQ74" s="44"/>
      <c r="NFR74" s="45"/>
      <c r="NFS74" s="44"/>
      <c r="NFT74" s="45"/>
      <c r="NFU74" s="44"/>
      <c r="NFV74" s="45"/>
      <c r="NFW74" s="44"/>
      <c r="NFX74" s="45"/>
      <c r="NFY74" s="44"/>
      <c r="NFZ74" s="45"/>
      <c r="NGA74" s="44"/>
      <c r="NGB74" s="45"/>
      <c r="NGC74" s="44"/>
      <c r="NGD74" s="45"/>
      <c r="NGE74" s="44"/>
      <c r="NGF74" s="45"/>
      <c r="NGG74" s="44"/>
      <c r="NGH74" s="45"/>
      <c r="NGI74" s="44"/>
      <c r="NGJ74" s="45"/>
      <c r="NGK74" s="44"/>
      <c r="NGL74" s="45"/>
      <c r="NGM74" s="44"/>
      <c r="NGN74" s="45"/>
      <c r="NGO74" s="44"/>
      <c r="NGP74" s="45"/>
      <c r="NGQ74" s="44"/>
      <c r="NGR74" s="45"/>
      <c r="NGS74" s="44"/>
      <c r="NGT74" s="45"/>
      <c r="NGU74" s="44"/>
      <c r="NGV74" s="45"/>
      <c r="NGW74" s="44"/>
      <c r="NGX74" s="45"/>
      <c r="NGY74" s="44"/>
      <c r="NGZ74" s="45"/>
      <c r="NHA74" s="44"/>
      <c r="NHB74" s="45"/>
      <c r="NHC74" s="44"/>
      <c r="NHD74" s="45"/>
      <c r="NHE74" s="44"/>
      <c r="NHF74" s="45"/>
      <c r="NHG74" s="44"/>
      <c r="NHH74" s="45"/>
      <c r="NHI74" s="44"/>
      <c r="NHJ74" s="45"/>
      <c r="NHK74" s="44"/>
      <c r="NHL74" s="45"/>
      <c r="NHM74" s="44"/>
      <c r="NHN74" s="45"/>
      <c r="NHO74" s="44"/>
      <c r="NHP74" s="45"/>
      <c r="NHQ74" s="44"/>
      <c r="NHR74" s="45"/>
      <c r="NHS74" s="44"/>
      <c r="NHT74" s="45"/>
      <c r="NHU74" s="44"/>
      <c r="NHV74" s="45"/>
      <c r="NHW74" s="44"/>
      <c r="NHX74" s="45"/>
      <c r="NHY74" s="44"/>
      <c r="NHZ74" s="45"/>
      <c r="NIA74" s="44"/>
      <c r="NIB74" s="45"/>
      <c r="NIC74" s="44"/>
      <c r="NID74" s="45"/>
      <c r="NIE74" s="44"/>
      <c r="NIF74" s="45"/>
      <c r="NIG74" s="44"/>
      <c r="NIH74" s="45"/>
      <c r="NII74" s="44"/>
      <c r="NIJ74" s="45"/>
      <c r="NIK74" s="44"/>
      <c r="NIL74" s="45"/>
      <c r="NIM74" s="44"/>
      <c r="NIN74" s="45"/>
      <c r="NIO74" s="44"/>
      <c r="NIP74" s="45"/>
      <c r="NIQ74" s="44"/>
      <c r="NIR74" s="45"/>
      <c r="NIS74" s="44"/>
      <c r="NIT74" s="45"/>
      <c r="NIU74" s="44"/>
      <c r="NIV74" s="45"/>
      <c r="NIW74" s="44"/>
      <c r="NIX74" s="45"/>
      <c r="NIY74" s="44"/>
      <c r="NIZ74" s="45"/>
      <c r="NJA74" s="44"/>
      <c r="NJB74" s="45"/>
      <c r="NJC74" s="44"/>
      <c r="NJD74" s="45"/>
      <c r="NJE74" s="44"/>
      <c r="NJF74" s="45"/>
      <c r="NJG74" s="44"/>
      <c r="NJH74" s="45"/>
      <c r="NJI74" s="44"/>
      <c r="NJJ74" s="45"/>
      <c r="NJK74" s="44"/>
      <c r="NJL74" s="45"/>
      <c r="NJM74" s="44"/>
      <c r="NJN74" s="45"/>
      <c r="NJO74" s="44"/>
      <c r="NJP74" s="45"/>
      <c r="NJQ74" s="44"/>
      <c r="NJR74" s="45"/>
      <c r="NJS74" s="44"/>
      <c r="NJT74" s="45"/>
      <c r="NJU74" s="44"/>
      <c r="NJV74" s="45"/>
      <c r="NJW74" s="44"/>
      <c r="NJX74" s="45"/>
      <c r="NJY74" s="44"/>
      <c r="NJZ74" s="45"/>
      <c r="NKA74" s="44"/>
      <c r="NKB74" s="45"/>
      <c r="NKC74" s="44"/>
      <c r="NKD74" s="45"/>
      <c r="NKE74" s="44"/>
      <c r="NKF74" s="45"/>
      <c r="NKG74" s="44"/>
      <c r="NKH74" s="45"/>
      <c r="NKI74" s="44"/>
      <c r="NKJ74" s="45"/>
      <c r="NKK74" s="44"/>
      <c r="NKL74" s="45"/>
      <c r="NKM74" s="44"/>
      <c r="NKN74" s="45"/>
      <c r="NKO74" s="44"/>
      <c r="NKP74" s="45"/>
      <c r="NKQ74" s="44"/>
      <c r="NKR74" s="45"/>
      <c r="NKS74" s="44"/>
      <c r="NKT74" s="45"/>
      <c r="NKU74" s="44"/>
      <c r="NKV74" s="45"/>
      <c r="NKW74" s="44"/>
      <c r="NKX74" s="45"/>
      <c r="NKY74" s="44"/>
      <c r="NKZ74" s="45"/>
      <c r="NLA74" s="44"/>
      <c r="NLB74" s="45"/>
      <c r="NLC74" s="44"/>
      <c r="NLD74" s="45"/>
      <c r="NLE74" s="44"/>
      <c r="NLF74" s="45"/>
      <c r="NLG74" s="44"/>
      <c r="NLH74" s="45"/>
      <c r="NLI74" s="44"/>
      <c r="NLJ74" s="45"/>
      <c r="NLK74" s="44"/>
      <c r="NLL74" s="45"/>
      <c r="NLM74" s="44"/>
      <c r="NLN74" s="45"/>
      <c r="NLO74" s="44"/>
      <c r="NLP74" s="45"/>
      <c r="NLQ74" s="44"/>
      <c r="NLR74" s="45"/>
      <c r="NLS74" s="44"/>
      <c r="NLT74" s="45"/>
      <c r="NLU74" s="44"/>
      <c r="NLV74" s="45"/>
      <c r="NLW74" s="44"/>
      <c r="NLX74" s="45"/>
      <c r="NLY74" s="44"/>
      <c r="NLZ74" s="45"/>
      <c r="NMA74" s="44"/>
      <c r="NMB74" s="45"/>
      <c r="NMC74" s="44"/>
      <c r="NMD74" s="45"/>
      <c r="NME74" s="44"/>
      <c r="NMF74" s="45"/>
      <c r="NMG74" s="44"/>
      <c r="NMH74" s="45"/>
      <c r="NMI74" s="44"/>
      <c r="NMJ74" s="45"/>
      <c r="NMK74" s="44"/>
      <c r="NML74" s="45"/>
      <c r="NMM74" s="44"/>
      <c r="NMN74" s="45"/>
      <c r="NMO74" s="44"/>
      <c r="NMP74" s="45"/>
      <c r="NMQ74" s="44"/>
      <c r="NMR74" s="45"/>
      <c r="NMS74" s="44"/>
      <c r="NMT74" s="45"/>
      <c r="NMU74" s="44"/>
      <c r="NMV74" s="45"/>
      <c r="NMW74" s="44"/>
      <c r="NMX74" s="45"/>
      <c r="NMY74" s="44"/>
      <c r="NMZ74" s="45"/>
      <c r="NNA74" s="44"/>
      <c r="NNB74" s="45"/>
      <c r="NNC74" s="44"/>
      <c r="NND74" s="45"/>
      <c r="NNE74" s="44"/>
      <c r="NNF74" s="45"/>
      <c r="NNG74" s="44"/>
      <c r="NNH74" s="45"/>
      <c r="NNI74" s="44"/>
      <c r="NNJ74" s="45"/>
      <c r="NNK74" s="44"/>
      <c r="NNL74" s="45"/>
      <c r="NNM74" s="44"/>
      <c r="NNN74" s="45"/>
      <c r="NNO74" s="44"/>
      <c r="NNP74" s="45"/>
      <c r="NNQ74" s="44"/>
      <c r="NNR74" s="45"/>
      <c r="NNS74" s="44"/>
      <c r="NNT74" s="45"/>
      <c r="NNU74" s="44"/>
      <c r="NNV74" s="45"/>
      <c r="NNW74" s="44"/>
      <c r="NNX74" s="45"/>
      <c r="NNY74" s="44"/>
      <c r="NNZ74" s="45"/>
      <c r="NOA74" s="44"/>
      <c r="NOB74" s="45"/>
      <c r="NOC74" s="44"/>
      <c r="NOD74" s="45"/>
      <c r="NOE74" s="44"/>
      <c r="NOF74" s="45"/>
      <c r="NOG74" s="44"/>
      <c r="NOH74" s="45"/>
      <c r="NOI74" s="44"/>
      <c r="NOJ74" s="45"/>
      <c r="NOK74" s="44"/>
      <c r="NOL74" s="45"/>
      <c r="NOM74" s="44"/>
      <c r="NON74" s="45"/>
      <c r="NOO74" s="44"/>
      <c r="NOP74" s="45"/>
      <c r="NOQ74" s="44"/>
      <c r="NOR74" s="45"/>
      <c r="NOS74" s="44"/>
      <c r="NOT74" s="45"/>
      <c r="NOU74" s="44"/>
      <c r="NOV74" s="45"/>
      <c r="NOW74" s="44"/>
      <c r="NOX74" s="45"/>
      <c r="NOY74" s="44"/>
      <c r="NOZ74" s="45"/>
      <c r="NPA74" s="44"/>
      <c r="NPB74" s="45"/>
      <c r="NPC74" s="44"/>
      <c r="NPD74" s="45"/>
      <c r="NPE74" s="44"/>
      <c r="NPF74" s="45"/>
      <c r="NPG74" s="44"/>
      <c r="NPH74" s="45"/>
      <c r="NPI74" s="44"/>
      <c r="NPJ74" s="45"/>
      <c r="NPK74" s="44"/>
      <c r="NPL74" s="45"/>
      <c r="NPM74" s="44"/>
      <c r="NPN74" s="45"/>
      <c r="NPO74" s="44"/>
      <c r="NPP74" s="45"/>
      <c r="NPQ74" s="44"/>
      <c r="NPR74" s="45"/>
      <c r="NPS74" s="44"/>
      <c r="NPT74" s="45"/>
      <c r="NPU74" s="44"/>
      <c r="NPV74" s="45"/>
      <c r="NPW74" s="44"/>
      <c r="NPX74" s="45"/>
      <c r="NPY74" s="44"/>
      <c r="NPZ74" s="45"/>
      <c r="NQA74" s="44"/>
      <c r="NQB74" s="45"/>
      <c r="NQC74" s="44"/>
      <c r="NQD74" s="45"/>
      <c r="NQE74" s="44"/>
      <c r="NQF74" s="45"/>
      <c r="NQG74" s="44"/>
      <c r="NQH74" s="45"/>
      <c r="NQI74" s="44"/>
      <c r="NQJ74" s="45"/>
      <c r="NQK74" s="44"/>
      <c r="NQL74" s="45"/>
      <c r="NQM74" s="44"/>
      <c r="NQN74" s="45"/>
      <c r="NQO74" s="44"/>
      <c r="NQP74" s="45"/>
      <c r="NQQ74" s="44"/>
      <c r="NQR74" s="45"/>
      <c r="NQS74" s="44"/>
      <c r="NQT74" s="45"/>
      <c r="NQU74" s="44"/>
      <c r="NQV74" s="45"/>
      <c r="NQW74" s="44"/>
      <c r="NQX74" s="45"/>
      <c r="NQY74" s="44"/>
      <c r="NQZ74" s="45"/>
      <c r="NRA74" s="44"/>
      <c r="NRB74" s="45"/>
      <c r="NRC74" s="44"/>
      <c r="NRD74" s="45"/>
      <c r="NRE74" s="44"/>
      <c r="NRF74" s="45"/>
      <c r="NRG74" s="44"/>
      <c r="NRH74" s="45"/>
      <c r="NRI74" s="44"/>
      <c r="NRJ74" s="45"/>
      <c r="NRK74" s="44"/>
      <c r="NRL74" s="45"/>
      <c r="NRM74" s="44"/>
      <c r="NRN74" s="45"/>
      <c r="NRO74" s="44"/>
      <c r="NRP74" s="45"/>
      <c r="NRQ74" s="44"/>
      <c r="NRR74" s="45"/>
      <c r="NRS74" s="44"/>
      <c r="NRT74" s="45"/>
      <c r="NRU74" s="44"/>
      <c r="NRV74" s="45"/>
      <c r="NRW74" s="44"/>
      <c r="NRX74" s="45"/>
      <c r="NRY74" s="44"/>
      <c r="NRZ74" s="45"/>
      <c r="NSA74" s="44"/>
      <c r="NSB74" s="45"/>
      <c r="NSC74" s="44"/>
      <c r="NSD74" s="45"/>
      <c r="NSE74" s="44"/>
      <c r="NSF74" s="45"/>
      <c r="NSG74" s="44"/>
      <c r="NSH74" s="45"/>
      <c r="NSI74" s="44"/>
      <c r="NSJ74" s="45"/>
      <c r="NSK74" s="44"/>
      <c r="NSL74" s="45"/>
      <c r="NSM74" s="44"/>
      <c r="NSN74" s="45"/>
      <c r="NSO74" s="44"/>
      <c r="NSP74" s="45"/>
      <c r="NSQ74" s="44"/>
      <c r="NSR74" s="45"/>
      <c r="NSS74" s="44"/>
      <c r="NST74" s="45"/>
      <c r="NSU74" s="44"/>
      <c r="NSV74" s="45"/>
      <c r="NSW74" s="44"/>
      <c r="NSX74" s="45"/>
      <c r="NSY74" s="44"/>
      <c r="NSZ74" s="45"/>
      <c r="NTA74" s="44"/>
      <c r="NTB74" s="45"/>
      <c r="NTC74" s="44"/>
      <c r="NTD74" s="45"/>
      <c r="NTE74" s="44"/>
      <c r="NTF74" s="45"/>
      <c r="NTG74" s="44"/>
      <c r="NTH74" s="45"/>
      <c r="NTI74" s="44"/>
      <c r="NTJ74" s="45"/>
      <c r="NTK74" s="44"/>
      <c r="NTL74" s="45"/>
      <c r="NTM74" s="44"/>
      <c r="NTN74" s="45"/>
      <c r="NTO74" s="44"/>
      <c r="NTP74" s="45"/>
      <c r="NTQ74" s="44"/>
      <c r="NTR74" s="45"/>
      <c r="NTS74" s="44"/>
      <c r="NTT74" s="45"/>
      <c r="NTU74" s="44"/>
      <c r="NTV74" s="45"/>
      <c r="NTW74" s="44"/>
      <c r="NTX74" s="45"/>
      <c r="NTY74" s="44"/>
      <c r="NTZ74" s="45"/>
      <c r="NUA74" s="44"/>
      <c r="NUB74" s="45"/>
      <c r="NUC74" s="44"/>
      <c r="NUD74" s="45"/>
      <c r="NUE74" s="44"/>
      <c r="NUF74" s="45"/>
      <c r="NUG74" s="44"/>
      <c r="NUH74" s="45"/>
      <c r="NUI74" s="44"/>
      <c r="NUJ74" s="45"/>
      <c r="NUK74" s="44"/>
      <c r="NUL74" s="45"/>
      <c r="NUM74" s="44"/>
      <c r="NUN74" s="45"/>
      <c r="NUO74" s="44"/>
      <c r="NUP74" s="45"/>
      <c r="NUQ74" s="44"/>
      <c r="NUR74" s="45"/>
      <c r="NUS74" s="44"/>
      <c r="NUT74" s="45"/>
      <c r="NUU74" s="44"/>
      <c r="NUV74" s="45"/>
      <c r="NUW74" s="44"/>
      <c r="NUX74" s="45"/>
      <c r="NUY74" s="44"/>
      <c r="NUZ74" s="45"/>
      <c r="NVA74" s="44"/>
      <c r="NVB74" s="45"/>
      <c r="NVC74" s="44"/>
      <c r="NVD74" s="45"/>
      <c r="NVE74" s="44"/>
      <c r="NVF74" s="45"/>
      <c r="NVG74" s="44"/>
      <c r="NVH74" s="45"/>
      <c r="NVI74" s="44"/>
      <c r="NVJ74" s="45"/>
      <c r="NVK74" s="44"/>
      <c r="NVL74" s="45"/>
      <c r="NVM74" s="44"/>
      <c r="NVN74" s="45"/>
      <c r="NVO74" s="44"/>
      <c r="NVP74" s="45"/>
      <c r="NVQ74" s="44"/>
      <c r="NVR74" s="45"/>
      <c r="NVS74" s="44"/>
      <c r="NVT74" s="45"/>
      <c r="NVU74" s="44"/>
      <c r="NVV74" s="45"/>
      <c r="NVW74" s="44"/>
      <c r="NVX74" s="45"/>
      <c r="NVY74" s="44"/>
      <c r="NVZ74" s="45"/>
      <c r="NWA74" s="44"/>
      <c r="NWB74" s="45"/>
      <c r="NWC74" s="44"/>
      <c r="NWD74" s="45"/>
      <c r="NWE74" s="44"/>
      <c r="NWF74" s="45"/>
      <c r="NWG74" s="44"/>
      <c r="NWH74" s="45"/>
      <c r="NWI74" s="44"/>
      <c r="NWJ74" s="45"/>
      <c r="NWK74" s="44"/>
      <c r="NWL74" s="45"/>
      <c r="NWM74" s="44"/>
      <c r="NWN74" s="45"/>
      <c r="NWO74" s="44"/>
      <c r="NWP74" s="45"/>
      <c r="NWQ74" s="44"/>
      <c r="NWR74" s="45"/>
      <c r="NWS74" s="44"/>
      <c r="NWT74" s="45"/>
      <c r="NWU74" s="44"/>
      <c r="NWV74" s="45"/>
      <c r="NWW74" s="44"/>
      <c r="NWX74" s="45"/>
      <c r="NWY74" s="44"/>
      <c r="NWZ74" s="45"/>
      <c r="NXA74" s="44"/>
      <c r="NXB74" s="45"/>
      <c r="NXC74" s="44"/>
      <c r="NXD74" s="45"/>
      <c r="NXE74" s="44"/>
      <c r="NXF74" s="45"/>
      <c r="NXG74" s="44"/>
      <c r="NXH74" s="45"/>
      <c r="NXI74" s="44"/>
      <c r="NXJ74" s="45"/>
      <c r="NXK74" s="44"/>
      <c r="NXL74" s="45"/>
      <c r="NXM74" s="44"/>
      <c r="NXN74" s="45"/>
      <c r="NXO74" s="44"/>
      <c r="NXP74" s="45"/>
      <c r="NXQ74" s="44"/>
      <c r="NXR74" s="45"/>
      <c r="NXS74" s="44"/>
      <c r="NXT74" s="45"/>
      <c r="NXU74" s="44"/>
      <c r="NXV74" s="45"/>
      <c r="NXW74" s="44"/>
      <c r="NXX74" s="45"/>
      <c r="NXY74" s="44"/>
      <c r="NXZ74" s="45"/>
      <c r="NYA74" s="44"/>
      <c r="NYB74" s="45"/>
      <c r="NYC74" s="44"/>
      <c r="NYD74" s="45"/>
      <c r="NYE74" s="44"/>
      <c r="NYF74" s="45"/>
      <c r="NYG74" s="44"/>
      <c r="NYH74" s="45"/>
      <c r="NYI74" s="44"/>
      <c r="NYJ74" s="45"/>
      <c r="NYK74" s="44"/>
      <c r="NYL74" s="45"/>
      <c r="NYM74" s="44"/>
      <c r="NYN74" s="45"/>
      <c r="NYO74" s="44"/>
      <c r="NYP74" s="45"/>
      <c r="NYQ74" s="44"/>
      <c r="NYR74" s="45"/>
      <c r="NYS74" s="44"/>
      <c r="NYT74" s="45"/>
      <c r="NYU74" s="44"/>
      <c r="NYV74" s="45"/>
      <c r="NYW74" s="44"/>
      <c r="NYX74" s="45"/>
      <c r="NYY74" s="44"/>
      <c r="NYZ74" s="45"/>
      <c r="NZA74" s="44"/>
      <c r="NZB74" s="45"/>
      <c r="NZC74" s="44"/>
      <c r="NZD74" s="45"/>
      <c r="NZE74" s="44"/>
      <c r="NZF74" s="45"/>
      <c r="NZG74" s="44"/>
      <c r="NZH74" s="45"/>
      <c r="NZI74" s="44"/>
      <c r="NZJ74" s="45"/>
      <c r="NZK74" s="44"/>
      <c r="NZL74" s="45"/>
      <c r="NZM74" s="44"/>
      <c r="NZN74" s="45"/>
      <c r="NZO74" s="44"/>
      <c r="NZP74" s="45"/>
      <c r="NZQ74" s="44"/>
      <c r="NZR74" s="45"/>
      <c r="NZS74" s="44"/>
      <c r="NZT74" s="45"/>
      <c r="NZU74" s="44"/>
      <c r="NZV74" s="45"/>
      <c r="NZW74" s="44"/>
      <c r="NZX74" s="45"/>
      <c r="NZY74" s="44"/>
      <c r="NZZ74" s="45"/>
      <c r="OAA74" s="44"/>
      <c r="OAB74" s="45"/>
      <c r="OAC74" s="44"/>
      <c r="OAD74" s="45"/>
      <c r="OAE74" s="44"/>
      <c r="OAF74" s="45"/>
      <c r="OAG74" s="44"/>
      <c r="OAH74" s="45"/>
      <c r="OAI74" s="44"/>
      <c r="OAJ74" s="45"/>
      <c r="OAK74" s="44"/>
      <c r="OAL74" s="45"/>
      <c r="OAM74" s="44"/>
      <c r="OAN74" s="45"/>
      <c r="OAO74" s="44"/>
      <c r="OAP74" s="45"/>
      <c r="OAQ74" s="44"/>
      <c r="OAR74" s="45"/>
      <c r="OAS74" s="44"/>
      <c r="OAT74" s="45"/>
      <c r="OAU74" s="44"/>
      <c r="OAV74" s="45"/>
      <c r="OAW74" s="44"/>
      <c r="OAX74" s="45"/>
      <c r="OAY74" s="44"/>
      <c r="OAZ74" s="45"/>
      <c r="OBA74" s="44"/>
      <c r="OBB74" s="45"/>
      <c r="OBC74" s="44"/>
      <c r="OBD74" s="45"/>
      <c r="OBE74" s="44"/>
      <c r="OBF74" s="45"/>
      <c r="OBG74" s="44"/>
      <c r="OBH74" s="45"/>
      <c r="OBI74" s="44"/>
      <c r="OBJ74" s="45"/>
      <c r="OBK74" s="44"/>
      <c r="OBL74" s="45"/>
      <c r="OBM74" s="44"/>
      <c r="OBN74" s="45"/>
      <c r="OBO74" s="44"/>
      <c r="OBP74" s="45"/>
      <c r="OBQ74" s="44"/>
      <c r="OBR74" s="45"/>
      <c r="OBS74" s="44"/>
      <c r="OBT74" s="45"/>
      <c r="OBU74" s="44"/>
      <c r="OBV74" s="45"/>
      <c r="OBW74" s="44"/>
      <c r="OBX74" s="45"/>
      <c r="OBY74" s="44"/>
      <c r="OBZ74" s="45"/>
      <c r="OCA74" s="44"/>
      <c r="OCB74" s="45"/>
      <c r="OCC74" s="44"/>
      <c r="OCD74" s="45"/>
      <c r="OCE74" s="44"/>
      <c r="OCF74" s="45"/>
      <c r="OCG74" s="44"/>
      <c r="OCH74" s="45"/>
      <c r="OCI74" s="44"/>
      <c r="OCJ74" s="45"/>
      <c r="OCK74" s="44"/>
      <c r="OCL74" s="45"/>
      <c r="OCM74" s="44"/>
      <c r="OCN74" s="45"/>
      <c r="OCO74" s="44"/>
      <c r="OCP74" s="45"/>
      <c r="OCQ74" s="44"/>
      <c r="OCR74" s="45"/>
      <c r="OCS74" s="44"/>
      <c r="OCT74" s="45"/>
      <c r="OCU74" s="44"/>
      <c r="OCV74" s="45"/>
      <c r="OCW74" s="44"/>
      <c r="OCX74" s="45"/>
      <c r="OCY74" s="44"/>
      <c r="OCZ74" s="45"/>
      <c r="ODA74" s="44"/>
      <c r="ODB74" s="45"/>
      <c r="ODC74" s="44"/>
      <c r="ODD74" s="45"/>
      <c r="ODE74" s="44"/>
      <c r="ODF74" s="45"/>
      <c r="ODG74" s="44"/>
      <c r="ODH74" s="45"/>
      <c r="ODI74" s="44"/>
      <c r="ODJ74" s="45"/>
      <c r="ODK74" s="44"/>
      <c r="ODL74" s="45"/>
      <c r="ODM74" s="44"/>
      <c r="ODN74" s="45"/>
      <c r="ODO74" s="44"/>
      <c r="ODP74" s="45"/>
      <c r="ODQ74" s="44"/>
      <c r="ODR74" s="45"/>
      <c r="ODS74" s="44"/>
      <c r="ODT74" s="45"/>
      <c r="ODU74" s="44"/>
      <c r="ODV74" s="45"/>
      <c r="ODW74" s="44"/>
      <c r="ODX74" s="45"/>
      <c r="ODY74" s="44"/>
      <c r="ODZ74" s="45"/>
      <c r="OEA74" s="44"/>
      <c r="OEB74" s="45"/>
      <c r="OEC74" s="44"/>
      <c r="OED74" s="45"/>
      <c r="OEE74" s="44"/>
      <c r="OEF74" s="45"/>
      <c r="OEG74" s="44"/>
      <c r="OEH74" s="45"/>
      <c r="OEI74" s="44"/>
      <c r="OEJ74" s="45"/>
      <c r="OEK74" s="44"/>
      <c r="OEL74" s="45"/>
      <c r="OEM74" s="44"/>
      <c r="OEN74" s="45"/>
      <c r="OEO74" s="44"/>
      <c r="OEP74" s="45"/>
      <c r="OEQ74" s="44"/>
      <c r="OER74" s="45"/>
      <c r="OES74" s="44"/>
      <c r="OET74" s="45"/>
      <c r="OEU74" s="44"/>
      <c r="OEV74" s="45"/>
      <c r="OEW74" s="44"/>
      <c r="OEX74" s="45"/>
      <c r="OEY74" s="44"/>
      <c r="OEZ74" s="45"/>
      <c r="OFA74" s="44"/>
      <c r="OFB74" s="45"/>
      <c r="OFC74" s="44"/>
      <c r="OFD74" s="45"/>
      <c r="OFE74" s="44"/>
      <c r="OFF74" s="45"/>
      <c r="OFG74" s="44"/>
      <c r="OFH74" s="45"/>
      <c r="OFI74" s="44"/>
      <c r="OFJ74" s="45"/>
      <c r="OFK74" s="44"/>
      <c r="OFL74" s="45"/>
      <c r="OFM74" s="44"/>
      <c r="OFN74" s="45"/>
      <c r="OFO74" s="44"/>
      <c r="OFP74" s="45"/>
      <c r="OFQ74" s="44"/>
      <c r="OFR74" s="45"/>
      <c r="OFS74" s="44"/>
      <c r="OFT74" s="45"/>
      <c r="OFU74" s="44"/>
      <c r="OFV74" s="45"/>
      <c r="OFW74" s="44"/>
      <c r="OFX74" s="45"/>
      <c r="OFY74" s="44"/>
      <c r="OFZ74" s="45"/>
      <c r="OGA74" s="44"/>
      <c r="OGB74" s="45"/>
      <c r="OGC74" s="44"/>
      <c r="OGD74" s="45"/>
      <c r="OGE74" s="44"/>
      <c r="OGF74" s="45"/>
      <c r="OGG74" s="44"/>
      <c r="OGH74" s="45"/>
      <c r="OGI74" s="44"/>
      <c r="OGJ74" s="45"/>
      <c r="OGK74" s="44"/>
      <c r="OGL74" s="45"/>
      <c r="OGM74" s="44"/>
      <c r="OGN74" s="45"/>
      <c r="OGO74" s="44"/>
      <c r="OGP74" s="45"/>
      <c r="OGQ74" s="44"/>
      <c r="OGR74" s="45"/>
      <c r="OGS74" s="44"/>
      <c r="OGT74" s="45"/>
      <c r="OGU74" s="44"/>
      <c r="OGV74" s="45"/>
      <c r="OGW74" s="44"/>
      <c r="OGX74" s="45"/>
      <c r="OGY74" s="44"/>
      <c r="OGZ74" s="45"/>
      <c r="OHA74" s="44"/>
      <c r="OHB74" s="45"/>
      <c r="OHC74" s="44"/>
      <c r="OHD74" s="45"/>
      <c r="OHE74" s="44"/>
      <c r="OHF74" s="45"/>
      <c r="OHG74" s="44"/>
      <c r="OHH74" s="45"/>
      <c r="OHI74" s="44"/>
      <c r="OHJ74" s="45"/>
      <c r="OHK74" s="44"/>
      <c r="OHL74" s="45"/>
      <c r="OHM74" s="44"/>
      <c r="OHN74" s="45"/>
      <c r="OHO74" s="44"/>
      <c r="OHP74" s="45"/>
      <c r="OHQ74" s="44"/>
      <c r="OHR74" s="45"/>
      <c r="OHS74" s="44"/>
      <c r="OHT74" s="45"/>
      <c r="OHU74" s="44"/>
      <c r="OHV74" s="45"/>
      <c r="OHW74" s="44"/>
      <c r="OHX74" s="45"/>
      <c r="OHY74" s="44"/>
      <c r="OHZ74" s="45"/>
      <c r="OIA74" s="44"/>
      <c r="OIB74" s="45"/>
      <c r="OIC74" s="44"/>
      <c r="OID74" s="45"/>
      <c r="OIE74" s="44"/>
      <c r="OIF74" s="45"/>
      <c r="OIG74" s="44"/>
      <c r="OIH74" s="45"/>
      <c r="OII74" s="44"/>
      <c r="OIJ74" s="45"/>
      <c r="OIK74" s="44"/>
      <c r="OIL74" s="45"/>
      <c r="OIM74" s="44"/>
      <c r="OIN74" s="45"/>
      <c r="OIO74" s="44"/>
      <c r="OIP74" s="45"/>
      <c r="OIQ74" s="44"/>
      <c r="OIR74" s="45"/>
      <c r="OIS74" s="44"/>
      <c r="OIT74" s="45"/>
      <c r="OIU74" s="44"/>
      <c r="OIV74" s="45"/>
      <c r="OIW74" s="44"/>
      <c r="OIX74" s="45"/>
      <c r="OIY74" s="44"/>
      <c r="OIZ74" s="45"/>
      <c r="OJA74" s="44"/>
      <c r="OJB74" s="45"/>
      <c r="OJC74" s="44"/>
      <c r="OJD74" s="45"/>
      <c r="OJE74" s="44"/>
      <c r="OJF74" s="45"/>
      <c r="OJG74" s="44"/>
      <c r="OJH74" s="45"/>
      <c r="OJI74" s="44"/>
      <c r="OJJ74" s="45"/>
      <c r="OJK74" s="44"/>
      <c r="OJL74" s="45"/>
      <c r="OJM74" s="44"/>
      <c r="OJN74" s="45"/>
      <c r="OJO74" s="44"/>
      <c r="OJP74" s="45"/>
      <c r="OJQ74" s="44"/>
      <c r="OJR74" s="45"/>
      <c r="OJS74" s="44"/>
      <c r="OJT74" s="45"/>
      <c r="OJU74" s="44"/>
      <c r="OJV74" s="45"/>
      <c r="OJW74" s="44"/>
      <c r="OJX74" s="45"/>
      <c r="OJY74" s="44"/>
      <c r="OJZ74" s="45"/>
      <c r="OKA74" s="44"/>
      <c r="OKB74" s="45"/>
      <c r="OKC74" s="44"/>
      <c r="OKD74" s="45"/>
      <c r="OKE74" s="44"/>
      <c r="OKF74" s="45"/>
      <c r="OKG74" s="44"/>
      <c r="OKH74" s="45"/>
      <c r="OKI74" s="44"/>
      <c r="OKJ74" s="45"/>
      <c r="OKK74" s="44"/>
      <c r="OKL74" s="45"/>
      <c r="OKM74" s="44"/>
      <c r="OKN74" s="45"/>
      <c r="OKO74" s="44"/>
      <c r="OKP74" s="45"/>
      <c r="OKQ74" s="44"/>
      <c r="OKR74" s="45"/>
      <c r="OKS74" s="44"/>
      <c r="OKT74" s="45"/>
      <c r="OKU74" s="44"/>
      <c r="OKV74" s="45"/>
      <c r="OKW74" s="44"/>
      <c r="OKX74" s="45"/>
      <c r="OKY74" s="44"/>
      <c r="OKZ74" s="45"/>
      <c r="OLA74" s="44"/>
      <c r="OLB74" s="45"/>
      <c r="OLC74" s="44"/>
      <c r="OLD74" s="45"/>
      <c r="OLE74" s="44"/>
      <c r="OLF74" s="45"/>
      <c r="OLG74" s="44"/>
      <c r="OLH74" s="45"/>
      <c r="OLI74" s="44"/>
      <c r="OLJ74" s="45"/>
      <c r="OLK74" s="44"/>
      <c r="OLL74" s="45"/>
      <c r="OLM74" s="44"/>
      <c r="OLN74" s="45"/>
      <c r="OLO74" s="44"/>
      <c r="OLP74" s="45"/>
      <c r="OLQ74" s="44"/>
      <c r="OLR74" s="45"/>
      <c r="OLS74" s="44"/>
      <c r="OLT74" s="45"/>
      <c r="OLU74" s="44"/>
      <c r="OLV74" s="45"/>
      <c r="OLW74" s="44"/>
      <c r="OLX74" s="45"/>
      <c r="OLY74" s="44"/>
      <c r="OLZ74" s="45"/>
      <c r="OMA74" s="44"/>
      <c r="OMB74" s="45"/>
      <c r="OMC74" s="44"/>
      <c r="OMD74" s="45"/>
      <c r="OME74" s="44"/>
      <c r="OMF74" s="45"/>
      <c r="OMG74" s="44"/>
      <c r="OMH74" s="45"/>
      <c r="OMI74" s="44"/>
      <c r="OMJ74" s="45"/>
      <c r="OMK74" s="44"/>
      <c r="OML74" s="45"/>
      <c r="OMM74" s="44"/>
      <c r="OMN74" s="45"/>
      <c r="OMO74" s="44"/>
      <c r="OMP74" s="45"/>
      <c r="OMQ74" s="44"/>
      <c r="OMR74" s="45"/>
      <c r="OMS74" s="44"/>
      <c r="OMT74" s="45"/>
      <c r="OMU74" s="44"/>
      <c r="OMV74" s="45"/>
      <c r="OMW74" s="44"/>
      <c r="OMX74" s="45"/>
      <c r="OMY74" s="44"/>
      <c r="OMZ74" s="45"/>
      <c r="ONA74" s="44"/>
      <c r="ONB74" s="45"/>
      <c r="ONC74" s="44"/>
      <c r="OND74" s="45"/>
      <c r="ONE74" s="44"/>
      <c r="ONF74" s="45"/>
      <c r="ONG74" s="44"/>
      <c r="ONH74" s="45"/>
      <c r="ONI74" s="44"/>
      <c r="ONJ74" s="45"/>
      <c r="ONK74" s="44"/>
      <c r="ONL74" s="45"/>
      <c r="ONM74" s="44"/>
      <c r="ONN74" s="45"/>
      <c r="ONO74" s="44"/>
      <c r="ONP74" s="45"/>
      <c r="ONQ74" s="44"/>
      <c r="ONR74" s="45"/>
      <c r="ONS74" s="44"/>
      <c r="ONT74" s="45"/>
      <c r="ONU74" s="44"/>
      <c r="ONV74" s="45"/>
      <c r="ONW74" s="44"/>
      <c r="ONX74" s="45"/>
      <c r="ONY74" s="44"/>
      <c r="ONZ74" s="45"/>
      <c r="OOA74" s="44"/>
      <c r="OOB74" s="45"/>
      <c r="OOC74" s="44"/>
      <c r="OOD74" s="45"/>
      <c r="OOE74" s="44"/>
      <c r="OOF74" s="45"/>
      <c r="OOG74" s="44"/>
      <c r="OOH74" s="45"/>
      <c r="OOI74" s="44"/>
      <c r="OOJ74" s="45"/>
      <c r="OOK74" s="44"/>
      <c r="OOL74" s="45"/>
      <c r="OOM74" s="44"/>
      <c r="OON74" s="45"/>
      <c r="OOO74" s="44"/>
      <c r="OOP74" s="45"/>
      <c r="OOQ74" s="44"/>
      <c r="OOR74" s="45"/>
      <c r="OOS74" s="44"/>
      <c r="OOT74" s="45"/>
      <c r="OOU74" s="44"/>
      <c r="OOV74" s="45"/>
      <c r="OOW74" s="44"/>
      <c r="OOX74" s="45"/>
      <c r="OOY74" s="44"/>
      <c r="OOZ74" s="45"/>
      <c r="OPA74" s="44"/>
      <c r="OPB74" s="45"/>
      <c r="OPC74" s="44"/>
      <c r="OPD74" s="45"/>
      <c r="OPE74" s="44"/>
      <c r="OPF74" s="45"/>
      <c r="OPG74" s="44"/>
      <c r="OPH74" s="45"/>
      <c r="OPI74" s="44"/>
      <c r="OPJ74" s="45"/>
      <c r="OPK74" s="44"/>
      <c r="OPL74" s="45"/>
      <c r="OPM74" s="44"/>
      <c r="OPN74" s="45"/>
      <c r="OPO74" s="44"/>
      <c r="OPP74" s="45"/>
      <c r="OPQ74" s="44"/>
      <c r="OPR74" s="45"/>
      <c r="OPS74" s="44"/>
      <c r="OPT74" s="45"/>
      <c r="OPU74" s="44"/>
      <c r="OPV74" s="45"/>
      <c r="OPW74" s="44"/>
      <c r="OPX74" s="45"/>
      <c r="OPY74" s="44"/>
      <c r="OPZ74" s="45"/>
      <c r="OQA74" s="44"/>
      <c r="OQB74" s="45"/>
      <c r="OQC74" s="44"/>
      <c r="OQD74" s="45"/>
      <c r="OQE74" s="44"/>
      <c r="OQF74" s="45"/>
      <c r="OQG74" s="44"/>
      <c r="OQH74" s="45"/>
      <c r="OQI74" s="44"/>
      <c r="OQJ74" s="45"/>
      <c r="OQK74" s="44"/>
      <c r="OQL74" s="45"/>
      <c r="OQM74" s="44"/>
      <c r="OQN74" s="45"/>
      <c r="OQO74" s="44"/>
      <c r="OQP74" s="45"/>
      <c r="OQQ74" s="44"/>
      <c r="OQR74" s="45"/>
      <c r="OQS74" s="44"/>
      <c r="OQT74" s="45"/>
      <c r="OQU74" s="44"/>
      <c r="OQV74" s="45"/>
      <c r="OQW74" s="44"/>
      <c r="OQX74" s="45"/>
      <c r="OQY74" s="44"/>
      <c r="OQZ74" s="45"/>
      <c r="ORA74" s="44"/>
      <c r="ORB74" s="45"/>
      <c r="ORC74" s="44"/>
      <c r="ORD74" s="45"/>
      <c r="ORE74" s="44"/>
      <c r="ORF74" s="45"/>
      <c r="ORG74" s="44"/>
      <c r="ORH74" s="45"/>
      <c r="ORI74" s="44"/>
      <c r="ORJ74" s="45"/>
      <c r="ORK74" s="44"/>
      <c r="ORL74" s="45"/>
      <c r="ORM74" s="44"/>
      <c r="ORN74" s="45"/>
      <c r="ORO74" s="44"/>
      <c r="ORP74" s="45"/>
      <c r="ORQ74" s="44"/>
      <c r="ORR74" s="45"/>
      <c r="ORS74" s="44"/>
      <c r="ORT74" s="45"/>
      <c r="ORU74" s="44"/>
      <c r="ORV74" s="45"/>
      <c r="ORW74" s="44"/>
      <c r="ORX74" s="45"/>
      <c r="ORY74" s="44"/>
      <c r="ORZ74" s="45"/>
      <c r="OSA74" s="44"/>
      <c r="OSB74" s="45"/>
      <c r="OSC74" s="44"/>
      <c r="OSD74" s="45"/>
      <c r="OSE74" s="44"/>
      <c r="OSF74" s="45"/>
      <c r="OSG74" s="44"/>
      <c r="OSH74" s="45"/>
      <c r="OSI74" s="44"/>
      <c r="OSJ74" s="45"/>
      <c r="OSK74" s="44"/>
      <c r="OSL74" s="45"/>
      <c r="OSM74" s="44"/>
      <c r="OSN74" s="45"/>
      <c r="OSO74" s="44"/>
      <c r="OSP74" s="45"/>
      <c r="OSQ74" s="44"/>
      <c r="OSR74" s="45"/>
      <c r="OSS74" s="44"/>
      <c r="OST74" s="45"/>
      <c r="OSU74" s="44"/>
      <c r="OSV74" s="45"/>
      <c r="OSW74" s="44"/>
      <c r="OSX74" s="45"/>
      <c r="OSY74" s="44"/>
      <c r="OSZ74" s="45"/>
      <c r="OTA74" s="44"/>
      <c r="OTB74" s="45"/>
      <c r="OTC74" s="44"/>
      <c r="OTD74" s="45"/>
      <c r="OTE74" s="44"/>
      <c r="OTF74" s="45"/>
      <c r="OTG74" s="44"/>
      <c r="OTH74" s="45"/>
      <c r="OTI74" s="44"/>
      <c r="OTJ74" s="45"/>
      <c r="OTK74" s="44"/>
      <c r="OTL74" s="45"/>
      <c r="OTM74" s="44"/>
      <c r="OTN74" s="45"/>
      <c r="OTO74" s="44"/>
      <c r="OTP74" s="45"/>
      <c r="OTQ74" s="44"/>
      <c r="OTR74" s="45"/>
      <c r="OTS74" s="44"/>
      <c r="OTT74" s="45"/>
      <c r="OTU74" s="44"/>
      <c r="OTV74" s="45"/>
      <c r="OTW74" s="44"/>
      <c r="OTX74" s="45"/>
      <c r="OTY74" s="44"/>
      <c r="OTZ74" s="45"/>
      <c r="OUA74" s="44"/>
      <c r="OUB74" s="45"/>
      <c r="OUC74" s="44"/>
      <c r="OUD74" s="45"/>
      <c r="OUE74" s="44"/>
      <c r="OUF74" s="45"/>
      <c r="OUG74" s="44"/>
      <c r="OUH74" s="45"/>
      <c r="OUI74" s="44"/>
      <c r="OUJ74" s="45"/>
      <c r="OUK74" s="44"/>
      <c r="OUL74" s="45"/>
      <c r="OUM74" s="44"/>
      <c r="OUN74" s="45"/>
      <c r="OUO74" s="44"/>
      <c r="OUP74" s="45"/>
      <c r="OUQ74" s="44"/>
      <c r="OUR74" s="45"/>
      <c r="OUS74" s="44"/>
      <c r="OUT74" s="45"/>
      <c r="OUU74" s="44"/>
      <c r="OUV74" s="45"/>
      <c r="OUW74" s="44"/>
      <c r="OUX74" s="45"/>
      <c r="OUY74" s="44"/>
      <c r="OUZ74" s="45"/>
      <c r="OVA74" s="44"/>
      <c r="OVB74" s="45"/>
      <c r="OVC74" s="44"/>
      <c r="OVD74" s="45"/>
      <c r="OVE74" s="44"/>
      <c r="OVF74" s="45"/>
      <c r="OVG74" s="44"/>
      <c r="OVH74" s="45"/>
      <c r="OVI74" s="44"/>
      <c r="OVJ74" s="45"/>
      <c r="OVK74" s="44"/>
      <c r="OVL74" s="45"/>
      <c r="OVM74" s="44"/>
      <c r="OVN74" s="45"/>
      <c r="OVO74" s="44"/>
      <c r="OVP74" s="45"/>
      <c r="OVQ74" s="44"/>
      <c r="OVR74" s="45"/>
      <c r="OVS74" s="44"/>
      <c r="OVT74" s="45"/>
      <c r="OVU74" s="44"/>
      <c r="OVV74" s="45"/>
      <c r="OVW74" s="44"/>
      <c r="OVX74" s="45"/>
      <c r="OVY74" s="44"/>
      <c r="OVZ74" s="45"/>
      <c r="OWA74" s="44"/>
      <c r="OWB74" s="45"/>
      <c r="OWC74" s="44"/>
      <c r="OWD74" s="45"/>
      <c r="OWE74" s="44"/>
      <c r="OWF74" s="45"/>
      <c r="OWG74" s="44"/>
      <c r="OWH74" s="45"/>
      <c r="OWI74" s="44"/>
      <c r="OWJ74" s="45"/>
      <c r="OWK74" s="44"/>
      <c r="OWL74" s="45"/>
      <c r="OWM74" s="44"/>
      <c r="OWN74" s="45"/>
      <c r="OWO74" s="44"/>
      <c r="OWP74" s="45"/>
      <c r="OWQ74" s="44"/>
      <c r="OWR74" s="45"/>
      <c r="OWS74" s="44"/>
      <c r="OWT74" s="45"/>
      <c r="OWU74" s="44"/>
      <c r="OWV74" s="45"/>
      <c r="OWW74" s="44"/>
      <c r="OWX74" s="45"/>
      <c r="OWY74" s="44"/>
      <c r="OWZ74" s="45"/>
      <c r="OXA74" s="44"/>
      <c r="OXB74" s="45"/>
      <c r="OXC74" s="44"/>
      <c r="OXD74" s="45"/>
      <c r="OXE74" s="44"/>
      <c r="OXF74" s="45"/>
      <c r="OXG74" s="44"/>
      <c r="OXH74" s="45"/>
      <c r="OXI74" s="44"/>
      <c r="OXJ74" s="45"/>
      <c r="OXK74" s="44"/>
      <c r="OXL74" s="45"/>
      <c r="OXM74" s="44"/>
      <c r="OXN74" s="45"/>
      <c r="OXO74" s="44"/>
      <c r="OXP74" s="45"/>
      <c r="OXQ74" s="44"/>
      <c r="OXR74" s="45"/>
      <c r="OXS74" s="44"/>
      <c r="OXT74" s="45"/>
      <c r="OXU74" s="44"/>
      <c r="OXV74" s="45"/>
      <c r="OXW74" s="44"/>
      <c r="OXX74" s="45"/>
      <c r="OXY74" s="44"/>
      <c r="OXZ74" s="45"/>
      <c r="OYA74" s="44"/>
      <c r="OYB74" s="45"/>
      <c r="OYC74" s="44"/>
      <c r="OYD74" s="45"/>
      <c r="OYE74" s="44"/>
      <c r="OYF74" s="45"/>
      <c r="OYG74" s="44"/>
      <c r="OYH74" s="45"/>
      <c r="OYI74" s="44"/>
      <c r="OYJ74" s="45"/>
      <c r="OYK74" s="44"/>
      <c r="OYL74" s="45"/>
      <c r="OYM74" s="44"/>
      <c r="OYN74" s="45"/>
      <c r="OYO74" s="44"/>
      <c r="OYP74" s="45"/>
      <c r="OYQ74" s="44"/>
      <c r="OYR74" s="45"/>
      <c r="OYS74" s="44"/>
      <c r="OYT74" s="45"/>
      <c r="OYU74" s="44"/>
      <c r="OYV74" s="45"/>
      <c r="OYW74" s="44"/>
      <c r="OYX74" s="45"/>
      <c r="OYY74" s="44"/>
      <c r="OYZ74" s="45"/>
      <c r="OZA74" s="44"/>
      <c r="OZB74" s="45"/>
      <c r="OZC74" s="44"/>
      <c r="OZD74" s="45"/>
      <c r="OZE74" s="44"/>
      <c r="OZF74" s="45"/>
      <c r="OZG74" s="44"/>
      <c r="OZH74" s="45"/>
      <c r="OZI74" s="44"/>
      <c r="OZJ74" s="45"/>
      <c r="OZK74" s="44"/>
      <c r="OZL74" s="45"/>
      <c r="OZM74" s="44"/>
      <c r="OZN74" s="45"/>
      <c r="OZO74" s="44"/>
      <c r="OZP74" s="45"/>
      <c r="OZQ74" s="44"/>
      <c r="OZR74" s="45"/>
      <c r="OZS74" s="44"/>
      <c r="OZT74" s="45"/>
      <c r="OZU74" s="44"/>
      <c r="OZV74" s="45"/>
      <c r="OZW74" s="44"/>
      <c r="OZX74" s="45"/>
      <c r="OZY74" s="44"/>
      <c r="OZZ74" s="45"/>
      <c r="PAA74" s="44"/>
      <c r="PAB74" s="45"/>
      <c r="PAC74" s="44"/>
      <c r="PAD74" s="45"/>
      <c r="PAE74" s="44"/>
      <c r="PAF74" s="45"/>
      <c r="PAG74" s="44"/>
      <c r="PAH74" s="45"/>
      <c r="PAI74" s="44"/>
      <c r="PAJ74" s="45"/>
      <c r="PAK74" s="44"/>
      <c r="PAL74" s="45"/>
      <c r="PAM74" s="44"/>
      <c r="PAN74" s="45"/>
      <c r="PAO74" s="44"/>
      <c r="PAP74" s="45"/>
      <c r="PAQ74" s="44"/>
      <c r="PAR74" s="45"/>
      <c r="PAS74" s="44"/>
      <c r="PAT74" s="45"/>
      <c r="PAU74" s="44"/>
      <c r="PAV74" s="45"/>
      <c r="PAW74" s="44"/>
      <c r="PAX74" s="45"/>
      <c r="PAY74" s="44"/>
      <c r="PAZ74" s="45"/>
      <c r="PBA74" s="44"/>
      <c r="PBB74" s="45"/>
      <c r="PBC74" s="44"/>
      <c r="PBD74" s="45"/>
      <c r="PBE74" s="44"/>
      <c r="PBF74" s="45"/>
      <c r="PBG74" s="44"/>
      <c r="PBH74" s="45"/>
      <c r="PBI74" s="44"/>
      <c r="PBJ74" s="45"/>
      <c r="PBK74" s="44"/>
      <c r="PBL74" s="45"/>
      <c r="PBM74" s="44"/>
      <c r="PBN74" s="45"/>
      <c r="PBO74" s="44"/>
      <c r="PBP74" s="45"/>
      <c r="PBQ74" s="44"/>
      <c r="PBR74" s="45"/>
      <c r="PBS74" s="44"/>
      <c r="PBT74" s="45"/>
      <c r="PBU74" s="44"/>
      <c r="PBV74" s="45"/>
      <c r="PBW74" s="44"/>
      <c r="PBX74" s="45"/>
      <c r="PBY74" s="44"/>
      <c r="PBZ74" s="45"/>
      <c r="PCA74" s="44"/>
      <c r="PCB74" s="45"/>
      <c r="PCC74" s="44"/>
      <c r="PCD74" s="45"/>
      <c r="PCE74" s="44"/>
      <c r="PCF74" s="45"/>
      <c r="PCG74" s="44"/>
      <c r="PCH74" s="45"/>
      <c r="PCI74" s="44"/>
      <c r="PCJ74" s="45"/>
      <c r="PCK74" s="44"/>
      <c r="PCL74" s="45"/>
      <c r="PCM74" s="44"/>
      <c r="PCN74" s="45"/>
      <c r="PCO74" s="44"/>
      <c r="PCP74" s="45"/>
      <c r="PCQ74" s="44"/>
      <c r="PCR74" s="45"/>
      <c r="PCS74" s="44"/>
      <c r="PCT74" s="45"/>
      <c r="PCU74" s="44"/>
      <c r="PCV74" s="45"/>
      <c r="PCW74" s="44"/>
      <c r="PCX74" s="45"/>
      <c r="PCY74" s="44"/>
      <c r="PCZ74" s="45"/>
      <c r="PDA74" s="44"/>
      <c r="PDB74" s="45"/>
      <c r="PDC74" s="44"/>
      <c r="PDD74" s="45"/>
      <c r="PDE74" s="44"/>
      <c r="PDF74" s="45"/>
      <c r="PDG74" s="44"/>
      <c r="PDH74" s="45"/>
      <c r="PDI74" s="44"/>
      <c r="PDJ74" s="45"/>
      <c r="PDK74" s="44"/>
      <c r="PDL74" s="45"/>
      <c r="PDM74" s="44"/>
      <c r="PDN74" s="45"/>
      <c r="PDO74" s="44"/>
      <c r="PDP74" s="45"/>
      <c r="PDQ74" s="44"/>
      <c r="PDR74" s="45"/>
      <c r="PDS74" s="44"/>
      <c r="PDT74" s="45"/>
      <c r="PDU74" s="44"/>
      <c r="PDV74" s="45"/>
      <c r="PDW74" s="44"/>
      <c r="PDX74" s="45"/>
      <c r="PDY74" s="44"/>
      <c r="PDZ74" s="45"/>
      <c r="PEA74" s="44"/>
      <c r="PEB74" s="45"/>
      <c r="PEC74" s="44"/>
      <c r="PED74" s="45"/>
      <c r="PEE74" s="44"/>
      <c r="PEF74" s="45"/>
      <c r="PEG74" s="44"/>
      <c r="PEH74" s="45"/>
      <c r="PEI74" s="44"/>
      <c r="PEJ74" s="45"/>
      <c r="PEK74" s="44"/>
      <c r="PEL74" s="45"/>
      <c r="PEM74" s="44"/>
      <c r="PEN74" s="45"/>
      <c r="PEO74" s="44"/>
      <c r="PEP74" s="45"/>
      <c r="PEQ74" s="44"/>
      <c r="PER74" s="45"/>
      <c r="PES74" s="44"/>
      <c r="PET74" s="45"/>
      <c r="PEU74" s="44"/>
      <c r="PEV74" s="45"/>
      <c r="PEW74" s="44"/>
      <c r="PEX74" s="45"/>
      <c r="PEY74" s="44"/>
      <c r="PEZ74" s="45"/>
      <c r="PFA74" s="44"/>
      <c r="PFB74" s="45"/>
      <c r="PFC74" s="44"/>
      <c r="PFD74" s="45"/>
      <c r="PFE74" s="44"/>
      <c r="PFF74" s="45"/>
      <c r="PFG74" s="44"/>
      <c r="PFH74" s="45"/>
      <c r="PFI74" s="44"/>
      <c r="PFJ74" s="45"/>
      <c r="PFK74" s="44"/>
      <c r="PFL74" s="45"/>
      <c r="PFM74" s="44"/>
      <c r="PFN74" s="45"/>
      <c r="PFO74" s="44"/>
      <c r="PFP74" s="45"/>
      <c r="PFQ74" s="44"/>
      <c r="PFR74" s="45"/>
      <c r="PFS74" s="44"/>
      <c r="PFT74" s="45"/>
      <c r="PFU74" s="44"/>
      <c r="PFV74" s="45"/>
      <c r="PFW74" s="44"/>
      <c r="PFX74" s="45"/>
      <c r="PFY74" s="44"/>
      <c r="PFZ74" s="45"/>
      <c r="PGA74" s="44"/>
      <c r="PGB74" s="45"/>
      <c r="PGC74" s="44"/>
      <c r="PGD74" s="45"/>
      <c r="PGE74" s="44"/>
      <c r="PGF74" s="45"/>
      <c r="PGG74" s="44"/>
      <c r="PGH74" s="45"/>
      <c r="PGI74" s="44"/>
      <c r="PGJ74" s="45"/>
      <c r="PGK74" s="44"/>
      <c r="PGL74" s="45"/>
      <c r="PGM74" s="44"/>
      <c r="PGN74" s="45"/>
      <c r="PGO74" s="44"/>
      <c r="PGP74" s="45"/>
      <c r="PGQ74" s="44"/>
      <c r="PGR74" s="45"/>
      <c r="PGS74" s="44"/>
      <c r="PGT74" s="45"/>
      <c r="PGU74" s="44"/>
      <c r="PGV74" s="45"/>
      <c r="PGW74" s="44"/>
      <c r="PGX74" s="45"/>
      <c r="PGY74" s="44"/>
      <c r="PGZ74" s="45"/>
      <c r="PHA74" s="44"/>
      <c r="PHB74" s="45"/>
      <c r="PHC74" s="44"/>
      <c r="PHD74" s="45"/>
      <c r="PHE74" s="44"/>
      <c r="PHF74" s="45"/>
      <c r="PHG74" s="44"/>
      <c r="PHH74" s="45"/>
      <c r="PHI74" s="44"/>
      <c r="PHJ74" s="45"/>
      <c r="PHK74" s="44"/>
      <c r="PHL74" s="45"/>
      <c r="PHM74" s="44"/>
      <c r="PHN74" s="45"/>
      <c r="PHO74" s="44"/>
      <c r="PHP74" s="45"/>
      <c r="PHQ74" s="44"/>
      <c r="PHR74" s="45"/>
      <c r="PHS74" s="44"/>
      <c r="PHT74" s="45"/>
      <c r="PHU74" s="44"/>
      <c r="PHV74" s="45"/>
      <c r="PHW74" s="44"/>
      <c r="PHX74" s="45"/>
      <c r="PHY74" s="44"/>
      <c r="PHZ74" s="45"/>
      <c r="PIA74" s="44"/>
      <c r="PIB74" s="45"/>
      <c r="PIC74" s="44"/>
      <c r="PID74" s="45"/>
      <c r="PIE74" s="44"/>
      <c r="PIF74" s="45"/>
      <c r="PIG74" s="44"/>
      <c r="PIH74" s="45"/>
      <c r="PII74" s="44"/>
      <c r="PIJ74" s="45"/>
      <c r="PIK74" s="44"/>
      <c r="PIL74" s="45"/>
      <c r="PIM74" s="44"/>
      <c r="PIN74" s="45"/>
      <c r="PIO74" s="44"/>
      <c r="PIP74" s="45"/>
      <c r="PIQ74" s="44"/>
      <c r="PIR74" s="45"/>
      <c r="PIS74" s="44"/>
      <c r="PIT74" s="45"/>
      <c r="PIU74" s="44"/>
      <c r="PIV74" s="45"/>
      <c r="PIW74" s="44"/>
      <c r="PIX74" s="45"/>
      <c r="PIY74" s="44"/>
      <c r="PIZ74" s="45"/>
      <c r="PJA74" s="44"/>
      <c r="PJB74" s="45"/>
      <c r="PJC74" s="44"/>
      <c r="PJD74" s="45"/>
      <c r="PJE74" s="44"/>
      <c r="PJF74" s="45"/>
      <c r="PJG74" s="44"/>
      <c r="PJH74" s="45"/>
      <c r="PJI74" s="44"/>
      <c r="PJJ74" s="45"/>
      <c r="PJK74" s="44"/>
      <c r="PJL74" s="45"/>
      <c r="PJM74" s="44"/>
      <c r="PJN74" s="45"/>
      <c r="PJO74" s="44"/>
      <c r="PJP74" s="45"/>
      <c r="PJQ74" s="44"/>
      <c r="PJR74" s="45"/>
      <c r="PJS74" s="44"/>
      <c r="PJT74" s="45"/>
      <c r="PJU74" s="44"/>
      <c r="PJV74" s="45"/>
      <c r="PJW74" s="44"/>
      <c r="PJX74" s="45"/>
      <c r="PJY74" s="44"/>
      <c r="PJZ74" s="45"/>
      <c r="PKA74" s="44"/>
      <c r="PKB74" s="45"/>
      <c r="PKC74" s="44"/>
      <c r="PKD74" s="45"/>
      <c r="PKE74" s="44"/>
      <c r="PKF74" s="45"/>
      <c r="PKG74" s="44"/>
      <c r="PKH74" s="45"/>
      <c r="PKI74" s="44"/>
      <c r="PKJ74" s="45"/>
      <c r="PKK74" s="44"/>
      <c r="PKL74" s="45"/>
      <c r="PKM74" s="44"/>
      <c r="PKN74" s="45"/>
      <c r="PKO74" s="44"/>
      <c r="PKP74" s="45"/>
      <c r="PKQ74" s="44"/>
      <c r="PKR74" s="45"/>
      <c r="PKS74" s="44"/>
      <c r="PKT74" s="45"/>
      <c r="PKU74" s="44"/>
      <c r="PKV74" s="45"/>
      <c r="PKW74" s="44"/>
      <c r="PKX74" s="45"/>
      <c r="PKY74" s="44"/>
      <c r="PKZ74" s="45"/>
      <c r="PLA74" s="44"/>
      <c r="PLB74" s="45"/>
      <c r="PLC74" s="44"/>
      <c r="PLD74" s="45"/>
      <c r="PLE74" s="44"/>
      <c r="PLF74" s="45"/>
      <c r="PLG74" s="44"/>
      <c r="PLH74" s="45"/>
      <c r="PLI74" s="44"/>
      <c r="PLJ74" s="45"/>
      <c r="PLK74" s="44"/>
      <c r="PLL74" s="45"/>
      <c r="PLM74" s="44"/>
      <c r="PLN74" s="45"/>
      <c r="PLO74" s="44"/>
      <c r="PLP74" s="45"/>
      <c r="PLQ74" s="44"/>
      <c r="PLR74" s="45"/>
      <c r="PLS74" s="44"/>
      <c r="PLT74" s="45"/>
      <c r="PLU74" s="44"/>
      <c r="PLV74" s="45"/>
      <c r="PLW74" s="44"/>
      <c r="PLX74" s="45"/>
      <c r="PLY74" s="44"/>
      <c r="PLZ74" s="45"/>
      <c r="PMA74" s="44"/>
      <c r="PMB74" s="45"/>
      <c r="PMC74" s="44"/>
      <c r="PMD74" s="45"/>
      <c r="PME74" s="44"/>
      <c r="PMF74" s="45"/>
      <c r="PMG74" s="44"/>
      <c r="PMH74" s="45"/>
      <c r="PMI74" s="44"/>
      <c r="PMJ74" s="45"/>
      <c r="PMK74" s="44"/>
      <c r="PML74" s="45"/>
      <c r="PMM74" s="44"/>
      <c r="PMN74" s="45"/>
      <c r="PMO74" s="44"/>
      <c r="PMP74" s="45"/>
      <c r="PMQ74" s="44"/>
      <c r="PMR74" s="45"/>
      <c r="PMS74" s="44"/>
      <c r="PMT74" s="45"/>
      <c r="PMU74" s="44"/>
      <c r="PMV74" s="45"/>
      <c r="PMW74" s="44"/>
      <c r="PMX74" s="45"/>
      <c r="PMY74" s="44"/>
      <c r="PMZ74" s="45"/>
      <c r="PNA74" s="44"/>
      <c r="PNB74" s="45"/>
      <c r="PNC74" s="44"/>
      <c r="PND74" s="45"/>
      <c r="PNE74" s="44"/>
      <c r="PNF74" s="45"/>
      <c r="PNG74" s="44"/>
      <c r="PNH74" s="45"/>
      <c r="PNI74" s="44"/>
      <c r="PNJ74" s="45"/>
      <c r="PNK74" s="44"/>
      <c r="PNL74" s="45"/>
      <c r="PNM74" s="44"/>
      <c r="PNN74" s="45"/>
      <c r="PNO74" s="44"/>
      <c r="PNP74" s="45"/>
      <c r="PNQ74" s="44"/>
      <c r="PNR74" s="45"/>
      <c r="PNS74" s="44"/>
      <c r="PNT74" s="45"/>
      <c r="PNU74" s="44"/>
      <c r="PNV74" s="45"/>
      <c r="PNW74" s="44"/>
      <c r="PNX74" s="45"/>
      <c r="PNY74" s="44"/>
      <c r="PNZ74" s="45"/>
      <c r="POA74" s="44"/>
      <c r="POB74" s="45"/>
      <c r="POC74" s="44"/>
      <c r="POD74" s="45"/>
      <c r="POE74" s="44"/>
      <c r="POF74" s="45"/>
      <c r="POG74" s="44"/>
      <c r="POH74" s="45"/>
      <c r="POI74" s="44"/>
      <c r="POJ74" s="45"/>
      <c r="POK74" s="44"/>
      <c r="POL74" s="45"/>
      <c r="POM74" s="44"/>
      <c r="PON74" s="45"/>
      <c r="POO74" s="44"/>
      <c r="POP74" s="45"/>
      <c r="POQ74" s="44"/>
      <c r="POR74" s="45"/>
      <c r="POS74" s="44"/>
      <c r="POT74" s="45"/>
      <c r="POU74" s="44"/>
      <c r="POV74" s="45"/>
      <c r="POW74" s="44"/>
      <c r="POX74" s="45"/>
      <c r="POY74" s="44"/>
      <c r="POZ74" s="45"/>
      <c r="PPA74" s="44"/>
      <c r="PPB74" s="45"/>
      <c r="PPC74" s="44"/>
      <c r="PPD74" s="45"/>
      <c r="PPE74" s="44"/>
      <c r="PPF74" s="45"/>
      <c r="PPG74" s="44"/>
      <c r="PPH74" s="45"/>
      <c r="PPI74" s="44"/>
      <c r="PPJ74" s="45"/>
      <c r="PPK74" s="44"/>
      <c r="PPL74" s="45"/>
      <c r="PPM74" s="44"/>
      <c r="PPN74" s="45"/>
      <c r="PPO74" s="44"/>
      <c r="PPP74" s="45"/>
      <c r="PPQ74" s="44"/>
      <c r="PPR74" s="45"/>
      <c r="PPS74" s="44"/>
      <c r="PPT74" s="45"/>
      <c r="PPU74" s="44"/>
      <c r="PPV74" s="45"/>
      <c r="PPW74" s="44"/>
      <c r="PPX74" s="45"/>
      <c r="PPY74" s="44"/>
      <c r="PPZ74" s="45"/>
      <c r="PQA74" s="44"/>
      <c r="PQB74" s="45"/>
      <c r="PQC74" s="44"/>
      <c r="PQD74" s="45"/>
      <c r="PQE74" s="44"/>
      <c r="PQF74" s="45"/>
      <c r="PQG74" s="44"/>
      <c r="PQH74" s="45"/>
      <c r="PQI74" s="44"/>
      <c r="PQJ74" s="45"/>
      <c r="PQK74" s="44"/>
      <c r="PQL74" s="45"/>
      <c r="PQM74" s="44"/>
      <c r="PQN74" s="45"/>
      <c r="PQO74" s="44"/>
      <c r="PQP74" s="45"/>
      <c r="PQQ74" s="44"/>
      <c r="PQR74" s="45"/>
      <c r="PQS74" s="44"/>
      <c r="PQT74" s="45"/>
      <c r="PQU74" s="44"/>
      <c r="PQV74" s="45"/>
      <c r="PQW74" s="44"/>
      <c r="PQX74" s="45"/>
      <c r="PQY74" s="44"/>
      <c r="PQZ74" s="45"/>
      <c r="PRA74" s="44"/>
      <c r="PRB74" s="45"/>
      <c r="PRC74" s="44"/>
      <c r="PRD74" s="45"/>
      <c r="PRE74" s="44"/>
      <c r="PRF74" s="45"/>
      <c r="PRG74" s="44"/>
      <c r="PRH74" s="45"/>
      <c r="PRI74" s="44"/>
      <c r="PRJ74" s="45"/>
      <c r="PRK74" s="44"/>
      <c r="PRL74" s="45"/>
      <c r="PRM74" s="44"/>
      <c r="PRN74" s="45"/>
      <c r="PRO74" s="44"/>
      <c r="PRP74" s="45"/>
      <c r="PRQ74" s="44"/>
      <c r="PRR74" s="45"/>
      <c r="PRS74" s="44"/>
      <c r="PRT74" s="45"/>
      <c r="PRU74" s="44"/>
      <c r="PRV74" s="45"/>
      <c r="PRW74" s="44"/>
      <c r="PRX74" s="45"/>
      <c r="PRY74" s="44"/>
      <c r="PRZ74" s="45"/>
      <c r="PSA74" s="44"/>
      <c r="PSB74" s="45"/>
      <c r="PSC74" s="44"/>
      <c r="PSD74" s="45"/>
      <c r="PSE74" s="44"/>
      <c r="PSF74" s="45"/>
      <c r="PSG74" s="44"/>
      <c r="PSH74" s="45"/>
      <c r="PSI74" s="44"/>
      <c r="PSJ74" s="45"/>
      <c r="PSK74" s="44"/>
      <c r="PSL74" s="45"/>
      <c r="PSM74" s="44"/>
      <c r="PSN74" s="45"/>
      <c r="PSO74" s="44"/>
      <c r="PSP74" s="45"/>
      <c r="PSQ74" s="44"/>
      <c r="PSR74" s="45"/>
      <c r="PSS74" s="44"/>
      <c r="PST74" s="45"/>
      <c r="PSU74" s="44"/>
      <c r="PSV74" s="45"/>
      <c r="PSW74" s="44"/>
      <c r="PSX74" s="45"/>
      <c r="PSY74" s="44"/>
      <c r="PSZ74" s="45"/>
      <c r="PTA74" s="44"/>
      <c r="PTB74" s="45"/>
      <c r="PTC74" s="44"/>
      <c r="PTD74" s="45"/>
      <c r="PTE74" s="44"/>
      <c r="PTF74" s="45"/>
      <c r="PTG74" s="44"/>
      <c r="PTH74" s="45"/>
      <c r="PTI74" s="44"/>
      <c r="PTJ74" s="45"/>
      <c r="PTK74" s="44"/>
      <c r="PTL74" s="45"/>
      <c r="PTM74" s="44"/>
      <c r="PTN74" s="45"/>
      <c r="PTO74" s="44"/>
      <c r="PTP74" s="45"/>
      <c r="PTQ74" s="44"/>
      <c r="PTR74" s="45"/>
      <c r="PTS74" s="44"/>
      <c r="PTT74" s="45"/>
      <c r="PTU74" s="44"/>
      <c r="PTV74" s="45"/>
      <c r="PTW74" s="44"/>
      <c r="PTX74" s="45"/>
      <c r="PTY74" s="44"/>
      <c r="PTZ74" s="45"/>
      <c r="PUA74" s="44"/>
      <c r="PUB74" s="45"/>
      <c r="PUC74" s="44"/>
      <c r="PUD74" s="45"/>
      <c r="PUE74" s="44"/>
      <c r="PUF74" s="45"/>
      <c r="PUG74" s="44"/>
      <c r="PUH74" s="45"/>
      <c r="PUI74" s="44"/>
      <c r="PUJ74" s="45"/>
      <c r="PUK74" s="44"/>
      <c r="PUL74" s="45"/>
      <c r="PUM74" s="44"/>
      <c r="PUN74" s="45"/>
      <c r="PUO74" s="44"/>
      <c r="PUP74" s="45"/>
      <c r="PUQ74" s="44"/>
      <c r="PUR74" s="45"/>
      <c r="PUS74" s="44"/>
      <c r="PUT74" s="45"/>
      <c r="PUU74" s="44"/>
      <c r="PUV74" s="45"/>
      <c r="PUW74" s="44"/>
      <c r="PUX74" s="45"/>
      <c r="PUY74" s="44"/>
      <c r="PUZ74" s="45"/>
      <c r="PVA74" s="44"/>
      <c r="PVB74" s="45"/>
      <c r="PVC74" s="44"/>
      <c r="PVD74" s="45"/>
      <c r="PVE74" s="44"/>
      <c r="PVF74" s="45"/>
      <c r="PVG74" s="44"/>
      <c r="PVH74" s="45"/>
      <c r="PVI74" s="44"/>
      <c r="PVJ74" s="45"/>
      <c r="PVK74" s="44"/>
      <c r="PVL74" s="45"/>
      <c r="PVM74" s="44"/>
      <c r="PVN74" s="45"/>
      <c r="PVO74" s="44"/>
      <c r="PVP74" s="45"/>
      <c r="PVQ74" s="44"/>
      <c r="PVR74" s="45"/>
      <c r="PVS74" s="44"/>
      <c r="PVT74" s="45"/>
      <c r="PVU74" s="44"/>
      <c r="PVV74" s="45"/>
      <c r="PVW74" s="44"/>
      <c r="PVX74" s="45"/>
      <c r="PVY74" s="44"/>
      <c r="PVZ74" s="45"/>
      <c r="PWA74" s="44"/>
      <c r="PWB74" s="45"/>
      <c r="PWC74" s="44"/>
      <c r="PWD74" s="45"/>
      <c r="PWE74" s="44"/>
      <c r="PWF74" s="45"/>
      <c r="PWG74" s="44"/>
      <c r="PWH74" s="45"/>
      <c r="PWI74" s="44"/>
      <c r="PWJ74" s="45"/>
      <c r="PWK74" s="44"/>
      <c r="PWL74" s="45"/>
      <c r="PWM74" s="44"/>
      <c r="PWN74" s="45"/>
      <c r="PWO74" s="44"/>
      <c r="PWP74" s="45"/>
      <c r="PWQ74" s="44"/>
      <c r="PWR74" s="45"/>
      <c r="PWS74" s="44"/>
      <c r="PWT74" s="45"/>
      <c r="PWU74" s="44"/>
      <c r="PWV74" s="45"/>
      <c r="PWW74" s="44"/>
      <c r="PWX74" s="45"/>
      <c r="PWY74" s="44"/>
      <c r="PWZ74" s="45"/>
      <c r="PXA74" s="44"/>
      <c r="PXB74" s="45"/>
      <c r="PXC74" s="44"/>
      <c r="PXD74" s="45"/>
      <c r="PXE74" s="44"/>
      <c r="PXF74" s="45"/>
      <c r="PXG74" s="44"/>
      <c r="PXH74" s="45"/>
      <c r="PXI74" s="44"/>
      <c r="PXJ74" s="45"/>
      <c r="PXK74" s="44"/>
      <c r="PXL74" s="45"/>
      <c r="PXM74" s="44"/>
      <c r="PXN74" s="45"/>
      <c r="PXO74" s="44"/>
      <c r="PXP74" s="45"/>
      <c r="PXQ74" s="44"/>
      <c r="PXR74" s="45"/>
      <c r="PXS74" s="44"/>
      <c r="PXT74" s="45"/>
      <c r="PXU74" s="44"/>
      <c r="PXV74" s="45"/>
      <c r="PXW74" s="44"/>
      <c r="PXX74" s="45"/>
      <c r="PXY74" s="44"/>
      <c r="PXZ74" s="45"/>
      <c r="PYA74" s="44"/>
      <c r="PYB74" s="45"/>
      <c r="PYC74" s="44"/>
      <c r="PYD74" s="45"/>
      <c r="PYE74" s="44"/>
      <c r="PYF74" s="45"/>
      <c r="PYG74" s="44"/>
      <c r="PYH74" s="45"/>
      <c r="PYI74" s="44"/>
      <c r="PYJ74" s="45"/>
      <c r="PYK74" s="44"/>
      <c r="PYL74" s="45"/>
      <c r="PYM74" s="44"/>
      <c r="PYN74" s="45"/>
      <c r="PYO74" s="44"/>
      <c r="PYP74" s="45"/>
      <c r="PYQ74" s="44"/>
      <c r="PYR74" s="45"/>
      <c r="PYS74" s="44"/>
      <c r="PYT74" s="45"/>
      <c r="PYU74" s="44"/>
      <c r="PYV74" s="45"/>
      <c r="PYW74" s="44"/>
      <c r="PYX74" s="45"/>
      <c r="PYY74" s="44"/>
      <c r="PYZ74" s="45"/>
      <c r="PZA74" s="44"/>
      <c r="PZB74" s="45"/>
      <c r="PZC74" s="44"/>
      <c r="PZD74" s="45"/>
      <c r="PZE74" s="44"/>
      <c r="PZF74" s="45"/>
      <c r="PZG74" s="44"/>
      <c r="PZH74" s="45"/>
      <c r="PZI74" s="44"/>
      <c r="PZJ74" s="45"/>
      <c r="PZK74" s="44"/>
      <c r="PZL74" s="45"/>
      <c r="PZM74" s="44"/>
      <c r="PZN74" s="45"/>
      <c r="PZO74" s="44"/>
      <c r="PZP74" s="45"/>
      <c r="PZQ74" s="44"/>
      <c r="PZR74" s="45"/>
      <c r="PZS74" s="44"/>
      <c r="PZT74" s="45"/>
      <c r="PZU74" s="44"/>
      <c r="PZV74" s="45"/>
      <c r="PZW74" s="44"/>
      <c r="PZX74" s="45"/>
      <c r="PZY74" s="44"/>
      <c r="PZZ74" s="45"/>
      <c r="QAA74" s="44"/>
      <c r="QAB74" s="45"/>
      <c r="QAC74" s="44"/>
      <c r="QAD74" s="45"/>
      <c r="QAE74" s="44"/>
      <c r="QAF74" s="45"/>
      <c r="QAG74" s="44"/>
      <c r="QAH74" s="45"/>
      <c r="QAI74" s="44"/>
      <c r="QAJ74" s="45"/>
      <c r="QAK74" s="44"/>
      <c r="QAL74" s="45"/>
      <c r="QAM74" s="44"/>
      <c r="QAN74" s="45"/>
      <c r="QAO74" s="44"/>
      <c r="QAP74" s="45"/>
      <c r="QAQ74" s="44"/>
      <c r="QAR74" s="45"/>
      <c r="QAS74" s="44"/>
      <c r="QAT74" s="45"/>
      <c r="QAU74" s="44"/>
      <c r="QAV74" s="45"/>
      <c r="QAW74" s="44"/>
      <c r="QAX74" s="45"/>
      <c r="QAY74" s="44"/>
      <c r="QAZ74" s="45"/>
      <c r="QBA74" s="44"/>
      <c r="QBB74" s="45"/>
      <c r="QBC74" s="44"/>
      <c r="QBD74" s="45"/>
      <c r="QBE74" s="44"/>
      <c r="QBF74" s="45"/>
      <c r="QBG74" s="44"/>
      <c r="QBH74" s="45"/>
      <c r="QBI74" s="44"/>
      <c r="QBJ74" s="45"/>
      <c r="QBK74" s="44"/>
      <c r="QBL74" s="45"/>
      <c r="QBM74" s="44"/>
      <c r="QBN74" s="45"/>
      <c r="QBO74" s="44"/>
      <c r="QBP74" s="45"/>
      <c r="QBQ74" s="44"/>
      <c r="QBR74" s="45"/>
      <c r="QBS74" s="44"/>
      <c r="QBT74" s="45"/>
      <c r="QBU74" s="44"/>
      <c r="QBV74" s="45"/>
      <c r="QBW74" s="44"/>
      <c r="QBX74" s="45"/>
      <c r="QBY74" s="44"/>
      <c r="QBZ74" s="45"/>
      <c r="QCA74" s="44"/>
      <c r="QCB74" s="45"/>
      <c r="QCC74" s="44"/>
      <c r="QCD74" s="45"/>
      <c r="QCE74" s="44"/>
      <c r="QCF74" s="45"/>
      <c r="QCG74" s="44"/>
      <c r="QCH74" s="45"/>
      <c r="QCI74" s="44"/>
      <c r="QCJ74" s="45"/>
      <c r="QCK74" s="44"/>
      <c r="QCL74" s="45"/>
      <c r="QCM74" s="44"/>
      <c r="QCN74" s="45"/>
      <c r="QCO74" s="44"/>
      <c r="QCP74" s="45"/>
      <c r="QCQ74" s="44"/>
      <c r="QCR74" s="45"/>
      <c r="QCS74" s="44"/>
      <c r="QCT74" s="45"/>
      <c r="QCU74" s="44"/>
      <c r="QCV74" s="45"/>
      <c r="QCW74" s="44"/>
      <c r="QCX74" s="45"/>
      <c r="QCY74" s="44"/>
      <c r="QCZ74" s="45"/>
      <c r="QDA74" s="44"/>
      <c r="QDB74" s="45"/>
      <c r="QDC74" s="44"/>
      <c r="QDD74" s="45"/>
      <c r="QDE74" s="44"/>
      <c r="QDF74" s="45"/>
      <c r="QDG74" s="44"/>
      <c r="QDH74" s="45"/>
      <c r="QDI74" s="44"/>
      <c r="QDJ74" s="45"/>
      <c r="QDK74" s="44"/>
      <c r="QDL74" s="45"/>
      <c r="QDM74" s="44"/>
      <c r="QDN74" s="45"/>
      <c r="QDO74" s="44"/>
      <c r="QDP74" s="45"/>
      <c r="QDQ74" s="44"/>
      <c r="QDR74" s="45"/>
      <c r="QDS74" s="44"/>
      <c r="QDT74" s="45"/>
      <c r="QDU74" s="44"/>
      <c r="QDV74" s="45"/>
      <c r="QDW74" s="44"/>
      <c r="QDX74" s="45"/>
      <c r="QDY74" s="44"/>
      <c r="QDZ74" s="45"/>
      <c r="QEA74" s="44"/>
      <c r="QEB74" s="45"/>
      <c r="QEC74" s="44"/>
      <c r="QED74" s="45"/>
      <c r="QEE74" s="44"/>
      <c r="QEF74" s="45"/>
      <c r="QEG74" s="44"/>
      <c r="QEH74" s="45"/>
      <c r="QEI74" s="44"/>
      <c r="QEJ74" s="45"/>
      <c r="QEK74" s="44"/>
      <c r="QEL74" s="45"/>
      <c r="QEM74" s="44"/>
      <c r="QEN74" s="45"/>
      <c r="QEO74" s="44"/>
      <c r="QEP74" s="45"/>
      <c r="QEQ74" s="44"/>
      <c r="QER74" s="45"/>
      <c r="QES74" s="44"/>
      <c r="QET74" s="45"/>
      <c r="QEU74" s="44"/>
      <c r="QEV74" s="45"/>
      <c r="QEW74" s="44"/>
      <c r="QEX74" s="45"/>
      <c r="QEY74" s="44"/>
      <c r="QEZ74" s="45"/>
      <c r="QFA74" s="44"/>
      <c r="QFB74" s="45"/>
      <c r="QFC74" s="44"/>
      <c r="QFD74" s="45"/>
      <c r="QFE74" s="44"/>
      <c r="QFF74" s="45"/>
      <c r="QFG74" s="44"/>
      <c r="QFH74" s="45"/>
      <c r="QFI74" s="44"/>
      <c r="QFJ74" s="45"/>
      <c r="QFK74" s="44"/>
      <c r="QFL74" s="45"/>
      <c r="QFM74" s="44"/>
      <c r="QFN74" s="45"/>
      <c r="QFO74" s="44"/>
      <c r="QFP74" s="45"/>
      <c r="QFQ74" s="44"/>
      <c r="QFR74" s="45"/>
      <c r="QFS74" s="44"/>
      <c r="QFT74" s="45"/>
      <c r="QFU74" s="44"/>
      <c r="QFV74" s="45"/>
      <c r="QFW74" s="44"/>
      <c r="QFX74" s="45"/>
      <c r="QFY74" s="44"/>
      <c r="QFZ74" s="45"/>
      <c r="QGA74" s="44"/>
      <c r="QGB74" s="45"/>
      <c r="QGC74" s="44"/>
      <c r="QGD74" s="45"/>
      <c r="QGE74" s="44"/>
      <c r="QGF74" s="45"/>
      <c r="QGG74" s="44"/>
      <c r="QGH74" s="45"/>
      <c r="QGI74" s="44"/>
      <c r="QGJ74" s="45"/>
      <c r="QGK74" s="44"/>
      <c r="QGL74" s="45"/>
      <c r="QGM74" s="44"/>
      <c r="QGN74" s="45"/>
      <c r="QGO74" s="44"/>
      <c r="QGP74" s="45"/>
      <c r="QGQ74" s="44"/>
      <c r="QGR74" s="45"/>
      <c r="QGS74" s="44"/>
      <c r="QGT74" s="45"/>
      <c r="QGU74" s="44"/>
      <c r="QGV74" s="45"/>
      <c r="QGW74" s="44"/>
      <c r="QGX74" s="45"/>
      <c r="QGY74" s="44"/>
      <c r="QGZ74" s="45"/>
      <c r="QHA74" s="44"/>
      <c r="QHB74" s="45"/>
      <c r="QHC74" s="44"/>
      <c r="QHD74" s="45"/>
      <c r="QHE74" s="44"/>
      <c r="QHF74" s="45"/>
      <c r="QHG74" s="44"/>
      <c r="QHH74" s="45"/>
      <c r="QHI74" s="44"/>
      <c r="QHJ74" s="45"/>
      <c r="QHK74" s="44"/>
      <c r="QHL74" s="45"/>
      <c r="QHM74" s="44"/>
      <c r="QHN74" s="45"/>
      <c r="QHO74" s="44"/>
      <c r="QHP74" s="45"/>
      <c r="QHQ74" s="44"/>
      <c r="QHR74" s="45"/>
      <c r="QHS74" s="44"/>
      <c r="QHT74" s="45"/>
      <c r="QHU74" s="44"/>
      <c r="QHV74" s="45"/>
      <c r="QHW74" s="44"/>
      <c r="QHX74" s="45"/>
      <c r="QHY74" s="44"/>
      <c r="QHZ74" s="45"/>
      <c r="QIA74" s="44"/>
      <c r="QIB74" s="45"/>
      <c r="QIC74" s="44"/>
      <c r="QID74" s="45"/>
      <c r="QIE74" s="44"/>
      <c r="QIF74" s="45"/>
      <c r="QIG74" s="44"/>
      <c r="QIH74" s="45"/>
      <c r="QII74" s="44"/>
      <c r="QIJ74" s="45"/>
      <c r="QIK74" s="44"/>
      <c r="QIL74" s="45"/>
      <c r="QIM74" s="44"/>
      <c r="QIN74" s="45"/>
      <c r="QIO74" s="44"/>
      <c r="QIP74" s="45"/>
      <c r="QIQ74" s="44"/>
      <c r="QIR74" s="45"/>
      <c r="QIS74" s="44"/>
      <c r="QIT74" s="45"/>
      <c r="QIU74" s="44"/>
      <c r="QIV74" s="45"/>
      <c r="QIW74" s="44"/>
      <c r="QIX74" s="45"/>
      <c r="QIY74" s="44"/>
      <c r="QIZ74" s="45"/>
      <c r="QJA74" s="44"/>
      <c r="QJB74" s="45"/>
      <c r="QJC74" s="44"/>
      <c r="QJD74" s="45"/>
      <c r="QJE74" s="44"/>
      <c r="QJF74" s="45"/>
      <c r="QJG74" s="44"/>
      <c r="QJH74" s="45"/>
      <c r="QJI74" s="44"/>
      <c r="QJJ74" s="45"/>
      <c r="QJK74" s="44"/>
      <c r="QJL74" s="45"/>
      <c r="QJM74" s="44"/>
      <c r="QJN74" s="45"/>
      <c r="QJO74" s="44"/>
      <c r="QJP74" s="45"/>
      <c r="QJQ74" s="44"/>
      <c r="QJR74" s="45"/>
      <c r="QJS74" s="44"/>
      <c r="QJT74" s="45"/>
      <c r="QJU74" s="44"/>
      <c r="QJV74" s="45"/>
      <c r="QJW74" s="44"/>
      <c r="QJX74" s="45"/>
      <c r="QJY74" s="44"/>
      <c r="QJZ74" s="45"/>
      <c r="QKA74" s="44"/>
      <c r="QKB74" s="45"/>
      <c r="QKC74" s="44"/>
      <c r="QKD74" s="45"/>
      <c r="QKE74" s="44"/>
      <c r="QKF74" s="45"/>
      <c r="QKG74" s="44"/>
      <c r="QKH74" s="45"/>
      <c r="QKI74" s="44"/>
      <c r="QKJ74" s="45"/>
      <c r="QKK74" s="44"/>
      <c r="QKL74" s="45"/>
      <c r="QKM74" s="44"/>
      <c r="QKN74" s="45"/>
      <c r="QKO74" s="44"/>
      <c r="QKP74" s="45"/>
      <c r="QKQ74" s="44"/>
      <c r="QKR74" s="45"/>
      <c r="QKS74" s="44"/>
      <c r="QKT74" s="45"/>
      <c r="QKU74" s="44"/>
      <c r="QKV74" s="45"/>
      <c r="QKW74" s="44"/>
      <c r="QKX74" s="45"/>
      <c r="QKY74" s="44"/>
      <c r="QKZ74" s="45"/>
      <c r="QLA74" s="44"/>
      <c r="QLB74" s="45"/>
      <c r="QLC74" s="44"/>
      <c r="QLD74" s="45"/>
      <c r="QLE74" s="44"/>
      <c r="QLF74" s="45"/>
      <c r="QLG74" s="44"/>
      <c r="QLH74" s="45"/>
      <c r="QLI74" s="44"/>
      <c r="QLJ74" s="45"/>
      <c r="QLK74" s="44"/>
      <c r="QLL74" s="45"/>
      <c r="QLM74" s="44"/>
      <c r="QLN74" s="45"/>
      <c r="QLO74" s="44"/>
      <c r="QLP74" s="45"/>
      <c r="QLQ74" s="44"/>
      <c r="QLR74" s="45"/>
      <c r="QLS74" s="44"/>
      <c r="QLT74" s="45"/>
      <c r="QLU74" s="44"/>
      <c r="QLV74" s="45"/>
      <c r="QLW74" s="44"/>
      <c r="QLX74" s="45"/>
      <c r="QLY74" s="44"/>
      <c r="QLZ74" s="45"/>
      <c r="QMA74" s="44"/>
      <c r="QMB74" s="45"/>
      <c r="QMC74" s="44"/>
      <c r="QMD74" s="45"/>
      <c r="QME74" s="44"/>
      <c r="QMF74" s="45"/>
      <c r="QMG74" s="44"/>
      <c r="QMH74" s="45"/>
      <c r="QMI74" s="44"/>
      <c r="QMJ74" s="45"/>
      <c r="QMK74" s="44"/>
      <c r="QML74" s="45"/>
      <c r="QMM74" s="44"/>
      <c r="QMN74" s="45"/>
      <c r="QMO74" s="44"/>
      <c r="QMP74" s="45"/>
      <c r="QMQ74" s="44"/>
      <c r="QMR74" s="45"/>
      <c r="QMS74" s="44"/>
      <c r="QMT74" s="45"/>
      <c r="QMU74" s="44"/>
      <c r="QMV74" s="45"/>
      <c r="QMW74" s="44"/>
      <c r="QMX74" s="45"/>
      <c r="QMY74" s="44"/>
      <c r="QMZ74" s="45"/>
      <c r="QNA74" s="44"/>
      <c r="QNB74" s="45"/>
      <c r="QNC74" s="44"/>
      <c r="QND74" s="45"/>
      <c r="QNE74" s="44"/>
      <c r="QNF74" s="45"/>
      <c r="QNG74" s="44"/>
      <c r="QNH74" s="45"/>
      <c r="QNI74" s="44"/>
      <c r="QNJ74" s="45"/>
      <c r="QNK74" s="44"/>
      <c r="QNL74" s="45"/>
      <c r="QNM74" s="44"/>
      <c r="QNN74" s="45"/>
      <c r="QNO74" s="44"/>
      <c r="QNP74" s="45"/>
      <c r="QNQ74" s="44"/>
      <c r="QNR74" s="45"/>
      <c r="QNS74" s="44"/>
      <c r="QNT74" s="45"/>
      <c r="QNU74" s="44"/>
      <c r="QNV74" s="45"/>
      <c r="QNW74" s="44"/>
      <c r="QNX74" s="45"/>
      <c r="QNY74" s="44"/>
      <c r="QNZ74" s="45"/>
      <c r="QOA74" s="44"/>
      <c r="QOB74" s="45"/>
      <c r="QOC74" s="44"/>
      <c r="QOD74" s="45"/>
      <c r="QOE74" s="44"/>
      <c r="QOF74" s="45"/>
      <c r="QOG74" s="44"/>
      <c r="QOH74" s="45"/>
      <c r="QOI74" s="44"/>
      <c r="QOJ74" s="45"/>
      <c r="QOK74" s="44"/>
      <c r="QOL74" s="45"/>
      <c r="QOM74" s="44"/>
      <c r="QON74" s="45"/>
      <c r="QOO74" s="44"/>
      <c r="QOP74" s="45"/>
      <c r="QOQ74" s="44"/>
      <c r="QOR74" s="45"/>
      <c r="QOS74" s="44"/>
      <c r="QOT74" s="45"/>
      <c r="QOU74" s="44"/>
      <c r="QOV74" s="45"/>
      <c r="QOW74" s="44"/>
      <c r="QOX74" s="45"/>
      <c r="QOY74" s="44"/>
      <c r="QOZ74" s="45"/>
      <c r="QPA74" s="44"/>
      <c r="QPB74" s="45"/>
      <c r="QPC74" s="44"/>
      <c r="QPD74" s="45"/>
      <c r="QPE74" s="44"/>
      <c r="QPF74" s="45"/>
      <c r="QPG74" s="44"/>
      <c r="QPH74" s="45"/>
      <c r="QPI74" s="44"/>
      <c r="QPJ74" s="45"/>
      <c r="QPK74" s="44"/>
      <c r="QPL74" s="45"/>
      <c r="QPM74" s="44"/>
      <c r="QPN74" s="45"/>
      <c r="QPO74" s="44"/>
      <c r="QPP74" s="45"/>
      <c r="QPQ74" s="44"/>
      <c r="QPR74" s="45"/>
      <c r="QPS74" s="44"/>
      <c r="QPT74" s="45"/>
      <c r="QPU74" s="44"/>
      <c r="QPV74" s="45"/>
      <c r="QPW74" s="44"/>
      <c r="QPX74" s="45"/>
      <c r="QPY74" s="44"/>
      <c r="QPZ74" s="45"/>
      <c r="QQA74" s="44"/>
      <c r="QQB74" s="45"/>
      <c r="QQC74" s="44"/>
      <c r="QQD74" s="45"/>
      <c r="QQE74" s="44"/>
      <c r="QQF74" s="45"/>
      <c r="QQG74" s="44"/>
      <c r="QQH74" s="45"/>
      <c r="QQI74" s="44"/>
      <c r="QQJ74" s="45"/>
      <c r="QQK74" s="44"/>
      <c r="QQL74" s="45"/>
      <c r="QQM74" s="44"/>
      <c r="QQN74" s="45"/>
      <c r="QQO74" s="44"/>
      <c r="QQP74" s="45"/>
      <c r="QQQ74" s="44"/>
      <c r="QQR74" s="45"/>
      <c r="QQS74" s="44"/>
      <c r="QQT74" s="45"/>
      <c r="QQU74" s="44"/>
      <c r="QQV74" s="45"/>
      <c r="QQW74" s="44"/>
      <c r="QQX74" s="45"/>
      <c r="QQY74" s="44"/>
      <c r="QQZ74" s="45"/>
      <c r="QRA74" s="44"/>
      <c r="QRB74" s="45"/>
      <c r="QRC74" s="44"/>
      <c r="QRD74" s="45"/>
      <c r="QRE74" s="44"/>
      <c r="QRF74" s="45"/>
      <c r="QRG74" s="44"/>
      <c r="QRH74" s="45"/>
      <c r="QRI74" s="44"/>
      <c r="QRJ74" s="45"/>
      <c r="QRK74" s="44"/>
      <c r="QRL74" s="45"/>
      <c r="QRM74" s="44"/>
      <c r="QRN74" s="45"/>
      <c r="QRO74" s="44"/>
      <c r="QRP74" s="45"/>
      <c r="QRQ74" s="44"/>
      <c r="QRR74" s="45"/>
      <c r="QRS74" s="44"/>
      <c r="QRT74" s="45"/>
      <c r="QRU74" s="44"/>
      <c r="QRV74" s="45"/>
      <c r="QRW74" s="44"/>
      <c r="QRX74" s="45"/>
      <c r="QRY74" s="44"/>
      <c r="QRZ74" s="45"/>
      <c r="QSA74" s="44"/>
      <c r="QSB74" s="45"/>
      <c r="QSC74" s="44"/>
      <c r="QSD74" s="45"/>
      <c r="QSE74" s="44"/>
      <c r="QSF74" s="45"/>
      <c r="QSG74" s="44"/>
      <c r="QSH74" s="45"/>
      <c r="QSI74" s="44"/>
      <c r="QSJ74" s="45"/>
      <c r="QSK74" s="44"/>
      <c r="QSL74" s="45"/>
      <c r="QSM74" s="44"/>
      <c r="QSN74" s="45"/>
      <c r="QSO74" s="44"/>
      <c r="QSP74" s="45"/>
      <c r="QSQ74" s="44"/>
      <c r="QSR74" s="45"/>
      <c r="QSS74" s="44"/>
      <c r="QST74" s="45"/>
      <c r="QSU74" s="44"/>
      <c r="QSV74" s="45"/>
      <c r="QSW74" s="44"/>
      <c r="QSX74" s="45"/>
      <c r="QSY74" s="44"/>
      <c r="QSZ74" s="45"/>
      <c r="QTA74" s="44"/>
      <c r="QTB74" s="45"/>
      <c r="QTC74" s="44"/>
      <c r="QTD74" s="45"/>
      <c r="QTE74" s="44"/>
      <c r="QTF74" s="45"/>
      <c r="QTG74" s="44"/>
      <c r="QTH74" s="45"/>
      <c r="QTI74" s="44"/>
      <c r="QTJ74" s="45"/>
      <c r="QTK74" s="44"/>
      <c r="QTL74" s="45"/>
      <c r="QTM74" s="44"/>
      <c r="QTN74" s="45"/>
      <c r="QTO74" s="44"/>
      <c r="QTP74" s="45"/>
      <c r="QTQ74" s="44"/>
      <c r="QTR74" s="45"/>
      <c r="QTS74" s="44"/>
      <c r="QTT74" s="45"/>
      <c r="QTU74" s="44"/>
      <c r="QTV74" s="45"/>
      <c r="QTW74" s="44"/>
      <c r="QTX74" s="45"/>
      <c r="QTY74" s="44"/>
      <c r="QTZ74" s="45"/>
      <c r="QUA74" s="44"/>
      <c r="QUB74" s="45"/>
      <c r="QUC74" s="44"/>
      <c r="QUD74" s="45"/>
      <c r="QUE74" s="44"/>
      <c r="QUF74" s="45"/>
      <c r="QUG74" s="44"/>
      <c r="QUH74" s="45"/>
      <c r="QUI74" s="44"/>
      <c r="QUJ74" s="45"/>
      <c r="QUK74" s="44"/>
      <c r="QUL74" s="45"/>
      <c r="QUM74" s="44"/>
      <c r="QUN74" s="45"/>
      <c r="QUO74" s="44"/>
      <c r="QUP74" s="45"/>
      <c r="QUQ74" s="44"/>
      <c r="QUR74" s="45"/>
      <c r="QUS74" s="44"/>
      <c r="QUT74" s="45"/>
      <c r="QUU74" s="44"/>
      <c r="QUV74" s="45"/>
      <c r="QUW74" s="44"/>
      <c r="QUX74" s="45"/>
      <c r="QUY74" s="44"/>
      <c r="QUZ74" s="45"/>
      <c r="QVA74" s="44"/>
      <c r="QVB74" s="45"/>
      <c r="QVC74" s="44"/>
      <c r="QVD74" s="45"/>
      <c r="QVE74" s="44"/>
      <c r="QVF74" s="45"/>
      <c r="QVG74" s="44"/>
      <c r="QVH74" s="45"/>
      <c r="QVI74" s="44"/>
      <c r="QVJ74" s="45"/>
      <c r="QVK74" s="44"/>
      <c r="QVL74" s="45"/>
      <c r="QVM74" s="44"/>
      <c r="QVN74" s="45"/>
      <c r="QVO74" s="44"/>
      <c r="QVP74" s="45"/>
      <c r="QVQ74" s="44"/>
      <c r="QVR74" s="45"/>
      <c r="QVS74" s="44"/>
      <c r="QVT74" s="45"/>
      <c r="QVU74" s="44"/>
      <c r="QVV74" s="45"/>
      <c r="QVW74" s="44"/>
      <c r="QVX74" s="45"/>
      <c r="QVY74" s="44"/>
      <c r="QVZ74" s="45"/>
      <c r="QWA74" s="44"/>
      <c r="QWB74" s="45"/>
      <c r="QWC74" s="44"/>
      <c r="QWD74" s="45"/>
      <c r="QWE74" s="44"/>
      <c r="QWF74" s="45"/>
      <c r="QWG74" s="44"/>
      <c r="QWH74" s="45"/>
      <c r="QWI74" s="44"/>
      <c r="QWJ74" s="45"/>
      <c r="QWK74" s="44"/>
      <c r="QWL74" s="45"/>
      <c r="QWM74" s="44"/>
      <c r="QWN74" s="45"/>
      <c r="QWO74" s="44"/>
      <c r="QWP74" s="45"/>
      <c r="QWQ74" s="44"/>
      <c r="QWR74" s="45"/>
      <c r="QWS74" s="44"/>
      <c r="QWT74" s="45"/>
      <c r="QWU74" s="44"/>
      <c r="QWV74" s="45"/>
      <c r="QWW74" s="44"/>
      <c r="QWX74" s="45"/>
      <c r="QWY74" s="44"/>
      <c r="QWZ74" s="45"/>
      <c r="QXA74" s="44"/>
      <c r="QXB74" s="45"/>
      <c r="QXC74" s="44"/>
      <c r="QXD74" s="45"/>
      <c r="QXE74" s="44"/>
      <c r="QXF74" s="45"/>
      <c r="QXG74" s="44"/>
      <c r="QXH74" s="45"/>
      <c r="QXI74" s="44"/>
      <c r="QXJ74" s="45"/>
      <c r="QXK74" s="44"/>
      <c r="QXL74" s="45"/>
      <c r="QXM74" s="44"/>
      <c r="QXN74" s="45"/>
      <c r="QXO74" s="44"/>
      <c r="QXP74" s="45"/>
      <c r="QXQ74" s="44"/>
      <c r="QXR74" s="45"/>
      <c r="QXS74" s="44"/>
      <c r="QXT74" s="45"/>
      <c r="QXU74" s="44"/>
      <c r="QXV74" s="45"/>
      <c r="QXW74" s="44"/>
      <c r="QXX74" s="45"/>
      <c r="QXY74" s="44"/>
      <c r="QXZ74" s="45"/>
      <c r="QYA74" s="44"/>
      <c r="QYB74" s="45"/>
      <c r="QYC74" s="44"/>
      <c r="QYD74" s="45"/>
      <c r="QYE74" s="44"/>
      <c r="QYF74" s="45"/>
      <c r="QYG74" s="44"/>
      <c r="QYH74" s="45"/>
      <c r="QYI74" s="44"/>
      <c r="QYJ74" s="45"/>
      <c r="QYK74" s="44"/>
      <c r="QYL74" s="45"/>
      <c r="QYM74" s="44"/>
      <c r="QYN74" s="45"/>
      <c r="QYO74" s="44"/>
      <c r="QYP74" s="45"/>
      <c r="QYQ74" s="44"/>
      <c r="QYR74" s="45"/>
      <c r="QYS74" s="44"/>
      <c r="QYT74" s="45"/>
      <c r="QYU74" s="44"/>
      <c r="QYV74" s="45"/>
      <c r="QYW74" s="44"/>
      <c r="QYX74" s="45"/>
      <c r="QYY74" s="44"/>
      <c r="QYZ74" s="45"/>
      <c r="QZA74" s="44"/>
      <c r="QZB74" s="45"/>
      <c r="QZC74" s="44"/>
      <c r="QZD74" s="45"/>
      <c r="QZE74" s="44"/>
      <c r="QZF74" s="45"/>
      <c r="QZG74" s="44"/>
      <c r="QZH74" s="45"/>
      <c r="QZI74" s="44"/>
      <c r="QZJ74" s="45"/>
      <c r="QZK74" s="44"/>
      <c r="QZL74" s="45"/>
      <c r="QZM74" s="44"/>
      <c r="QZN74" s="45"/>
      <c r="QZO74" s="44"/>
      <c r="QZP74" s="45"/>
      <c r="QZQ74" s="44"/>
      <c r="QZR74" s="45"/>
      <c r="QZS74" s="44"/>
      <c r="QZT74" s="45"/>
      <c r="QZU74" s="44"/>
      <c r="QZV74" s="45"/>
      <c r="QZW74" s="44"/>
      <c r="QZX74" s="45"/>
      <c r="QZY74" s="44"/>
      <c r="QZZ74" s="45"/>
      <c r="RAA74" s="44"/>
      <c r="RAB74" s="45"/>
      <c r="RAC74" s="44"/>
      <c r="RAD74" s="45"/>
      <c r="RAE74" s="44"/>
      <c r="RAF74" s="45"/>
      <c r="RAG74" s="44"/>
      <c r="RAH74" s="45"/>
      <c r="RAI74" s="44"/>
      <c r="RAJ74" s="45"/>
      <c r="RAK74" s="44"/>
      <c r="RAL74" s="45"/>
      <c r="RAM74" s="44"/>
      <c r="RAN74" s="45"/>
      <c r="RAO74" s="44"/>
      <c r="RAP74" s="45"/>
      <c r="RAQ74" s="44"/>
      <c r="RAR74" s="45"/>
      <c r="RAS74" s="44"/>
      <c r="RAT74" s="45"/>
      <c r="RAU74" s="44"/>
      <c r="RAV74" s="45"/>
      <c r="RAW74" s="44"/>
      <c r="RAX74" s="45"/>
      <c r="RAY74" s="44"/>
      <c r="RAZ74" s="45"/>
      <c r="RBA74" s="44"/>
      <c r="RBB74" s="45"/>
      <c r="RBC74" s="44"/>
      <c r="RBD74" s="45"/>
      <c r="RBE74" s="44"/>
      <c r="RBF74" s="45"/>
      <c r="RBG74" s="44"/>
      <c r="RBH74" s="45"/>
      <c r="RBI74" s="44"/>
      <c r="RBJ74" s="45"/>
      <c r="RBK74" s="44"/>
      <c r="RBL74" s="45"/>
      <c r="RBM74" s="44"/>
      <c r="RBN74" s="45"/>
      <c r="RBO74" s="44"/>
      <c r="RBP74" s="45"/>
      <c r="RBQ74" s="44"/>
      <c r="RBR74" s="45"/>
      <c r="RBS74" s="44"/>
      <c r="RBT74" s="45"/>
      <c r="RBU74" s="44"/>
      <c r="RBV74" s="45"/>
      <c r="RBW74" s="44"/>
      <c r="RBX74" s="45"/>
      <c r="RBY74" s="44"/>
      <c r="RBZ74" s="45"/>
      <c r="RCA74" s="44"/>
      <c r="RCB74" s="45"/>
      <c r="RCC74" s="44"/>
      <c r="RCD74" s="45"/>
      <c r="RCE74" s="44"/>
      <c r="RCF74" s="45"/>
      <c r="RCG74" s="44"/>
      <c r="RCH74" s="45"/>
      <c r="RCI74" s="44"/>
      <c r="RCJ74" s="45"/>
      <c r="RCK74" s="44"/>
      <c r="RCL74" s="45"/>
      <c r="RCM74" s="44"/>
      <c r="RCN74" s="45"/>
      <c r="RCO74" s="44"/>
      <c r="RCP74" s="45"/>
      <c r="RCQ74" s="44"/>
      <c r="RCR74" s="45"/>
      <c r="RCS74" s="44"/>
      <c r="RCT74" s="45"/>
      <c r="RCU74" s="44"/>
      <c r="RCV74" s="45"/>
      <c r="RCW74" s="44"/>
      <c r="RCX74" s="45"/>
      <c r="RCY74" s="44"/>
      <c r="RCZ74" s="45"/>
      <c r="RDA74" s="44"/>
      <c r="RDB74" s="45"/>
      <c r="RDC74" s="44"/>
      <c r="RDD74" s="45"/>
      <c r="RDE74" s="44"/>
      <c r="RDF74" s="45"/>
      <c r="RDG74" s="44"/>
      <c r="RDH74" s="45"/>
      <c r="RDI74" s="44"/>
      <c r="RDJ74" s="45"/>
      <c r="RDK74" s="44"/>
      <c r="RDL74" s="45"/>
      <c r="RDM74" s="44"/>
      <c r="RDN74" s="45"/>
      <c r="RDO74" s="44"/>
      <c r="RDP74" s="45"/>
      <c r="RDQ74" s="44"/>
      <c r="RDR74" s="45"/>
      <c r="RDS74" s="44"/>
      <c r="RDT74" s="45"/>
      <c r="RDU74" s="44"/>
      <c r="RDV74" s="45"/>
      <c r="RDW74" s="44"/>
      <c r="RDX74" s="45"/>
      <c r="RDY74" s="44"/>
      <c r="RDZ74" s="45"/>
      <c r="REA74" s="44"/>
      <c r="REB74" s="45"/>
      <c r="REC74" s="44"/>
      <c r="RED74" s="45"/>
      <c r="REE74" s="44"/>
      <c r="REF74" s="45"/>
      <c r="REG74" s="44"/>
      <c r="REH74" s="45"/>
      <c r="REI74" s="44"/>
      <c r="REJ74" s="45"/>
      <c r="REK74" s="44"/>
      <c r="REL74" s="45"/>
      <c r="REM74" s="44"/>
      <c r="REN74" s="45"/>
      <c r="REO74" s="44"/>
      <c r="REP74" s="45"/>
      <c r="REQ74" s="44"/>
      <c r="RER74" s="45"/>
      <c r="RES74" s="44"/>
      <c r="RET74" s="45"/>
      <c r="REU74" s="44"/>
      <c r="REV74" s="45"/>
      <c r="REW74" s="44"/>
      <c r="REX74" s="45"/>
      <c r="REY74" s="44"/>
      <c r="REZ74" s="45"/>
      <c r="RFA74" s="44"/>
      <c r="RFB74" s="45"/>
      <c r="RFC74" s="44"/>
      <c r="RFD74" s="45"/>
      <c r="RFE74" s="44"/>
      <c r="RFF74" s="45"/>
      <c r="RFG74" s="44"/>
      <c r="RFH74" s="45"/>
      <c r="RFI74" s="44"/>
      <c r="RFJ74" s="45"/>
      <c r="RFK74" s="44"/>
      <c r="RFL74" s="45"/>
      <c r="RFM74" s="44"/>
      <c r="RFN74" s="45"/>
      <c r="RFO74" s="44"/>
      <c r="RFP74" s="45"/>
      <c r="RFQ74" s="44"/>
      <c r="RFR74" s="45"/>
      <c r="RFS74" s="44"/>
      <c r="RFT74" s="45"/>
      <c r="RFU74" s="44"/>
      <c r="RFV74" s="45"/>
      <c r="RFW74" s="44"/>
      <c r="RFX74" s="45"/>
      <c r="RFY74" s="44"/>
      <c r="RFZ74" s="45"/>
      <c r="RGA74" s="44"/>
      <c r="RGB74" s="45"/>
      <c r="RGC74" s="44"/>
      <c r="RGD74" s="45"/>
      <c r="RGE74" s="44"/>
      <c r="RGF74" s="45"/>
      <c r="RGG74" s="44"/>
      <c r="RGH74" s="45"/>
      <c r="RGI74" s="44"/>
      <c r="RGJ74" s="45"/>
      <c r="RGK74" s="44"/>
      <c r="RGL74" s="45"/>
      <c r="RGM74" s="44"/>
      <c r="RGN74" s="45"/>
      <c r="RGO74" s="44"/>
      <c r="RGP74" s="45"/>
      <c r="RGQ74" s="44"/>
      <c r="RGR74" s="45"/>
      <c r="RGS74" s="44"/>
      <c r="RGT74" s="45"/>
      <c r="RGU74" s="44"/>
      <c r="RGV74" s="45"/>
      <c r="RGW74" s="44"/>
      <c r="RGX74" s="45"/>
      <c r="RGY74" s="44"/>
      <c r="RGZ74" s="45"/>
      <c r="RHA74" s="44"/>
      <c r="RHB74" s="45"/>
      <c r="RHC74" s="44"/>
      <c r="RHD74" s="45"/>
      <c r="RHE74" s="44"/>
      <c r="RHF74" s="45"/>
      <c r="RHG74" s="44"/>
      <c r="RHH74" s="45"/>
      <c r="RHI74" s="44"/>
      <c r="RHJ74" s="45"/>
      <c r="RHK74" s="44"/>
      <c r="RHL74" s="45"/>
      <c r="RHM74" s="44"/>
      <c r="RHN74" s="45"/>
      <c r="RHO74" s="44"/>
      <c r="RHP74" s="45"/>
      <c r="RHQ74" s="44"/>
      <c r="RHR74" s="45"/>
      <c r="RHS74" s="44"/>
      <c r="RHT74" s="45"/>
      <c r="RHU74" s="44"/>
      <c r="RHV74" s="45"/>
      <c r="RHW74" s="44"/>
      <c r="RHX74" s="45"/>
      <c r="RHY74" s="44"/>
      <c r="RHZ74" s="45"/>
      <c r="RIA74" s="44"/>
      <c r="RIB74" s="45"/>
      <c r="RIC74" s="44"/>
      <c r="RID74" s="45"/>
      <c r="RIE74" s="44"/>
      <c r="RIF74" s="45"/>
      <c r="RIG74" s="44"/>
      <c r="RIH74" s="45"/>
      <c r="RII74" s="44"/>
      <c r="RIJ74" s="45"/>
      <c r="RIK74" s="44"/>
      <c r="RIL74" s="45"/>
      <c r="RIM74" s="44"/>
      <c r="RIN74" s="45"/>
      <c r="RIO74" s="44"/>
      <c r="RIP74" s="45"/>
      <c r="RIQ74" s="44"/>
      <c r="RIR74" s="45"/>
      <c r="RIS74" s="44"/>
      <c r="RIT74" s="45"/>
      <c r="RIU74" s="44"/>
      <c r="RIV74" s="45"/>
      <c r="RIW74" s="44"/>
      <c r="RIX74" s="45"/>
      <c r="RIY74" s="44"/>
      <c r="RIZ74" s="45"/>
      <c r="RJA74" s="44"/>
      <c r="RJB74" s="45"/>
      <c r="RJC74" s="44"/>
      <c r="RJD74" s="45"/>
      <c r="RJE74" s="44"/>
      <c r="RJF74" s="45"/>
      <c r="RJG74" s="44"/>
      <c r="RJH74" s="45"/>
      <c r="RJI74" s="44"/>
      <c r="RJJ74" s="45"/>
      <c r="RJK74" s="44"/>
      <c r="RJL74" s="45"/>
      <c r="RJM74" s="44"/>
      <c r="RJN74" s="45"/>
      <c r="RJO74" s="44"/>
      <c r="RJP74" s="45"/>
      <c r="RJQ74" s="44"/>
      <c r="RJR74" s="45"/>
      <c r="RJS74" s="44"/>
      <c r="RJT74" s="45"/>
      <c r="RJU74" s="44"/>
      <c r="RJV74" s="45"/>
      <c r="RJW74" s="44"/>
      <c r="RJX74" s="45"/>
      <c r="RJY74" s="44"/>
      <c r="RJZ74" s="45"/>
      <c r="RKA74" s="44"/>
      <c r="RKB74" s="45"/>
      <c r="RKC74" s="44"/>
      <c r="RKD74" s="45"/>
      <c r="RKE74" s="44"/>
      <c r="RKF74" s="45"/>
      <c r="RKG74" s="44"/>
      <c r="RKH74" s="45"/>
      <c r="RKI74" s="44"/>
      <c r="RKJ74" s="45"/>
      <c r="RKK74" s="44"/>
      <c r="RKL74" s="45"/>
      <c r="RKM74" s="44"/>
      <c r="RKN74" s="45"/>
      <c r="RKO74" s="44"/>
      <c r="RKP74" s="45"/>
      <c r="RKQ74" s="44"/>
      <c r="RKR74" s="45"/>
      <c r="RKS74" s="44"/>
      <c r="RKT74" s="45"/>
      <c r="RKU74" s="44"/>
      <c r="RKV74" s="45"/>
      <c r="RKW74" s="44"/>
      <c r="RKX74" s="45"/>
      <c r="RKY74" s="44"/>
      <c r="RKZ74" s="45"/>
      <c r="RLA74" s="44"/>
      <c r="RLB74" s="45"/>
      <c r="RLC74" s="44"/>
      <c r="RLD74" s="45"/>
      <c r="RLE74" s="44"/>
      <c r="RLF74" s="45"/>
      <c r="RLG74" s="44"/>
      <c r="RLH74" s="45"/>
      <c r="RLI74" s="44"/>
      <c r="RLJ74" s="45"/>
      <c r="RLK74" s="44"/>
      <c r="RLL74" s="45"/>
      <c r="RLM74" s="44"/>
      <c r="RLN74" s="45"/>
      <c r="RLO74" s="44"/>
      <c r="RLP74" s="45"/>
      <c r="RLQ74" s="44"/>
      <c r="RLR74" s="45"/>
      <c r="RLS74" s="44"/>
      <c r="RLT74" s="45"/>
      <c r="RLU74" s="44"/>
      <c r="RLV74" s="45"/>
      <c r="RLW74" s="44"/>
      <c r="RLX74" s="45"/>
      <c r="RLY74" s="44"/>
      <c r="RLZ74" s="45"/>
      <c r="RMA74" s="44"/>
      <c r="RMB74" s="45"/>
      <c r="RMC74" s="44"/>
      <c r="RMD74" s="45"/>
      <c r="RME74" s="44"/>
      <c r="RMF74" s="45"/>
      <c r="RMG74" s="44"/>
      <c r="RMH74" s="45"/>
      <c r="RMI74" s="44"/>
      <c r="RMJ74" s="45"/>
      <c r="RMK74" s="44"/>
      <c r="RML74" s="45"/>
      <c r="RMM74" s="44"/>
      <c r="RMN74" s="45"/>
      <c r="RMO74" s="44"/>
      <c r="RMP74" s="45"/>
      <c r="RMQ74" s="44"/>
      <c r="RMR74" s="45"/>
      <c r="RMS74" s="44"/>
      <c r="RMT74" s="45"/>
      <c r="RMU74" s="44"/>
      <c r="RMV74" s="45"/>
      <c r="RMW74" s="44"/>
      <c r="RMX74" s="45"/>
      <c r="RMY74" s="44"/>
      <c r="RMZ74" s="45"/>
      <c r="RNA74" s="44"/>
      <c r="RNB74" s="45"/>
      <c r="RNC74" s="44"/>
      <c r="RND74" s="45"/>
      <c r="RNE74" s="44"/>
      <c r="RNF74" s="45"/>
      <c r="RNG74" s="44"/>
      <c r="RNH74" s="45"/>
      <c r="RNI74" s="44"/>
      <c r="RNJ74" s="45"/>
      <c r="RNK74" s="44"/>
      <c r="RNL74" s="45"/>
      <c r="RNM74" s="44"/>
      <c r="RNN74" s="45"/>
      <c r="RNO74" s="44"/>
      <c r="RNP74" s="45"/>
      <c r="RNQ74" s="44"/>
      <c r="RNR74" s="45"/>
      <c r="RNS74" s="44"/>
      <c r="RNT74" s="45"/>
      <c r="RNU74" s="44"/>
      <c r="RNV74" s="45"/>
      <c r="RNW74" s="44"/>
      <c r="RNX74" s="45"/>
      <c r="RNY74" s="44"/>
      <c r="RNZ74" s="45"/>
      <c r="ROA74" s="44"/>
      <c r="ROB74" s="45"/>
      <c r="ROC74" s="44"/>
      <c r="ROD74" s="45"/>
      <c r="ROE74" s="44"/>
      <c r="ROF74" s="45"/>
      <c r="ROG74" s="44"/>
      <c r="ROH74" s="45"/>
      <c r="ROI74" s="44"/>
      <c r="ROJ74" s="45"/>
      <c r="ROK74" s="44"/>
      <c r="ROL74" s="45"/>
      <c r="ROM74" s="44"/>
      <c r="RON74" s="45"/>
      <c r="ROO74" s="44"/>
      <c r="ROP74" s="45"/>
      <c r="ROQ74" s="44"/>
      <c r="ROR74" s="45"/>
      <c r="ROS74" s="44"/>
      <c r="ROT74" s="45"/>
      <c r="ROU74" s="44"/>
      <c r="ROV74" s="45"/>
      <c r="ROW74" s="44"/>
      <c r="ROX74" s="45"/>
      <c r="ROY74" s="44"/>
      <c r="ROZ74" s="45"/>
      <c r="RPA74" s="44"/>
      <c r="RPB74" s="45"/>
      <c r="RPC74" s="44"/>
      <c r="RPD74" s="45"/>
      <c r="RPE74" s="44"/>
      <c r="RPF74" s="45"/>
      <c r="RPG74" s="44"/>
      <c r="RPH74" s="45"/>
      <c r="RPI74" s="44"/>
      <c r="RPJ74" s="45"/>
      <c r="RPK74" s="44"/>
      <c r="RPL74" s="45"/>
      <c r="RPM74" s="44"/>
      <c r="RPN74" s="45"/>
      <c r="RPO74" s="44"/>
      <c r="RPP74" s="45"/>
      <c r="RPQ74" s="44"/>
      <c r="RPR74" s="45"/>
      <c r="RPS74" s="44"/>
      <c r="RPT74" s="45"/>
      <c r="RPU74" s="44"/>
      <c r="RPV74" s="45"/>
      <c r="RPW74" s="44"/>
      <c r="RPX74" s="45"/>
      <c r="RPY74" s="44"/>
      <c r="RPZ74" s="45"/>
      <c r="RQA74" s="44"/>
      <c r="RQB74" s="45"/>
      <c r="RQC74" s="44"/>
      <c r="RQD74" s="45"/>
      <c r="RQE74" s="44"/>
      <c r="RQF74" s="45"/>
      <c r="RQG74" s="44"/>
      <c r="RQH74" s="45"/>
      <c r="RQI74" s="44"/>
      <c r="RQJ74" s="45"/>
      <c r="RQK74" s="44"/>
      <c r="RQL74" s="45"/>
      <c r="RQM74" s="44"/>
      <c r="RQN74" s="45"/>
      <c r="RQO74" s="44"/>
      <c r="RQP74" s="45"/>
      <c r="RQQ74" s="44"/>
      <c r="RQR74" s="45"/>
      <c r="RQS74" s="44"/>
      <c r="RQT74" s="45"/>
      <c r="RQU74" s="44"/>
      <c r="RQV74" s="45"/>
      <c r="RQW74" s="44"/>
      <c r="RQX74" s="45"/>
      <c r="RQY74" s="44"/>
      <c r="RQZ74" s="45"/>
      <c r="RRA74" s="44"/>
      <c r="RRB74" s="45"/>
      <c r="RRC74" s="44"/>
      <c r="RRD74" s="45"/>
      <c r="RRE74" s="44"/>
      <c r="RRF74" s="45"/>
      <c r="RRG74" s="44"/>
      <c r="RRH74" s="45"/>
      <c r="RRI74" s="44"/>
      <c r="RRJ74" s="45"/>
      <c r="RRK74" s="44"/>
      <c r="RRL74" s="45"/>
      <c r="RRM74" s="44"/>
      <c r="RRN74" s="45"/>
      <c r="RRO74" s="44"/>
      <c r="RRP74" s="45"/>
      <c r="RRQ74" s="44"/>
      <c r="RRR74" s="45"/>
      <c r="RRS74" s="44"/>
      <c r="RRT74" s="45"/>
      <c r="RRU74" s="44"/>
      <c r="RRV74" s="45"/>
      <c r="RRW74" s="44"/>
      <c r="RRX74" s="45"/>
      <c r="RRY74" s="44"/>
      <c r="RRZ74" s="45"/>
      <c r="RSA74" s="44"/>
      <c r="RSB74" s="45"/>
      <c r="RSC74" s="44"/>
      <c r="RSD74" s="45"/>
      <c r="RSE74" s="44"/>
      <c r="RSF74" s="45"/>
      <c r="RSG74" s="44"/>
      <c r="RSH74" s="45"/>
      <c r="RSI74" s="44"/>
      <c r="RSJ74" s="45"/>
      <c r="RSK74" s="44"/>
      <c r="RSL74" s="45"/>
      <c r="RSM74" s="44"/>
      <c r="RSN74" s="45"/>
      <c r="RSO74" s="44"/>
      <c r="RSP74" s="45"/>
      <c r="RSQ74" s="44"/>
      <c r="RSR74" s="45"/>
      <c r="RSS74" s="44"/>
      <c r="RST74" s="45"/>
      <c r="RSU74" s="44"/>
      <c r="RSV74" s="45"/>
      <c r="RSW74" s="44"/>
      <c r="RSX74" s="45"/>
      <c r="RSY74" s="44"/>
      <c r="RSZ74" s="45"/>
      <c r="RTA74" s="44"/>
      <c r="RTB74" s="45"/>
      <c r="RTC74" s="44"/>
      <c r="RTD74" s="45"/>
      <c r="RTE74" s="44"/>
      <c r="RTF74" s="45"/>
      <c r="RTG74" s="44"/>
      <c r="RTH74" s="45"/>
      <c r="RTI74" s="44"/>
      <c r="RTJ74" s="45"/>
      <c r="RTK74" s="44"/>
      <c r="RTL74" s="45"/>
      <c r="RTM74" s="44"/>
      <c r="RTN74" s="45"/>
      <c r="RTO74" s="44"/>
      <c r="RTP74" s="45"/>
      <c r="RTQ74" s="44"/>
      <c r="RTR74" s="45"/>
      <c r="RTS74" s="44"/>
      <c r="RTT74" s="45"/>
      <c r="RTU74" s="44"/>
      <c r="RTV74" s="45"/>
      <c r="RTW74" s="44"/>
      <c r="RTX74" s="45"/>
      <c r="RTY74" s="44"/>
      <c r="RTZ74" s="45"/>
      <c r="RUA74" s="44"/>
      <c r="RUB74" s="45"/>
      <c r="RUC74" s="44"/>
      <c r="RUD74" s="45"/>
      <c r="RUE74" s="44"/>
      <c r="RUF74" s="45"/>
      <c r="RUG74" s="44"/>
      <c r="RUH74" s="45"/>
      <c r="RUI74" s="44"/>
      <c r="RUJ74" s="45"/>
      <c r="RUK74" s="44"/>
      <c r="RUL74" s="45"/>
      <c r="RUM74" s="44"/>
      <c r="RUN74" s="45"/>
      <c r="RUO74" s="44"/>
      <c r="RUP74" s="45"/>
      <c r="RUQ74" s="44"/>
      <c r="RUR74" s="45"/>
      <c r="RUS74" s="44"/>
      <c r="RUT74" s="45"/>
      <c r="RUU74" s="44"/>
      <c r="RUV74" s="45"/>
      <c r="RUW74" s="44"/>
      <c r="RUX74" s="45"/>
      <c r="RUY74" s="44"/>
      <c r="RUZ74" s="45"/>
      <c r="RVA74" s="44"/>
      <c r="RVB74" s="45"/>
      <c r="RVC74" s="44"/>
      <c r="RVD74" s="45"/>
      <c r="RVE74" s="44"/>
      <c r="RVF74" s="45"/>
      <c r="RVG74" s="44"/>
      <c r="RVH74" s="45"/>
      <c r="RVI74" s="44"/>
      <c r="RVJ74" s="45"/>
      <c r="RVK74" s="44"/>
      <c r="RVL74" s="45"/>
      <c r="RVM74" s="44"/>
      <c r="RVN74" s="45"/>
      <c r="RVO74" s="44"/>
      <c r="RVP74" s="45"/>
      <c r="RVQ74" s="44"/>
      <c r="RVR74" s="45"/>
      <c r="RVS74" s="44"/>
      <c r="RVT74" s="45"/>
      <c r="RVU74" s="44"/>
      <c r="RVV74" s="45"/>
      <c r="RVW74" s="44"/>
      <c r="RVX74" s="45"/>
      <c r="RVY74" s="44"/>
      <c r="RVZ74" s="45"/>
      <c r="RWA74" s="44"/>
      <c r="RWB74" s="45"/>
      <c r="RWC74" s="44"/>
      <c r="RWD74" s="45"/>
      <c r="RWE74" s="44"/>
      <c r="RWF74" s="45"/>
      <c r="RWG74" s="44"/>
      <c r="RWH74" s="45"/>
      <c r="RWI74" s="44"/>
      <c r="RWJ74" s="45"/>
      <c r="RWK74" s="44"/>
      <c r="RWL74" s="45"/>
      <c r="RWM74" s="44"/>
      <c r="RWN74" s="45"/>
      <c r="RWO74" s="44"/>
      <c r="RWP74" s="45"/>
      <c r="RWQ74" s="44"/>
      <c r="RWR74" s="45"/>
      <c r="RWS74" s="44"/>
      <c r="RWT74" s="45"/>
      <c r="RWU74" s="44"/>
      <c r="RWV74" s="45"/>
      <c r="RWW74" s="44"/>
      <c r="RWX74" s="45"/>
      <c r="RWY74" s="44"/>
      <c r="RWZ74" s="45"/>
      <c r="RXA74" s="44"/>
      <c r="RXB74" s="45"/>
      <c r="RXC74" s="44"/>
      <c r="RXD74" s="45"/>
      <c r="RXE74" s="44"/>
      <c r="RXF74" s="45"/>
      <c r="RXG74" s="44"/>
      <c r="RXH74" s="45"/>
      <c r="RXI74" s="44"/>
      <c r="RXJ74" s="45"/>
      <c r="RXK74" s="44"/>
      <c r="RXL74" s="45"/>
      <c r="RXM74" s="44"/>
      <c r="RXN74" s="45"/>
      <c r="RXO74" s="44"/>
      <c r="RXP74" s="45"/>
      <c r="RXQ74" s="44"/>
      <c r="RXR74" s="45"/>
      <c r="RXS74" s="44"/>
      <c r="RXT74" s="45"/>
      <c r="RXU74" s="44"/>
      <c r="RXV74" s="45"/>
      <c r="RXW74" s="44"/>
      <c r="RXX74" s="45"/>
      <c r="RXY74" s="44"/>
      <c r="RXZ74" s="45"/>
      <c r="RYA74" s="44"/>
      <c r="RYB74" s="45"/>
      <c r="RYC74" s="44"/>
      <c r="RYD74" s="45"/>
      <c r="RYE74" s="44"/>
      <c r="RYF74" s="45"/>
      <c r="RYG74" s="44"/>
      <c r="RYH74" s="45"/>
      <c r="RYI74" s="44"/>
      <c r="RYJ74" s="45"/>
      <c r="RYK74" s="44"/>
      <c r="RYL74" s="45"/>
      <c r="RYM74" s="44"/>
      <c r="RYN74" s="45"/>
      <c r="RYO74" s="44"/>
      <c r="RYP74" s="45"/>
      <c r="RYQ74" s="44"/>
      <c r="RYR74" s="45"/>
      <c r="RYS74" s="44"/>
      <c r="RYT74" s="45"/>
      <c r="RYU74" s="44"/>
      <c r="RYV74" s="45"/>
      <c r="RYW74" s="44"/>
      <c r="RYX74" s="45"/>
      <c r="RYY74" s="44"/>
      <c r="RYZ74" s="45"/>
      <c r="RZA74" s="44"/>
      <c r="RZB74" s="45"/>
      <c r="RZC74" s="44"/>
      <c r="RZD74" s="45"/>
      <c r="RZE74" s="44"/>
      <c r="RZF74" s="45"/>
      <c r="RZG74" s="44"/>
      <c r="RZH74" s="45"/>
      <c r="RZI74" s="44"/>
      <c r="RZJ74" s="45"/>
      <c r="RZK74" s="44"/>
      <c r="RZL74" s="45"/>
      <c r="RZM74" s="44"/>
      <c r="RZN74" s="45"/>
      <c r="RZO74" s="44"/>
      <c r="RZP74" s="45"/>
      <c r="RZQ74" s="44"/>
      <c r="RZR74" s="45"/>
      <c r="RZS74" s="44"/>
      <c r="RZT74" s="45"/>
      <c r="RZU74" s="44"/>
      <c r="RZV74" s="45"/>
      <c r="RZW74" s="44"/>
      <c r="RZX74" s="45"/>
      <c r="RZY74" s="44"/>
      <c r="RZZ74" s="45"/>
      <c r="SAA74" s="44"/>
      <c r="SAB74" s="45"/>
      <c r="SAC74" s="44"/>
      <c r="SAD74" s="45"/>
      <c r="SAE74" s="44"/>
      <c r="SAF74" s="45"/>
      <c r="SAG74" s="44"/>
      <c r="SAH74" s="45"/>
      <c r="SAI74" s="44"/>
      <c r="SAJ74" s="45"/>
      <c r="SAK74" s="44"/>
      <c r="SAL74" s="45"/>
      <c r="SAM74" s="44"/>
      <c r="SAN74" s="45"/>
      <c r="SAO74" s="44"/>
      <c r="SAP74" s="45"/>
      <c r="SAQ74" s="44"/>
      <c r="SAR74" s="45"/>
      <c r="SAS74" s="44"/>
      <c r="SAT74" s="45"/>
      <c r="SAU74" s="44"/>
      <c r="SAV74" s="45"/>
      <c r="SAW74" s="44"/>
      <c r="SAX74" s="45"/>
      <c r="SAY74" s="44"/>
      <c r="SAZ74" s="45"/>
      <c r="SBA74" s="44"/>
      <c r="SBB74" s="45"/>
      <c r="SBC74" s="44"/>
      <c r="SBD74" s="45"/>
      <c r="SBE74" s="44"/>
      <c r="SBF74" s="45"/>
      <c r="SBG74" s="44"/>
      <c r="SBH74" s="45"/>
      <c r="SBI74" s="44"/>
      <c r="SBJ74" s="45"/>
      <c r="SBK74" s="44"/>
      <c r="SBL74" s="45"/>
      <c r="SBM74" s="44"/>
      <c r="SBN74" s="45"/>
      <c r="SBO74" s="44"/>
      <c r="SBP74" s="45"/>
      <c r="SBQ74" s="44"/>
      <c r="SBR74" s="45"/>
      <c r="SBS74" s="44"/>
      <c r="SBT74" s="45"/>
      <c r="SBU74" s="44"/>
      <c r="SBV74" s="45"/>
      <c r="SBW74" s="44"/>
      <c r="SBX74" s="45"/>
      <c r="SBY74" s="44"/>
      <c r="SBZ74" s="45"/>
      <c r="SCA74" s="44"/>
      <c r="SCB74" s="45"/>
      <c r="SCC74" s="44"/>
      <c r="SCD74" s="45"/>
      <c r="SCE74" s="44"/>
      <c r="SCF74" s="45"/>
      <c r="SCG74" s="44"/>
      <c r="SCH74" s="45"/>
      <c r="SCI74" s="44"/>
      <c r="SCJ74" s="45"/>
      <c r="SCK74" s="44"/>
      <c r="SCL74" s="45"/>
      <c r="SCM74" s="44"/>
      <c r="SCN74" s="45"/>
      <c r="SCO74" s="44"/>
      <c r="SCP74" s="45"/>
      <c r="SCQ74" s="44"/>
      <c r="SCR74" s="45"/>
      <c r="SCS74" s="44"/>
      <c r="SCT74" s="45"/>
      <c r="SCU74" s="44"/>
      <c r="SCV74" s="45"/>
      <c r="SCW74" s="44"/>
      <c r="SCX74" s="45"/>
      <c r="SCY74" s="44"/>
      <c r="SCZ74" s="45"/>
      <c r="SDA74" s="44"/>
      <c r="SDB74" s="45"/>
      <c r="SDC74" s="44"/>
      <c r="SDD74" s="45"/>
      <c r="SDE74" s="44"/>
      <c r="SDF74" s="45"/>
      <c r="SDG74" s="44"/>
      <c r="SDH74" s="45"/>
      <c r="SDI74" s="44"/>
      <c r="SDJ74" s="45"/>
      <c r="SDK74" s="44"/>
      <c r="SDL74" s="45"/>
      <c r="SDM74" s="44"/>
      <c r="SDN74" s="45"/>
      <c r="SDO74" s="44"/>
      <c r="SDP74" s="45"/>
      <c r="SDQ74" s="44"/>
      <c r="SDR74" s="45"/>
      <c r="SDS74" s="44"/>
      <c r="SDT74" s="45"/>
      <c r="SDU74" s="44"/>
      <c r="SDV74" s="45"/>
      <c r="SDW74" s="44"/>
      <c r="SDX74" s="45"/>
      <c r="SDY74" s="44"/>
      <c r="SDZ74" s="45"/>
      <c r="SEA74" s="44"/>
      <c r="SEB74" s="45"/>
      <c r="SEC74" s="44"/>
      <c r="SED74" s="45"/>
      <c r="SEE74" s="44"/>
      <c r="SEF74" s="45"/>
      <c r="SEG74" s="44"/>
      <c r="SEH74" s="45"/>
      <c r="SEI74" s="44"/>
      <c r="SEJ74" s="45"/>
      <c r="SEK74" s="44"/>
      <c r="SEL74" s="45"/>
      <c r="SEM74" s="44"/>
      <c r="SEN74" s="45"/>
      <c r="SEO74" s="44"/>
      <c r="SEP74" s="45"/>
      <c r="SEQ74" s="44"/>
      <c r="SER74" s="45"/>
      <c r="SES74" s="44"/>
      <c r="SET74" s="45"/>
      <c r="SEU74" s="44"/>
      <c r="SEV74" s="45"/>
      <c r="SEW74" s="44"/>
      <c r="SEX74" s="45"/>
      <c r="SEY74" s="44"/>
      <c r="SEZ74" s="45"/>
      <c r="SFA74" s="44"/>
      <c r="SFB74" s="45"/>
      <c r="SFC74" s="44"/>
      <c r="SFD74" s="45"/>
      <c r="SFE74" s="44"/>
      <c r="SFF74" s="45"/>
      <c r="SFG74" s="44"/>
      <c r="SFH74" s="45"/>
      <c r="SFI74" s="44"/>
      <c r="SFJ74" s="45"/>
      <c r="SFK74" s="44"/>
      <c r="SFL74" s="45"/>
      <c r="SFM74" s="44"/>
      <c r="SFN74" s="45"/>
      <c r="SFO74" s="44"/>
      <c r="SFP74" s="45"/>
      <c r="SFQ74" s="44"/>
      <c r="SFR74" s="45"/>
      <c r="SFS74" s="44"/>
      <c r="SFT74" s="45"/>
      <c r="SFU74" s="44"/>
      <c r="SFV74" s="45"/>
      <c r="SFW74" s="44"/>
      <c r="SFX74" s="45"/>
      <c r="SFY74" s="44"/>
      <c r="SFZ74" s="45"/>
      <c r="SGA74" s="44"/>
      <c r="SGB74" s="45"/>
      <c r="SGC74" s="44"/>
      <c r="SGD74" s="45"/>
      <c r="SGE74" s="44"/>
      <c r="SGF74" s="45"/>
      <c r="SGG74" s="44"/>
      <c r="SGH74" s="45"/>
      <c r="SGI74" s="44"/>
      <c r="SGJ74" s="45"/>
      <c r="SGK74" s="44"/>
      <c r="SGL74" s="45"/>
      <c r="SGM74" s="44"/>
      <c r="SGN74" s="45"/>
      <c r="SGO74" s="44"/>
      <c r="SGP74" s="45"/>
      <c r="SGQ74" s="44"/>
      <c r="SGR74" s="45"/>
      <c r="SGS74" s="44"/>
      <c r="SGT74" s="45"/>
      <c r="SGU74" s="44"/>
      <c r="SGV74" s="45"/>
      <c r="SGW74" s="44"/>
      <c r="SGX74" s="45"/>
      <c r="SGY74" s="44"/>
      <c r="SGZ74" s="45"/>
      <c r="SHA74" s="44"/>
      <c r="SHB74" s="45"/>
      <c r="SHC74" s="44"/>
      <c r="SHD74" s="45"/>
      <c r="SHE74" s="44"/>
      <c r="SHF74" s="45"/>
      <c r="SHG74" s="44"/>
      <c r="SHH74" s="45"/>
      <c r="SHI74" s="44"/>
      <c r="SHJ74" s="45"/>
      <c r="SHK74" s="44"/>
      <c r="SHL74" s="45"/>
      <c r="SHM74" s="44"/>
      <c r="SHN74" s="45"/>
      <c r="SHO74" s="44"/>
      <c r="SHP74" s="45"/>
      <c r="SHQ74" s="44"/>
      <c r="SHR74" s="45"/>
      <c r="SHS74" s="44"/>
      <c r="SHT74" s="45"/>
      <c r="SHU74" s="44"/>
      <c r="SHV74" s="45"/>
      <c r="SHW74" s="44"/>
      <c r="SHX74" s="45"/>
      <c r="SHY74" s="44"/>
      <c r="SHZ74" s="45"/>
      <c r="SIA74" s="44"/>
      <c r="SIB74" s="45"/>
      <c r="SIC74" s="44"/>
      <c r="SID74" s="45"/>
      <c r="SIE74" s="44"/>
      <c r="SIF74" s="45"/>
      <c r="SIG74" s="44"/>
      <c r="SIH74" s="45"/>
      <c r="SII74" s="44"/>
      <c r="SIJ74" s="45"/>
      <c r="SIK74" s="44"/>
      <c r="SIL74" s="45"/>
      <c r="SIM74" s="44"/>
      <c r="SIN74" s="45"/>
      <c r="SIO74" s="44"/>
      <c r="SIP74" s="45"/>
      <c r="SIQ74" s="44"/>
      <c r="SIR74" s="45"/>
      <c r="SIS74" s="44"/>
      <c r="SIT74" s="45"/>
      <c r="SIU74" s="44"/>
      <c r="SIV74" s="45"/>
      <c r="SIW74" s="44"/>
      <c r="SIX74" s="45"/>
      <c r="SIY74" s="44"/>
      <c r="SIZ74" s="45"/>
      <c r="SJA74" s="44"/>
      <c r="SJB74" s="45"/>
      <c r="SJC74" s="44"/>
      <c r="SJD74" s="45"/>
      <c r="SJE74" s="44"/>
      <c r="SJF74" s="45"/>
      <c r="SJG74" s="44"/>
      <c r="SJH74" s="45"/>
      <c r="SJI74" s="44"/>
      <c r="SJJ74" s="45"/>
      <c r="SJK74" s="44"/>
      <c r="SJL74" s="45"/>
      <c r="SJM74" s="44"/>
      <c r="SJN74" s="45"/>
      <c r="SJO74" s="44"/>
      <c r="SJP74" s="45"/>
      <c r="SJQ74" s="44"/>
      <c r="SJR74" s="45"/>
      <c r="SJS74" s="44"/>
      <c r="SJT74" s="45"/>
      <c r="SJU74" s="44"/>
      <c r="SJV74" s="45"/>
      <c r="SJW74" s="44"/>
      <c r="SJX74" s="45"/>
      <c r="SJY74" s="44"/>
      <c r="SJZ74" s="45"/>
      <c r="SKA74" s="44"/>
      <c r="SKB74" s="45"/>
      <c r="SKC74" s="44"/>
      <c r="SKD74" s="45"/>
      <c r="SKE74" s="44"/>
      <c r="SKF74" s="45"/>
      <c r="SKG74" s="44"/>
      <c r="SKH74" s="45"/>
      <c r="SKI74" s="44"/>
      <c r="SKJ74" s="45"/>
      <c r="SKK74" s="44"/>
      <c r="SKL74" s="45"/>
      <c r="SKM74" s="44"/>
      <c r="SKN74" s="45"/>
      <c r="SKO74" s="44"/>
      <c r="SKP74" s="45"/>
      <c r="SKQ74" s="44"/>
      <c r="SKR74" s="45"/>
      <c r="SKS74" s="44"/>
      <c r="SKT74" s="45"/>
      <c r="SKU74" s="44"/>
      <c r="SKV74" s="45"/>
      <c r="SKW74" s="44"/>
      <c r="SKX74" s="45"/>
      <c r="SKY74" s="44"/>
      <c r="SKZ74" s="45"/>
      <c r="SLA74" s="44"/>
      <c r="SLB74" s="45"/>
      <c r="SLC74" s="44"/>
      <c r="SLD74" s="45"/>
      <c r="SLE74" s="44"/>
      <c r="SLF74" s="45"/>
      <c r="SLG74" s="44"/>
      <c r="SLH74" s="45"/>
      <c r="SLI74" s="44"/>
      <c r="SLJ74" s="45"/>
      <c r="SLK74" s="44"/>
      <c r="SLL74" s="45"/>
      <c r="SLM74" s="44"/>
      <c r="SLN74" s="45"/>
      <c r="SLO74" s="44"/>
      <c r="SLP74" s="45"/>
      <c r="SLQ74" s="44"/>
      <c r="SLR74" s="45"/>
      <c r="SLS74" s="44"/>
      <c r="SLT74" s="45"/>
      <c r="SLU74" s="44"/>
      <c r="SLV74" s="45"/>
      <c r="SLW74" s="44"/>
      <c r="SLX74" s="45"/>
      <c r="SLY74" s="44"/>
      <c r="SLZ74" s="45"/>
      <c r="SMA74" s="44"/>
      <c r="SMB74" s="45"/>
      <c r="SMC74" s="44"/>
      <c r="SMD74" s="45"/>
      <c r="SME74" s="44"/>
      <c r="SMF74" s="45"/>
      <c r="SMG74" s="44"/>
      <c r="SMH74" s="45"/>
      <c r="SMI74" s="44"/>
      <c r="SMJ74" s="45"/>
      <c r="SMK74" s="44"/>
      <c r="SML74" s="45"/>
      <c r="SMM74" s="44"/>
      <c r="SMN74" s="45"/>
      <c r="SMO74" s="44"/>
      <c r="SMP74" s="45"/>
      <c r="SMQ74" s="44"/>
      <c r="SMR74" s="45"/>
      <c r="SMS74" s="44"/>
      <c r="SMT74" s="45"/>
      <c r="SMU74" s="44"/>
      <c r="SMV74" s="45"/>
      <c r="SMW74" s="44"/>
      <c r="SMX74" s="45"/>
      <c r="SMY74" s="44"/>
      <c r="SMZ74" s="45"/>
      <c r="SNA74" s="44"/>
      <c r="SNB74" s="45"/>
      <c r="SNC74" s="44"/>
      <c r="SND74" s="45"/>
      <c r="SNE74" s="44"/>
      <c r="SNF74" s="45"/>
      <c r="SNG74" s="44"/>
      <c r="SNH74" s="45"/>
      <c r="SNI74" s="44"/>
      <c r="SNJ74" s="45"/>
      <c r="SNK74" s="44"/>
      <c r="SNL74" s="45"/>
      <c r="SNM74" s="44"/>
      <c r="SNN74" s="45"/>
      <c r="SNO74" s="44"/>
      <c r="SNP74" s="45"/>
      <c r="SNQ74" s="44"/>
      <c r="SNR74" s="45"/>
      <c r="SNS74" s="44"/>
      <c r="SNT74" s="45"/>
      <c r="SNU74" s="44"/>
      <c r="SNV74" s="45"/>
      <c r="SNW74" s="44"/>
      <c r="SNX74" s="45"/>
      <c r="SNY74" s="44"/>
      <c r="SNZ74" s="45"/>
      <c r="SOA74" s="44"/>
      <c r="SOB74" s="45"/>
      <c r="SOC74" s="44"/>
      <c r="SOD74" s="45"/>
      <c r="SOE74" s="44"/>
      <c r="SOF74" s="45"/>
      <c r="SOG74" s="44"/>
      <c r="SOH74" s="45"/>
      <c r="SOI74" s="44"/>
      <c r="SOJ74" s="45"/>
      <c r="SOK74" s="44"/>
      <c r="SOL74" s="45"/>
      <c r="SOM74" s="44"/>
      <c r="SON74" s="45"/>
      <c r="SOO74" s="44"/>
      <c r="SOP74" s="45"/>
      <c r="SOQ74" s="44"/>
      <c r="SOR74" s="45"/>
      <c r="SOS74" s="44"/>
      <c r="SOT74" s="45"/>
      <c r="SOU74" s="44"/>
      <c r="SOV74" s="45"/>
      <c r="SOW74" s="44"/>
      <c r="SOX74" s="45"/>
      <c r="SOY74" s="44"/>
      <c r="SOZ74" s="45"/>
      <c r="SPA74" s="44"/>
      <c r="SPB74" s="45"/>
      <c r="SPC74" s="44"/>
      <c r="SPD74" s="45"/>
      <c r="SPE74" s="44"/>
      <c r="SPF74" s="45"/>
      <c r="SPG74" s="44"/>
      <c r="SPH74" s="45"/>
      <c r="SPI74" s="44"/>
      <c r="SPJ74" s="45"/>
      <c r="SPK74" s="44"/>
      <c r="SPL74" s="45"/>
      <c r="SPM74" s="44"/>
      <c r="SPN74" s="45"/>
      <c r="SPO74" s="44"/>
      <c r="SPP74" s="45"/>
      <c r="SPQ74" s="44"/>
      <c r="SPR74" s="45"/>
      <c r="SPS74" s="44"/>
      <c r="SPT74" s="45"/>
      <c r="SPU74" s="44"/>
      <c r="SPV74" s="45"/>
      <c r="SPW74" s="44"/>
      <c r="SPX74" s="45"/>
      <c r="SPY74" s="44"/>
      <c r="SPZ74" s="45"/>
      <c r="SQA74" s="44"/>
      <c r="SQB74" s="45"/>
      <c r="SQC74" s="44"/>
      <c r="SQD74" s="45"/>
      <c r="SQE74" s="44"/>
      <c r="SQF74" s="45"/>
      <c r="SQG74" s="44"/>
      <c r="SQH74" s="45"/>
      <c r="SQI74" s="44"/>
      <c r="SQJ74" s="45"/>
      <c r="SQK74" s="44"/>
      <c r="SQL74" s="45"/>
      <c r="SQM74" s="44"/>
      <c r="SQN74" s="45"/>
      <c r="SQO74" s="44"/>
      <c r="SQP74" s="45"/>
      <c r="SQQ74" s="44"/>
      <c r="SQR74" s="45"/>
      <c r="SQS74" s="44"/>
      <c r="SQT74" s="45"/>
      <c r="SQU74" s="44"/>
      <c r="SQV74" s="45"/>
      <c r="SQW74" s="44"/>
      <c r="SQX74" s="45"/>
      <c r="SQY74" s="44"/>
      <c r="SQZ74" s="45"/>
      <c r="SRA74" s="44"/>
      <c r="SRB74" s="45"/>
      <c r="SRC74" s="44"/>
      <c r="SRD74" s="45"/>
      <c r="SRE74" s="44"/>
      <c r="SRF74" s="45"/>
      <c r="SRG74" s="44"/>
      <c r="SRH74" s="45"/>
      <c r="SRI74" s="44"/>
      <c r="SRJ74" s="45"/>
      <c r="SRK74" s="44"/>
      <c r="SRL74" s="45"/>
      <c r="SRM74" s="44"/>
      <c r="SRN74" s="45"/>
      <c r="SRO74" s="44"/>
      <c r="SRP74" s="45"/>
      <c r="SRQ74" s="44"/>
      <c r="SRR74" s="45"/>
      <c r="SRS74" s="44"/>
      <c r="SRT74" s="45"/>
      <c r="SRU74" s="44"/>
      <c r="SRV74" s="45"/>
      <c r="SRW74" s="44"/>
      <c r="SRX74" s="45"/>
      <c r="SRY74" s="44"/>
      <c r="SRZ74" s="45"/>
      <c r="SSA74" s="44"/>
      <c r="SSB74" s="45"/>
      <c r="SSC74" s="44"/>
      <c r="SSD74" s="45"/>
      <c r="SSE74" s="44"/>
      <c r="SSF74" s="45"/>
      <c r="SSG74" s="44"/>
      <c r="SSH74" s="45"/>
      <c r="SSI74" s="44"/>
      <c r="SSJ74" s="45"/>
      <c r="SSK74" s="44"/>
      <c r="SSL74" s="45"/>
      <c r="SSM74" s="44"/>
      <c r="SSN74" s="45"/>
      <c r="SSO74" s="44"/>
      <c r="SSP74" s="45"/>
      <c r="SSQ74" s="44"/>
      <c r="SSR74" s="45"/>
      <c r="SSS74" s="44"/>
      <c r="SST74" s="45"/>
      <c r="SSU74" s="44"/>
      <c r="SSV74" s="45"/>
      <c r="SSW74" s="44"/>
      <c r="SSX74" s="45"/>
      <c r="SSY74" s="44"/>
      <c r="SSZ74" s="45"/>
      <c r="STA74" s="44"/>
      <c r="STB74" s="45"/>
      <c r="STC74" s="44"/>
      <c r="STD74" s="45"/>
      <c r="STE74" s="44"/>
      <c r="STF74" s="45"/>
      <c r="STG74" s="44"/>
      <c r="STH74" s="45"/>
      <c r="STI74" s="44"/>
      <c r="STJ74" s="45"/>
      <c r="STK74" s="44"/>
      <c r="STL74" s="45"/>
      <c r="STM74" s="44"/>
      <c r="STN74" s="45"/>
      <c r="STO74" s="44"/>
      <c r="STP74" s="45"/>
      <c r="STQ74" s="44"/>
      <c r="STR74" s="45"/>
      <c r="STS74" s="44"/>
      <c r="STT74" s="45"/>
      <c r="STU74" s="44"/>
      <c r="STV74" s="45"/>
      <c r="STW74" s="44"/>
      <c r="STX74" s="45"/>
      <c r="STY74" s="44"/>
      <c r="STZ74" s="45"/>
      <c r="SUA74" s="44"/>
      <c r="SUB74" s="45"/>
      <c r="SUC74" s="44"/>
      <c r="SUD74" s="45"/>
      <c r="SUE74" s="44"/>
      <c r="SUF74" s="45"/>
      <c r="SUG74" s="44"/>
      <c r="SUH74" s="45"/>
      <c r="SUI74" s="44"/>
      <c r="SUJ74" s="45"/>
      <c r="SUK74" s="44"/>
      <c r="SUL74" s="45"/>
      <c r="SUM74" s="44"/>
      <c r="SUN74" s="45"/>
      <c r="SUO74" s="44"/>
      <c r="SUP74" s="45"/>
      <c r="SUQ74" s="44"/>
      <c r="SUR74" s="45"/>
      <c r="SUS74" s="44"/>
      <c r="SUT74" s="45"/>
      <c r="SUU74" s="44"/>
      <c r="SUV74" s="45"/>
      <c r="SUW74" s="44"/>
      <c r="SUX74" s="45"/>
      <c r="SUY74" s="44"/>
      <c r="SUZ74" s="45"/>
      <c r="SVA74" s="44"/>
      <c r="SVB74" s="45"/>
      <c r="SVC74" s="44"/>
      <c r="SVD74" s="45"/>
      <c r="SVE74" s="44"/>
      <c r="SVF74" s="45"/>
      <c r="SVG74" s="44"/>
      <c r="SVH74" s="45"/>
      <c r="SVI74" s="44"/>
      <c r="SVJ74" s="45"/>
      <c r="SVK74" s="44"/>
      <c r="SVL74" s="45"/>
      <c r="SVM74" s="44"/>
      <c r="SVN74" s="45"/>
      <c r="SVO74" s="44"/>
      <c r="SVP74" s="45"/>
      <c r="SVQ74" s="44"/>
      <c r="SVR74" s="45"/>
      <c r="SVS74" s="44"/>
      <c r="SVT74" s="45"/>
      <c r="SVU74" s="44"/>
      <c r="SVV74" s="45"/>
      <c r="SVW74" s="44"/>
      <c r="SVX74" s="45"/>
      <c r="SVY74" s="44"/>
      <c r="SVZ74" s="45"/>
      <c r="SWA74" s="44"/>
      <c r="SWB74" s="45"/>
      <c r="SWC74" s="44"/>
      <c r="SWD74" s="45"/>
      <c r="SWE74" s="44"/>
      <c r="SWF74" s="45"/>
      <c r="SWG74" s="44"/>
      <c r="SWH74" s="45"/>
      <c r="SWI74" s="44"/>
      <c r="SWJ74" s="45"/>
      <c r="SWK74" s="44"/>
      <c r="SWL74" s="45"/>
      <c r="SWM74" s="44"/>
      <c r="SWN74" s="45"/>
      <c r="SWO74" s="44"/>
      <c r="SWP74" s="45"/>
      <c r="SWQ74" s="44"/>
      <c r="SWR74" s="45"/>
      <c r="SWS74" s="44"/>
      <c r="SWT74" s="45"/>
      <c r="SWU74" s="44"/>
      <c r="SWV74" s="45"/>
      <c r="SWW74" s="44"/>
      <c r="SWX74" s="45"/>
      <c r="SWY74" s="44"/>
      <c r="SWZ74" s="45"/>
      <c r="SXA74" s="44"/>
      <c r="SXB74" s="45"/>
      <c r="SXC74" s="44"/>
      <c r="SXD74" s="45"/>
      <c r="SXE74" s="44"/>
      <c r="SXF74" s="45"/>
      <c r="SXG74" s="44"/>
      <c r="SXH74" s="45"/>
      <c r="SXI74" s="44"/>
      <c r="SXJ74" s="45"/>
      <c r="SXK74" s="44"/>
      <c r="SXL74" s="45"/>
      <c r="SXM74" s="44"/>
      <c r="SXN74" s="45"/>
      <c r="SXO74" s="44"/>
      <c r="SXP74" s="45"/>
      <c r="SXQ74" s="44"/>
      <c r="SXR74" s="45"/>
      <c r="SXS74" s="44"/>
      <c r="SXT74" s="45"/>
      <c r="SXU74" s="44"/>
      <c r="SXV74" s="45"/>
      <c r="SXW74" s="44"/>
      <c r="SXX74" s="45"/>
      <c r="SXY74" s="44"/>
      <c r="SXZ74" s="45"/>
      <c r="SYA74" s="44"/>
      <c r="SYB74" s="45"/>
      <c r="SYC74" s="44"/>
      <c r="SYD74" s="45"/>
      <c r="SYE74" s="44"/>
      <c r="SYF74" s="45"/>
      <c r="SYG74" s="44"/>
      <c r="SYH74" s="45"/>
      <c r="SYI74" s="44"/>
      <c r="SYJ74" s="45"/>
      <c r="SYK74" s="44"/>
      <c r="SYL74" s="45"/>
      <c r="SYM74" s="44"/>
      <c r="SYN74" s="45"/>
      <c r="SYO74" s="44"/>
      <c r="SYP74" s="45"/>
      <c r="SYQ74" s="44"/>
      <c r="SYR74" s="45"/>
      <c r="SYS74" s="44"/>
      <c r="SYT74" s="45"/>
      <c r="SYU74" s="44"/>
      <c r="SYV74" s="45"/>
      <c r="SYW74" s="44"/>
      <c r="SYX74" s="45"/>
      <c r="SYY74" s="44"/>
      <c r="SYZ74" s="45"/>
      <c r="SZA74" s="44"/>
      <c r="SZB74" s="45"/>
      <c r="SZC74" s="44"/>
      <c r="SZD74" s="45"/>
      <c r="SZE74" s="44"/>
      <c r="SZF74" s="45"/>
      <c r="SZG74" s="44"/>
      <c r="SZH74" s="45"/>
      <c r="SZI74" s="44"/>
      <c r="SZJ74" s="45"/>
      <c r="SZK74" s="44"/>
      <c r="SZL74" s="45"/>
      <c r="SZM74" s="44"/>
      <c r="SZN74" s="45"/>
      <c r="SZO74" s="44"/>
      <c r="SZP74" s="45"/>
      <c r="SZQ74" s="44"/>
      <c r="SZR74" s="45"/>
      <c r="SZS74" s="44"/>
      <c r="SZT74" s="45"/>
      <c r="SZU74" s="44"/>
      <c r="SZV74" s="45"/>
      <c r="SZW74" s="44"/>
      <c r="SZX74" s="45"/>
      <c r="SZY74" s="44"/>
      <c r="SZZ74" s="45"/>
      <c r="TAA74" s="44"/>
      <c r="TAB74" s="45"/>
      <c r="TAC74" s="44"/>
      <c r="TAD74" s="45"/>
      <c r="TAE74" s="44"/>
      <c r="TAF74" s="45"/>
      <c r="TAG74" s="44"/>
      <c r="TAH74" s="45"/>
      <c r="TAI74" s="44"/>
      <c r="TAJ74" s="45"/>
      <c r="TAK74" s="44"/>
      <c r="TAL74" s="45"/>
      <c r="TAM74" s="44"/>
      <c r="TAN74" s="45"/>
      <c r="TAO74" s="44"/>
      <c r="TAP74" s="45"/>
      <c r="TAQ74" s="44"/>
      <c r="TAR74" s="45"/>
      <c r="TAS74" s="44"/>
      <c r="TAT74" s="45"/>
      <c r="TAU74" s="44"/>
      <c r="TAV74" s="45"/>
      <c r="TAW74" s="44"/>
      <c r="TAX74" s="45"/>
      <c r="TAY74" s="44"/>
      <c r="TAZ74" s="45"/>
      <c r="TBA74" s="44"/>
      <c r="TBB74" s="45"/>
      <c r="TBC74" s="44"/>
      <c r="TBD74" s="45"/>
      <c r="TBE74" s="44"/>
      <c r="TBF74" s="45"/>
      <c r="TBG74" s="44"/>
      <c r="TBH74" s="45"/>
      <c r="TBI74" s="44"/>
      <c r="TBJ74" s="45"/>
      <c r="TBK74" s="44"/>
      <c r="TBL74" s="45"/>
      <c r="TBM74" s="44"/>
      <c r="TBN74" s="45"/>
      <c r="TBO74" s="44"/>
      <c r="TBP74" s="45"/>
      <c r="TBQ74" s="44"/>
      <c r="TBR74" s="45"/>
      <c r="TBS74" s="44"/>
      <c r="TBT74" s="45"/>
      <c r="TBU74" s="44"/>
      <c r="TBV74" s="45"/>
      <c r="TBW74" s="44"/>
      <c r="TBX74" s="45"/>
      <c r="TBY74" s="44"/>
      <c r="TBZ74" s="45"/>
      <c r="TCA74" s="44"/>
      <c r="TCB74" s="45"/>
      <c r="TCC74" s="44"/>
      <c r="TCD74" s="45"/>
      <c r="TCE74" s="44"/>
      <c r="TCF74" s="45"/>
      <c r="TCG74" s="44"/>
      <c r="TCH74" s="45"/>
      <c r="TCI74" s="44"/>
      <c r="TCJ74" s="45"/>
      <c r="TCK74" s="44"/>
      <c r="TCL74" s="45"/>
      <c r="TCM74" s="44"/>
      <c r="TCN74" s="45"/>
      <c r="TCO74" s="44"/>
      <c r="TCP74" s="45"/>
      <c r="TCQ74" s="44"/>
      <c r="TCR74" s="45"/>
      <c r="TCS74" s="44"/>
      <c r="TCT74" s="45"/>
      <c r="TCU74" s="44"/>
      <c r="TCV74" s="45"/>
      <c r="TCW74" s="44"/>
      <c r="TCX74" s="45"/>
      <c r="TCY74" s="44"/>
      <c r="TCZ74" s="45"/>
      <c r="TDA74" s="44"/>
      <c r="TDB74" s="45"/>
      <c r="TDC74" s="44"/>
      <c r="TDD74" s="45"/>
      <c r="TDE74" s="44"/>
      <c r="TDF74" s="45"/>
      <c r="TDG74" s="44"/>
      <c r="TDH74" s="45"/>
      <c r="TDI74" s="44"/>
      <c r="TDJ74" s="45"/>
      <c r="TDK74" s="44"/>
      <c r="TDL74" s="45"/>
      <c r="TDM74" s="44"/>
      <c r="TDN74" s="45"/>
      <c r="TDO74" s="44"/>
      <c r="TDP74" s="45"/>
      <c r="TDQ74" s="44"/>
      <c r="TDR74" s="45"/>
      <c r="TDS74" s="44"/>
      <c r="TDT74" s="45"/>
      <c r="TDU74" s="44"/>
      <c r="TDV74" s="45"/>
      <c r="TDW74" s="44"/>
      <c r="TDX74" s="45"/>
      <c r="TDY74" s="44"/>
      <c r="TDZ74" s="45"/>
      <c r="TEA74" s="44"/>
      <c r="TEB74" s="45"/>
      <c r="TEC74" s="44"/>
      <c r="TED74" s="45"/>
      <c r="TEE74" s="44"/>
      <c r="TEF74" s="45"/>
      <c r="TEG74" s="44"/>
      <c r="TEH74" s="45"/>
      <c r="TEI74" s="44"/>
      <c r="TEJ74" s="45"/>
      <c r="TEK74" s="44"/>
      <c r="TEL74" s="45"/>
      <c r="TEM74" s="44"/>
      <c r="TEN74" s="45"/>
      <c r="TEO74" s="44"/>
      <c r="TEP74" s="45"/>
      <c r="TEQ74" s="44"/>
      <c r="TER74" s="45"/>
      <c r="TES74" s="44"/>
      <c r="TET74" s="45"/>
      <c r="TEU74" s="44"/>
      <c r="TEV74" s="45"/>
      <c r="TEW74" s="44"/>
      <c r="TEX74" s="45"/>
      <c r="TEY74" s="44"/>
      <c r="TEZ74" s="45"/>
      <c r="TFA74" s="44"/>
      <c r="TFB74" s="45"/>
      <c r="TFC74" s="44"/>
      <c r="TFD74" s="45"/>
      <c r="TFE74" s="44"/>
      <c r="TFF74" s="45"/>
      <c r="TFG74" s="44"/>
      <c r="TFH74" s="45"/>
      <c r="TFI74" s="44"/>
      <c r="TFJ74" s="45"/>
      <c r="TFK74" s="44"/>
      <c r="TFL74" s="45"/>
      <c r="TFM74" s="44"/>
      <c r="TFN74" s="45"/>
      <c r="TFO74" s="44"/>
      <c r="TFP74" s="45"/>
      <c r="TFQ74" s="44"/>
      <c r="TFR74" s="45"/>
      <c r="TFS74" s="44"/>
      <c r="TFT74" s="45"/>
      <c r="TFU74" s="44"/>
      <c r="TFV74" s="45"/>
      <c r="TFW74" s="44"/>
      <c r="TFX74" s="45"/>
      <c r="TFY74" s="44"/>
      <c r="TFZ74" s="45"/>
      <c r="TGA74" s="44"/>
      <c r="TGB74" s="45"/>
      <c r="TGC74" s="44"/>
      <c r="TGD74" s="45"/>
      <c r="TGE74" s="44"/>
      <c r="TGF74" s="45"/>
      <c r="TGG74" s="44"/>
      <c r="TGH74" s="45"/>
      <c r="TGI74" s="44"/>
      <c r="TGJ74" s="45"/>
      <c r="TGK74" s="44"/>
      <c r="TGL74" s="45"/>
      <c r="TGM74" s="44"/>
      <c r="TGN74" s="45"/>
      <c r="TGO74" s="44"/>
      <c r="TGP74" s="45"/>
      <c r="TGQ74" s="44"/>
      <c r="TGR74" s="45"/>
      <c r="TGS74" s="44"/>
      <c r="TGT74" s="45"/>
      <c r="TGU74" s="44"/>
      <c r="TGV74" s="45"/>
      <c r="TGW74" s="44"/>
      <c r="TGX74" s="45"/>
      <c r="TGY74" s="44"/>
      <c r="TGZ74" s="45"/>
      <c r="THA74" s="44"/>
      <c r="THB74" s="45"/>
      <c r="THC74" s="44"/>
      <c r="THD74" s="45"/>
      <c r="THE74" s="44"/>
      <c r="THF74" s="45"/>
      <c r="THG74" s="44"/>
      <c r="THH74" s="45"/>
      <c r="THI74" s="44"/>
      <c r="THJ74" s="45"/>
      <c r="THK74" s="44"/>
      <c r="THL74" s="45"/>
      <c r="THM74" s="44"/>
      <c r="THN74" s="45"/>
      <c r="THO74" s="44"/>
      <c r="THP74" s="45"/>
      <c r="THQ74" s="44"/>
      <c r="THR74" s="45"/>
      <c r="THS74" s="44"/>
      <c r="THT74" s="45"/>
      <c r="THU74" s="44"/>
      <c r="THV74" s="45"/>
      <c r="THW74" s="44"/>
      <c r="THX74" s="45"/>
      <c r="THY74" s="44"/>
      <c r="THZ74" s="45"/>
      <c r="TIA74" s="44"/>
      <c r="TIB74" s="45"/>
      <c r="TIC74" s="44"/>
      <c r="TID74" s="45"/>
      <c r="TIE74" s="44"/>
      <c r="TIF74" s="45"/>
      <c r="TIG74" s="44"/>
      <c r="TIH74" s="45"/>
      <c r="TII74" s="44"/>
      <c r="TIJ74" s="45"/>
      <c r="TIK74" s="44"/>
      <c r="TIL74" s="45"/>
      <c r="TIM74" s="44"/>
      <c r="TIN74" s="45"/>
      <c r="TIO74" s="44"/>
      <c r="TIP74" s="45"/>
      <c r="TIQ74" s="44"/>
      <c r="TIR74" s="45"/>
      <c r="TIS74" s="44"/>
      <c r="TIT74" s="45"/>
      <c r="TIU74" s="44"/>
      <c r="TIV74" s="45"/>
      <c r="TIW74" s="44"/>
      <c r="TIX74" s="45"/>
      <c r="TIY74" s="44"/>
      <c r="TIZ74" s="45"/>
      <c r="TJA74" s="44"/>
      <c r="TJB74" s="45"/>
      <c r="TJC74" s="44"/>
      <c r="TJD74" s="45"/>
      <c r="TJE74" s="44"/>
      <c r="TJF74" s="45"/>
      <c r="TJG74" s="44"/>
      <c r="TJH74" s="45"/>
      <c r="TJI74" s="44"/>
      <c r="TJJ74" s="45"/>
      <c r="TJK74" s="44"/>
      <c r="TJL74" s="45"/>
      <c r="TJM74" s="44"/>
      <c r="TJN74" s="45"/>
      <c r="TJO74" s="44"/>
      <c r="TJP74" s="45"/>
      <c r="TJQ74" s="44"/>
      <c r="TJR74" s="45"/>
      <c r="TJS74" s="44"/>
      <c r="TJT74" s="45"/>
      <c r="TJU74" s="44"/>
      <c r="TJV74" s="45"/>
      <c r="TJW74" s="44"/>
      <c r="TJX74" s="45"/>
      <c r="TJY74" s="44"/>
      <c r="TJZ74" s="45"/>
      <c r="TKA74" s="44"/>
      <c r="TKB74" s="45"/>
      <c r="TKC74" s="44"/>
      <c r="TKD74" s="45"/>
      <c r="TKE74" s="44"/>
      <c r="TKF74" s="45"/>
      <c r="TKG74" s="44"/>
      <c r="TKH74" s="45"/>
      <c r="TKI74" s="44"/>
      <c r="TKJ74" s="45"/>
      <c r="TKK74" s="44"/>
      <c r="TKL74" s="45"/>
      <c r="TKM74" s="44"/>
      <c r="TKN74" s="45"/>
      <c r="TKO74" s="44"/>
      <c r="TKP74" s="45"/>
      <c r="TKQ74" s="44"/>
      <c r="TKR74" s="45"/>
      <c r="TKS74" s="44"/>
      <c r="TKT74" s="45"/>
      <c r="TKU74" s="44"/>
      <c r="TKV74" s="45"/>
      <c r="TKW74" s="44"/>
      <c r="TKX74" s="45"/>
      <c r="TKY74" s="44"/>
      <c r="TKZ74" s="45"/>
      <c r="TLA74" s="44"/>
      <c r="TLB74" s="45"/>
      <c r="TLC74" s="44"/>
      <c r="TLD74" s="45"/>
      <c r="TLE74" s="44"/>
      <c r="TLF74" s="45"/>
      <c r="TLG74" s="44"/>
      <c r="TLH74" s="45"/>
      <c r="TLI74" s="44"/>
      <c r="TLJ74" s="45"/>
      <c r="TLK74" s="44"/>
      <c r="TLL74" s="45"/>
      <c r="TLM74" s="44"/>
      <c r="TLN74" s="45"/>
      <c r="TLO74" s="44"/>
      <c r="TLP74" s="45"/>
      <c r="TLQ74" s="44"/>
      <c r="TLR74" s="45"/>
      <c r="TLS74" s="44"/>
      <c r="TLT74" s="45"/>
      <c r="TLU74" s="44"/>
      <c r="TLV74" s="45"/>
      <c r="TLW74" s="44"/>
      <c r="TLX74" s="45"/>
      <c r="TLY74" s="44"/>
      <c r="TLZ74" s="45"/>
      <c r="TMA74" s="44"/>
      <c r="TMB74" s="45"/>
      <c r="TMC74" s="44"/>
      <c r="TMD74" s="45"/>
      <c r="TME74" s="44"/>
      <c r="TMF74" s="45"/>
      <c r="TMG74" s="44"/>
      <c r="TMH74" s="45"/>
      <c r="TMI74" s="44"/>
      <c r="TMJ74" s="45"/>
      <c r="TMK74" s="44"/>
      <c r="TML74" s="45"/>
      <c r="TMM74" s="44"/>
      <c r="TMN74" s="45"/>
      <c r="TMO74" s="44"/>
      <c r="TMP74" s="45"/>
      <c r="TMQ74" s="44"/>
      <c r="TMR74" s="45"/>
      <c r="TMS74" s="44"/>
      <c r="TMT74" s="45"/>
      <c r="TMU74" s="44"/>
      <c r="TMV74" s="45"/>
      <c r="TMW74" s="44"/>
      <c r="TMX74" s="45"/>
      <c r="TMY74" s="44"/>
      <c r="TMZ74" s="45"/>
      <c r="TNA74" s="44"/>
      <c r="TNB74" s="45"/>
      <c r="TNC74" s="44"/>
      <c r="TND74" s="45"/>
      <c r="TNE74" s="44"/>
      <c r="TNF74" s="45"/>
      <c r="TNG74" s="44"/>
      <c r="TNH74" s="45"/>
      <c r="TNI74" s="44"/>
      <c r="TNJ74" s="45"/>
      <c r="TNK74" s="44"/>
      <c r="TNL74" s="45"/>
      <c r="TNM74" s="44"/>
      <c r="TNN74" s="45"/>
      <c r="TNO74" s="44"/>
      <c r="TNP74" s="45"/>
      <c r="TNQ74" s="44"/>
      <c r="TNR74" s="45"/>
      <c r="TNS74" s="44"/>
      <c r="TNT74" s="45"/>
      <c r="TNU74" s="44"/>
      <c r="TNV74" s="45"/>
      <c r="TNW74" s="44"/>
      <c r="TNX74" s="45"/>
      <c r="TNY74" s="44"/>
      <c r="TNZ74" s="45"/>
      <c r="TOA74" s="44"/>
      <c r="TOB74" s="45"/>
      <c r="TOC74" s="44"/>
      <c r="TOD74" s="45"/>
      <c r="TOE74" s="44"/>
      <c r="TOF74" s="45"/>
      <c r="TOG74" s="44"/>
      <c r="TOH74" s="45"/>
      <c r="TOI74" s="44"/>
      <c r="TOJ74" s="45"/>
      <c r="TOK74" s="44"/>
      <c r="TOL74" s="45"/>
      <c r="TOM74" s="44"/>
      <c r="TON74" s="45"/>
      <c r="TOO74" s="44"/>
      <c r="TOP74" s="45"/>
      <c r="TOQ74" s="44"/>
      <c r="TOR74" s="45"/>
      <c r="TOS74" s="44"/>
      <c r="TOT74" s="45"/>
      <c r="TOU74" s="44"/>
      <c r="TOV74" s="45"/>
      <c r="TOW74" s="44"/>
      <c r="TOX74" s="45"/>
      <c r="TOY74" s="44"/>
      <c r="TOZ74" s="45"/>
      <c r="TPA74" s="44"/>
      <c r="TPB74" s="45"/>
      <c r="TPC74" s="44"/>
      <c r="TPD74" s="45"/>
      <c r="TPE74" s="44"/>
      <c r="TPF74" s="45"/>
      <c r="TPG74" s="44"/>
      <c r="TPH74" s="45"/>
      <c r="TPI74" s="44"/>
      <c r="TPJ74" s="45"/>
      <c r="TPK74" s="44"/>
      <c r="TPL74" s="45"/>
      <c r="TPM74" s="44"/>
      <c r="TPN74" s="45"/>
      <c r="TPO74" s="44"/>
      <c r="TPP74" s="45"/>
      <c r="TPQ74" s="44"/>
      <c r="TPR74" s="45"/>
      <c r="TPS74" s="44"/>
      <c r="TPT74" s="45"/>
      <c r="TPU74" s="44"/>
      <c r="TPV74" s="45"/>
      <c r="TPW74" s="44"/>
      <c r="TPX74" s="45"/>
      <c r="TPY74" s="44"/>
      <c r="TPZ74" s="45"/>
      <c r="TQA74" s="44"/>
      <c r="TQB74" s="45"/>
      <c r="TQC74" s="44"/>
      <c r="TQD74" s="45"/>
      <c r="TQE74" s="44"/>
      <c r="TQF74" s="45"/>
      <c r="TQG74" s="44"/>
      <c r="TQH74" s="45"/>
      <c r="TQI74" s="44"/>
      <c r="TQJ74" s="45"/>
      <c r="TQK74" s="44"/>
      <c r="TQL74" s="45"/>
      <c r="TQM74" s="44"/>
      <c r="TQN74" s="45"/>
      <c r="TQO74" s="44"/>
      <c r="TQP74" s="45"/>
      <c r="TQQ74" s="44"/>
      <c r="TQR74" s="45"/>
      <c r="TQS74" s="44"/>
      <c r="TQT74" s="45"/>
      <c r="TQU74" s="44"/>
      <c r="TQV74" s="45"/>
      <c r="TQW74" s="44"/>
      <c r="TQX74" s="45"/>
      <c r="TQY74" s="44"/>
      <c r="TQZ74" s="45"/>
      <c r="TRA74" s="44"/>
      <c r="TRB74" s="45"/>
      <c r="TRC74" s="44"/>
      <c r="TRD74" s="45"/>
      <c r="TRE74" s="44"/>
      <c r="TRF74" s="45"/>
      <c r="TRG74" s="44"/>
      <c r="TRH74" s="45"/>
      <c r="TRI74" s="44"/>
      <c r="TRJ74" s="45"/>
      <c r="TRK74" s="44"/>
      <c r="TRL74" s="45"/>
      <c r="TRM74" s="44"/>
      <c r="TRN74" s="45"/>
      <c r="TRO74" s="44"/>
      <c r="TRP74" s="45"/>
      <c r="TRQ74" s="44"/>
      <c r="TRR74" s="45"/>
      <c r="TRS74" s="44"/>
      <c r="TRT74" s="45"/>
      <c r="TRU74" s="44"/>
      <c r="TRV74" s="45"/>
      <c r="TRW74" s="44"/>
      <c r="TRX74" s="45"/>
      <c r="TRY74" s="44"/>
      <c r="TRZ74" s="45"/>
      <c r="TSA74" s="44"/>
      <c r="TSB74" s="45"/>
      <c r="TSC74" s="44"/>
      <c r="TSD74" s="45"/>
      <c r="TSE74" s="44"/>
      <c r="TSF74" s="45"/>
      <c r="TSG74" s="44"/>
      <c r="TSH74" s="45"/>
      <c r="TSI74" s="44"/>
      <c r="TSJ74" s="45"/>
      <c r="TSK74" s="44"/>
      <c r="TSL74" s="45"/>
      <c r="TSM74" s="44"/>
      <c r="TSN74" s="45"/>
      <c r="TSO74" s="44"/>
      <c r="TSP74" s="45"/>
      <c r="TSQ74" s="44"/>
      <c r="TSR74" s="45"/>
      <c r="TSS74" s="44"/>
      <c r="TST74" s="45"/>
      <c r="TSU74" s="44"/>
      <c r="TSV74" s="45"/>
      <c r="TSW74" s="44"/>
      <c r="TSX74" s="45"/>
      <c r="TSY74" s="44"/>
      <c r="TSZ74" s="45"/>
      <c r="TTA74" s="44"/>
      <c r="TTB74" s="45"/>
      <c r="TTC74" s="44"/>
      <c r="TTD74" s="45"/>
      <c r="TTE74" s="44"/>
      <c r="TTF74" s="45"/>
      <c r="TTG74" s="44"/>
      <c r="TTH74" s="45"/>
      <c r="TTI74" s="44"/>
      <c r="TTJ74" s="45"/>
      <c r="TTK74" s="44"/>
      <c r="TTL74" s="45"/>
      <c r="TTM74" s="44"/>
      <c r="TTN74" s="45"/>
      <c r="TTO74" s="44"/>
      <c r="TTP74" s="45"/>
      <c r="TTQ74" s="44"/>
      <c r="TTR74" s="45"/>
      <c r="TTS74" s="44"/>
      <c r="TTT74" s="45"/>
      <c r="TTU74" s="44"/>
      <c r="TTV74" s="45"/>
      <c r="TTW74" s="44"/>
      <c r="TTX74" s="45"/>
      <c r="TTY74" s="44"/>
      <c r="TTZ74" s="45"/>
      <c r="TUA74" s="44"/>
      <c r="TUB74" s="45"/>
      <c r="TUC74" s="44"/>
      <c r="TUD74" s="45"/>
      <c r="TUE74" s="44"/>
      <c r="TUF74" s="45"/>
      <c r="TUG74" s="44"/>
      <c r="TUH74" s="45"/>
      <c r="TUI74" s="44"/>
      <c r="TUJ74" s="45"/>
      <c r="TUK74" s="44"/>
      <c r="TUL74" s="45"/>
      <c r="TUM74" s="44"/>
      <c r="TUN74" s="45"/>
      <c r="TUO74" s="44"/>
      <c r="TUP74" s="45"/>
      <c r="TUQ74" s="44"/>
      <c r="TUR74" s="45"/>
      <c r="TUS74" s="44"/>
      <c r="TUT74" s="45"/>
      <c r="TUU74" s="44"/>
      <c r="TUV74" s="45"/>
      <c r="TUW74" s="44"/>
      <c r="TUX74" s="45"/>
      <c r="TUY74" s="44"/>
      <c r="TUZ74" s="45"/>
      <c r="TVA74" s="44"/>
      <c r="TVB74" s="45"/>
      <c r="TVC74" s="44"/>
      <c r="TVD74" s="45"/>
      <c r="TVE74" s="44"/>
      <c r="TVF74" s="45"/>
      <c r="TVG74" s="44"/>
      <c r="TVH74" s="45"/>
      <c r="TVI74" s="44"/>
      <c r="TVJ74" s="45"/>
      <c r="TVK74" s="44"/>
      <c r="TVL74" s="45"/>
      <c r="TVM74" s="44"/>
      <c r="TVN74" s="45"/>
      <c r="TVO74" s="44"/>
      <c r="TVP74" s="45"/>
      <c r="TVQ74" s="44"/>
      <c r="TVR74" s="45"/>
      <c r="TVS74" s="44"/>
      <c r="TVT74" s="45"/>
      <c r="TVU74" s="44"/>
      <c r="TVV74" s="45"/>
      <c r="TVW74" s="44"/>
      <c r="TVX74" s="45"/>
      <c r="TVY74" s="44"/>
      <c r="TVZ74" s="45"/>
      <c r="TWA74" s="44"/>
      <c r="TWB74" s="45"/>
      <c r="TWC74" s="44"/>
      <c r="TWD74" s="45"/>
      <c r="TWE74" s="44"/>
      <c r="TWF74" s="45"/>
      <c r="TWG74" s="44"/>
      <c r="TWH74" s="45"/>
      <c r="TWI74" s="44"/>
      <c r="TWJ74" s="45"/>
      <c r="TWK74" s="44"/>
      <c r="TWL74" s="45"/>
      <c r="TWM74" s="44"/>
      <c r="TWN74" s="45"/>
      <c r="TWO74" s="44"/>
      <c r="TWP74" s="45"/>
      <c r="TWQ74" s="44"/>
      <c r="TWR74" s="45"/>
      <c r="TWS74" s="44"/>
      <c r="TWT74" s="45"/>
      <c r="TWU74" s="44"/>
      <c r="TWV74" s="45"/>
      <c r="TWW74" s="44"/>
      <c r="TWX74" s="45"/>
      <c r="TWY74" s="44"/>
      <c r="TWZ74" s="45"/>
      <c r="TXA74" s="44"/>
      <c r="TXB74" s="45"/>
      <c r="TXC74" s="44"/>
      <c r="TXD74" s="45"/>
      <c r="TXE74" s="44"/>
      <c r="TXF74" s="45"/>
      <c r="TXG74" s="44"/>
      <c r="TXH74" s="45"/>
      <c r="TXI74" s="44"/>
      <c r="TXJ74" s="45"/>
      <c r="TXK74" s="44"/>
      <c r="TXL74" s="45"/>
      <c r="TXM74" s="44"/>
      <c r="TXN74" s="45"/>
      <c r="TXO74" s="44"/>
      <c r="TXP74" s="45"/>
      <c r="TXQ74" s="44"/>
      <c r="TXR74" s="45"/>
      <c r="TXS74" s="44"/>
      <c r="TXT74" s="45"/>
      <c r="TXU74" s="44"/>
      <c r="TXV74" s="45"/>
      <c r="TXW74" s="44"/>
      <c r="TXX74" s="45"/>
      <c r="TXY74" s="44"/>
      <c r="TXZ74" s="45"/>
      <c r="TYA74" s="44"/>
      <c r="TYB74" s="45"/>
      <c r="TYC74" s="44"/>
      <c r="TYD74" s="45"/>
      <c r="TYE74" s="44"/>
      <c r="TYF74" s="45"/>
      <c r="TYG74" s="44"/>
      <c r="TYH74" s="45"/>
      <c r="TYI74" s="44"/>
      <c r="TYJ74" s="45"/>
      <c r="TYK74" s="44"/>
      <c r="TYL74" s="45"/>
      <c r="TYM74" s="44"/>
      <c r="TYN74" s="45"/>
      <c r="TYO74" s="44"/>
      <c r="TYP74" s="45"/>
      <c r="TYQ74" s="44"/>
      <c r="TYR74" s="45"/>
      <c r="TYS74" s="44"/>
      <c r="TYT74" s="45"/>
      <c r="TYU74" s="44"/>
      <c r="TYV74" s="45"/>
      <c r="TYW74" s="44"/>
      <c r="TYX74" s="45"/>
      <c r="TYY74" s="44"/>
      <c r="TYZ74" s="45"/>
      <c r="TZA74" s="44"/>
      <c r="TZB74" s="45"/>
      <c r="TZC74" s="44"/>
      <c r="TZD74" s="45"/>
      <c r="TZE74" s="44"/>
      <c r="TZF74" s="45"/>
      <c r="TZG74" s="44"/>
      <c r="TZH74" s="45"/>
      <c r="TZI74" s="44"/>
      <c r="TZJ74" s="45"/>
      <c r="TZK74" s="44"/>
      <c r="TZL74" s="45"/>
      <c r="TZM74" s="44"/>
      <c r="TZN74" s="45"/>
      <c r="TZO74" s="44"/>
      <c r="TZP74" s="45"/>
      <c r="TZQ74" s="44"/>
      <c r="TZR74" s="45"/>
      <c r="TZS74" s="44"/>
      <c r="TZT74" s="45"/>
      <c r="TZU74" s="44"/>
      <c r="TZV74" s="45"/>
      <c r="TZW74" s="44"/>
      <c r="TZX74" s="45"/>
      <c r="TZY74" s="44"/>
      <c r="TZZ74" s="45"/>
      <c r="UAA74" s="44"/>
      <c r="UAB74" s="45"/>
      <c r="UAC74" s="44"/>
      <c r="UAD74" s="45"/>
      <c r="UAE74" s="44"/>
      <c r="UAF74" s="45"/>
      <c r="UAG74" s="44"/>
      <c r="UAH74" s="45"/>
      <c r="UAI74" s="44"/>
      <c r="UAJ74" s="45"/>
      <c r="UAK74" s="44"/>
      <c r="UAL74" s="45"/>
      <c r="UAM74" s="44"/>
      <c r="UAN74" s="45"/>
      <c r="UAO74" s="44"/>
      <c r="UAP74" s="45"/>
      <c r="UAQ74" s="44"/>
      <c r="UAR74" s="45"/>
      <c r="UAS74" s="44"/>
      <c r="UAT74" s="45"/>
      <c r="UAU74" s="44"/>
      <c r="UAV74" s="45"/>
      <c r="UAW74" s="44"/>
      <c r="UAX74" s="45"/>
      <c r="UAY74" s="44"/>
      <c r="UAZ74" s="45"/>
      <c r="UBA74" s="44"/>
      <c r="UBB74" s="45"/>
      <c r="UBC74" s="44"/>
      <c r="UBD74" s="45"/>
      <c r="UBE74" s="44"/>
      <c r="UBF74" s="45"/>
      <c r="UBG74" s="44"/>
      <c r="UBH74" s="45"/>
      <c r="UBI74" s="44"/>
      <c r="UBJ74" s="45"/>
      <c r="UBK74" s="44"/>
      <c r="UBL74" s="45"/>
      <c r="UBM74" s="44"/>
      <c r="UBN74" s="45"/>
      <c r="UBO74" s="44"/>
      <c r="UBP74" s="45"/>
      <c r="UBQ74" s="44"/>
      <c r="UBR74" s="45"/>
      <c r="UBS74" s="44"/>
      <c r="UBT74" s="45"/>
      <c r="UBU74" s="44"/>
      <c r="UBV74" s="45"/>
      <c r="UBW74" s="44"/>
      <c r="UBX74" s="45"/>
      <c r="UBY74" s="44"/>
      <c r="UBZ74" s="45"/>
      <c r="UCA74" s="44"/>
      <c r="UCB74" s="45"/>
      <c r="UCC74" s="44"/>
      <c r="UCD74" s="45"/>
      <c r="UCE74" s="44"/>
      <c r="UCF74" s="45"/>
      <c r="UCG74" s="44"/>
      <c r="UCH74" s="45"/>
      <c r="UCI74" s="44"/>
      <c r="UCJ74" s="45"/>
      <c r="UCK74" s="44"/>
      <c r="UCL74" s="45"/>
      <c r="UCM74" s="44"/>
      <c r="UCN74" s="45"/>
      <c r="UCO74" s="44"/>
      <c r="UCP74" s="45"/>
      <c r="UCQ74" s="44"/>
      <c r="UCR74" s="45"/>
      <c r="UCS74" s="44"/>
      <c r="UCT74" s="45"/>
      <c r="UCU74" s="44"/>
      <c r="UCV74" s="45"/>
      <c r="UCW74" s="44"/>
      <c r="UCX74" s="45"/>
      <c r="UCY74" s="44"/>
      <c r="UCZ74" s="45"/>
      <c r="UDA74" s="44"/>
      <c r="UDB74" s="45"/>
      <c r="UDC74" s="44"/>
      <c r="UDD74" s="45"/>
      <c r="UDE74" s="44"/>
      <c r="UDF74" s="45"/>
      <c r="UDG74" s="44"/>
      <c r="UDH74" s="45"/>
      <c r="UDI74" s="44"/>
      <c r="UDJ74" s="45"/>
      <c r="UDK74" s="44"/>
      <c r="UDL74" s="45"/>
      <c r="UDM74" s="44"/>
      <c r="UDN74" s="45"/>
      <c r="UDO74" s="44"/>
      <c r="UDP74" s="45"/>
      <c r="UDQ74" s="44"/>
      <c r="UDR74" s="45"/>
      <c r="UDS74" s="44"/>
      <c r="UDT74" s="45"/>
      <c r="UDU74" s="44"/>
      <c r="UDV74" s="45"/>
      <c r="UDW74" s="44"/>
      <c r="UDX74" s="45"/>
      <c r="UDY74" s="44"/>
      <c r="UDZ74" s="45"/>
      <c r="UEA74" s="44"/>
      <c r="UEB74" s="45"/>
      <c r="UEC74" s="44"/>
      <c r="UED74" s="45"/>
      <c r="UEE74" s="44"/>
      <c r="UEF74" s="45"/>
      <c r="UEG74" s="44"/>
      <c r="UEH74" s="45"/>
      <c r="UEI74" s="44"/>
      <c r="UEJ74" s="45"/>
      <c r="UEK74" s="44"/>
      <c r="UEL74" s="45"/>
      <c r="UEM74" s="44"/>
      <c r="UEN74" s="45"/>
      <c r="UEO74" s="44"/>
      <c r="UEP74" s="45"/>
      <c r="UEQ74" s="44"/>
      <c r="UER74" s="45"/>
      <c r="UES74" s="44"/>
      <c r="UET74" s="45"/>
      <c r="UEU74" s="44"/>
      <c r="UEV74" s="45"/>
      <c r="UEW74" s="44"/>
      <c r="UEX74" s="45"/>
      <c r="UEY74" s="44"/>
      <c r="UEZ74" s="45"/>
      <c r="UFA74" s="44"/>
      <c r="UFB74" s="45"/>
      <c r="UFC74" s="44"/>
      <c r="UFD74" s="45"/>
      <c r="UFE74" s="44"/>
      <c r="UFF74" s="45"/>
      <c r="UFG74" s="44"/>
      <c r="UFH74" s="45"/>
      <c r="UFI74" s="44"/>
      <c r="UFJ74" s="45"/>
      <c r="UFK74" s="44"/>
      <c r="UFL74" s="45"/>
      <c r="UFM74" s="44"/>
      <c r="UFN74" s="45"/>
      <c r="UFO74" s="44"/>
      <c r="UFP74" s="45"/>
      <c r="UFQ74" s="44"/>
      <c r="UFR74" s="45"/>
      <c r="UFS74" s="44"/>
      <c r="UFT74" s="45"/>
      <c r="UFU74" s="44"/>
      <c r="UFV74" s="45"/>
      <c r="UFW74" s="44"/>
      <c r="UFX74" s="45"/>
      <c r="UFY74" s="44"/>
      <c r="UFZ74" s="45"/>
      <c r="UGA74" s="44"/>
      <c r="UGB74" s="45"/>
      <c r="UGC74" s="44"/>
      <c r="UGD74" s="45"/>
      <c r="UGE74" s="44"/>
      <c r="UGF74" s="45"/>
      <c r="UGG74" s="44"/>
      <c r="UGH74" s="45"/>
      <c r="UGI74" s="44"/>
      <c r="UGJ74" s="45"/>
      <c r="UGK74" s="44"/>
      <c r="UGL74" s="45"/>
      <c r="UGM74" s="44"/>
      <c r="UGN74" s="45"/>
      <c r="UGO74" s="44"/>
      <c r="UGP74" s="45"/>
      <c r="UGQ74" s="44"/>
      <c r="UGR74" s="45"/>
      <c r="UGS74" s="44"/>
      <c r="UGT74" s="45"/>
      <c r="UGU74" s="44"/>
      <c r="UGV74" s="45"/>
      <c r="UGW74" s="44"/>
      <c r="UGX74" s="45"/>
      <c r="UGY74" s="44"/>
      <c r="UGZ74" s="45"/>
      <c r="UHA74" s="44"/>
      <c r="UHB74" s="45"/>
      <c r="UHC74" s="44"/>
      <c r="UHD74" s="45"/>
      <c r="UHE74" s="44"/>
      <c r="UHF74" s="45"/>
      <c r="UHG74" s="44"/>
      <c r="UHH74" s="45"/>
      <c r="UHI74" s="44"/>
      <c r="UHJ74" s="45"/>
      <c r="UHK74" s="44"/>
      <c r="UHL74" s="45"/>
      <c r="UHM74" s="44"/>
      <c r="UHN74" s="45"/>
      <c r="UHO74" s="44"/>
      <c r="UHP74" s="45"/>
      <c r="UHQ74" s="44"/>
      <c r="UHR74" s="45"/>
      <c r="UHS74" s="44"/>
      <c r="UHT74" s="45"/>
      <c r="UHU74" s="44"/>
      <c r="UHV74" s="45"/>
      <c r="UHW74" s="44"/>
      <c r="UHX74" s="45"/>
      <c r="UHY74" s="44"/>
      <c r="UHZ74" s="45"/>
      <c r="UIA74" s="44"/>
      <c r="UIB74" s="45"/>
      <c r="UIC74" s="44"/>
      <c r="UID74" s="45"/>
      <c r="UIE74" s="44"/>
      <c r="UIF74" s="45"/>
      <c r="UIG74" s="44"/>
      <c r="UIH74" s="45"/>
      <c r="UII74" s="44"/>
      <c r="UIJ74" s="45"/>
      <c r="UIK74" s="44"/>
      <c r="UIL74" s="45"/>
      <c r="UIM74" s="44"/>
      <c r="UIN74" s="45"/>
      <c r="UIO74" s="44"/>
      <c r="UIP74" s="45"/>
      <c r="UIQ74" s="44"/>
      <c r="UIR74" s="45"/>
      <c r="UIS74" s="44"/>
      <c r="UIT74" s="45"/>
      <c r="UIU74" s="44"/>
      <c r="UIV74" s="45"/>
      <c r="UIW74" s="44"/>
      <c r="UIX74" s="45"/>
      <c r="UIY74" s="44"/>
      <c r="UIZ74" s="45"/>
      <c r="UJA74" s="44"/>
      <c r="UJB74" s="45"/>
      <c r="UJC74" s="44"/>
      <c r="UJD74" s="45"/>
      <c r="UJE74" s="44"/>
      <c r="UJF74" s="45"/>
      <c r="UJG74" s="44"/>
      <c r="UJH74" s="45"/>
      <c r="UJI74" s="44"/>
      <c r="UJJ74" s="45"/>
      <c r="UJK74" s="44"/>
      <c r="UJL74" s="45"/>
      <c r="UJM74" s="44"/>
      <c r="UJN74" s="45"/>
      <c r="UJO74" s="44"/>
      <c r="UJP74" s="45"/>
      <c r="UJQ74" s="44"/>
      <c r="UJR74" s="45"/>
      <c r="UJS74" s="44"/>
      <c r="UJT74" s="45"/>
      <c r="UJU74" s="44"/>
      <c r="UJV74" s="45"/>
      <c r="UJW74" s="44"/>
      <c r="UJX74" s="45"/>
      <c r="UJY74" s="44"/>
      <c r="UJZ74" s="45"/>
      <c r="UKA74" s="44"/>
      <c r="UKB74" s="45"/>
      <c r="UKC74" s="44"/>
      <c r="UKD74" s="45"/>
      <c r="UKE74" s="44"/>
      <c r="UKF74" s="45"/>
      <c r="UKG74" s="44"/>
      <c r="UKH74" s="45"/>
      <c r="UKI74" s="44"/>
      <c r="UKJ74" s="45"/>
      <c r="UKK74" s="44"/>
      <c r="UKL74" s="45"/>
      <c r="UKM74" s="44"/>
      <c r="UKN74" s="45"/>
      <c r="UKO74" s="44"/>
      <c r="UKP74" s="45"/>
      <c r="UKQ74" s="44"/>
      <c r="UKR74" s="45"/>
      <c r="UKS74" s="44"/>
      <c r="UKT74" s="45"/>
      <c r="UKU74" s="44"/>
      <c r="UKV74" s="45"/>
      <c r="UKW74" s="44"/>
      <c r="UKX74" s="45"/>
      <c r="UKY74" s="44"/>
      <c r="UKZ74" s="45"/>
      <c r="ULA74" s="44"/>
      <c r="ULB74" s="45"/>
      <c r="ULC74" s="44"/>
      <c r="ULD74" s="45"/>
      <c r="ULE74" s="44"/>
      <c r="ULF74" s="45"/>
      <c r="ULG74" s="44"/>
      <c r="ULH74" s="45"/>
      <c r="ULI74" s="44"/>
      <c r="ULJ74" s="45"/>
      <c r="ULK74" s="44"/>
      <c r="ULL74" s="45"/>
      <c r="ULM74" s="44"/>
      <c r="ULN74" s="45"/>
      <c r="ULO74" s="44"/>
      <c r="ULP74" s="45"/>
      <c r="ULQ74" s="44"/>
      <c r="ULR74" s="45"/>
      <c r="ULS74" s="44"/>
      <c r="ULT74" s="45"/>
      <c r="ULU74" s="44"/>
      <c r="ULV74" s="45"/>
      <c r="ULW74" s="44"/>
      <c r="ULX74" s="45"/>
      <c r="ULY74" s="44"/>
      <c r="ULZ74" s="45"/>
      <c r="UMA74" s="44"/>
      <c r="UMB74" s="45"/>
      <c r="UMC74" s="44"/>
      <c r="UMD74" s="45"/>
      <c r="UME74" s="44"/>
      <c r="UMF74" s="45"/>
      <c r="UMG74" s="44"/>
      <c r="UMH74" s="45"/>
      <c r="UMI74" s="44"/>
      <c r="UMJ74" s="45"/>
      <c r="UMK74" s="44"/>
      <c r="UML74" s="45"/>
      <c r="UMM74" s="44"/>
      <c r="UMN74" s="45"/>
      <c r="UMO74" s="44"/>
      <c r="UMP74" s="45"/>
      <c r="UMQ74" s="44"/>
      <c r="UMR74" s="45"/>
      <c r="UMS74" s="44"/>
      <c r="UMT74" s="45"/>
      <c r="UMU74" s="44"/>
      <c r="UMV74" s="45"/>
      <c r="UMW74" s="44"/>
      <c r="UMX74" s="45"/>
      <c r="UMY74" s="44"/>
      <c r="UMZ74" s="45"/>
      <c r="UNA74" s="44"/>
      <c r="UNB74" s="45"/>
      <c r="UNC74" s="44"/>
      <c r="UND74" s="45"/>
      <c r="UNE74" s="44"/>
      <c r="UNF74" s="45"/>
      <c r="UNG74" s="44"/>
      <c r="UNH74" s="45"/>
      <c r="UNI74" s="44"/>
      <c r="UNJ74" s="45"/>
      <c r="UNK74" s="44"/>
      <c r="UNL74" s="45"/>
      <c r="UNM74" s="44"/>
      <c r="UNN74" s="45"/>
      <c r="UNO74" s="44"/>
      <c r="UNP74" s="45"/>
      <c r="UNQ74" s="44"/>
      <c r="UNR74" s="45"/>
      <c r="UNS74" s="44"/>
      <c r="UNT74" s="45"/>
      <c r="UNU74" s="44"/>
      <c r="UNV74" s="45"/>
      <c r="UNW74" s="44"/>
      <c r="UNX74" s="45"/>
      <c r="UNY74" s="44"/>
      <c r="UNZ74" s="45"/>
      <c r="UOA74" s="44"/>
      <c r="UOB74" s="45"/>
      <c r="UOC74" s="44"/>
      <c r="UOD74" s="45"/>
      <c r="UOE74" s="44"/>
      <c r="UOF74" s="45"/>
      <c r="UOG74" s="44"/>
      <c r="UOH74" s="45"/>
      <c r="UOI74" s="44"/>
      <c r="UOJ74" s="45"/>
      <c r="UOK74" s="44"/>
      <c r="UOL74" s="45"/>
      <c r="UOM74" s="44"/>
      <c r="UON74" s="45"/>
      <c r="UOO74" s="44"/>
      <c r="UOP74" s="45"/>
      <c r="UOQ74" s="44"/>
      <c r="UOR74" s="45"/>
      <c r="UOS74" s="44"/>
      <c r="UOT74" s="45"/>
      <c r="UOU74" s="44"/>
      <c r="UOV74" s="45"/>
      <c r="UOW74" s="44"/>
      <c r="UOX74" s="45"/>
      <c r="UOY74" s="44"/>
      <c r="UOZ74" s="45"/>
      <c r="UPA74" s="44"/>
      <c r="UPB74" s="45"/>
      <c r="UPC74" s="44"/>
      <c r="UPD74" s="45"/>
      <c r="UPE74" s="44"/>
      <c r="UPF74" s="45"/>
      <c r="UPG74" s="44"/>
      <c r="UPH74" s="45"/>
      <c r="UPI74" s="44"/>
      <c r="UPJ74" s="45"/>
      <c r="UPK74" s="44"/>
      <c r="UPL74" s="45"/>
      <c r="UPM74" s="44"/>
      <c r="UPN74" s="45"/>
      <c r="UPO74" s="44"/>
      <c r="UPP74" s="45"/>
      <c r="UPQ74" s="44"/>
      <c r="UPR74" s="45"/>
      <c r="UPS74" s="44"/>
      <c r="UPT74" s="45"/>
      <c r="UPU74" s="44"/>
      <c r="UPV74" s="45"/>
      <c r="UPW74" s="44"/>
      <c r="UPX74" s="45"/>
      <c r="UPY74" s="44"/>
      <c r="UPZ74" s="45"/>
      <c r="UQA74" s="44"/>
      <c r="UQB74" s="45"/>
      <c r="UQC74" s="44"/>
      <c r="UQD74" s="45"/>
      <c r="UQE74" s="44"/>
      <c r="UQF74" s="45"/>
      <c r="UQG74" s="44"/>
      <c r="UQH74" s="45"/>
      <c r="UQI74" s="44"/>
      <c r="UQJ74" s="45"/>
      <c r="UQK74" s="44"/>
      <c r="UQL74" s="45"/>
      <c r="UQM74" s="44"/>
      <c r="UQN74" s="45"/>
      <c r="UQO74" s="44"/>
      <c r="UQP74" s="45"/>
      <c r="UQQ74" s="44"/>
      <c r="UQR74" s="45"/>
      <c r="UQS74" s="44"/>
      <c r="UQT74" s="45"/>
      <c r="UQU74" s="44"/>
      <c r="UQV74" s="45"/>
      <c r="UQW74" s="44"/>
      <c r="UQX74" s="45"/>
      <c r="UQY74" s="44"/>
      <c r="UQZ74" s="45"/>
      <c r="URA74" s="44"/>
      <c r="URB74" s="45"/>
      <c r="URC74" s="44"/>
      <c r="URD74" s="45"/>
      <c r="URE74" s="44"/>
      <c r="URF74" s="45"/>
      <c r="URG74" s="44"/>
      <c r="URH74" s="45"/>
      <c r="URI74" s="44"/>
      <c r="URJ74" s="45"/>
      <c r="URK74" s="44"/>
      <c r="URL74" s="45"/>
      <c r="URM74" s="44"/>
      <c r="URN74" s="45"/>
      <c r="URO74" s="44"/>
      <c r="URP74" s="45"/>
      <c r="URQ74" s="44"/>
      <c r="URR74" s="45"/>
      <c r="URS74" s="44"/>
      <c r="URT74" s="45"/>
      <c r="URU74" s="44"/>
      <c r="URV74" s="45"/>
      <c r="URW74" s="44"/>
      <c r="URX74" s="45"/>
      <c r="URY74" s="44"/>
      <c r="URZ74" s="45"/>
      <c r="USA74" s="44"/>
      <c r="USB74" s="45"/>
      <c r="USC74" s="44"/>
      <c r="USD74" s="45"/>
      <c r="USE74" s="44"/>
      <c r="USF74" s="45"/>
      <c r="USG74" s="44"/>
      <c r="USH74" s="45"/>
      <c r="USI74" s="44"/>
      <c r="USJ74" s="45"/>
      <c r="USK74" s="44"/>
      <c r="USL74" s="45"/>
      <c r="USM74" s="44"/>
      <c r="USN74" s="45"/>
      <c r="USO74" s="44"/>
      <c r="USP74" s="45"/>
      <c r="USQ74" s="44"/>
      <c r="USR74" s="45"/>
      <c r="USS74" s="44"/>
      <c r="UST74" s="45"/>
      <c r="USU74" s="44"/>
      <c r="USV74" s="45"/>
      <c r="USW74" s="44"/>
      <c r="USX74" s="45"/>
      <c r="USY74" s="44"/>
      <c r="USZ74" s="45"/>
      <c r="UTA74" s="44"/>
      <c r="UTB74" s="45"/>
      <c r="UTC74" s="44"/>
      <c r="UTD74" s="45"/>
      <c r="UTE74" s="44"/>
      <c r="UTF74" s="45"/>
      <c r="UTG74" s="44"/>
      <c r="UTH74" s="45"/>
      <c r="UTI74" s="44"/>
      <c r="UTJ74" s="45"/>
      <c r="UTK74" s="44"/>
      <c r="UTL74" s="45"/>
      <c r="UTM74" s="44"/>
      <c r="UTN74" s="45"/>
      <c r="UTO74" s="44"/>
      <c r="UTP74" s="45"/>
      <c r="UTQ74" s="44"/>
      <c r="UTR74" s="45"/>
      <c r="UTS74" s="44"/>
      <c r="UTT74" s="45"/>
      <c r="UTU74" s="44"/>
      <c r="UTV74" s="45"/>
      <c r="UTW74" s="44"/>
      <c r="UTX74" s="45"/>
      <c r="UTY74" s="44"/>
      <c r="UTZ74" s="45"/>
      <c r="UUA74" s="44"/>
      <c r="UUB74" s="45"/>
      <c r="UUC74" s="44"/>
      <c r="UUD74" s="45"/>
      <c r="UUE74" s="44"/>
      <c r="UUF74" s="45"/>
      <c r="UUG74" s="44"/>
      <c r="UUH74" s="45"/>
      <c r="UUI74" s="44"/>
      <c r="UUJ74" s="45"/>
      <c r="UUK74" s="44"/>
      <c r="UUL74" s="45"/>
      <c r="UUM74" s="44"/>
      <c r="UUN74" s="45"/>
      <c r="UUO74" s="44"/>
      <c r="UUP74" s="45"/>
      <c r="UUQ74" s="44"/>
      <c r="UUR74" s="45"/>
      <c r="UUS74" s="44"/>
      <c r="UUT74" s="45"/>
      <c r="UUU74" s="44"/>
      <c r="UUV74" s="45"/>
      <c r="UUW74" s="44"/>
      <c r="UUX74" s="45"/>
      <c r="UUY74" s="44"/>
      <c r="UUZ74" s="45"/>
      <c r="UVA74" s="44"/>
      <c r="UVB74" s="45"/>
      <c r="UVC74" s="44"/>
      <c r="UVD74" s="45"/>
      <c r="UVE74" s="44"/>
      <c r="UVF74" s="45"/>
      <c r="UVG74" s="44"/>
      <c r="UVH74" s="45"/>
      <c r="UVI74" s="44"/>
      <c r="UVJ74" s="45"/>
      <c r="UVK74" s="44"/>
      <c r="UVL74" s="45"/>
      <c r="UVM74" s="44"/>
      <c r="UVN74" s="45"/>
      <c r="UVO74" s="44"/>
      <c r="UVP74" s="45"/>
      <c r="UVQ74" s="44"/>
      <c r="UVR74" s="45"/>
      <c r="UVS74" s="44"/>
      <c r="UVT74" s="45"/>
      <c r="UVU74" s="44"/>
      <c r="UVV74" s="45"/>
      <c r="UVW74" s="44"/>
      <c r="UVX74" s="45"/>
      <c r="UVY74" s="44"/>
      <c r="UVZ74" s="45"/>
      <c r="UWA74" s="44"/>
      <c r="UWB74" s="45"/>
      <c r="UWC74" s="44"/>
      <c r="UWD74" s="45"/>
      <c r="UWE74" s="44"/>
      <c r="UWF74" s="45"/>
      <c r="UWG74" s="44"/>
      <c r="UWH74" s="45"/>
      <c r="UWI74" s="44"/>
      <c r="UWJ74" s="45"/>
      <c r="UWK74" s="44"/>
      <c r="UWL74" s="45"/>
      <c r="UWM74" s="44"/>
      <c r="UWN74" s="45"/>
      <c r="UWO74" s="44"/>
      <c r="UWP74" s="45"/>
      <c r="UWQ74" s="44"/>
      <c r="UWR74" s="45"/>
      <c r="UWS74" s="44"/>
      <c r="UWT74" s="45"/>
      <c r="UWU74" s="44"/>
      <c r="UWV74" s="45"/>
      <c r="UWW74" s="44"/>
      <c r="UWX74" s="45"/>
      <c r="UWY74" s="44"/>
      <c r="UWZ74" s="45"/>
      <c r="UXA74" s="44"/>
      <c r="UXB74" s="45"/>
      <c r="UXC74" s="44"/>
      <c r="UXD74" s="45"/>
      <c r="UXE74" s="44"/>
      <c r="UXF74" s="45"/>
      <c r="UXG74" s="44"/>
      <c r="UXH74" s="45"/>
      <c r="UXI74" s="44"/>
      <c r="UXJ74" s="45"/>
      <c r="UXK74" s="44"/>
      <c r="UXL74" s="45"/>
      <c r="UXM74" s="44"/>
      <c r="UXN74" s="45"/>
      <c r="UXO74" s="44"/>
      <c r="UXP74" s="45"/>
      <c r="UXQ74" s="44"/>
      <c r="UXR74" s="45"/>
      <c r="UXS74" s="44"/>
      <c r="UXT74" s="45"/>
      <c r="UXU74" s="44"/>
      <c r="UXV74" s="45"/>
      <c r="UXW74" s="44"/>
      <c r="UXX74" s="45"/>
      <c r="UXY74" s="44"/>
      <c r="UXZ74" s="45"/>
      <c r="UYA74" s="44"/>
      <c r="UYB74" s="45"/>
      <c r="UYC74" s="44"/>
      <c r="UYD74" s="45"/>
      <c r="UYE74" s="44"/>
      <c r="UYF74" s="45"/>
      <c r="UYG74" s="44"/>
      <c r="UYH74" s="45"/>
      <c r="UYI74" s="44"/>
      <c r="UYJ74" s="45"/>
      <c r="UYK74" s="44"/>
      <c r="UYL74" s="45"/>
      <c r="UYM74" s="44"/>
      <c r="UYN74" s="45"/>
      <c r="UYO74" s="44"/>
      <c r="UYP74" s="45"/>
      <c r="UYQ74" s="44"/>
      <c r="UYR74" s="45"/>
      <c r="UYS74" s="44"/>
      <c r="UYT74" s="45"/>
      <c r="UYU74" s="44"/>
      <c r="UYV74" s="45"/>
      <c r="UYW74" s="44"/>
      <c r="UYX74" s="45"/>
      <c r="UYY74" s="44"/>
      <c r="UYZ74" s="45"/>
      <c r="UZA74" s="44"/>
      <c r="UZB74" s="45"/>
      <c r="UZC74" s="44"/>
      <c r="UZD74" s="45"/>
      <c r="UZE74" s="44"/>
      <c r="UZF74" s="45"/>
      <c r="UZG74" s="44"/>
      <c r="UZH74" s="45"/>
      <c r="UZI74" s="44"/>
      <c r="UZJ74" s="45"/>
      <c r="UZK74" s="44"/>
      <c r="UZL74" s="45"/>
      <c r="UZM74" s="44"/>
      <c r="UZN74" s="45"/>
      <c r="UZO74" s="44"/>
      <c r="UZP74" s="45"/>
      <c r="UZQ74" s="44"/>
      <c r="UZR74" s="45"/>
      <c r="UZS74" s="44"/>
      <c r="UZT74" s="45"/>
      <c r="UZU74" s="44"/>
      <c r="UZV74" s="45"/>
      <c r="UZW74" s="44"/>
      <c r="UZX74" s="45"/>
      <c r="UZY74" s="44"/>
      <c r="UZZ74" s="45"/>
      <c r="VAA74" s="44"/>
      <c r="VAB74" s="45"/>
      <c r="VAC74" s="44"/>
      <c r="VAD74" s="45"/>
      <c r="VAE74" s="44"/>
      <c r="VAF74" s="45"/>
      <c r="VAG74" s="44"/>
      <c r="VAH74" s="45"/>
      <c r="VAI74" s="44"/>
      <c r="VAJ74" s="45"/>
      <c r="VAK74" s="44"/>
      <c r="VAL74" s="45"/>
      <c r="VAM74" s="44"/>
      <c r="VAN74" s="45"/>
      <c r="VAO74" s="44"/>
      <c r="VAP74" s="45"/>
      <c r="VAQ74" s="44"/>
      <c r="VAR74" s="45"/>
      <c r="VAS74" s="44"/>
      <c r="VAT74" s="45"/>
      <c r="VAU74" s="44"/>
      <c r="VAV74" s="45"/>
      <c r="VAW74" s="44"/>
      <c r="VAX74" s="45"/>
      <c r="VAY74" s="44"/>
      <c r="VAZ74" s="45"/>
      <c r="VBA74" s="44"/>
      <c r="VBB74" s="45"/>
      <c r="VBC74" s="44"/>
      <c r="VBD74" s="45"/>
      <c r="VBE74" s="44"/>
      <c r="VBF74" s="45"/>
      <c r="VBG74" s="44"/>
      <c r="VBH74" s="45"/>
      <c r="VBI74" s="44"/>
      <c r="VBJ74" s="45"/>
      <c r="VBK74" s="44"/>
      <c r="VBL74" s="45"/>
      <c r="VBM74" s="44"/>
      <c r="VBN74" s="45"/>
      <c r="VBO74" s="44"/>
      <c r="VBP74" s="45"/>
      <c r="VBQ74" s="44"/>
      <c r="VBR74" s="45"/>
      <c r="VBS74" s="44"/>
      <c r="VBT74" s="45"/>
      <c r="VBU74" s="44"/>
      <c r="VBV74" s="45"/>
      <c r="VBW74" s="44"/>
      <c r="VBX74" s="45"/>
      <c r="VBY74" s="44"/>
      <c r="VBZ74" s="45"/>
      <c r="VCA74" s="44"/>
      <c r="VCB74" s="45"/>
      <c r="VCC74" s="44"/>
      <c r="VCD74" s="45"/>
      <c r="VCE74" s="44"/>
      <c r="VCF74" s="45"/>
      <c r="VCG74" s="44"/>
      <c r="VCH74" s="45"/>
      <c r="VCI74" s="44"/>
      <c r="VCJ74" s="45"/>
      <c r="VCK74" s="44"/>
      <c r="VCL74" s="45"/>
      <c r="VCM74" s="44"/>
      <c r="VCN74" s="45"/>
      <c r="VCO74" s="44"/>
      <c r="VCP74" s="45"/>
      <c r="VCQ74" s="44"/>
      <c r="VCR74" s="45"/>
      <c r="VCS74" s="44"/>
      <c r="VCT74" s="45"/>
      <c r="VCU74" s="44"/>
      <c r="VCV74" s="45"/>
      <c r="VCW74" s="44"/>
      <c r="VCX74" s="45"/>
      <c r="VCY74" s="44"/>
      <c r="VCZ74" s="45"/>
      <c r="VDA74" s="44"/>
      <c r="VDB74" s="45"/>
      <c r="VDC74" s="44"/>
      <c r="VDD74" s="45"/>
      <c r="VDE74" s="44"/>
      <c r="VDF74" s="45"/>
      <c r="VDG74" s="44"/>
      <c r="VDH74" s="45"/>
      <c r="VDI74" s="44"/>
      <c r="VDJ74" s="45"/>
      <c r="VDK74" s="44"/>
      <c r="VDL74" s="45"/>
      <c r="VDM74" s="44"/>
      <c r="VDN74" s="45"/>
      <c r="VDO74" s="44"/>
      <c r="VDP74" s="45"/>
      <c r="VDQ74" s="44"/>
      <c r="VDR74" s="45"/>
      <c r="VDS74" s="44"/>
      <c r="VDT74" s="45"/>
      <c r="VDU74" s="44"/>
      <c r="VDV74" s="45"/>
      <c r="VDW74" s="44"/>
      <c r="VDX74" s="45"/>
      <c r="VDY74" s="44"/>
      <c r="VDZ74" s="45"/>
      <c r="VEA74" s="44"/>
      <c r="VEB74" s="45"/>
      <c r="VEC74" s="44"/>
      <c r="VED74" s="45"/>
      <c r="VEE74" s="44"/>
      <c r="VEF74" s="45"/>
      <c r="VEG74" s="44"/>
      <c r="VEH74" s="45"/>
      <c r="VEI74" s="44"/>
      <c r="VEJ74" s="45"/>
      <c r="VEK74" s="44"/>
      <c r="VEL74" s="45"/>
      <c r="VEM74" s="44"/>
      <c r="VEN74" s="45"/>
      <c r="VEO74" s="44"/>
      <c r="VEP74" s="45"/>
      <c r="VEQ74" s="44"/>
      <c r="VER74" s="45"/>
      <c r="VES74" s="44"/>
      <c r="VET74" s="45"/>
      <c r="VEU74" s="44"/>
      <c r="VEV74" s="45"/>
      <c r="VEW74" s="44"/>
      <c r="VEX74" s="45"/>
      <c r="VEY74" s="44"/>
      <c r="VEZ74" s="45"/>
      <c r="VFA74" s="44"/>
      <c r="VFB74" s="45"/>
      <c r="VFC74" s="44"/>
      <c r="VFD74" s="45"/>
      <c r="VFE74" s="44"/>
      <c r="VFF74" s="45"/>
      <c r="VFG74" s="44"/>
      <c r="VFH74" s="45"/>
      <c r="VFI74" s="44"/>
      <c r="VFJ74" s="45"/>
      <c r="VFK74" s="44"/>
      <c r="VFL74" s="45"/>
      <c r="VFM74" s="44"/>
      <c r="VFN74" s="45"/>
      <c r="VFO74" s="44"/>
      <c r="VFP74" s="45"/>
      <c r="VFQ74" s="44"/>
      <c r="VFR74" s="45"/>
      <c r="VFS74" s="44"/>
      <c r="VFT74" s="45"/>
      <c r="VFU74" s="44"/>
      <c r="VFV74" s="45"/>
      <c r="VFW74" s="44"/>
      <c r="VFX74" s="45"/>
      <c r="VFY74" s="44"/>
      <c r="VFZ74" s="45"/>
      <c r="VGA74" s="44"/>
      <c r="VGB74" s="45"/>
      <c r="VGC74" s="44"/>
      <c r="VGD74" s="45"/>
      <c r="VGE74" s="44"/>
      <c r="VGF74" s="45"/>
      <c r="VGG74" s="44"/>
      <c r="VGH74" s="45"/>
      <c r="VGI74" s="44"/>
      <c r="VGJ74" s="45"/>
      <c r="VGK74" s="44"/>
      <c r="VGL74" s="45"/>
      <c r="VGM74" s="44"/>
      <c r="VGN74" s="45"/>
      <c r="VGO74" s="44"/>
      <c r="VGP74" s="45"/>
      <c r="VGQ74" s="44"/>
      <c r="VGR74" s="45"/>
      <c r="VGS74" s="44"/>
      <c r="VGT74" s="45"/>
      <c r="VGU74" s="44"/>
      <c r="VGV74" s="45"/>
      <c r="VGW74" s="44"/>
      <c r="VGX74" s="45"/>
      <c r="VGY74" s="44"/>
      <c r="VGZ74" s="45"/>
      <c r="VHA74" s="44"/>
      <c r="VHB74" s="45"/>
      <c r="VHC74" s="44"/>
      <c r="VHD74" s="45"/>
      <c r="VHE74" s="44"/>
      <c r="VHF74" s="45"/>
      <c r="VHG74" s="44"/>
      <c r="VHH74" s="45"/>
      <c r="VHI74" s="44"/>
      <c r="VHJ74" s="45"/>
      <c r="VHK74" s="44"/>
      <c r="VHL74" s="45"/>
      <c r="VHM74" s="44"/>
      <c r="VHN74" s="45"/>
      <c r="VHO74" s="44"/>
      <c r="VHP74" s="45"/>
      <c r="VHQ74" s="44"/>
      <c r="VHR74" s="45"/>
      <c r="VHS74" s="44"/>
      <c r="VHT74" s="45"/>
      <c r="VHU74" s="44"/>
      <c r="VHV74" s="45"/>
      <c r="VHW74" s="44"/>
      <c r="VHX74" s="45"/>
      <c r="VHY74" s="44"/>
      <c r="VHZ74" s="45"/>
      <c r="VIA74" s="44"/>
      <c r="VIB74" s="45"/>
      <c r="VIC74" s="44"/>
      <c r="VID74" s="45"/>
      <c r="VIE74" s="44"/>
      <c r="VIF74" s="45"/>
      <c r="VIG74" s="44"/>
      <c r="VIH74" s="45"/>
      <c r="VII74" s="44"/>
      <c r="VIJ74" s="45"/>
      <c r="VIK74" s="44"/>
      <c r="VIL74" s="45"/>
      <c r="VIM74" s="44"/>
      <c r="VIN74" s="45"/>
      <c r="VIO74" s="44"/>
      <c r="VIP74" s="45"/>
      <c r="VIQ74" s="44"/>
      <c r="VIR74" s="45"/>
      <c r="VIS74" s="44"/>
      <c r="VIT74" s="45"/>
      <c r="VIU74" s="44"/>
      <c r="VIV74" s="45"/>
      <c r="VIW74" s="44"/>
      <c r="VIX74" s="45"/>
      <c r="VIY74" s="44"/>
      <c r="VIZ74" s="45"/>
      <c r="VJA74" s="44"/>
      <c r="VJB74" s="45"/>
      <c r="VJC74" s="44"/>
      <c r="VJD74" s="45"/>
      <c r="VJE74" s="44"/>
      <c r="VJF74" s="45"/>
      <c r="VJG74" s="44"/>
      <c r="VJH74" s="45"/>
      <c r="VJI74" s="44"/>
      <c r="VJJ74" s="45"/>
      <c r="VJK74" s="44"/>
      <c r="VJL74" s="45"/>
      <c r="VJM74" s="44"/>
      <c r="VJN74" s="45"/>
      <c r="VJO74" s="44"/>
      <c r="VJP74" s="45"/>
      <c r="VJQ74" s="44"/>
      <c r="VJR74" s="45"/>
      <c r="VJS74" s="44"/>
      <c r="VJT74" s="45"/>
      <c r="VJU74" s="44"/>
      <c r="VJV74" s="45"/>
      <c r="VJW74" s="44"/>
      <c r="VJX74" s="45"/>
      <c r="VJY74" s="44"/>
      <c r="VJZ74" s="45"/>
      <c r="VKA74" s="44"/>
      <c r="VKB74" s="45"/>
      <c r="VKC74" s="44"/>
      <c r="VKD74" s="45"/>
      <c r="VKE74" s="44"/>
      <c r="VKF74" s="45"/>
      <c r="VKG74" s="44"/>
      <c r="VKH74" s="45"/>
      <c r="VKI74" s="44"/>
      <c r="VKJ74" s="45"/>
      <c r="VKK74" s="44"/>
      <c r="VKL74" s="45"/>
      <c r="VKM74" s="44"/>
      <c r="VKN74" s="45"/>
      <c r="VKO74" s="44"/>
      <c r="VKP74" s="45"/>
      <c r="VKQ74" s="44"/>
      <c r="VKR74" s="45"/>
      <c r="VKS74" s="44"/>
      <c r="VKT74" s="45"/>
      <c r="VKU74" s="44"/>
      <c r="VKV74" s="45"/>
      <c r="VKW74" s="44"/>
      <c r="VKX74" s="45"/>
      <c r="VKY74" s="44"/>
      <c r="VKZ74" s="45"/>
      <c r="VLA74" s="44"/>
      <c r="VLB74" s="45"/>
      <c r="VLC74" s="44"/>
      <c r="VLD74" s="45"/>
      <c r="VLE74" s="44"/>
      <c r="VLF74" s="45"/>
      <c r="VLG74" s="44"/>
      <c r="VLH74" s="45"/>
      <c r="VLI74" s="44"/>
      <c r="VLJ74" s="45"/>
      <c r="VLK74" s="44"/>
      <c r="VLL74" s="45"/>
      <c r="VLM74" s="44"/>
      <c r="VLN74" s="45"/>
      <c r="VLO74" s="44"/>
      <c r="VLP74" s="45"/>
      <c r="VLQ74" s="44"/>
      <c r="VLR74" s="45"/>
      <c r="VLS74" s="44"/>
      <c r="VLT74" s="45"/>
      <c r="VLU74" s="44"/>
      <c r="VLV74" s="45"/>
      <c r="VLW74" s="44"/>
      <c r="VLX74" s="45"/>
      <c r="VLY74" s="44"/>
      <c r="VLZ74" s="45"/>
      <c r="VMA74" s="44"/>
      <c r="VMB74" s="45"/>
      <c r="VMC74" s="44"/>
      <c r="VMD74" s="45"/>
      <c r="VME74" s="44"/>
      <c r="VMF74" s="45"/>
      <c r="VMG74" s="44"/>
      <c r="VMH74" s="45"/>
      <c r="VMI74" s="44"/>
      <c r="VMJ74" s="45"/>
      <c r="VMK74" s="44"/>
      <c r="VML74" s="45"/>
      <c r="VMM74" s="44"/>
      <c r="VMN74" s="45"/>
      <c r="VMO74" s="44"/>
      <c r="VMP74" s="45"/>
      <c r="VMQ74" s="44"/>
      <c r="VMR74" s="45"/>
      <c r="VMS74" s="44"/>
      <c r="VMT74" s="45"/>
      <c r="VMU74" s="44"/>
      <c r="VMV74" s="45"/>
      <c r="VMW74" s="44"/>
      <c r="VMX74" s="45"/>
      <c r="VMY74" s="44"/>
      <c r="VMZ74" s="45"/>
      <c r="VNA74" s="44"/>
      <c r="VNB74" s="45"/>
      <c r="VNC74" s="44"/>
      <c r="VND74" s="45"/>
      <c r="VNE74" s="44"/>
      <c r="VNF74" s="45"/>
      <c r="VNG74" s="44"/>
      <c r="VNH74" s="45"/>
      <c r="VNI74" s="44"/>
      <c r="VNJ74" s="45"/>
      <c r="VNK74" s="44"/>
      <c r="VNL74" s="45"/>
      <c r="VNM74" s="44"/>
      <c r="VNN74" s="45"/>
      <c r="VNO74" s="44"/>
      <c r="VNP74" s="45"/>
      <c r="VNQ74" s="44"/>
      <c r="VNR74" s="45"/>
      <c r="VNS74" s="44"/>
      <c r="VNT74" s="45"/>
      <c r="VNU74" s="44"/>
      <c r="VNV74" s="45"/>
      <c r="VNW74" s="44"/>
      <c r="VNX74" s="45"/>
      <c r="VNY74" s="44"/>
      <c r="VNZ74" s="45"/>
      <c r="VOA74" s="44"/>
      <c r="VOB74" s="45"/>
      <c r="VOC74" s="44"/>
      <c r="VOD74" s="45"/>
      <c r="VOE74" s="44"/>
      <c r="VOF74" s="45"/>
      <c r="VOG74" s="44"/>
      <c r="VOH74" s="45"/>
      <c r="VOI74" s="44"/>
      <c r="VOJ74" s="45"/>
      <c r="VOK74" s="44"/>
      <c r="VOL74" s="45"/>
      <c r="VOM74" s="44"/>
      <c r="VON74" s="45"/>
      <c r="VOO74" s="44"/>
      <c r="VOP74" s="45"/>
      <c r="VOQ74" s="44"/>
      <c r="VOR74" s="45"/>
      <c r="VOS74" s="44"/>
      <c r="VOT74" s="45"/>
      <c r="VOU74" s="44"/>
      <c r="VOV74" s="45"/>
      <c r="VOW74" s="44"/>
      <c r="VOX74" s="45"/>
      <c r="VOY74" s="44"/>
      <c r="VOZ74" s="45"/>
      <c r="VPA74" s="44"/>
      <c r="VPB74" s="45"/>
      <c r="VPC74" s="44"/>
      <c r="VPD74" s="45"/>
      <c r="VPE74" s="44"/>
      <c r="VPF74" s="45"/>
      <c r="VPG74" s="44"/>
      <c r="VPH74" s="45"/>
      <c r="VPI74" s="44"/>
      <c r="VPJ74" s="45"/>
      <c r="VPK74" s="44"/>
      <c r="VPL74" s="45"/>
      <c r="VPM74" s="44"/>
      <c r="VPN74" s="45"/>
      <c r="VPO74" s="44"/>
      <c r="VPP74" s="45"/>
      <c r="VPQ74" s="44"/>
      <c r="VPR74" s="45"/>
      <c r="VPS74" s="44"/>
      <c r="VPT74" s="45"/>
      <c r="VPU74" s="44"/>
      <c r="VPV74" s="45"/>
      <c r="VPW74" s="44"/>
      <c r="VPX74" s="45"/>
      <c r="VPY74" s="44"/>
      <c r="VPZ74" s="45"/>
      <c r="VQA74" s="44"/>
      <c r="VQB74" s="45"/>
      <c r="VQC74" s="44"/>
      <c r="VQD74" s="45"/>
      <c r="VQE74" s="44"/>
      <c r="VQF74" s="45"/>
      <c r="VQG74" s="44"/>
      <c r="VQH74" s="45"/>
      <c r="VQI74" s="44"/>
      <c r="VQJ74" s="45"/>
      <c r="VQK74" s="44"/>
      <c r="VQL74" s="45"/>
      <c r="VQM74" s="44"/>
      <c r="VQN74" s="45"/>
      <c r="VQO74" s="44"/>
      <c r="VQP74" s="45"/>
      <c r="VQQ74" s="44"/>
      <c r="VQR74" s="45"/>
      <c r="VQS74" s="44"/>
      <c r="VQT74" s="45"/>
      <c r="VQU74" s="44"/>
      <c r="VQV74" s="45"/>
      <c r="VQW74" s="44"/>
      <c r="VQX74" s="45"/>
      <c r="VQY74" s="44"/>
      <c r="VQZ74" s="45"/>
      <c r="VRA74" s="44"/>
      <c r="VRB74" s="45"/>
      <c r="VRC74" s="44"/>
      <c r="VRD74" s="45"/>
      <c r="VRE74" s="44"/>
      <c r="VRF74" s="45"/>
      <c r="VRG74" s="44"/>
      <c r="VRH74" s="45"/>
      <c r="VRI74" s="44"/>
      <c r="VRJ74" s="45"/>
      <c r="VRK74" s="44"/>
      <c r="VRL74" s="45"/>
      <c r="VRM74" s="44"/>
      <c r="VRN74" s="45"/>
      <c r="VRO74" s="44"/>
      <c r="VRP74" s="45"/>
      <c r="VRQ74" s="44"/>
      <c r="VRR74" s="45"/>
      <c r="VRS74" s="44"/>
      <c r="VRT74" s="45"/>
      <c r="VRU74" s="44"/>
      <c r="VRV74" s="45"/>
      <c r="VRW74" s="44"/>
      <c r="VRX74" s="45"/>
      <c r="VRY74" s="44"/>
      <c r="VRZ74" s="45"/>
      <c r="VSA74" s="44"/>
      <c r="VSB74" s="45"/>
      <c r="VSC74" s="44"/>
      <c r="VSD74" s="45"/>
      <c r="VSE74" s="44"/>
      <c r="VSF74" s="45"/>
      <c r="VSG74" s="44"/>
      <c r="VSH74" s="45"/>
      <c r="VSI74" s="44"/>
      <c r="VSJ74" s="45"/>
      <c r="VSK74" s="44"/>
      <c r="VSL74" s="45"/>
      <c r="VSM74" s="44"/>
      <c r="VSN74" s="45"/>
      <c r="VSO74" s="44"/>
      <c r="VSP74" s="45"/>
      <c r="VSQ74" s="44"/>
      <c r="VSR74" s="45"/>
      <c r="VSS74" s="44"/>
      <c r="VST74" s="45"/>
      <c r="VSU74" s="44"/>
      <c r="VSV74" s="45"/>
      <c r="VSW74" s="44"/>
      <c r="VSX74" s="45"/>
      <c r="VSY74" s="44"/>
      <c r="VSZ74" s="45"/>
      <c r="VTA74" s="44"/>
      <c r="VTB74" s="45"/>
      <c r="VTC74" s="44"/>
      <c r="VTD74" s="45"/>
      <c r="VTE74" s="44"/>
      <c r="VTF74" s="45"/>
      <c r="VTG74" s="44"/>
      <c r="VTH74" s="45"/>
      <c r="VTI74" s="44"/>
      <c r="VTJ74" s="45"/>
      <c r="VTK74" s="44"/>
      <c r="VTL74" s="45"/>
      <c r="VTM74" s="44"/>
      <c r="VTN74" s="45"/>
      <c r="VTO74" s="44"/>
      <c r="VTP74" s="45"/>
      <c r="VTQ74" s="44"/>
      <c r="VTR74" s="45"/>
      <c r="VTS74" s="44"/>
      <c r="VTT74" s="45"/>
      <c r="VTU74" s="44"/>
      <c r="VTV74" s="45"/>
      <c r="VTW74" s="44"/>
      <c r="VTX74" s="45"/>
      <c r="VTY74" s="44"/>
      <c r="VTZ74" s="45"/>
      <c r="VUA74" s="44"/>
      <c r="VUB74" s="45"/>
      <c r="VUC74" s="44"/>
      <c r="VUD74" s="45"/>
      <c r="VUE74" s="44"/>
      <c r="VUF74" s="45"/>
      <c r="VUG74" s="44"/>
      <c r="VUH74" s="45"/>
      <c r="VUI74" s="44"/>
      <c r="VUJ74" s="45"/>
      <c r="VUK74" s="44"/>
      <c r="VUL74" s="45"/>
      <c r="VUM74" s="44"/>
      <c r="VUN74" s="45"/>
      <c r="VUO74" s="44"/>
      <c r="VUP74" s="45"/>
      <c r="VUQ74" s="44"/>
      <c r="VUR74" s="45"/>
      <c r="VUS74" s="44"/>
      <c r="VUT74" s="45"/>
      <c r="VUU74" s="44"/>
      <c r="VUV74" s="45"/>
      <c r="VUW74" s="44"/>
      <c r="VUX74" s="45"/>
      <c r="VUY74" s="44"/>
      <c r="VUZ74" s="45"/>
      <c r="VVA74" s="44"/>
      <c r="VVB74" s="45"/>
      <c r="VVC74" s="44"/>
      <c r="VVD74" s="45"/>
      <c r="VVE74" s="44"/>
      <c r="VVF74" s="45"/>
      <c r="VVG74" s="44"/>
      <c r="VVH74" s="45"/>
      <c r="VVI74" s="44"/>
      <c r="VVJ74" s="45"/>
      <c r="VVK74" s="44"/>
      <c r="VVL74" s="45"/>
      <c r="VVM74" s="44"/>
      <c r="VVN74" s="45"/>
      <c r="VVO74" s="44"/>
      <c r="VVP74" s="45"/>
      <c r="VVQ74" s="44"/>
      <c r="VVR74" s="45"/>
      <c r="VVS74" s="44"/>
      <c r="VVT74" s="45"/>
      <c r="VVU74" s="44"/>
      <c r="VVV74" s="45"/>
      <c r="VVW74" s="44"/>
      <c r="VVX74" s="45"/>
      <c r="VVY74" s="44"/>
      <c r="VVZ74" s="45"/>
      <c r="VWA74" s="44"/>
      <c r="VWB74" s="45"/>
      <c r="VWC74" s="44"/>
      <c r="VWD74" s="45"/>
      <c r="VWE74" s="44"/>
      <c r="VWF74" s="45"/>
      <c r="VWG74" s="44"/>
      <c r="VWH74" s="45"/>
      <c r="VWI74" s="44"/>
      <c r="VWJ74" s="45"/>
      <c r="VWK74" s="44"/>
      <c r="VWL74" s="45"/>
      <c r="VWM74" s="44"/>
      <c r="VWN74" s="45"/>
      <c r="VWO74" s="44"/>
      <c r="VWP74" s="45"/>
      <c r="VWQ74" s="44"/>
      <c r="VWR74" s="45"/>
      <c r="VWS74" s="44"/>
      <c r="VWT74" s="45"/>
      <c r="VWU74" s="44"/>
      <c r="VWV74" s="45"/>
      <c r="VWW74" s="44"/>
      <c r="VWX74" s="45"/>
      <c r="VWY74" s="44"/>
      <c r="VWZ74" s="45"/>
      <c r="VXA74" s="44"/>
      <c r="VXB74" s="45"/>
      <c r="VXC74" s="44"/>
      <c r="VXD74" s="45"/>
      <c r="VXE74" s="44"/>
      <c r="VXF74" s="45"/>
      <c r="VXG74" s="44"/>
      <c r="VXH74" s="45"/>
      <c r="VXI74" s="44"/>
      <c r="VXJ74" s="45"/>
      <c r="VXK74" s="44"/>
      <c r="VXL74" s="45"/>
      <c r="VXM74" s="44"/>
      <c r="VXN74" s="45"/>
      <c r="VXO74" s="44"/>
      <c r="VXP74" s="45"/>
      <c r="VXQ74" s="44"/>
      <c r="VXR74" s="45"/>
      <c r="VXS74" s="44"/>
      <c r="VXT74" s="45"/>
      <c r="VXU74" s="44"/>
      <c r="VXV74" s="45"/>
      <c r="VXW74" s="44"/>
      <c r="VXX74" s="45"/>
      <c r="VXY74" s="44"/>
      <c r="VXZ74" s="45"/>
      <c r="VYA74" s="44"/>
      <c r="VYB74" s="45"/>
      <c r="VYC74" s="44"/>
      <c r="VYD74" s="45"/>
      <c r="VYE74" s="44"/>
      <c r="VYF74" s="45"/>
      <c r="VYG74" s="44"/>
      <c r="VYH74" s="45"/>
      <c r="VYI74" s="44"/>
      <c r="VYJ74" s="45"/>
      <c r="VYK74" s="44"/>
      <c r="VYL74" s="45"/>
      <c r="VYM74" s="44"/>
      <c r="VYN74" s="45"/>
      <c r="VYO74" s="44"/>
      <c r="VYP74" s="45"/>
      <c r="VYQ74" s="44"/>
      <c r="VYR74" s="45"/>
      <c r="VYS74" s="44"/>
      <c r="VYT74" s="45"/>
      <c r="VYU74" s="44"/>
      <c r="VYV74" s="45"/>
      <c r="VYW74" s="44"/>
      <c r="VYX74" s="45"/>
      <c r="VYY74" s="44"/>
      <c r="VYZ74" s="45"/>
      <c r="VZA74" s="44"/>
      <c r="VZB74" s="45"/>
      <c r="VZC74" s="44"/>
      <c r="VZD74" s="45"/>
      <c r="VZE74" s="44"/>
      <c r="VZF74" s="45"/>
      <c r="VZG74" s="44"/>
      <c r="VZH74" s="45"/>
      <c r="VZI74" s="44"/>
      <c r="VZJ74" s="45"/>
      <c r="VZK74" s="44"/>
      <c r="VZL74" s="45"/>
      <c r="VZM74" s="44"/>
      <c r="VZN74" s="45"/>
      <c r="VZO74" s="44"/>
      <c r="VZP74" s="45"/>
      <c r="VZQ74" s="44"/>
      <c r="VZR74" s="45"/>
      <c r="VZS74" s="44"/>
      <c r="VZT74" s="45"/>
      <c r="VZU74" s="44"/>
      <c r="VZV74" s="45"/>
      <c r="VZW74" s="44"/>
      <c r="VZX74" s="45"/>
      <c r="VZY74" s="44"/>
      <c r="VZZ74" s="45"/>
      <c r="WAA74" s="44"/>
      <c r="WAB74" s="45"/>
      <c r="WAC74" s="44"/>
      <c r="WAD74" s="45"/>
      <c r="WAE74" s="44"/>
      <c r="WAF74" s="45"/>
      <c r="WAG74" s="44"/>
      <c r="WAH74" s="45"/>
      <c r="WAI74" s="44"/>
      <c r="WAJ74" s="45"/>
      <c r="WAK74" s="44"/>
      <c r="WAL74" s="45"/>
      <c r="WAM74" s="44"/>
      <c r="WAN74" s="45"/>
      <c r="WAO74" s="44"/>
      <c r="WAP74" s="45"/>
      <c r="WAQ74" s="44"/>
      <c r="WAR74" s="45"/>
      <c r="WAS74" s="44"/>
      <c r="WAT74" s="45"/>
      <c r="WAU74" s="44"/>
      <c r="WAV74" s="45"/>
      <c r="WAW74" s="44"/>
      <c r="WAX74" s="45"/>
      <c r="WAY74" s="44"/>
      <c r="WAZ74" s="45"/>
      <c r="WBA74" s="44"/>
      <c r="WBB74" s="45"/>
      <c r="WBC74" s="44"/>
      <c r="WBD74" s="45"/>
      <c r="WBE74" s="44"/>
      <c r="WBF74" s="45"/>
      <c r="WBG74" s="44"/>
      <c r="WBH74" s="45"/>
      <c r="WBI74" s="44"/>
      <c r="WBJ74" s="45"/>
      <c r="WBK74" s="44"/>
      <c r="WBL74" s="45"/>
      <c r="WBM74" s="44"/>
      <c r="WBN74" s="45"/>
      <c r="WBO74" s="44"/>
      <c r="WBP74" s="45"/>
      <c r="WBQ74" s="44"/>
      <c r="WBR74" s="45"/>
      <c r="WBS74" s="44"/>
      <c r="WBT74" s="45"/>
      <c r="WBU74" s="44"/>
      <c r="WBV74" s="45"/>
      <c r="WBW74" s="44"/>
      <c r="WBX74" s="45"/>
      <c r="WBY74" s="44"/>
      <c r="WBZ74" s="45"/>
      <c r="WCA74" s="44"/>
      <c r="WCB74" s="45"/>
      <c r="WCC74" s="44"/>
      <c r="WCD74" s="45"/>
      <c r="WCE74" s="44"/>
      <c r="WCF74" s="45"/>
      <c r="WCG74" s="44"/>
      <c r="WCH74" s="45"/>
      <c r="WCI74" s="44"/>
      <c r="WCJ74" s="45"/>
      <c r="WCK74" s="44"/>
      <c r="WCL74" s="45"/>
      <c r="WCM74" s="44"/>
      <c r="WCN74" s="45"/>
      <c r="WCO74" s="44"/>
      <c r="WCP74" s="45"/>
      <c r="WCQ74" s="44"/>
      <c r="WCR74" s="45"/>
      <c r="WCS74" s="44"/>
      <c r="WCT74" s="45"/>
      <c r="WCU74" s="44"/>
      <c r="WCV74" s="45"/>
      <c r="WCW74" s="44"/>
      <c r="WCX74" s="45"/>
      <c r="WCY74" s="44"/>
      <c r="WCZ74" s="45"/>
      <c r="WDA74" s="44"/>
      <c r="WDB74" s="45"/>
      <c r="WDC74" s="44"/>
      <c r="WDD74" s="45"/>
      <c r="WDE74" s="44"/>
      <c r="WDF74" s="45"/>
      <c r="WDG74" s="44"/>
      <c r="WDH74" s="45"/>
      <c r="WDI74" s="44"/>
      <c r="WDJ74" s="45"/>
      <c r="WDK74" s="44"/>
      <c r="WDL74" s="45"/>
      <c r="WDM74" s="44"/>
      <c r="WDN74" s="45"/>
      <c r="WDO74" s="44"/>
      <c r="WDP74" s="45"/>
      <c r="WDQ74" s="44"/>
      <c r="WDR74" s="45"/>
      <c r="WDS74" s="44"/>
      <c r="WDT74" s="45"/>
      <c r="WDU74" s="44"/>
      <c r="WDV74" s="45"/>
      <c r="WDW74" s="44"/>
      <c r="WDX74" s="45"/>
      <c r="WDY74" s="44"/>
      <c r="WDZ74" s="45"/>
      <c r="WEA74" s="44"/>
      <c r="WEB74" s="45"/>
      <c r="WEC74" s="44"/>
      <c r="WED74" s="45"/>
      <c r="WEE74" s="44"/>
      <c r="WEF74" s="45"/>
      <c r="WEG74" s="44"/>
      <c r="WEH74" s="45"/>
      <c r="WEI74" s="44"/>
      <c r="WEJ74" s="45"/>
      <c r="WEK74" s="44"/>
      <c r="WEL74" s="45"/>
      <c r="WEM74" s="44"/>
      <c r="WEN74" s="45"/>
      <c r="WEO74" s="44"/>
      <c r="WEP74" s="45"/>
      <c r="WEQ74" s="44"/>
      <c r="WER74" s="45"/>
      <c r="WES74" s="44"/>
      <c r="WET74" s="45"/>
      <c r="WEU74" s="44"/>
      <c r="WEV74" s="45"/>
      <c r="WEW74" s="44"/>
      <c r="WEX74" s="45"/>
      <c r="WEY74" s="44"/>
      <c r="WEZ74" s="45"/>
      <c r="WFA74" s="44"/>
      <c r="WFB74" s="45"/>
      <c r="WFC74" s="44"/>
      <c r="WFD74" s="45"/>
      <c r="WFE74" s="44"/>
      <c r="WFF74" s="45"/>
      <c r="WFG74" s="44"/>
      <c r="WFH74" s="45"/>
      <c r="WFI74" s="44"/>
      <c r="WFJ74" s="45"/>
      <c r="WFK74" s="44"/>
      <c r="WFL74" s="45"/>
      <c r="WFM74" s="44"/>
      <c r="WFN74" s="45"/>
      <c r="WFO74" s="44"/>
      <c r="WFP74" s="45"/>
      <c r="WFQ74" s="44"/>
      <c r="WFR74" s="45"/>
      <c r="WFS74" s="44"/>
      <c r="WFT74" s="45"/>
      <c r="WFU74" s="44"/>
      <c r="WFV74" s="45"/>
      <c r="WFW74" s="44"/>
      <c r="WFX74" s="45"/>
      <c r="WFY74" s="44"/>
      <c r="WFZ74" s="45"/>
      <c r="WGA74" s="44"/>
      <c r="WGB74" s="45"/>
      <c r="WGC74" s="44"/>
      <c r="WGD74" s="45"/>
      <c r="WGE74" s="44"/>
      <c r="WGF74" s="45"/>
      <c r="WGG74" s="44"/>
      <c r="WGH74" s="45"/>
      <c r="WGI74" s="44"/>
      <c r="WGJ74" s="45"/>
      <c r="WGK74" s="44"/>
      <c r="WGL74" s="45"/>
      <c r="WGM74" s="44"/>
      <c r="WGN74" s="45"/>
      <c r="WGO74" s="44"/>
      <c r="WGP74" s="45"/>
      <c r="WGQ74" s="44"/>
      <c r="WGR74" s="45"/>
      <c r="WGS74" s="44"/>
      <c r="WGT74" s="45"/>
      <c r="WGU74" s="44"/>
      <c r="WGV74" s="45"/>
      <c r="WGW74" s="44"/>
      <c r="WGX74" s="45"/>
      <c r="WGY74" s="44"/>
      <c r="WGZ74" s="45"/>
      <c r="WHA74" s="44"/>
      <c r="WHB74" s="45"/>
      <c r="WHC74" s="44"/>
      <c r="WHD74" s="45"/>
      <c r="WHE74" s="44"/>
      <c r="WHF74" s="45"/>
      <c r="WHG74" s="44"/>
      <c r="WHH74" s="45"/>
      <c r="WHI74" s="44"/>
      <c r="WHJ74" s="45"/>
      <c r="WHK74" s="44"/>
      <c r="WHL74" s="45"/>
      <c r="WHM74" s="44"/>
      <c r="WHN74" s="45"/>
      <c r="WHO74" s="44"/>
      <c r="WHP74" s="45"/>
      <c r="WHQ74" s="44"/>
      <c r="WHR74" s="45"/>
      <c r="WHS74" s="44"/>
      <c r="WHT74" s="45"/>
      <c r="WHU74" s="44"/>
      <c r="WHV74" s="45"/>
      <c r="WHW74" s="44"/>
      <c r="WHX74" s="45"/>
      <c r="WHY74" s="44"/>
      <c r="WHZ74" s="45"/>
      <c r="WIA74" s="44"/>
      <c r="WIB74" s="45"/>
      <c r="WIC74" s="44"/>
      <c r="WID74" s="45"/>
      <c r="WIE74" s="44"/>
      <c r="WIF74" s="45"/>
      <c r="WIG74" s="44"/>
      <c r="WIH74" s="45"/>
      <c r="WII74" s="44"/>
      <c r="WIJ74" s="45"/>
      <c r="WIK74" s="44"/>
      <c r="WIL74" s="45"/>
      <c r="WIM74" s="44"/>
      <c r="WIN74" s="45"/>
      <c r="WIO74" s="44"/>
      <c r="WIP74" s="45"/>
      <c r="WIQ74" s="44"/>
      <c r="WIR74" s="45"/>
      <c r="WIS74" s="44"/>
      <c r="WIT74" s="45"/>
      <c r="WIU74" s="44"/>
      <c r="WIV74" s="45"/>
      <c r="WIW74" s="44"/>
      <c r="WIX74" s="45"/>
      <c r="WIY74" s="44"/>
      <c r="WIZ74" s="45"/>
      <c r="WJA74" s="44"/>
      <c r="WJB74" s="45"/>
      <c r="WJC74" s="44"/>
      <c r="WJD74" s="45"/>
      <c r="WJE74" s="44"/>
      <c r="WJF74" s="45"/>
      <c r="WJG74" s="44"/>
      <c r="WJH74" s="45"/>
      <c r="WJI74" s="44"/>
      <c r="WJJ74" s="45"/>
      <c r="WJK74" s="44"/>
      <c r="WJL74" s="45"/>
      <c r="WJM74" s="44"/>
      <c r="WJN74" s="45"/>
      <c r="WJO74" s="44"/>
      <c r="WJP74" s="45"/>
      <c r="WJQ74" s="44"/>
      <c r="WJR74" s="45"/>
      <c r="WJS74" s="44"/>
      <c r="WJT74" s="45"/>
      <c r="WJU74" s="44"/>
      <c r="WJV74" s="45"/>
      <c r="WJW74" s="44"/>
      <c r="WJX74" s="45"/>
      <c r="WJY74" s="44"/>
      <c r="WJZ74" s="45"/>
      <c r="WKA74" s="44"/>
      <c r="WKB74" s="45"/>
      <c r="WKC74" s="44"/>
      <c r="WKD74" s="45"/>
      <c r="WKE74" s="44"/>
      <c r="WKF74" s="45"/>
      <c r="WKG74" s="44"/>
      <c r="WKH74" s="45"/>
      <c r="WKI74" s="44"/>
      <c r="WKJ74" s="45"/>
      <c r="WKK74" s="44"/>
      <c r="WKL74" s="45"/>
      <c r="WKM74" s="44"/>
      <c r="WKN74" s="45"/>
      <c r="WKO74" s="44"/>
      <c r="WKP74" s="45"/>
      <c r="WKQ74" s="44"/>
      <c r="WKR74" s="45"/>
      <c r="WKS74" s="44"/>
      <c r="WKT74" s="45"/>
      <c r="WKU74" s="44"/>
      <c r="WKV74" s="45"/>
      <c r="WKW74" s="44"/>
      <c r="WKX74" s="45"/>
      <c r="WKY74" s="44"/>
      <c r="WKZ74" s="45"/>
      <c r="WLA74" s="44"/>
      <c r="WLB74" s="45"/>
      <c r="WLC74" s="44"/>
      <c r="WLD74" s="45"/>
      <c r="WLE74" s="44"/>
      <c r="WLF74" s="45"/>
      <c r="WLG74" s="44"/>
      <c r="WLH74" s="45"/>
      <c r="WLI74" s="44"/>
      <c r="WLJ74" s="45"/>
      <c r="WLK74" s="44"/>
      <c r="WLL74" s="45"/>
      <c r="WLM74" s="44"/>
      <c r="WLN74" s="45"/>
      <c r="WLO74" s="44"/>
      <c r="WLP74" s="45"/>
      <c r="WLQ74" s="44"/>
      <c r="WLR74" s="45"/>
      <c r="WLS74" s="44"/>
      <c r="WLT74" s="45"/>
      <c r="WLU74" s="44"/>
      <c r="WLV74" s="45"/>
      <c r="WLW74" s="44"/>
      <c r="WLX74" s="45"/>
      <c r="WLY74" s="44"/>
      <c r="WLZ74" s="45"/>
      <c r="WMA74" s="44"/>
      <c r="WMB74" s="45"/>
      <c r="WMC74" s="44"/>
      <c r="WMD74" s="45"/>
      <c r="WME74" s="44"/>
      <c r="WMF74" s="45"/>
      <c r="WMG74" s="44"/>
      <c r="WMH74" s="45"/>
      <c r="WMI74" s="44"/>
      <c r="WMJ74" s="45"/>
      <c r="WMK74" s="44"/>
      <c r="WML74" s="45"/>
      <c r="WMM74" s="44"/>
      <c r="WMN74" s="45"/>
      <c r="WMO74" s="44"/>
      <c r="WMP74" s="45"/>
      <c r="WMQ74" s="44"/>
      <c r="WMR74" s="45"/>
      <c r="WMS74" s="44"/>
      <c r="WMT74" s="45"/>
      <c r="WMU74" s="44"/>
      <c r="WMV74" s="45"/>
      <c r="WMW74" s="44"/>
      <c r="WMX74" s="45"/>
      <c r="WMY74" s="44"/>
      <c r="WMZ74" s="45"/>
      <c r="WNA74" s="44"/>
      <c r="WNB74" s="45"/>
      <c r="WNC74" s="44"/>
      <c r="WND74" s="45"/>
      <c r="WNE74" s="44"/>
      <c r="WNF74" s="45"/>
      <c r="WNG74" s="44"/>
      <c r="WNH74" s="45"/>
      <c r="WNI74" s="44"/>
      <c r="WNJ74" s="45"/>
      <c r="WNK74" s="44"/>
      <c r="WNL74" s="45"/>
      <c r="WNM74" s="44"/>
      <c r="WNN74" s="45"/>
      <c r="WNO74" s="44"/>
      <c r="WNP74" s="45"/>
      <c r="WNQ74" s="44"/>
      <c r="WNR74" s="45"/>
      <c r="WNS74" s="44"/>
      <c r="WNT74" s="45"/>
      <c r="WNU74" s="44"/>
      <c r="WNV74" s="45"/>
      <c r="WNW74" s="44"/>
      <c r="WNX74" s="45"/>
      <c r="WNY74" s="44"/>
      <c r="WNZ74" s="45"/>
      <c r="WOA74" s="44"/>
      <c r="WOB74" s="45"/>
      <c r="WOC74" s="44"/>
      <c r="WOD74" s="45"/>
      <c r="WOE74" s="44"/>
      <c r="WOF74" s="45"/>
      <c r="WOG74" s="44"/>
      <c r="WOH74" s="45"/>
      <c r="WOI74" s="44"/>
      <c r="WOJ74" s="45"/>
      <c r="WOK74" s="44"/>
      <c r="WOL74" s="45"/>
      <c r="WOM74" s="44"/>
      <c r="WON74" s="45"/>
      <c r="WOO74" s="44"/>
      <c r="WOP74" s="45"/>
      <c r="WOQ74" s="44"/>
      <c r="WOR74" s="45"/>
      <c r="WOS74" s="44"/>
      <c r="WOT74" s="45"/>
      <c r="WOU74" s="44"/>
      <c r="WOV74" s="45"/>
      <c r="WOW74" s="44"/>
      <c r="WOX74" s="45"/>
      <c r="WOY74" s="44"/>
      <c r="WOZ74" s="45"/>
      <c r="WPA74" s="44"/>
      <c r="WPB74" s="45"/>
      <c r="WPC74" s="44"/>
      <c r="WPD74" s="45"/>
      <c r="WPE74" s="44"/>
      <c r="WPF74" s="45"/>
      <c r="WPG74" s="44"/>
      <c r="WPH74" s="45"/>
      <c r="WPI74" s="44"/>
      <c r="WPJ74" s="45"/>
      <c r="WPK74" s="44"/>
      <c r="WPL74" s="45"/>
      <c r="WPM74" s="44"/>
      <c r="WPN74" s="45"/>
      <c r="WPO74" s="44"/>
      <c r="WPP74" s="45"/>
      <c r="WPQ74" s="44"/>
      <c r="WPR74" s="45"/>
      <c r="WPS74" s="44"/>
      <c r="WPT74" s="45"/>
      <c r="WPU74" s="44"/>
      <c r="WPV74" s="45"/>
      <c r="WPW74" s="44"/>
      <c r="WPX74" s="45"/>
      <c r="WPY74" s="44"/>
      <c r="WPZ74" s="45"/>
      <c r="WQA74" s="44"/>
      <c r="WQB74" s="45"/>
      <c r="WQC74" s="44"/>
      <c r="WQD74" s="45"/>
      <c r="WQE74" s="44"/>
      <c r="WQF74" s="45"/>
      <c r="WQG74" s="44"/>
      <c r="WQH74" s="45"/>
      <c r="WQI74" s="44"/>
      <c r="WQJ74" s="45"/>
      <c r="WQK74" s="44"/>
      <c r="WQL74" s="45"/>
      <c r="WQM74" s="44"/>
      <c r="WQN74" s="45"/>
      <c r="WQO74" s="44"/>
      <c r="WQP74" s="45"/>
      <c r="WQQ74" s="44"/>
      <c r="WQR74" s="45"/>
      <c r="WQS74" s="44"/>
      <c r="WQT74" s="45"/>
      <c r="WQU74" s="44"/>
      <c r="WQV74" s="45"/>
      <c r="WQW74" s="44"/>
      <c r="WQX74" s="45"/>
      <c r="WQY74" s="44"/>
      <c r="WQZ74" s="45"/>
      <c r="WRA74" s="44"/>
      <c r="WRB74" s="45"/>
      <c r="WRC74" s="44"/>
      <c r="WRD74" s="45"/>
      <c r="WRE74" s="44"/>
      <c r="WRF74" s="45"/>
      <c r="WRG74" s="44"/>
      <c r="WRH74" s="45"/>
      <c r="WRI74" s="44"/>
      <c r="WRJ74" s="45"/>
      <c r="WRK74" s="44"/>
      <c r="WRL74" s="45"/>
      <c r="WRM74" s="44"/>
      <c r="WRN74" s="45"/>
      <c r="WRO74" s="44"/>
      <c r="WRP74" s="45"/>
      <c r="WRQ74" s="44"/>
      <c r="WRR74" s="45"/>
      <c r="WRS74" s="44"/>
      <c r="WRT74" s="45"/>
      <c r="WRU74" s="44"/>
      <c r="WRV74" s="45"/>
      <c r="WRW74" s="44"/>
      <c r="WRX74" s="45"/>
      <c r="WRY74" s="44"/>
      <c r="WRZ74" s="45"/>
      <c r="WSA74" s="44"/>
      <c r="WSB74" s="45"/>
      <c r="WSC74" s="44"/>
      <c r="WSD74" s="45"/>
      <c r="WSE74" s="44"/>
      <c r="WSF74" s="45"/>
      <c r="WSG74" s="44"/>
      <c r="WSH74" s="45"/>
      <c r="WSI74" s="44"/>
      <c r="WSJ74" s="45"/>
      <c r="WSK74" s="44"/>
      <c r="WSL74" s="45"/>
      <c r="WSM74" s="44"/>
      <c r="WSN74" s="45"/>
      <c r="WSO74" s="44"/>
      <c r="WSP74" s="45"/>
      <c r="WSQ74" s="44"/>
      <c r="WSR74" s="45"/>
      <c r="WSS74" s="44"/>
      <c r="WST74" s="45"/>
      <c r="WSU74" s="44"/>
      <c r="WSV74" s="45"/>
      <c r="WSW74" s="44"/>
      <c r="WSX74" s="45"/>
      <c r="WSY74" s="44"/>
      <c r="WSZ74" s="45"/>
      <c r="WTA74" s="44"/>
      <c r="WTB74" s="45"/>
      <c r="WTC74" s="44"/>
      <c r="WTD74" s="45"/>
      <c r="WTE74" s="44"/>
      <c r="WTF74" s="45"/>
      <c r="WTG74" s="44"/>
      <c r="WTH74" s="45"/>
      <c r="WTI74" s="44"/>
      <c r="WTJ74" s="45"/>
      <c r="WTK74" s="44"/>
      <c r="WTL74" s="45"/>
      <c r="WTM74" s="44"/>
      <c r="WTN74" s="45"/>
      <c r="WTO74" s="44"/>
      <c r="WTP74" s="45"/>
      <c r="WTQ74" s="44"/>
      <c r="WTR74" s="45"/>
      <c r="WTS74" s="44"/>
      <c r="WTT74" s="45"/>
      <c r="WTU74" s="44"/>
      <c r="WTV74" s="45"/>
      <c r="WTW74" s="44"/>
      <c r="WTX74" s="45"/>
      <c r="WTY74" s="44"/>
      <c r="WTZ74" s="45"/>
      <c r="WUA74" s="44"/>
      <c r="WUB74" s="45"/>
      <c r="WUC74" s="44"/>
      <c r="WUD74" s="45"/>
      <c r="WUE74" s="44"/>
      <c r="WUF74" s="45"/>
      <c r="WUG74" s="44"/>
      <c r="WUH74" s="45"/>
      <c r="WUI74" s="44"/>
      <c r="WUJ74" s="45"/>
      <c r="WUK74" s="44"/>
      <c r="WUL74" s="45"/>
      <c r="WUM74" s="44"/>
      <c r="WUN74" s="45"/>
      <c r="WUO74" s="44"/>
      <c r="WUP74" s="45"/>
      <c r="WUQ74" s="44"/>
      <c r="WUR74" s="45"/>
      <c r="WUS74" s="44"/>
      <c r="WUT74" s="45"/>
      <c r="WUU74" s="44"/>
      <c r="WUV74" s="45"/>
      <c r="WUW74" s="44"/>
      <c r="WUX74" s="45"/>
      <c r="WUY74" s="44"/>
      <c r="WUZ74" s="45"/>
      <c r="WVA74" s="44"/>
      <c r="WVB74" s="45"/>
      <c r="WVC74" s="44"/>
      <c r="WVD74" s="45"/>
      <c r="WVE74" s="44"/>
      <c r="WVF74" s="45"/>
      <c r="WVG74" s="44"/>
      <c r="WVH74" s="45"/>
      <c r="WVI74" s="44"/>
      <c r="WVJ74" s="45"/>
      <c r="WVK74" s="44"/>
      <c r="WVL74" s="45"/>
      <c r="WVM74" s="44"/>
      <c r="WVN74" s="45"/>
      <c r="WVO74" s="44"/>
      <c r="WVP74" s="45"/>
      <c r="WVQ74" s="44"/>
      <c r="WVR74" s="45"/>
      <c r="WVS74" s="44"/>
      <c r="WVT74" s="45"/>
      <c r="WVU74" s="44"/>
      <c r="WVV74" s="45"/>
      <c r="WVW74" s="44"/>
      <c r="WVX74" s="45"/>
      <c r="WVY74" s="44"/>
      <c r="WVZ74" s="45"/>
      <c r="WWA74" s="44"/>
      <c r="WWB74" s="45"/>
      <c r="WWC74" s="44"/>
      <c r="WWD74" s="45"/>
      <c r="WWE74" s="44"/>
      <c r="WWF74" s="45"/>
      <c r="WWG74" s="44"/>
      <c r="WWH74" s="45"/>
      <c r="WWI74" s="44"/>
      <c r="WWJ74" s="45"/>
      <c r="WWK74" s="44"/>
      <c r="WWL74" s="45"/>
      <c r="WWM74" s="44"/>
      <c r="WWN74" s="45"/>
      <c r="WWO74" s="44"/>
      <c r="WWP74" s="45"/>
      <c r="WWQ74" s="44"/>
      <c r="WWR74" s="45"/>
      <c r="WWS74" s="44"/>
      <c r="WWT74" s="45"/>
      <c r="WWU74" s="44"/>
      <c r="WWV74" s="45"/>
      <c r="WWW74" s="44"/>
      <c r="WWX74" s="45"/>
      <c r="WWY74" s="44"/>
      <c r="WWZ74" s="45"/>
      <c r="WXA74" s="44"/>
      <c r="WXB74" s="45"/>
      <c r="WXC74" s="44"/>
      <c r="WXD74" s="45"/>
      <c r="WXE74" s="44"/>
      <c r="WXF74" s="45"/>
      <c r="WXG74" s="44"/>
      <c r="WXH74" s="45"/>
      <c r="WXI74" s="44"/>
      <c r="WXJ74" s="45"/>
      <c r="WXK74" s="44"/>
      <c r="WXL74" s="45"/>
      <c r="WXM74" s="44"/>
      <c r="WXN74" s="45"/>
      <c r="WXO74" s="44"/>
      <c r="WXP74" s="45"/>
      <c r="WXQ74" s="44"/>
      <c r="WXR74" s="45"/>
      <c r="WXS74" s="44"/>
      <c r="WXT74" s="45"/>
      <c r="WXU74" s="44"/>
      <c r="WXV74" s="45"/>
      <c r="WXW74" s="44"/>
      <c r="WXX74" s="45"/>
      <c r="WXY74" s="44"/>
      <c r="WXZ74" s="45"/>
      <c r="WYA74" s="44"/>
      <c r="WYB74" s="45"/>
      <c r="WYC74" s="44"/>
      <c r="WYD74" s="45"/>
      <c r="WYE74" s="44"/>
      <c r="WYF74" s="45"/>
      <c r="WYG74" s="44"/>
      <c r="WYH74" s="45"/>
      <c r="WYI74" s="44"/>
      <c r="WYJ74" s="45"/>
      <c r="WYK74" s="44"/>
      <c r="WYL74" s="45"/>
      <c r="WYM74" s="44"/>
      <c r="WYN74" s="45"/>
      <c r="WYO74" s="44"/>
      <c r="WYP74" s="45"/>
      <c r="WYQ74" s="44"/>
      <c r="WYR74" s="45"/>
      <c r="WYS74" s="44"/>
      <c r="WYT74" s="45"/>
      <c r="WYU74" s="44"/>
      <c r="WYV74" s="45"/>
      <c r="WYW74" s="44"/>
      <c r="WYX74" s="45"/>
      <c r="WYY74" s="44"/>
      <c r="WYZ74" s="45"/>
      <c r="WZA74" s="44"/>
      <c r="WZB74" s="45"/>
      <c r="WZC74" s="44"/>
      <c r="WZD74" s="45"/>
      <c r="WZE74" s="44"/>
      <c r="WZF74" s="45"/>
      <c r="WZG74" s="44"/>
      <c r="WZH74" s="45"/>
      <c r="WZI74" s="44"/>
      <c r="WZJ74" s="45"/>
      <c r="WZK74" s="44"/>
      <c r="WZL74" s="45"/>
      <c r="WZM74" s="44"/>
      <c r="WZN74" s="45"/>
      <c r="WZO74" s="44"/>
      <c r="WZP74" s="45"/>
      <c r="WZQ74" s="44"/>
      <c r="WZR74" s="45"/>
      <c r="WZS74" s="44"/>
      <c r="WZT74" s="45"/>
      <c r="WZU74" s="44"/>
      <c r="WZV74" s="45"/>
      <c r="WZW74" s="44"/>
      <c r="WZX74" s="45"/>
      <c r="WZY74" s="44"/>
      <c r="WZZ74" s="45"/>
      <c r="XAA74" s="44"/>
      <c r="XAB74" s="45"/>
      <c r="XAC74" s="44"/>
      <c r="XAD74" s="45"/>
      <c r="XAE74" s="44"/>
      <c r="XAF74" s="45"/>
      <c r="XAG74" s="44"/>
      <c r="XAH74" s="45"/>
      <c r="XAI74" s="44"/>
      <c r="XAJ74" s="45"/>
      <c r="XAK74" s="44"/>
      <c r="XAL74" s="45"/>
      <c r="XAM74" s="44"/>
      <c r="XAN74" s="45"/>
      <c r="XAO74" s="44"/>
      <c r="XAP74" s="45"/>
      <c r="XAQ74" s="44"/>
      <c r="XAR74" s="45"/>
      <c r="XAS74" s="44"/>
      <c r="XAT74" s="45"/>
      <c r="XAU74" s="44"/>
      <c r="XAV74" s="45"/>
      <c r="XAW74" s="44"/>
      <c r="XAX74" s="45"/>
      <c r="XAY74" s="44"/>
      <c r="XAZ74" s="45"/>
      <c r="XBA74" s="44"/>
      <c r="XBB74" s="45"/>
      <c r="XBC74" s="44"/>
      <c r="XBD74" s="45"/>
      <c r="XBE74" s="44"/>
      <c r="XBF74" s="45"/>
      <c r="XBG74" s="44"/>
      <c r="XBH74" s="45"/>
      <c r="XBI74" s="44"/>
      <c r="XBJ74" s="45"/>
      <c r="XBK74" s="44"/>
      <c r="XBL74" s="45"/>
      <c r="XBM74" s="44"/>
      <c r="XBN74" s="45"/>
      <c r="XBO74" s="44"/>
      <c r="XBP74" s="45"/>
      <c r="XBQ74" s="44"/>
      <c r="XBR74" s="45"/>
      <c r="XBS74" s="44"/>
      <c r="XBT74" s="45"/>
      <c r="XBU74" s="44"/>
      <c r="XBV74" s="45"/>
      <c r="XBW74" s="44"/>
      <c r="XBX74" s="45"/>
      <c r="XBY74" s="44"/>
      <c r="XBZ74" s="45"/>
      <c r="XCA74" s="44"/>
      <c r="XCB74" s="45"/>
      <c r="XCC74" s="44"/>
      <c r="XCD74" s="45"/>
      <c r="XCE74" s="44"/>
      <c r="XCF74" s="45"/>
      <c r="XCG74" s="44"/>
      <c r="XCH74" s="45"/>
      <c r="XCI74" s="44"/>
      <c r="XCJ74" s="45"/>
      <c r="XCK74" s="44"/>
      <c r="XCL74" s="45"/>
      <c r="XCM74" s="44"/>
      <c r="XCN74" s="45"/>
      <c r="XCO74" s="44"/>
      <c r="XCP74" s="45"/>
      <c r="XCQ74" s="44"/>
      <c r="XCR74" s="45"/>
      <c r="XCS74" s="44"/>
      <c r="XCT74" s="45"/>
      <c r="XCU74" s="44"/>
      <c r="XCV74" s="45"/>
      <c r="XCW74" s="44"/>
      <c r="XCX74" s="45"/>
      <c r="XCY74" s="44"/>
      <c r="XCZ74" s="45"/>
      <c r="XDA74" s="44"/>
      <c r="XDB74" s="45"/>
      <c r="XDC74" s="44"/>
      <c r="XDD74" s="45"/>
      <c r="XDE74" s="44"/>
      <c r="XDF74" s="45"/>
      <c r="XDG74" s="44"/>
      <c r="XDH74" s="45"/>
      <c r="XDI74" s="44"/>
      <c r="XDJ74" s="45"/>
      <c r="XDK74" s="44"/>
      <c r="XDL74" s="45"/>
      <c r="XDM74" s="44"/>
      <c r="XDN74" s="45"/>
      <c r="XDO74" s="44"/>
      <c r="XDP74" s="45"/>
      <c r="XDQ74" s="44"/>
      <c r="XDR74" s="45"/>
      <c r="XDS74" s="44"/>
      <c r="XDT74" s="45"/>
      <c r="XDU74" s="44"/>
      <c r="XDV74" s="45"/>
      <c r="XDW74" s="44"/>
      <c r="XDX74" s="45"/>
      <c r="XDY74" s="44"/>
      <c r="XDZ74" s="45"/>
      <c r="XEA74" s="44"/>
      <c r="XEB74" s="45"/>
      <c r="XEC74" s="44"/>
      <c r="XED74" s="45"/>
      <c r="XEE74" s="44"/>
      <c r="XEF74" s="45"/>
      <c r="XEG74" s="44"/>
      <c r="XEH74" s="45"/>
      <c r="XEI74" s="44"/>
    </row>
    <row r="75" spans="1:16363" s="36" customFormat="1" ht="31.5" customHeight="1">
      <c r="A75" s="5">
        <v>18141100</v>
      </c>
      <c r="B75" s="7" t="s">
        <v>41</v>
      </c>
      <c r="C75" s="5" t="s">
        <v>1</v>
      </c>
      <c r="D75" s="5" t="s">
        <v>0</v>
      </c>
      <c r="E75" s="33">
        <v>1</v>
      </c>
      <c r="F75" s="33">
        <v>20000</v>
      </c>
      <c r="G75" s="4">
        <f t="shared" si="3"/>
        <v>20000</v>
      </c>
      <c r="H75" s="3"/>
      <c r="I75" s="44"/>
      <c r="J75" s="45"/>
      <c r="K75" s="44"/>
      <c r="L75" s="45"/>
      <c r="M75" s="44"/>
      <c r="N75" s="45"/>
      <c r="O75" s="44"/>
      <c r="P75" s="45"/>
      <c r="Q75" s="44"/>
      <c r="R75" s="45"/>
      <c r="S75" s="44"/>
      <c r="T75" s="45"/>
      <c r="U75" s="44"/>
      <c r="V75" s="45"/>
      <c r="W75" s="44"/>
      <c r="X75" s="45"/>
      <c r="Y75" s="44"/>
      <c r="Z75" s="45"/>
      <c r="AA75" s="44"/>
      <c r="AB75" s="45"/>
      <c r="AC75" s="44"/>
      <c r="AD75" s="45"/>
      <c r="AE75" s="44"/>
      <c r="AF75" s="45"/>
      <c r="AG75" s="44"/>
      <c r="AH75" s="45"/>
      <c r="AI75" s="44"/>
      <c r="AJ75" s="45"/>
      <c r="AK75" s="44"/>
      <c r="AL75" s="45"/>
      <c r="AM75" s="44"/>
      <c r="AN75" s="45"/>
      <c r="AO75" s="44"/>
      <c r="AP75" s="45"/>
      <c r="AQ75" s="44"/>
      <c r="AR75" s="45"/>
      <c r="AS75" s="44"/>
      <c r="AT75" s="45"/>
      <c r="AU75" s="44"/>
      <c r="AV75" s="45"/>
      <c r="AW75" s="44"/>
      <c r="AX75" s="45"/>
      <c r="AY75" s="44"/>
      <c r="AZ75" s="45"/>
      <c r="BA75" s="44"/>
      <c r="BB75" s="45"/>
      <c r="BC75" s="44"/>
      <c r="BD75" s="45"/>
      <c r="BE75" s="44"/>
      <c r="BF75" s="45"/>
      <c r="BG75" s="44"/>
      <c r="BH75" s="45"/>
      <c r="BI75" s="44"/>
      <c r="BJ75" s="45"/>
      <c r="BK75" s="44"/>
      <c r="BL75" s="45"/>
      <c r="BM75" s="44"/>
      <c r="BN75" s="45"/>
      <c r="BO75" s="44"/>
      <c r="BP75" s="45"/>
      <c r="BQ75" s="44"/>
      <c r="BR75" s="45"/>
      <c r="BS75" s="44"/>
      <c r="BT75" s="45"/>
      <c r="BU75" s="44"/>
      <c r="BV75" s="45"/>
      <c r="BW75" s="44"/>
      <c r="BX75" s="45"/>
      <c r="BY75" s="44"/>
      <c r="BZ75" s="45"/>
      <c r="CA75" s="44"/>
      <c r="CB75" s="45"/>
      <c r="CC75" s="44"/>
      <c r="CD75" s="45"/>
      <c r="CE75" s="44"/>
      <c r="CF75" s="45"/>
      <c r="CG75" s="44"/>
      <c r="CH75" s="45"/>
      <c r="CI75" s="44"/>
      <c r="CJ75" s="45"/>
      <c r="CK75" s="44"/>
      <c r="CL75" s="45"/>
      <c r="CM75" s="44"/>
      <c r="CN75" s="45"/>
      <c r="CO75" s="44"/>
      <c r="CP75" s="45"/>
      <c r="CQ75" s="44"/>
      <c r="CR75" s="45"/>
      <c r="CS75" s="44"/>
      <c r="CT75" s="45"/>
      <c r="CU75" s="44"/>
      <c r="CV75" s="45"/>
      <c r="CW75" s="44"/>
      <c r="CX75" s="45"/>
      <c r="CY75" s="44"/>
      <c r="CZ75" s="45"/>
      <c r="DA75" s="44"/>
      <c r="DB75" s="45"/>
      <c r="DC75" s="44"/>
      <c r="DD75" s="45"/>
      <c r="DE75" s="44"/>
      <c r="DF75" s="45"/>
      <c r="DG75" s="44"/>
      <c r="DH75" s="45"/>
      <c r="DI75" s="44"/>
      <c r="DJ75" s="45"/>
      <c r="DK75" s="44"/>
      <c r="DL75" s="45"/>
      <c r="DM75" s="44"/>
      <c r="DN75" s="45"/>
      <c r="DO75" s="44"/>
      <c r="DP75" s="45"/>
      <c r="DQ75" s="44"/>
      <c r="DR75" s="45"/>
      <c r="DS75" s="44"/>
      <c r="DT75" s="45"/>
      <c r="DU75" s="44"/>
      <c r="DV75" s="45"/>
      <c r="DW75" s="44"/>
      <c r="DX75" s="45"/>
      <c r="DY75" s="44"/>
      <c r="DZ75" s="45"/>
      <c r="EA75" s="44"/>
      <c r="EB75" s="45"/>
      <c r="EC75" s="44"/>
      <c r="ED75" s="45"/>
      <c r="EE75" s="44"/>
      <c r="EF75" s="45"/>
      <c r="EG75" s="44"/>
      <c r="EH75" s="45"/>
      <c r="EI75" s="44"/>
      <c r="EJ75" s="45"/>
      <c r="EK75" s="44"/>
      <c r="EL75" s="45"/>
      <c r="EM75" s="44"/>
      <c r="EN75" s="45"/>
      <c r="EO75" s="44"/>
      <c r="EP75" s="45"/>
      <c r="EQ75" s="44"/>
      <c r="ER75" s="45"/>
      <c r="ES75" s="44"/>
      <c r="ET75" s="45"/>
      <c r="EU75" s="44"/>
      <c r="EV75" s="45"/>
      <c r="EW75" s="44"/>
      <c r="EX75" s="45"/>
      <c r="EY75" s="44"/>
      <c r="EZ75" s="45"/>
      <c r="FA75" s="44"/>
      <c r="FB75" s="45"/>
      <c r="FC75" s="44"/>
      <c r="FD75" s="45"/>
      <c r="FE75" s="44"/>
      <c r="FF75" s="45"/>
      <c r="FG75" s="44"/>
      <c r="FH75" s="45"/>
      <c r="FI75" s="44"/>
      <c r="FJ75" s="45"/>
      <c r="FK75" s="44"/>
      <c r="FL75" s="45"/>
      <c r="FM75" s="44"/>
      <c r="FN75" s="45"/>
      <c r="FO75" s="44"/>
      <c r="FP75" s="45"/>
      <c r="FQ75" s="44"/>
      <c r="FR75" s="45"/>
      <c r="FS75" s="44"/>
      <c r="FT75" s="45"/>
      <c r="FU75" s="44"/>
      <c r="FV75" s="45"/>
      <c r="FW75" s="44"/>
      <c r="FX75" s="45"/>
      <c r="FY75" s="44"/>
      <c r="FZ75" s="45"/>
      <c r="GA75" s="44"/>
      <c r="GB75" s="45"/>
      <c r="GC75" s="44"/>
      <c r="GD75" s="45"/>
      <c r="GE75" s="44"/>
      <c r="GF75" s="45"/>
      <c r="GG75" s="44"/>
      <c r="GH75" s="45"/>
      <c r="GI75" s="44"/>
      <c r="GJ75" s="45"/>
      <c r="GK75" s="44"/>
      <c r="GL75" s="45"/>
      <c r="GM75" s="44"/>
      <c r="GN75" s="45"/>
      <c r="GO75" s="44"/>
      <c r="GP75" s="45"/>
      <c r="GQ75" s="44"/>
      <c r="GR75" s="45"/>
      <c r="GS75" s="44"/>
      <c r="GT75" s="45"/>
      <c r="GU75" s="44"/>
      <c r="GV75" s="45"/>
      <c r="GW75" s="44"/>
      <c r="GX75" s="45"/>
      <c r="GY75" s="44"/>
      <c r="GZ75" s="45"/>
      <c r="HA75" s="44"/>
      <c r="HB75" s="45"/>
      <c r="HC75" s="44"/>
      <c r="HD75" s="45"/>
      <c r="HE75" s="44"/>
      <c r="HF75" s="45"/>
      <c r="HG75" s="44"/>
      <c r="HH75" s="45"/>
      <c r="HI75" s="44"/>
      <c r="HJ75" s="45"/>
      <c r="HK75" s="44"/>
      <c r="HL75" s="45"/>
      <c r="HM75" s="44"/>
      <c r="HN75" s="45"/>
      <c r="HO75" s="44"/>
      <c r="HP75" s="45"/>
      <c r="HQ75" s="44"/>
      <c r="HR75" s="45"/>
      <c r="HS75" s="44"/>
      <c r="HT75" s="45"/>
      <c r="HU75" s="44"/>
      <c r="HV75" s="45"/>
      <c r="HW75" s="44"/>
      <c r="HX75" s="45"/>
      <c r="HY75" s="44"/>
      <c r="HZ75" s="45"/>
      <c r="IA75" s="44"/>
      <c r="IB75" s="45"/>
      <c r="IC75" s="44"/>
      <c r="ID75" s="45"/>
      <c r="IE75" s="44"/>
      <c r="IF75" s="45"/>
      <c r="IG75" s="44"/>
      <c r="IH75" s="45"/>
      <c r="II75" s="44"/>
      <c r="IJ75" s="45"/>
      <c r="IK75" s="44"/>
      <c r="IL75" s="45"/>
      <c r="IM75" s="44"/>
      <c r="IN75" s="45"/>
      <c r="IO75" s="44"/>
      <c r="IP75" s="45"/>
      <c r="IQ75" s="44"/>
      <c r="IR75" s="45"/>
      <c r="IS75" s="44"/>
      <c r="IT75" s="45"/>
      <c r="IU75" s="44"/>
      <c r="IV75" s="45"/>
      <c r="IW75" s="44"/>
      <c r="IX75" s="45"/>
      <c r="IY75" s="44"/>
      <c r="IZ75" s="45"/>
      <c r="JA75" s="44"/>
      <c r="JB75" s="45"/>
      <c r="JC75" s="44"/>
      <c r="JD75" s="45"/>
      <c r="JE75" s="44"/>
      <c r="JF75" s="45"/>
      <c r="JG75" s="44"/>
      <c r="JH75" s="45"/>
      <c r="JI75" s="44"/>
      <c r="JJ75" s="45"/>
      <c r="JK75" s="44"/>
      <c r="JL75" s="45"/>
      <c r="JM75" s="44"/>
      <c r="JN75" s="45"/>
      <c r="JO75" s="44"/>
      <c r="JP75" s="45"/>
      <c r="JQ75" s="44"/>
      <c r="JR75" s="45"/>
      <c r="JS75" s="44"/>
      <c r="JT75" s="45"/>
      <c r="JU75" s="44"/>
      <c r="JV75" s="45"/>
      <c r="JW75" s="44"/>
      <c r="JX75" s="45"/>
      <c r="JY75" s="44"/>
      <c r="JZ75" s="45"/>
      <c r="KA75" s="44"/>
      <c r="KB75" s="45"/>
      <c r="KC75" s="44"/>
      <c r="KD75" s="45"/>
      <c r="KE75" s="44"/>
      <c r="KF75" s="45"/>
      <c r="KG75" s="44"/>
      <c r="KH75" s="45"/>
      <c r="KI75" s="44"/>
      <c r="KJ75" s="45"/>
      <c r="KK75" s="44"/>
      <c r="KL75" s="45"/>
      <c r="KM75" s="44"/>
      <c r="KN75" s="45"/>
      <c r="KO75" s="44"/>
      <c r="KP75" s="45"/>
      <c r="KQ75" s="44"/>
      <c r="KR75" s="45"/>
      <c r="KS75" s="44"/>
      <c r="KT75" s="45"/>
      <c r="KU75" s="44"/>
      <c r="KV75" s="45"/>
      <c r="KW75" s="44"/>
      <c r="KX75" s="45"/>
      <c r="KY75" s="44"/>
      <c r="KZ75" s="45"/>
      <c r="LA75" s="44"/>
      <c r="LB75" s="45"/>
      <c r="LC75" s="44"/>
      <c r="LD75" s="45"/>
      <c r="LE75" s="44"/>
      <c r="LF75" s="45"/>
      <c r="LG75" s="44"/>
      <c r="LH75" s="45"/>
      <c r="LI75" s="44"/>
      <c r="LJ75" s="45"/>
      <c r="LK75" s="44"/>
      <c r="LL75" s="45"/>
      <c r="LM75" s="44"/>
      <c r="LN75" s="45"/>
      <c r="LO75" s="44"/>
      <c r="LP75" s="45"/>
      <c r="LQ75" s="44"/>
      <c r="LR75" s="45"/>
      <c r="LS75" s="44"/>
      <c r="LT75" s="45"/>
      <c r="LU75" s="44"/>
      <c r="LV75" s="45"/>
      <c r="LW75" s="44"/>
      <c r="LX75" s="45"/>
      <c r="LY75" s="44"/>
      <c r="LZ75" s="45"/>
      <c r="MA75" s="44"/>
      <c r="MB75" s="45"/>
      <c r="MC75" s="44"/>
      <c r="MD75" s="45"/>
      <c r="ME75" s="44"/>
      <c r="MF75" s="45"/>
      <c r="MG75" s="44"/>
      <c r="MH75" s="45"/>
      <c r="MI75" s="44"/>
      <c r="MJ75" s="45"/>
      <c r="MK75" s="44"/>
      <c r="ML75" s="45"/>
      <c r="MM75" s="44"/>
      <c r="MN75" s="45"/>
      <c r="MO75" s="44"/>
      <c r="MP75" s="45"/>
      <c r="MQ75" s="44"/>
      <c r="MR75" s="45"/>
      <c r="MS75" s="44"/>
      <c r="MT75" s="45"/>
      <c r="MU75" s="44"/>
      <c r="MV75" s="45"/>
      <c r="MW75" s="44"/>
      <c r="MX75" s="45"/>
      <c r="MY75" s="44"/>
      <c r="MZ75" s="45"/>
      <c r="NA75" s="44"/>
      <c r="NB75" s="45"/>
      <c r="NC75" s="44"/>
      <c r="ND75" s="45"/>
      <c r="NE75" s="44"/>
      <c r="NF75" s="45"/>
      <c r="NG75" s="44"/>
      <c r="NH75" s="45"/>
      <c r="NI75" s="44"/>
      <c r="NJ75" s="45"/>
      <c r="NK75" s="44"/>
      <c r="NL75" s="45"/>
      <c r="NM75" s="44"/>
      <c r="NN75" s="45"/>
      <c r="NO75" s="44"/>
      <c r="NP75" s="45"/>
      <c r="NQ75" s="44"/>
      <c r="NR75" s="45"/>
      <c r="NS75" s="44"/>
      <c r="NT75" s="45"/>
      <c r="NU75" s="44"/>
      <c r="NV75" s="45"/>
      <c r="NW75" s="44"/>
      <c r="NX75" s="45"/>
      <c r="NY75" s="44"/>
      <c r="NZ75" s="45"/>
      <c r="OA75" s="44"/>
      <c r="OB75" s="45"/>
      <c r="OC75" s="44"/>
      <c r="OD75" s="45"/>
      <c r="OE75" s="44"/>
      <c r="OF75" s="45"/>
      <c r="OG75" s="44"/>
      <c r="OH75" s="45"/>
      <c r="OI75" s="44"/>
      <c r="OJ75" s="45"/>
      <c r="OK75" s="44"/>
      <c r="OL75" s="45"/>
      <c r="OM75" s="44"/>
      <c r="ON75" s="45"/>
      <c r="OO75" s="44"/>
      <c r="OP75" s="45"/>
      <c r="OQ75" s="44"/>
      <c r="OR75" s="45"/>
      <c r="OS75" s="44"/>
      <c r="OT75" s="45"/>
      <c r="OU75" s="44"/>
      <c r="OV75" s="45"/>
      <c r="OW75" s="44"/>
      <c r="OX75" s="45"/>
      <c r="OY75" s="44"/>
      <c r="OZ75" s="45"/>
      <c r="PA75" s="44"/>
      <c r="PB75" s="45"/>
      <c r="PC75" s="44"/>
      <c r="PD75" s="45"/>
      <c r="PE75" s="44"/>
      <c r="PF75" s="45"/>
      <c r="PG75" s="44"/>
      <c r="PH75" s="45"/>
      <c r="PI75" s="44"/>
      <c r="PJ75" s="45"/>
      <c r="PK75" s="44"/>
      <c r="PL75" s="45"/>
      <c r="PM75" s="44"/>
      <c r="PN75" s="45"/>
      <c r="PO75" s="44"/>
      <c r="PP75" s="45"/>
      <c r="PQ75" s="44"/>
      <c r="PR75" s="45"/>
      <c r="PS75" s="44"/>
      <c r="PT75" s="45"/>
      <c r="PU75" s="44"/>
      <c r="PV75" s="45"/>
      <c r="PW75" s="44"/>
      <c r="PX75" s="45"/>
      <c r="PY75" s="44"/>
      <c r="PZ75" s="45"/>
      <c r="QA75" s="44"/>
      <c r="QB75" s="45"/>
      <c r="QC75" s="44"/>
      <c r="QD75" s="45"/>
      <c r="QE75" s="44"/>
      <c r="QF75" s="45"/>
      <c r="QG75" s="44"/>
      <c r="QH75" s="45"/>
      <c r="QI75" s="44"/>
      <c r="QJ75" s="45"/>
      <c r="QK75" s="44"/>
      <c r="QL75" s="45"/>
      <c r="QM75" s="44"/>
      <c r="QN75" s="45"/>
      <c r="QO75" s="44"/>
      <c r="QP75" s="45"/>
      <c r="QQ75" s="44"/>
      <c r="QR75" s="45"/>
      <c r="QS75" s="44"/>
      <c r="QT75" s="45"/>
      <c r="QU75" s="44"/>
      <c r="QV75" s="45"/>
      <c r="QW75" s="44"/>
      <c r="QX75" s="45"/>
      <c r="QY75" s="44"/>
      <c r="QZ75" s="45"/>
      <c r="RA75" s="44"/>
      <c r="RB75" s="45"/>
      <c r="RC75" s="44"/>
      <c r="RD75" s="45"/>
      <c r="RE75" s="44"/>
      <c r="RF75" s="45"/>
      <c r="RG75" s="44"/>
      <c r="RH75" s="45"/>
      <c r="RI75" s="44"/>
      <c r="RJ75" s="45"/>
      <c r="RK75" s="44"/>
      <c r="RL75" s="45"/>
      <c r="RM75" s="44"/>
      <c r="RN75" s="45"/>
      <c r="RO75" s="44"/>
      <c r="RP75" s="45"/>
      <c r="RQ75" s="44"/>
      <c r="RR75" s="45"/>
      <c r="RS75" s="44"/>
      <c r="RT75" s="45"/>
      <c r="RU75" s="44"/>
      <c r="RV75" s="45"/>
      <c r="RW75" s="44"/>
      <c r="RX75" s="45"/>
      <c r="RY75" s="44"/>
      <c r="RZ75" s="45"/>
      <c r="SA75" s="44"/>
      <c r="SB75" s="45"/>
      <c r="SC75" s="44"/>
      <c r="SD75" s="45"/>
      <c r="SE75" s="44"/>
      <c r="SF75" s="45"/>
      <c r="SG75" s="44"/>
      <c r="SH75" s="45"/>
      <c r="SI75" s="44"/>
      <c r="SJ75" s="45"/>
      <c r="SK75" s="44"/>
      <c r="SL75" s="45"/>
      <c r="SM75" s="44"/>
      <c r="SN75" s="45"/>
      <c r="SO75" s="44"/>
      <c r="SP75" s="45"/>
      <c r="SQ75" s="44"/>
      <c r="SR75" s="45"/>
      <c r="SS75" s="44"/>
      <c r="ST75" s="45"/>
      <c r="SU75" s="44"/>
      <c r="SV75" s="45"/>
      <c r="SW75" s="44"/>
      <c r="SX75" s="45"/>
      <c r="SY75" s="44"/>
      <c r="SZ75" s="45"/>
      <c r="TA75" s="44"/>
      <c r="TB75" s="45"/>
      <c r="TC75" s="44"/>
      <c r="TD75" s="45"/>
      <c r="TE75" s="44"/>
      <c r="TF75" s="45"/>
      <c r="TG75" s="44"/>
      <c r="TH75" s="45"/>
      <c r="TI75" s="44"/>
      <c r="TJ75" s="45"/>
      <c r="TK75" s="44"/>
      <c r="TL75" s="45"/>
      <c r="TM75" s="44"/>
      <c r="TN75" s="45"/>
      <c r="TO75" s="44"/>
      <c r="TP75" s="45"/>
      <c r="TQ75" s="44"/>
      <c r="TR75" s="45"/>
      <c r="TS75" s="44"/>
      <c r="TT75" s="45"/>
      <c r="TU75" s="44"/>
      <c r="TV75" s="45"/>
      <c r="TW75" s="44"/>
      <c r="TX75" s="45"/>
      <c r="TY75" s="44"/>
      <c r="TZ75" s="45"/>
      <c r="UA75" s="44"/>
      <c r="UB75" s="45"/>
      <c r="UC75" s="44"/>
      <c r="UD75" s="45"/>
      <c r="UE75" s="44"/>
      <c r="UF75" s="45"/>
      <c r="UG75" s="44"/>
      <c r="UH75" s="45"/>
      <c r="UI75" s="44"/>
      <c r="UJ75" s="45"/>
      <c r="UK75" s="44"/>
      <c r="UL75" s="45"/>
      <c r="UM75" s="44"/>
      <c r="UN75" s="45"/>
      <c r="UO75" s="44"/>
      <c r="UP75" s="45"/>
      <c r="UQ75" s="44"/>
      <c r="UR75" s="45"/>
      <c r="US75" s="44"/>
      <c r="UT75" s="45"/>
      <c r="UU75" s="44"/>
      <c r="UV75" s="45"/>
      <c r="UW75" s="44"/>
      <c r="UX75" s="45"/>
      <c r="UY75" s="44"/>
      <c r="UZ75" s="45"/>
      <c r="VA75" s="44"/>
      <c r="VB75" s="45"/>
      <c r="VC75" s="44"/>
      <c r="VD75" s="45"/>
      <c r="VE75" s="44"/>
      <c r="VF75" s="45"/>
      <c r="VG75" s="44"/>
      <c r="VH75" s="45"/>
      <c r="VI75" s="44"/>
      <c r="VJ75" s="45"/>
      <c r="VK75" s="44"/>
      <c r="VL75" s="45"/>
      <c r="VM75" s="44"/>
      <c r="VN75" s="45"/>
      <c r="VO75" s="44"/>
      <c r="VP75" s="45"/>
      <c r="VQ75" s="44"/>
      <c r="VR75" s="45"/>
      <c r="VS75" s="44"/>
      <c r="VT75" s="45"/>
      <c r="VU75" s="44"/>
      <c r="VV75" s="45"/>
      <c r="VW75" s="44"/>
      <c r="VX75" s="45"/>
      <c r="VY75" s="44"/>
      <c r="VZ75" s="45"/>
      <c r="WA75" s="44"/>
      <c r="WB75" s="45"/>
      <c r="WC75" s="44"/>
      <c r="WD75" s="45"/>
      <c r="WE75" s="44"/>
      <c r="WF75" s="45"/>
      <c r="WG75" s="44"/>
      <c r="WH75" s="45"/>
      <c r="WI75" s="44"/>
      <c r="WJ75" s="45"/>
      <c r="WK75" s="44"/>
      <c r="WL75" s="45"/>
      <c r="WM75" s="44"/>
      <c r="WN75" s="45"/>
      <c r="WO75" s="44"/>
      <c r="WP75" s="45"/>
      <c r="WQ75" s="44"/>
      <c r="WR75" s="45"/>
      <c r="WS75" s="44"/>
      <c r="WT75" s="45"/>
      <c r="WU75" s="44"/>
      <c r="WV75" s="45"/>
      <c r="WW75" s="44"/>
      <c r="WX75" s="45"/>
      <c r="WY75" s="44"/>
      <c r="WZ75" s="45"/>
      <c r="XA75" s="44"/>
      <c r="XB75" s="45"/>
      <c r="XC75" s="44"/>
      <c r="XD75" s="45"/>
      <c r="XE75" s="44"/>
      <c r="XF75" s="45"/>
      <c r="XG75" s="44"/>
      <c r="XH75" s="45"/>
      <c r="XI75" s="44"/>
      <c r="XJ75" s="45"/>
      <c r="XK75" s="44"/>
      <c r="XL75" s="45"/>
      <c r="XM75" s="44"/>
      <c r="XN75" s="45"/>
      <c r="XO75" s="44"/>
      <c r="XP75" s="45"/>
      <c r="XQ75" s="44"/>
      <c r="XR75" s="45"/>
      <c r="XS75" s="44"/>
      <c r="XT75" s="45"/>
      <c r="XU75" s="44"/>
      <c r="XV75" s="45"/>
      <c r="XW75" s="44"/>
      <c r="XX75" s="45"/>
      <c r="XY75" s="44"/>
      <c r="XZ75" s="45"/>
      <c r="YA75" s="44"/>
      <c r="YB75" s="45"/>
      <c r="YC75" s="44"/>
      <c r="YD75" s="45"/>
      <c r="YE75" s="44"/>
      <c r="YF75" s="45"/>
      <c r="YG75" s="44"/>
      <c r="YH75" s="45"/>
      <c r="YI75" s="44"/>
      <c r="YJ75" s="45"/>
      <c r="YK75" s="44"/>
      <c r="YL75" s="45"/>
      <c r="YM75" s="44"/>
      <c r="YN75" s="45"/>
      <c r="YO75" s="44"/>
      <c r="YP75" s="45"/>
      <c r="YQ75" s="44"/>
      <c r="YR75" s="45"/>
      <c r="YS75" s="44"/>
      <c r="YT75" s="45"/>
      <c r="YU75" s="44"/>
      <c r="YV75" s="45"/>
      <c r="YW75" s="44"/>
      <c r="YX75" s="45"/>
      <c r="YY75" s="44"/>
      <c r="YZ75" s="45"/>
      <c r="ZA75" s="44"/>
      <c r="ZB75" s="45"/>
      <c r="ZC75" s="44"/>
      <c r="ZD75" s="45"/>
      <c r="ZE75" s="44"/>
      <c r="ZF75" s="45"/>
      <c r="ZG75" s="44"/>
      <c r="ZH75" s="45"/>
      <c r="ZI75" s="44"/>
      <c r="ZJ75" s="45"/>
      <c r="ZK75" s="44"/>
      <c r="ZL75" s="45"/>
      <c r="ZM75" s="44"/>
      <c r="ZN75" s="45"/>
      <c r="ZO75" s="44"/>
      <c r="ZP75" s="45"/>
      <c r="ZQ75" s="44"/>
      <c r="ZR75" s="45"/>
      <c r="ZS75" s="44"/>
      <c r="ZT75" s="45"/>
      <c r="ZU75" s="44"/>
      <c r="ZV75" s="45"/>
      <c r="ZW75" s="44"/>
      <c r="ZX75" s="45"/>
      <c r="ZY75" s="44"/>
      <c r="ZZ75" s="45"/>
      <c r="AAA75" s="44"/>
      <c r="AAB75" s="45"/>
      <c r="AAC75" s="44"/>
      <c r="AAD75" s="45"/>
      <c r="AAE75" s="44"/>
      <c r="AAF75" s="45"/>
      <c r="AAG75" s="44"/>
      <c r="AAH75" s="45"/>
      <c r="AAI75" s="44"/>
      <c r="AAJ75" s="45"/>
      <c r="AAK75" s="44"/>
      <c r="AAL75" s="45"/>
      <c r="AAM75" s="44"/>
      <c r="AAN75" s="45"/>
      <c r="AAO75" s="44"/>
      <c r="AAP75" s="45"/>
      <c r="AAQ75" s="44"/>
      <c r="AAR75" s="45"/>
      <c r="AAS75" s="44"/>
      <c r="AAT75" s="45"/>
      <c r="AAU75" s="44"/>
      <c r="AAV75" s="45"/>
      <c r="AAW75" s="44"/>
      <c r="AAX75" s="45"/>
      <c r="AAY75" s="44"/>
      <c r="AAZ75" s="45"/>
      <c r="ABA75" s="44"/>
      <c r="ABB75" s="45"/>
      <c r="ABC75" s="44"/>
      <c r="ABD75" s="45"/>
      <c r="ABE75" s="44"/>
      <c r="ABF75" s="45"/>
      <c r="ABG75" s="44"/>
      <c r="ABH75" s="45"/>
      <c r="ABI75" s="44"/>
      <c r="ABJ75" s="45"/>
      <c r="ABK75" s="44"/>
      <c r="ABL75" s="45"/>
      <c r="ABM75" s="44"/>
      <c r="ABN75" s="45"/>
      <c r="ABO75" s="44"/>
      <c r="ABP75" s="45"/>
      <c r="ABQ75" s="44"/>
      <c r="ABR75" s="45"/>
      <c r="ABS75" s="44"/>
      <c r="ABT75" s="45"/>
      <c r="ABU75" s="44"/>
      <c r="ABV75" s="45"/>
      <c r="ABW75" s="44"/>
      <c r="ABX75" s="45"/>
      <c r="ABY75" s="44"/>
      <c r="ABZ75" s="45"/>
      <c r="ACA75" s="44"/>
      <c r="ACB75" s="45"/>
      <c r="ACC75" s="44"/>
      <c r="ACD75" s="45"/>
      <c r="ACE75" s="44"/>
      <c r="ACF75" s="45"/>
      <c r="ACG75" s="44"/>
      <c r="ACH75" s="45"/>
      <c r="ACI75" s="44"/>
      <c r="ACJ75" s="45"/>
      <c r="ACK75" s="44"/>
      <c r="ACL75" s="45"/>
      <c r="ACM75" s="44"/>
      <c r="ACN75" s="45"/>
      <c r="ACO75" s="44"/>
      <c r="ACP75" s="45"/>
      <c r="ACQ75" s="44"/>
      <c r="ACR75" s="45"/>
      <c r="ACS75" s="44"/>
      <c r="ACT75" s="45"/>
      <c r="ACU75" s="44"/>
      <c r="ACV75" s="45"/>
      <c r="ACW75" s="44"/>
      <c r="ACX75" s="45"/>
      <c r="ACY75" s="44"/>
      <c r="ACZ75" s="45"/>
      <c r="ADA75" s="44"/>
      <c r="ADB75" s="45"/>
      <c r="ADC75" s="44"/>
      <c r="ADD75" s="45"/>
      <c r="ADE75" s="44"/>
      <c r="ADF75" s="45"/>
      <c r="ADG75" s="44"/>
      <c r="ADH75" s="45"/>
      <c r="ADI75" s="44"/>
      <c r="ADJ75" s="45"/>
      <c r="ADK75" s="44"/>
      <c r="ADL75" s="45"/>
      <c r="ADM75" s="44"/>
      <c r="ADN75" s="45"/>
      <c r="ADO75" s="44"/>
      <c r="ADP75" s="45"/>
      <c r="ADQ75" s="44"/>
      <c r="ADR75" s="45"/>
      <c r="ADS75" s="44"/>
      <c r="ADT75" s="45"/>
      <c r="ADU75" s="44"/>
      <c r="ADV75" s="45"/>
      <c r="ADW75" s="44"/>
      <c r="ADX75" s="45"/>
      <c r="ADY75" s="44"/>
      <c r="ADZ75" s="45"/>
      <c r="AEA75" s="44"/>
      <c r="AEB75" s="45"/>
      <c r="AEC75" s="44"/>
      <c r="AED75" s="45"/>
      <c r="AEE75" s="44"/>
      <c r="AEF75" s="45"/>
      <c r="AEG75" s="44"/>
      <c r="AEH75" s="45"/>
      <c r="AEI75" s="44"/>
      <c r="AEJ75" s="45"/>
      <c r="AEK75" s="44"/>
      <c r="AEL75" s="45"/>
      <c r="AEM75" s="44"/>
      <c r="AEN75" s="45"/>
      <c r="AEO75" s="44"/>
      <c r="AEP75" s="45"/>
      <c r="AEQ75" s="44"/>
      <c r="AER75" s="45"/>
      <c r="AES75" s="44"/>
      <c r="AET75" s="45"/>
      <c r="AEU75" s="44"/>
      <c r="AEV75" s="45"/>
      <c r="AEW75" s="44"/>
      <c r="AEX75" s="45"/>
      <c r="AEY75" s="44"/>
      <c r="AEZ75" s="45"/>
      <c r="AFA75" s="44"/>
      <c r="AFB75" s="45"/>
      <c r="AFC75" s="44"/>
      <c r="AFD75" s="45"/>
      <c r="AFE75" s="44"/>
      <c r="AFF75" s="45"/>
      <c r="AFG75" s="44"/>
      <c r="AFH75" s="45"/>
      <c r="AFI75" s="44"/>
      <c r="AFJ75" s="45"/>
      <c r="AFK75" s="44"/>
      <c r="AFL75" s="45"/>
      <c r="AFM75" s="44"/>
      <c r="AFN75" s="45"/>
      <c r="AFO75" s="44"/>
      <c r="AFP75" s="45"/>
      <c r="AFQ75" s="44"/>
      <c r="AFR75" s="45"/>
      <c r="AFS75" s="44"/>
      <c r="AFT75" s="45"/>
      <c r="AFU75" s="44"/>
      <c r="AFV75" s="45"/>
      <c r="AFW75" s="44"/>
      <c r="AFX75" s="45"/>
      <c r="AFY75" s="44"/>
      <c r="AFZ75" s="45"/>
      <c r="AGA75" s="44"/>
      <c r="AGB75" s="45"/>
      <c r="AGC75" s="44"/>
      <c r="AGD75" s="45"/>
      <c r="AGE75" s="44"/>
      <c r="AGF75" s="45"/>
      <c r="AGG75" s="44"/>
      <c r="AGH75" s="45"/>
      <c r="AGI75" s="44"/>
      <c r="AGJ75" s="45"/>
      <c r="AGK75" s="44"/>
      <c r="AGL75" s="45"/>
      <c r="AGM75" s="44"/>
      <c r="AGN75" s="45"/>
      <c r="AGO75" s="44"/>
      <c r="AGP75" s="45"/>
      <c r="AGQ75" s="44"/>
      <c r="AGR75" s="45"/>
      <c r="AGS75" s="44"/>
      <c r="AGT75" s="45"/>
      <c r="AGU75" s="44"/>
      <c r="AGV75" s="45"/>
      <c r="AGW75" s="44"/>
      <c r="AGX75" s="45"/>
      <c r="AGY75" s="44"/>
      <c r="AGZ75" s="45"/>
      <c r="AHA75" s="44"/>
      <c r="AHB75" s="45"/>
      <c r="AHC75" s="44"/>
      <c r="AHD75" s="45"/>
      <c r="AHE75" s="44"/>
      <c r="AHF75" s="45"/>
      <c r="AHG75" s="44"/>
      <c r="AHH75" s="45"/>
      <c r="AHI75" s="44"/>
      <c r="AHJ75" s="45"/>
      <c r="AHK75" s="44"/>
      <c r="AHL75" s="45"/>
      <c r="AHM75" s="44"/>
      <c r="AHN75" s="45"/>
      <c r="AHO75" s="44"/>
      <c r="AHP75" s="45"/>
      <c r="AHQ75" s="44"/>
      <c r="AHR75" s="45"/>
      <c r="AHS75" s="44"/>
      <c r="AHT75" s="45"/>
      <c r="AHU75" s="44"/>
      <c r="AHV75" s="45"/>
      <c r="AHW75" s="44"/>
      <c r="AHX75" s="45"/>
      <c r="AHY75" s="44"/>
      <c r="AHZ75" s="45"/>
      <c r="AIA75" s="44"/>
      <c r="AIB75" s="45"/>
      <c r="AIC75" s="44"/>
      <c r="AID75" s="45"/>
      <c r="AIE75" s="44"/>
      <c r="AIF75" s="45"/>
      <c r="AIG75" s="44"/>
      <c r="AIH75" s="45"/>
      <c r="AII75" s="44"/>
      <c r="AIJ75" s="45"/>
      <c r="AIK75" s="44"/>
      <c r="AIL75" s="45"/>
      <c r="AIM75" s="44"/>
      <c r="AIN75" s="45"/>
      <c r="AIO75" s="44"/>
      <c r="AIP75" s="45"/>
      <c r="AIQ75" s="44"/>
      <c r="AIR75" s="45"/>
      <c r="AIS75" s="44"/>
      <c r="AIT75" s="45"/>
      <c r="AIU75" s="44"/>
      <c r="AIV75" s="45"/>
      <c r="AIW75" s="44"/>
      <c r="AIX75" s="45"/>
      <c r="AIY75" s="44"/>
      <c r="AIZ75" s="45"/>
      <c r="AJA75" s="44"/>
      <c r="AJB75" s="45"/>
      <c r="AJC75" s="44"/>
      <c r="AJD75" s="45"/>
      <c r="AJE75" s="44"/>
      <c r="AJF75" s="45"/>
      <c r="AJG75" s="44"/>
      <c r="AJH75" s="45"/>
      <c r="AJI75" s="44"/>
      <c r="AJJ75" s="45"/>
      <c r="AJK75" s="44"/>
      <c r="AJL75" s="45"/>
      <c r="AJM75" s="44"/>
      <c r="AJN75" s="45"/>
      <c r="AJO75" s="44"/>
      <c r="AJP75" s="45"/>
      <c r="AJQ75" s="44"/>
      <c r="AJR75" s="45"/>
      <c r="AJS75" s="44"/>
      <c r="AJT75" s="45"/>
      <c r="AJU75" s="44"/>
      <c r="AJV75" s="45"/>
      <c r="AJW75" s="44"/>
      <c r="AJX75" s="45"/>
      <c r="AJY75" s="44"/>
      <c r="AJZ75" s="45"/>
      <c r="AKA75" s="44"/>
      <c r="AKB75" s="45"/>
      <c r="AKC75" s="44"/>
      <c r="AKD75" s="45"/>
      <c r="AKE75" s="44"/>
      <c r="AKF75" s="45"/>
      <c r="AKG75" s="44"/>
      <c r="AKH75" s="45"/>
      <c r="AKI75" s="44"/>
      <c r="AKJ75" s="45"/>
      <c r="AKK75" s="44"/>
      <c r="AKL75" s="45"/>
      <c r="AKM75" s="44"/>
      <c r="AKN75" s="45"/>
      <c r="AKO75" s="44"/>
      <c r="AKP75" s="45"/>
      <c r="AKQ75" s="44"/>
      <c r="AKR75" s="45"/>
      <c r="AKS75" s="44"/>
      <c r="AKT75" s="45"/>
      <c r="AKU75" s="44"/>
      <c r="AKV75" s="45"/>
      <c r="AKW75" s="44"/>
      <c r="AKX75" s="45"/>
      <c r="AKY75" s="44"/>
      <c r="AKZ75" s="45"/>
      <c r="ALA75" s="44"/>
      <c r="ALB75" s="45"/>
      <c r="ALC75" s="44"/>
      <c r="ALD75" s="45"/>
      <c r="ALE75" s="44"/>
      <c r="ALF75" s="45"/>
      <c r="ALG75" s="44"/>
      <c r="ALH75" s="45"/>
      <c r="ALI75" s="44"/>
      <c r="ALJ75" s="45"/>
      <c r="ALK75" s="44"/>
      <c r="ALL75" s="45"/>
      <c r="ALM75" s="44"/>
      <c r="ALN75" s="45"/>
      <c r="ALO75" s="44"/>
      <c r="ALP75" s="45"/>
      <c r="ALQ75" s="44"/>
      <c r="ALR75" s="45"/>
      <c r="ALS75" s="44"/>
      <c r="ALT75" s="45"/>
      <c r="ALU75" s="44"/>
      <c r="ALV75" s="45"/>
      <c r="ALW75" s="44"/>
      <c r="ALX75" s="45"/>
      <c r="ALY75" s="44"/>
      <c r="ALZ75" s="45"/>
      <c r="AMA75" s="44"/>
      <c r="AMB75" s="45"/>
      <c r="AMC75" s="44"/>
      <c r="AMD75" s="45"/>
      <c r="AME75" s="44"/>
      <c r="AMF75" s="45"/>
      <c r="AMG75" s="44"/>
      <c r="AMH75" s="45"/>
      <c r="AMI75" s="44"/>
      <c r="AMJ75" s="45"/>
      <c r="AMK75" s="44"/>
      <c r="AML75" s="45"/>
      <c r="AMM75" s="44"/>
      <c r="AMN75" s="45"/>
      <c r="AMO75" s="44"/>
      <c r="AMP75" s="45"/>
      <c r="AMQ75" s="44"/>
      <c r="AMR75" s="45"/>
      <c r="AMS75" s="44"/>
      <c r="AMT75" s="45"/>
      <c r="AMU75" s="44"/>
      <c r="AMV75" s="45"/>
      <c r="AMW75" s="44"/>
      <c r="AMX75" s="45"/>
      <c r="AMY75" s="44"/>
      <c r="AMZ75" s="45"/>
      <c r="ANA75" s="44"/>
      <c r="ANB75" s="45"/>
      <c r="ANC75" s="44"/>
      <c r="AND75" s="45"/>
      <c r="ANE75" s="44"/>
      <c r="ANF75" s="45"/>
      <c r="ANG75" s="44"/>
      <c r="ANH75" s="45"/>
      <c r="ANI75" s="44"/>
      <c r="ANJ75" s="45"/>
      <c r="ANK75" s="44"/>
      <c r="ANL75" s="45"/>
      <c r="ANM75" s="44"/>
      <c r="ANN75" s="45"/>
      <c r="ANO75" s="44"/>
      <c r="ANP75" s="45"/>
      <c r="ANQ75" s="44"/>
      <c r="ANR75" s="45"/>
      <c r="ANS75" s="44"/>
      <c r="ANT75" s="45"/>
      <c r="ANU75" s="44"/>
      <c r="ANV75" s="45"/>
      <c r="ANW75" s="44"/>
      <c r="ANX75" s="45"/>
      <c r="ANY75" s="44"/>
      <c r="ANZ75" s="45"/>
      <c r="AOA75" s="44"/>
      <c r="AOB75" s="45"/>
      <c r="AOC75" s="44"/>
      <c r="AOD75" s="45"/>
      <c r="AOE75" s="44"/>
      <c r="AOF75" s="45"/>
      <c r="AOG75" s="44"/>
      <c r="AOH75" s="45"/>
      <c r="AOI75" s="44"/>
      <c r="AOJ75" s="45"/>
      <c r="AOK75" s="44"/>
      <c r="AOL75" s="45"/>
      <c r="AOM75" s="44"/>
      <c r="AON75" s="45"/>
      <c r="AOO75" s="44"/>
      <c r="AOP75" s="45"/>
      <c r="AOQ75" s="44"/>
      <c r="AOR75" s="45"/>
      <c r="AOS75" s="44"/>
      <c r="AOT75" s="45"/>
      <c r="AOU75" s="44"/>
      <c r="AOV75" s="45"/>
      <c r="AOW75" s="44"/>
      <c r="AOX75" s="45"/>
      <c r="AOY75" s="44"/>
      <c r="AOZ75" s="45"/>
      <c r="APA75" s="44"/>
      <c r="APB75" s="45"/>
      <c r="APC75" s="44"/>
      <c r="APD75" s="45"/>
      <c r="APE75" s="44"/>
      <c r="APF75" s="45"/>
      <c r="APG75" s="44"/>
      <c r="APH75" s="45"/>
      <c r="API75" s="44"/>
      <c r="APJ75" s="45"/>
      <c r="APK75" s="44"/>
      <c r="APL75" s="45"/>
      <c r="APM75" s="44"/>
      <c r="APN75" s="45"/>
      <c r="APO75" s="44"/>
      <c r="APP75" s="45"/>
      <c r="APQ75" s="44"/>
      <c r="APR75" s="45"/>
      <c r="APS75" s="44"/>
      <c r="APT75" s="45"/>
      <c r="APU75" s="44"/>
      <c r="APV75" s="45"/>
      <c r="APW75" s="44"/>
      <c r="APX75" s="45"/>
      <c r="APY75" s="44"/>
      <c r="APZ75" s="45"/>
      <c r="AQA75" s="44"/>
      <c r="AQB75" s="45"/>
      <c r="AQC75" s="44"/>
      <c r="AQD75" s="45"/>
      <c r="AQE75" s="44"/>
      <c r="AQF75" s="45"/>
      <c r="AQG75" s="44"/>
      <c r="AQH75" s="45"/>
      <c r="AQI75" s="44"/>
      <c r="AQJ75" s="45"/>
      <c r="AQK75" s="44"/>
      <c r="AQL75" s="45"/>
      <c r="AQM75" s="44"/>
      <c r="AQN75" s="45"/>
      <c r="AQO75" s="44"/>
      <c r="AQP75" s="45"/>
      <c r="AQQ75" s="44"/>
      <c r="AQR75" s="45"/>
      <c r="AQS75" s="44"/>
      <c r="AQT75" s="45"/>
      <c r="AQU75" s="44"/>
      <c r="AQV75" s="45"/>
      <c r="AQW75" s="44"/>
      <c r="AQX75" s="45"/>
      <c r="AQY75" s="44"/>
      <c r="AQZ75" s="45"/>
      <c r="ARA75" s="44"/>
      <c r="ARB75" s="45"/>
      <c r="ARC75" s="44"/>
      <c r="ARD75" s="45"/>
      <c r="ARE75" s="44"/>
      <c r="ARF75" s="45"/>
      <c r="ARG75" s="44"/>
      <c r="ARH75" s="45"/>
      <c r="ARI75" s="44"/>
      <c r="ARJ75" s="45"/>
      <c r="ARK75" s="44"/>
      <c r="ARL75" s="45"/>
      <c r="ARM75" s="44"/>
      <c r="ARN75" s="45"/>
      <c r="ARO75" s="44"/>
      <c r="ARP75" s="45"/>
      <c r="ARQ75" s="44"/>
      <c r="ARR75" s="45"/>
      <c r="ARS75" s="44"/>
      <c r="ART75" s="45"/>
      <c r="ARU75" s="44"/>
      <c r="ARV75" s="45"/>
      <c r="ARW75" s="44"/>
      <c r="ARX75" s="45"/>
      <c r="ARY75" s="44"/>
      <c r="ARZ75" s="45"/>
      <c r="ASA75" s="44"/>
      <c r="ASB75" s="45"/>
      <c r="ASC75" s="44"/>
      <c r="ASD75" s="45"/>
      <c r="ASE75" s="44"/>
      <c r="ASF75" s="45"/>
      <c r="ASG75" s="44"/>
      <c r="ASH75" s="45"/>
      <c r="ASI75" s="44"/>
      <c r="ASJ75" s="45"/>
      <c r="ASK75" s="44"/>
      <c r="ASL75" s="45"/>
      <c r="ASM75" s="44"/>
      <c r="ASN75" s="45"/>
      <c r="ASO75" s="44"/>
      <c r="ASP75" s="45"/>
      <c r="ASQ75" s="44"/>
      <c r="ASR75" s="45"/>
      <c r="ASS75" s="44"/>
      <c r="AST75" s="45"/>
      <c r="ASU75" s="44"/>
      <c r="ASV75" s="45"/>
      <c r="ASW75" s="44"/>
      <c r="ASX75" s="45"/>
      <c r="ASY75" s="44"/>
      <c r="ASZ75" s="45"/>
      <c r="ATA75" s="44"/>
      <c r="ATB75" s="45"/>
      <c r="ATC75" s="44"/>
      <c r="ATD75" s="45"/>
      <c r="ATE75" s="44"/>
      <c r="ATF75" s="45"/>
      <c r="ATG75" s="44"/>
      <c r="ATH75" s="45"/>
      <c r="ATI75" s="44"/>
      <c r="ATJ75" s="45"/>
      <c r="ATK75" s="44"/>
      <c r="ATL75" s="45"/>
      <c r="ATM75" s="44"/>
      <c r="ATN75" s="45"/>
      <c r="ATO75" s="44"/>
      <c r="ATP75" s="45"/>
      <c r="ATQ75" s="44"/>
      <c r="ATR75" s="45"/>
      <c r="ATS75" s="44"/>
      <c r="ATT75" s="45"/>
      <c r="ATU75" s="44"/>
      <c r="ATV75" s="45"/>
      <c r="ATW75" s="44"/>
      <c r="ATX75" s="45"/>
      <c r="ATY75" s="44"/>
      <c r="ATZ75" s="45"/>
      <c r="AUA75" s="44"/>
      <c r="AUB75" s="45"/>
      <c r="AUC75" s="44"/>
      <c r="AUD75" s="45"/>
      <c r="AUE75" s="44"/>
      <c r="AUF75" s="45"/>
      <c r="AUG75" s="44"/>
      <c r="AUH75" s="45"/>
      <c r="AUI75" s="44"/>
      <c r="AUJ75" s="45"/>
      <c r="AUK75" s="44"/>
      <c r="AUL75" s="45"/>
      <c r="AUM75" s="44"/>
      <c r="AUN75" s="45"/>
      <c r="AUO75" s="44"/>
      <c r="AUP75" s="45"/>
      <c r="AUQ75" s="44"/>
      <c r="AUR75" s="45"/>
      <c r="AUS75" s="44"/>
      <c r="AUT75" s="45"/>
      <c r="AUU75" s="44"/>
      <c r="AUV75" s="45"/>
      <c r="AUW75" s="44"/>
      <c r="AUX75" s="45"/>
      <c r="AUY75" s="44"/>
      <c r="AUZ75" s="45"/>
      <c r="AVA75" s="44"/>
      <c r="AVB75" s="45"/>
      <c r="AVC75" s="44"/>
      <c r="AVD75" s="45"/>
      <c r="AVE75" s="44"/>
      <c r="AVF75" s="45"/>
      <c r="AVG75" s="44"/>
      <c r="AVH75" s="45"/>
      <c r="AVI75" s="44"/>
      <c r="AVJ75" s="45"/>
      <c r="AVK75" s="44"/>
      <c r="AVL75" s="45"/>
      <c r="AVM75" s="44"/>
      <c r="AVN75" s="45"/>
      <c r="AVO75" s="44"/>
      <c r="AVP75" s="45"/>
      <c r="AVQ75" s="44"/>
      <c r="AVR75" s="45"/>
      <c r="AVS75" s="44"/>
      <c r="AVT75" s="45"/>
      <c r="AVU75" s="44"/>
      <c r="AVV75" s="45"/>
      <c r="AVW75" s="44"/>
      <c r="AVX75" s="45"/>
      <c r="AVY75" s="44"/>
      <c r="AVZ75" s="45"/>
      <c r="AWA75" s="44"/>
      <c r="AWB75" s="45"/>
      <c r="AWC75" s="44"/>
      <c r="AWD75" s="45"/>
      <c r="AWE75" s="44"/>
      <c r="AWF75" s="45"/>
      <c r="AWG75" s="44"/>
      <c r="AWH75" s="45"/>
      <c r="AWI75" s="44"/>
      <c r="AWJ75" s="45"/>
      <c r="AWK75" s="44"/>
      <c r="AWL75" s="45"/>
      <c r="AWM75" s="44"/>
      <c r="AWN75" s="45"/>
      <c r="AWO75" s="44"/>
      <c r="AWP75" s="45"/>
      <c r="AWQ75" s="44"/>
      <c r="AWR75" s="45"/>
      <c r="AWS75" s="44"/>
      <c r="AWT75" s="45"/>
      <c r="AWU75" s="44"/>
      <c r="AWV75" s="45"/>
      <c r="AWW75" s="44"/>
      <c r="AWX75" s="45"/>
      <c r="AWY75" s="44"/>
      <c r="AWZ75" s="45"/>
      <c r="AXA75" s="44"/>
      <c r="AXB75" s="45"/>
      <c r="AXC75" s="44"/>
      <c r="AXD75" s="45"/>
      <c r="AXE75" s="44"/>
      <c r="AXF75" s="45"/>
      <c r="AXG75" s="44"/>
      <c r="AXH75" s="45"/>
      <c r="AXI75" s="44"/>
      <c r="AXJ75" s="45"/>
      <c r="AXK75" s="44"/>
      <c r="AXL75" s="45"/>
      <c r="AXM75" s="44"/>
      <c r="AXN75" s="45"/>
      <c r="AXO75" s="44"/>
      <c r="AXP75" s="45"/>
      <c r="AXQ75" s="44"/>
      <c r="AXR75" s="45"/>
      <c r="AXS75" s="44"/>
      <c r="AXT75" s="45"/>
      <c r="AXU75" s="44"/>
      <c r="AXV75" s="45"/>
      <c r="AXW75" s="44"/>
      <c r="AXX75" s="45"/>
      <c r="AXY75" s="44"/>
      <c r="AXZ75" s="45"/>
      <c r="AYA75" s="44"/>
      <c r="AYB75" s="45"/>
      <c r="AYC75" s="44"/>
      <c r="AYD75" s="45"/>
      <c r="AYE75" s="44"/>
      <c r="AYF75" s="45"/>
      <c r="AYG75" s="44"/>
      <c r="AYH75" s="45"/>
      <c r="AYI75" s="44"/>
      <c r="AYJ75" s="45"/>
      <c r="AYK75" s="44"/>
      <c r="AYL75" s="45"/>
      <c r="AYM75" s="44"/>
      <c r="AYN75" s="45"/>
      <c r="AYO75" s="44"/>
      <c r="AYP75" s="45"/>
      <c r="AYQ75" s="44"/>
      <c r="AYR75" s="45"/>
      <c r="AYS75" s="44"/>
      <c r="AYT75" s="45"/>
      <c r="AYU75" s="44"/>
      <c r="AYV75" s="45"/>
      <c r="AYW75" s="44"/>
      <c r="AYX75" s="45"/>
      <c r="AYY75" s="44"/>
      <c r="AYZ75" s="45"/>
      <c r="AZA75" s="44"/>
      <c r="AZB75" s="45"/>
      <c r="AZC75" s="44"/>
      <c r="AZD75" s="45"/>
      <c r="AZE75" s="44"/>
      <c r="AZF75" s="45"/>
      <c r="AZG75" s="44"/>
      <c r="AZH75" s="45"/>
      <c r="AZI75" s="44"/>
      <c r="AZJ75" s="45"/>
      <c r="AZK75" s="44"/>
      <c r="AZL75" s="45"/>
      <c r="AZM75" s="44"/>
      <c r="AZN75" s="45"/>
      <c r="AZO75" s="44"/>
      <c r="AZP75" s="45"/>
      <c r="AZQ75" s="44"/>
      <c r="AZR75" s="45"/>
      <c r="AZS75" s="44"/>
      <c r="AZT75" s="45"/>
      <c r="AZU75" s="44"/>
      <c r="AZV75" s="45"/>
      <c r="AZW75" s="44"/>
      <c r="AZX75" s="45"/>
      <c r="AZY75" s="44"/>
      <c r="AZZ75" s="45"/>
      <c r="BAA75" s="44"/>
      <c r="BAB75" s="45"/>
      <c r="BAC75" s="44"/>
      <c r="BAD75" s="45"/>
      <c r="BAE75" s="44"/>
      <c r="BAF75" s="45"/>
      <c r="BAG75" s="44"/>
      <c r="BAH75" s="45"/>
      <c r="BAI75" s="44"/>
      <c r="BAJ75" s="45"/>
      <c r="BAK75" s="44"/>
      <c r="BAL75" s="45"/>
      <c r="BAM75" s="44"/>
      <c r="BAN75" s="45"/>
      <c r="BAO75" s="44"/>
      <c r="BAP75" s="45"/>
      <c r="BAQ75" s="44"/>
      <c r="BAR75" s="45"/>
      <c r="BAS75" s="44"/>
      <c r="BAT75" s="45"/>
      <c r="BAU75" s="44"/>
      <c r="BAV75" s="45"/>
      <c r="BAW75" s="44"/>
      <c r="BAX75" s="45"/>
      <c r="BAY75" s="44"/>
      <c r="BAZ75" s="45"/>
      <c r="BBA75" s="44"/>
      <c r="BBB75" s="45"/>
      <c r="BBC75" s="44"/>
      <c r="BBD75" s="45"/>
      <c r="BBE75" s="44"/>
      <c r="BBF75" s="45"/>
      <c r="BBG75" s="44"/>
      <c r="BBH75" s="45"/>
      <c r="BBI75" s="44"/>
      <c r="BBJ75" s="45"/>
      <c r="BBK75" s="44"/>
      <c r="BBL75" s="45"/>
      <c r="BBM75" s="44"/>
      <c r="BBN75" s="45"/>
      <c r="BBO75" s="44"/>
      <c r="BBP75" s="45"/>
      <c r="BBQ75" s="44"/>
      <c r="BBR75" s="45"/>
      <c r="BBS75" s="44"/>
      <c r="BBT75" s="45"/>
      <c r="BBU75" s="44"/>
      <c r="BBV75" s="45"/>
      <c r="BBW75" s="44"/>
      <c r="BBX75" s="45"/>
      <c r="BBY75" s="44"/>
      <c r="BBZ75" s="45"/>
      <c r="BCA75" s="44"/>
      <c r="BCB75" s="45"/>
      <c r="BCC75" s="44"/>
      <c r="BCD75" s="45"/>
      <c r="BCE75" s="44"/>
      <c r="BCF75" s="45"/>
      <c r="BCG75" s="44"/>
      <c r="BCH75" s="45"/>
      <c r="BCI75" s="44"/>
      <c r="BCJ75" s="45"/>
      <c r="BCK75" s="44"/>
      <c r="BCL75" s="45"/>
      <c r="BCM75" s="44"/>
      <c r="BCN75" s="45"/>
      <c r="BCO75" s="44"/>
      <c r="BCP75" s="45"/>
      <c r="BCQ75" s="44"/>
      <c r="BCR75" s="45"/>
      <c r="BCS75" s="44"/>
      <c r="BCT75" s="45"/>
      <c r="BCU75" s="44"/>
      <c r="BCV75" s="45"/>
      <c r="BCW75" s="44"/>
      <c r="BCX75" s="45"/>
      <c r="BCY75" s="44"/>
      <c r="BCZ75" s="45"/>
      <c r="BDA75" s="44"/>
      <c r="BDB75" s="45"/>
      <c r="BDC75" s="44"/>
      <c r="BDD75" s="45"/>
      <c r="BDE75" s="44"/>
      <c r="BDF75" s="45"/>
      <c r="BDG75" s="44"/>
      <c r="BDH75" s="45"/>
      <c r="BDI75" s="44"/>
      <c r="BDJ75" s="45"/>
      <c r="BDK75" s="44"/>
      <c r="BDL75" s="45"/>
      <c r="BDM75" s="44"/>
      <c r="BDN75" s="45"/>
      <c r="BDO75" s="44"/>
      <c r="BDP75" s="45"/>
      <c r="BDQ75" s="44"/>
      <c r="BDR75" s="45"/>
      <c r="BDS75" s="44"/>
      <c r="BDT75" s="45"/>
      <c r="BDU75" s="44"/>
      <c r="BDV75" s="45"/>
      <c r="BDW75" s="44"/>
      <c r="BDX75" s="45"/>
      <c r="BDY75" s="44"/>
      <c r="BDZ75" s="45"/>
      <c r="BEA75" s="44"/>
      <c r="BEB75" s="45"/>
      <c r="BEC75" s="44"/>
      <c r="BED75" s="45"/>
      <c r="BEE75" s="44"/>
      <c r="BEF75" s="45"/>
      <c r="BEG75" s="44"/>
      <c r="BEH75" s="45"/>
      <c r="BEI75" s="44"/>
      <c r="BEJ75" s="45"/>
      <c r="BEK75" s="44"/>
      <c r="BEL75" s="45"/>
      <c r="BEM75" s="44"/>
      <c r="BEN75" s="45"/>
      <c r="BEO75" s="44"/>
      <c r="BEP75" s="45"/>
      <c r="BEQ75" s="44"/>
      <c r="BER75" s="45"/>
      <c r="BES75" s="44"/>
      <c r="BET75" s="45"/>
      <c r="BEU75" s="44"/>
      <c r="BEV75" s="45"/>
      <c r="BEW75" s="44"/>
      <c r="BEX75" s="45"/>
      <c r="BEY75" s="44"/>
      <c r="BEZ75" s="45"/>
      <c r="BFA75" s="44"/>
      <c r="BFB75" s="45"/>
      <c r="BFC75" s="44"/>
      <c r="BFD75" s="45"/>
      <c r="BFE75" s="44"/>
      <c r="BFF75" s="45"/>
      <c r="BFG75" s="44"/>
      <c r="BFH75" s="45"/>
      <c r="BFI75" s="44"/>
      <c r="BFJ75" s="45"/>
      <c r="BFK75" s="44"/>
      <c r="BFL75" s="45"/>
      <c r="BFM75" s="44"/>
      <c r="BFN75" s="45"/>
      <c r="BFO75" s="44"/>
      <c r="BFP75" s="45"/>
      <c r="BFQ75" s="44"/>
      <c r="BFR75" s="45"/>
      <c r="BFS75" s="44"/>
      <c r="BFT75" s="45"/>
      <c r="BFU75" s="44"/>
      <c r="BFV75" s="45"/>
      <c r="BFW75" s="44"/>
      <c r="BFX75" s="45"/>
      <c r="BFY75" s="44"/>
      <c r="BFZ75" s="45"/>
      <c r="BGA75" s="44"/>
      <c r="BGB75" s="45"/>
      <c r="BGC75" s="44"/>
      <c r="BGD75" s="45"/>
      <c r="BGE75" s="44"/>
      <c r="BGF75" s="45"/>
      <c r="BGG75" s="44"/>
      <c r="BGH75" s="45"/>
      <c r="BGI75" s="44"/>
      <c r="BGJ75" s="45"/>
      <c r="BGK75" s="44"/>
      <c r="BGL75" s="45"/>
      <c r="BGM75" s="44"/>
      <c r="BGN75" s="45"/>
      <c r="BGO75" s="44"/>
      <c r="BGP75" s="45"/>
      <c r="BGQ75" s="44"/>
      <c r="BGR75" s="45"/>
      <c r="BGS75" s="44"/>
      <c r="BGT75" s="45"/>
      <c r="BGU75" s="44"/>
      <c r="BGV75" s="45"/>
      <c r="BGW75" s="44"/>
      <c r="BGX75" s="45"/>
      <c r="BGY75" s="44"/>
      <c r="BGZ75" s="45"/>
      <c r="BHA75" s="44"/>
      <c r="BHB75" s="45"/>
      <c r="BHC75" s="44"/>
      <c r="BHD75" s="45"/>
      <c r="BHE75" s="44"/>
      <c r="BHF75" s="45"/>
      <c r="BHG75" s="44"/>
      <c r="BHH75" s="45"/>
      <c r="BHI75" s="44"/>
      <c r="BHJ75" s="45"/>
      <c r="BHK75" s="44"/>
      <c r="BHL75" s="45"/>
      <c r="BHM75" s="44"/>
      <c r="BHN75" s="45"/>
      <c r="BHO75" s="44"/>
      <c r="BHP75" s="45"/>
      <c r="BHQ75" s="44"/>
      <c r="BHR75" s="45"/>
      <c r="BHS75" s="44"/>
      <c r="BHT75" s="45"/>
      <c r="BHU75" s="44"/>
      <c r="BHV75" s="45"/>
      <c r="BHW75" s="44"/>
      <c r="BHX75" s="45"/>
      <c r="BHY75" s="44"/>
      <c r="BHZ75" s="45"/>
      <c r="BIA75" s="44"/>
      <c r="BIB75" s="45"/>
      <c r="BIC75" s="44"/>
      <c r="BID75" s="45"/>
      <c r="BIE75" s="44"/>
      <c r="BIF75" s="45"/>
      <c r="BIG75" s="44"/>
      <c r="BIH75" s="45"/>
      <c r="BII75" s="44"/>
      <c r="BIJ75" s="45"/>
      <c r="BIK75" s="44"/>
      <c r="BIL75" s="45"/>
      <c r="BIM75" s="44"/>
      <c r="BIN75" s="45"/>
      <c r="BIO75" s="44"/>
      <c r="BIP75" s="45"/>
      <c r="BIQ75" s="44"/>
      <c r="BIR75" s="45"/>
      <c r="BIS75" s="44"/>
      <c r="BIT75" s="45"/>
      <c r="BIU75" s="44"/>
      <c r="BIV75" s="45"/>
      <c r="BIW75" s="44"/>
      <c r="BIX75" s="45"/>
      <c r="BIY75" s="44"/>
      <c r="BIZ75" s="45"/>
      <c r="BJA75" s="44"/>
      <c r="BJB75" s="45"/>
      <c r="BJC75" s="44"/>
      <c r="BJD75" s="45"/>
      <c r="BJE75" s="44"/>
      <c r="BJF75" s="45"/>
      <c r="BJG75" s="44"/>
      <c r="BJH75" s="45"/>
      <c r="BJI75" s="44"/>
      <c r="BJJ75" s="45"/>
      <c r="BJK75" s="44"/>
      <c r="BJL75" s="45"/>
      <c r="BJM75" s="44"/>
      <c r="BJN75" s="45"/>
      <c r="BJO75" s="44"/>
      <c r="BJP75" s="45"/>
      <c r="BJQ75" s="44"/>
      <c r="BJR75" s="45"/>
      <c r="BJS75" s="44"/>
      <c r="BJT75" s="45"/>
      <c r="BJU75" s="44"/>
      <c r="BJV75" s="45"/>
      <c r="BJW75" s="44"/>
      <c r="BJX75" s="45"/>
      <c r="BJY75" s="44"/>
      <c r="BJZ75" s="45"/>
      <c r="BKA75" s="44"/>
      <c r="BKB75" s="45"/>
      <c r="BKC75" s="44"/>
      <c r="BKD75" s="45"/>
      <c r="BKE75" s="44"/>
      <c r="BKF75" s="45"/>
      <c r="BKG75" s="44"/>
      <c r="BKH75" s="45"/>
      <c r="BKI75" s="44"/>
      <c r="BKJ75" s="45"/>
      <c r="BKK75" s="44"/>
      <c r="BKL75" s="45"/>
      <c r="BKM75" s="44"/>
      <c r="BKN75" s="45"/>
      <c r="BKO75" s="44"/>
      <c r="BKP75" s="45"/>
      <c r="BKQ75" s="44"/>
      <c r="BKR75" s="45"/>
      <c r="BKS75" s="44"/>
      <c r="BKT75" s="45"/>
      <c r="BKU75" s="44"/>
      <c r="BKV75" s="45"/>
      <c r="BKW75" s="44"/>
      <c r="BKX75" s="45"/>
      <c r="BKY75" s="44"/>
      <c r="BKZ75" s="45"/>
      <c r="BLA75" s="44"/>
      <c r="BLB75" s="45"/>
      <c r="BLC75" s="44"/>
      <c r="BLD75" s="45"/>
      <c r="BLE75" s="44"/>
      <c r="BLF75" s="45"/>
      <c r="BLG75" s="44"/>
      <c r="BLH75" s="45"/>
      <c r="BLI75" s="44"/>
      <c r="BLJ75" s="45"/>
      <c r="BLK75" s="44"/>
      <c r="BLL75" s="45"/>
      <c r="BLM75" s="44"/>
      <c r="BLN75" s="45"/>
      <c r="BLO75" s="44"/>
      <c r="BLP75" s="45"/>
      <c r="BLQ75" s="44"/>
      <c r="BLR75" s="45"/>
      <c r="BLS75" s="44"/>
      <c r="BLT75" s="45"/>
      <c r="BLU75" s="44"/>
      <c r="BLV75" s="45"/>
      <c r="BLW75" s="44"/>
      <c r="BLX75" s="45"/>
      <c r="BLY75" s="44"/>
      <c r="BLZ75" s="45"/>
      <c r="BMA75" s="44"/>
      <c r="BMB75" s="45"/>
      <c r="BMC75" s="44"/>
      <c r="BMD75" s="45"/>
      <c r="BME75" s="44"/>
      <c r="BMF75" s="45"/>
      <c r="BMG75" s="44"/>
      <c r="BMH75" s="45"/>
      <c r="BMI75" s="44"/>
      <c r="BMJ75" s="45"/>
      <c r="BMK75" s="44"/>
      <c r="BML75" s="45"/>
      <c r="BMM75" s="44"/>
      <c r="BMN75" s="45"/>
      <c r="BMO75" s="44"/>
      <c r="BMP75" s="45"/>
      <c r="BMQ75" s="44"/>
      <c r="BMR75" s="45"/>
      <c r="BMS75" s="44"/>
      <c r="BMT75" s="45"/>
      <c r="BMU75" s="44"/>
      <c r="BMV75" s="45"/>
      <c r="BMW75" s="44"/>
      <c r="BMX75" s="45"/>
      <c r="BMY75" s="44"/>
      <c r="BMZ75" s="45"/>
      <c r="BNA75" s="44"/>
      <c r="BNB75" s="45"/>
      <c r="BNC75" s="44"/>
      <c r="BND75" s="45"/>
      <c r="BNE75" s="44"/>
      <c r="BNF75" s="45"/>
      <c r="BNG75" s="44"/>
      <c r="BNH75" s="45"/>
      <c r="BNI75" s="44"/>
      <c r="BNJ75" s="45"/>
      <c r="BNK75" s="44"/>
      <c r="BNL75" s="45"/>
      <c r="BNM75" s="44"/>
      <c r="BNN75" s="45"/>
      <c r="BNO75" s="44"/>
      <c r="BNP75" s="45"/>
      <c r="BNQ75" s="44"/>
      <c r="BNR75" s="45"/>
      <c r="BNS75" s="44"/>
      <c r="BNT75" s="45"/>
      <c r="BNU75" s="44"/>
      <c r="BNV75" s="45"/>
      <c r="BNW75" s="44"/>
      <c r="BNX75" s="45"/>
      <c r="BNY75" s="44"/>
      <c r="BNZ75" s="45"/>
      <c r="BOA75" s="44"/>
      <c r="BOB75" s="45"/>
      <c r="BOC75" s="44"/>
      <c r="BOD75" s="45"/>
      <c r="BOE75" s="44"/>
      <c r="BOF75" s="45"/>
      <c r="BOG75" s="44"/>
      <c r="BOH75" s="45"/>
      <c r="BOI75" s="44"/>
      <c r="BOJ75" s="45"/>
      <c r="BOK75" s="44"/>
      <c r="BOL75" s="45"/>
      <c r="BOM75" s="44"/>
      <c r="BON75" s="45"/>
      <c r="BOO75" s="44"/>
      <c r="BOP75" s="45"/>
      <c r="BOQ75" s="44"/>
      <c r="BOR75" s="45"/>
      <c r="BOS75" s="44"/>
      <c r="BOT75" s="45"/>
      <c r="BOU75" s="44"/>
      <c r="BOV75" s="45"/>
      <c r="BOW75" s="44"/>
      <c r="BOX75" s="45"/>
      <c r="BOY75" s="44"/>
      <c r="BOZ75" s="45"/>
      <c r="BPA75" s="44"/>
      <c r="BPB75" s="45"/>
      <c r="BPC75" s="44"/>
      <c r="BPD75" s="45"/>
      <c r="BPE75" s="44"/>
      <c r="BPF75" s="45"/>
      <c r="BPG75" s="44"/>
      <c r="BPH75" s="45"/>
      <c r="BPI75" s="44"/>
      <c r="BPJ75" s="45"/>
      <c r="BPK75" s="44"/>
      <c r="BPL75" s="45"/>
      <c r="BPM75" s="44"/>
      <c r="BPN75" s="45"/>
      <c r="BPO75" s="44"/>
      <c r="BPP75" s="45"/>
      <c r="BPQ75" s="44"/>
      <c r="BPR75" s="45"/>
      <c r="BPS75" s="44"/>
      <c r="BPT75" s="45"/>
      <c r="BPU75" s="44"/>
      <c r="BPV75" s="45"/>
      <c r="BPW75" s="44"/>
      <c r="BPX75" s="45"/>
      <c r="BPY75" s="44"/>
      <c r="BPZ75" s="45"/>
      <c r="BQA75" s="44"/>
      <c r="BQB75" s="45"/>
      <c r="BQC75" s="44"/>
      <c r="BQD75" s="45"/>
      <c r="BQE75" s="44"/>
      <c r="BQF75" s="45"/>
      <c r="BQG75" s="44"/>
      <c r="BQH75" s="45"/>
      <c r="BQI75" s="44"/>
      <c r="BQJ75" s="45"/>
      <c r="BQK75" s="44"/>
      <c r="BQL75" s="45"/>
      <c r="BQM75" s="44"/>
      <c r="BQN75" s="45"/>
      <c r="BQO75" s="44"/>
      <c r="BQP75" s="45"/>
      <c r="BQQ75" s="44"/>
      <c r="BQR75" s="45"/>
      <c r="BQS75" s="44"/>
      <c r="BQT75" s="45"/>
      <c r="BQU75" s="44"/>
      <c r="BQV75" s="45"/>
      <c r="BQW75" s="44"/>
      <c r="BQX75" s="45"/>
      <c r="BQY75" s="44"/>
      <c r="BQZ75" s="45"/>
      <c r="BRA75" s="44"/>
      <c r="BRB75" s="45"/>
      <c r="BRC75" s="44"/>
      <c r="BRD75" s="45"/>
      <c r="BRE75" s="44"/>
      <c r="BRF75" s="45"/>
      <c r="BRG75" s="44"/>
      <c r="BRH75" s="45"/>
      <c r="BRI75" s="44"/>
      <c r="BRJ75" s="45"/>
      <c r="BRK75" s="44"/>
      <c r="BRL75" s="45"/>
      <c r="BRM75" s="44"/>
      <c r="BRN75" s="45"/>
      <c r="BRO75" s="44"/>
      <c r="BRP75" s="45"/>
      <c r="BRQ75" s="44"/>
      <c r="BRR75" s="45"/>
      <c r="BRS75" s="44"/>
      <c r="BRT75" s="45"/>
      <c r="BRU75" s="44"/>
      <c r="BRV75" s="45"/>
      <c r="BRW75" s="44"/>
      <c r="BRX75" s="45"/>
      <c r="BRY75" s="44"/>
      <c r="BRZ75" s="45"/>
      <c r="BSA75" s="44"/>
      <c r="BSB75" s="45"/>
      <c r="BSC75" s="44"/>
      <c r="BSD75" s="45"/>
      <c r="BSE75" s="44"/>
      <c r="BSF75" s="45"/>
      <c r="BSG75" s="44"/>
      <c r="BSH75" s="45"/>
      <c r="BSI75" s="44"/>
      <c r="BSJ75" s="45"/>
      <c r="BSK75" s="44"/>
      <c r="BSL75" s="45"/>
      <c r="BSM75" s="44"/>
      <c r="BSN75" s="45"/>
      <c r="BSO75" s="44"/>
      <c r="BSP75" s="45"/>
      <c r="BSQ75" s="44"/>
      <c r="BSR75" s="45"/>
      <c r="BSS75" s="44"/>
      <c r="BST75" s="45"/>
      <c r="BSU75" s="44"/>
      <c r="BSV75" s="45"/>
      <c r="BSW75" s="44"/>
      <c r="BSX75" s="45"/>
      <c r="BSY75" s="44"/>
      <c r="BSZ75" s="45"/>
      <c r="BTA75" s="44"/>
      <c r="BTB75" s="45"/>
      <c r="BTC75" s="44"/>
      <c r="BTD75" s="45"/>
      <c r="BTE75" s="44"/>
      <c r="BTF75" s="45"/>
      <c r="BTG75" s="44"/>
      <c r="BTH75" s="45"/>
      <c r="BTI75" s="44"/>
      <c r="BTJ75" s="45"/>
      <c r="BTK75" s="44"/>
      <c r="BTL75" s="45"/>
      <c r="BTM75" s="44"/>
      <c r="BTN75" s="45"/>
      <c r="BTO75" s="44"/>
      <c r="BTP75" s="45"/>
      <c r="BTQ75" s="44"/>
      <c r="BTR75" s="45"/>
      <c r="BTS75" s="44"/>
      <c r="BTT75" s="45"/>
      <c r="BTU75" s="44"/>
      <c r="BTV75" s="45"/>
      <c r="BTW75" s="44"/>
      <c r="BTX75" s="45"/>
      <c r="BTY75" s="44"/>
      <c r="BTZ75" s="45"/>
      <c r="BUA75" s="44"/>
      <c r="BUB75" s="45"/>
      <c r="BUC75" s="44"/>
      <c r="BUD75" s="45"/>
      <c r="BUE75" s="44"/>
      <c r="BUF75" s="45"/>
      <c r="BUG75" s="44"/>
      <c r="BUH75" s="45"/>
      <c r="BUI75" s="44"/>
      <c r="BUJ75" s="45"/>
      <c r="BUK75" s="44"/>
      <c r="BUL75" s="45"/>
      <c r="BUM75" s="44"/>
      <c r="BUN75" s="45"/>
      <c r="BUO75" s="44"/>
      <c r="BUP75" s="45"/>
      <c r="BUQ75" s="44"/>
      <c r="BUR75" s="45"/>
      <c r="BUS75" s="44"/>
      <c r="BUT75" s="45"/>
      <c r="BUU75" s="44"/>
      <c r="BUV75" s="45"/>
      <c r="BUW75" s="44"/>
      <c r="BUX75" s="45"/>
      <c r="BUY75" s="44"/>
      <c r="BUZ75" s="45"/>
      <c r="BVA75" s="44"/>
      <c r="BVB75" s="45"/>
      <c r="BVC75" s="44"/>
      <c r="BVD75" s="45"/>
      <c r="BVE75" s="44"/>
      <c r="BVF75" s="45"/>
      <c r="BVG75" s="44"/>
      <c r="BVH75" s="45"/>
      <c r="BVI75" s="44"/>
      <c r="BVJ75" s="45"/>
      <c r="BVK75" s="44"/>
      <c r="BVL75" s="45"/>
      <c r="BVM75" s="44"/>
      <c r="BVN75" s="45"/>
      <c r="BVO75" s="44"/>
      <c r="BVP75" s="45"/>
      <c r="BVQ75" s="44"/>
      <c r="BVR75" s="45"/>
      <c r="BVS75" s="44"/>
      <c r="BVT75" s="45"/>
      <c r="BVU75" s="44"/>
      <c r="BVV75" s="45"/>
      <c r="BVW75" s="44"/>
      <c r="BVX75" s="45"/>
      <c r="BVY75" s="44"/>
      <c r="BVZ75" s="45"/>
      <c r="BWA75" s="44"/>
      <c r="BWB75" s="45"/>
      <c r="BWC75" s="44"/>
      <c r="BWD75" s="45"/>
      <c r="BWE75" s="44"/>
      <c r="BWF75" s="45"/>
      <c r="BWG75" s="44"/>
      <c r="BWH75" s="45"/>
      <c r="BWI75" s="44"/>
      <c r="BWJ75" s="45"/>
      <c r="BWK75" s="44"/>
      <c r="BWL75" s="45"/>
      <c r="BWM75" s="44"/>
      <c r="BWN75" s="45"/>
      <c r="BWO75" s="44"/>
      <c r="BWP75" s="45"/>
      <c r="BWQ75" s="44"/>
      <c r="BWR75" s="45"/>
      <c r="BWS75" s="44"/>
      <c r="BWT75" s="45"/>
      <c r="BWU75" s="44"/>
      <c r="BWV75" s="45"/>
      <c r="BWW75" s="44"/>
      <c r="BWX75" s="45"/>
      <c r="BWY75" s="44"/>
      <c r="BWZ75" s="45"/>
      <c r="BXA75" s="44"/>
      <c r="BXB75" s="45"/>
      <c r="BXC75" s="44"/>
      <c r="BXD75" s="45"/>
      <c r="BXE75" s="44"/>
      <c r="BXF75" s="45"/>
      <c r="BXG75" s="44"/>
      <c r="BXH75" s="45"/>
      <c r="BXI75" s="44"/>
      <c r="BXJ75" s="45"/>
      <c r="BXK75" s="44"/>
      <c r="BXL75" s="45"/>
      <c r="BXM75" s="44"/>
      <c r="BXN75" s="45"/>
      <c r="BXO75" s="44"/>
      <c r="BXP75" s="45"/>
      <c r="BXQ75" s="44"/>
      <c r="BXR75" s="45"/>
      <c r="BXS75" s="44"/>
      <c r="BXT75" s="45"/>
      <c r="BXU75" s="44"/>
      <c r="BXV75" s="45"/>
      <c r="BXW75" s="44"/>
      <c r="BXX75" s="45"/>
      <c r="BXY75" s="44"/>
      <c r="BXZ75" s="45"/>
      <c r="BYA75" s="44"/>
      <c r="BYB75" s="45"/>
      <c r="BYC75" s="44"/>
      <c r="BYD75" s="45"/>
      <c r="BYE75" s="44"/>
      <c r="BYF75" s="45"/>
      <c r="BYG75" s="44"/>
      <c r="BYH75" s="45"/>
      <c r="BYI75" s="44"/>
      <c r="BYJ75" s="45"/>
      <c r="BYK75" s="44"/>
      <c r="BYL75" s="45"/>
      <c r="BYM75" s="44"/>
      <c r="BYN75" s="45"/>
      <c r="BYO75" s="44"/>
      <c r="BYP75" s="45"/>
      <c r="BYQ75" s="44"/>
      <c r="BYR75" s="45"/>
      <c r="BYS75" s="44"/>
      <c r="BYT75" s="45"/>
      <c r="BYU75" s="44"/>
      <c r="BYV75" s="45"/>
      <c r="BYW75" s="44"/>
      <c r="BYX75" s="45"/>
      <c r="BYY75" s="44"/>
      <c r="BYZ75" s="45"/>
      <c r="BZA75" s="44"/>
      <c r="BZB75" s="45"/>
      <c r="BZC75" s="44"/>
      <c r="BZD75" s="45"/>
      <c r="BZE75" s="44"/>
      <c r="BZF75" s="45"/>
      <c r="BZG75" s="44"/>
      <c r="BZH75" s="45"/>
      <c r="BZI75" s="44"/>
      <c r="BZJ75" s="45"/>
      <c r="BZK75" s="44"/>
      <c r="BZL75" s="45"/>
      <c r="BZM75" s="44"/>
      <c r="BZN75" s="45"/>
      <c r="BZO75" s="44"/>
      <c r="BZP75" s="45"/>
      <c r="BZQ75" s="44"/>
      <c r="BZR75" s="45"/>
      <c r="BZS75" s="44"/>
      <c r="BZT75" s="45"/>
      <c r="BZU75" s="44"/>
      <c r="BZV75" s="45"/>
      <c r="BZW75" s="44"/>
      <c r="BZX75" s="45"/>
      <c r="BZY75" s="44"/>
      <c r="BZZ75" s="45"/>
      <c r="CAA75" s="44"/>
      <c r="CAB75" s="45"/>
      <c r="CAC75" s="44"/>
      <c r="CAD75" s="45"/>
      <c r="CAE75" s="44"/>
      <c r="CAF75" s="45"/>
      <c r="CAG75" s="44"/>
      <c r="CAH75" s="45"/>
      <c r="CAI75" s="44"/>
      <c r="CAJ75" s="45"/>
      <c r="CAK75" s="44"/>
      <c r="CAL75" s="45"/>
      <c r="CAM75" s="44"/>
      <c r="CAN75" s="45"/>
      <c r="CAO75" s="44"/>
      <c r="CAP75" s="45"/>
      <c r="CAQ75" s="44"/>
      <c r="CAR75" s="45"/>
      <c r="CAS75" s="44"/>
      <c r="CAT75" s="45"/>
      <c r="CAU75" s="44"/>
      <c r="CAV75" s="45"/>
      <c r="CAW75" s="44"/>
      <c r="CAX75" s="45"/>
      <c r="CAY75" s="44"/>
      <c r="CAZ75" s="45"/>
      <c r="CBA75" s="44"/>
      <c r="CBB75" s="45"/>
      <c r="CBC75" s="44"/>
      <c r="CBD75" s="45"/>
      <c r="CBE75" s="44"/>
      <c r="CBF75" s="45"/>
      <c r="CBG75" s="44"/>
      <c r="CBH75" s="45"/>
      <c r="CBI75" s="44"/>
      <c r="CBJ75" s="45"/>
      <c r="CBK75" s="44"/>
      <c r="CBL75" s="45"/>
      <c r="CBM75" s="44"/>
      <c r="CBN75" s="45"/>
      <c r="CBO75" s="44"/>
      <c r="CBP75" s="45"/>
      <c r="CBQ75" s="44"/>
      <c r="CBR75" s="45"/>
      <c r="CBS75" s="44"/>
      <c r="CBT75" s="45"/>
      <c r="CBU75" s="44"/>
      <c r="CBV75" s="45"/>
      <c r="CBW75" s="44"/>
      <c r="CBX75" s="45"/>
      <c r="CBY75" s="44"/>
      <c r="CBZ75" s="45"/>
      <c r="CCA75" s="44"/>
      <c r="CCB75" s="45"/>
      <c r="CCC75" s="44"/>
      <c r="CCD75" s="45"/>
      <c r="CCE75" s="44"/>
      <c r="CCF75" s="45"/>
      <c r="CCG75" s="44"/>
      <c r="CCH75" s="45"/>
      <c r="CCI75" s="44"/>
      <c r="CCJ75" s="45"/>
      <c r="CCK75" s="44"/>
      <c r="CCL75" s="45"/>
      <c r="CCM75" s="44"/>
      <c r="CCN75" s="45"/>
      <c r="CCO75" s="44"/>
      <c r="CCP75" s="45"/>
      <c r="CCQ75" s="44"/>
      <c r="CCR75" s="45"/>
      <c r="CCS75" s="44"/>
      <c r="CCT75" s="45"/>
      <c r="CCU75" s="44"/>
      <c r="CCV75" s="45"/>
      <c r="CCW75" s="44"/>
      <c r="CCX75" s="45"/>
      <c r="CCY75" s="44"/>
      <c r="CCZ75" s="45"/>
      <c r="CDA75" s="44"/>
      <c r="CDB75" s="45"/>
      <c r="CDC75" s="44"/>
      <c r="CDD75" s="45"/>
      <c r="CDE75" s="44"/>
      <c r="CDF75" s="45"/>
      <c r="CDG75" s="44"/>
      <c r="CDH75" s="45"/>
      <c r="CDI75" s="44"/>
      <c r="CDJ75" s="45"/>
      <c r="CDK75" s="44"/>
      <c r="CDL75" s="45"/>
      <c r="CDM75" s="44"/>
      <c r="CDN75" s="45"/>
      <c r="CDO75" s="44"/>
      <c r="CDP75" s="45"/>
      <c r="CDQ75" s="44"/>
      <c r="CDR75" s="45"/>
      <c r="CDS75" s="44"/>
      <c r="CDT75" s="45"/>
      <c r="CDU75" s="44"/>
      <c r="CDV75" s="45"/>
      <c r="CDW75" s="44"/>
      <c r="CDX75" s="45"/>
      <c r="CDY75" s="44"/>
      <c r="CDZ75" s="45"/>
      <c r="CEA75" s="44"/>
      <c r="CEB75" s="45"/>
      <c r="CEC75" s="44"/>
      <c r="CED75" s="45"/>
      <c r="CEE75" s="44"/>
      <c r="CEF75" s="45"/>
      <c r="CEG75" s="44"/>
      <c r="CEH75" s="45"/>
      <c r="CEI75" s="44"/>
      <c r="CEJ75" s="45"/>
      <c r="CEK75" s="44"/>
      <c r="CEL75" s="45"/>
      <c r="CEM75" s="44"/>
      <c r="CEN75" s="45"/>
      <c r="CEO75" s="44"/>
      <c r="CEP75" s="45"/>
      <c r="CEQ75" s="44"/>
      <c r="CER75" s="45"/>
      <c r="CES75" s="44"/>
      <c r="CET75" s="45"/>
      <c r="CEU75" s="44"/>
      <c r="CEV75" s="45"/>
      <c r="CEW75" s="44"/>
      <c r="CEX75" s="45"/>
      <c r="CEY75" s="44"/>
      <c r="CEZ75" s="45"/>
      <c r="CFA75" s="44"/>
      <c r="CFB75" s="45"/>
      <c r="CFC75" s="44"/>
      <c r="CFD75" s="45"/>
      <c r="CFE75" s="44"/>
      <c r="CFF75" s="45"/>
      <c r="CFG75" s="44"/>
      <c r="CFH75" s="45"/>
      <c r="CFI75" s="44"/>
      <c r="CFJ75" s="45"/>
      <c r="CFK75" s="44"/>
      <c r="CFL75" s="45"/>
      <c r="CFM75" s="44"/>
      <c r="CFN75" s="45"/>
      <c r="CFO75" s="44"/>
      <c r="CFP75" s="45"/>
      <c r="CFQ75" s="44"/>
      <c r="CFR75" s="45"/>
      <c r="CFS75" s="44"/>
      <c r="CFT75" s="45"/>
      <c r="CFU75" s="44"/>
      <c r="CFV75" s="45"/>
      <c r="CFW75" s="44"/>
      <c r="CFX75" s="45"/>
      <c r="CFY75" s="44"/>
      <c r="CFZ75" s="45"/>
      <c r="CGA75" s="44"/>
      <c r="CGB75" s="45"/>
      <c r="CGC75" s="44"/>
      <c r="CGD75" s="45"/>
      <c r="CGE75" s="44"/>
      <c r="CGF75" s="45"/>
      <c r="CGG75" s="44"/>
      <c r="CGH75" s="45"/>
      <c r="CGI75" s="44"/>
      <c r="CGJ75" s="45"/>
      <c r="CGK75" s="44"/>
      <c r="CGL75" s="45"/>
      <c r="CGM75" s="44"/>
      <c r="CGN75" s="45"/>
      <c r="CGO75" s="44"/>
      <c r="CGP75" s="45"/>
      <c r="CGQ75" s="44"/>
      <c r="CGR75" s="45"/>
      <c r="CGS75" s="44"/>
      <c r="CGT75" s="45"/>
      <c r="CGU75" s="44"/>
      <c r="CGV75" s="45"/>
      <c r="CGW75" s="44"/>
      <c r="CGX75" s="45"/>
      <c r="CGY75" s="44"/>
      <c r="CGZ75" s="45"/>
      <c r="CHA75" s="44"/>
      <c r="CHB75" s="45"/>
      <c r="CHC75" s="44"/>
      <c r="CHD75" s="45"/>
      <c r="CHE75" s="44"/>
      <c r="CHF75" s="45"/>
      <c r="CHG75" s="44"/>
      <c r="CHH75" s="45"/>
      <c r="CHI75" s="44"/>
      <c r="CHJ75" s="45"/>
      <c r="CHK75" s="44"/>
      <c r="CHL75" s="45"/>
      <c r="CHM75" s="44"/>
      <c r="CHN75" s="45"/>
      <c r="CHO75" s="44"/>
      <c r="CHP75" s="45"/>
      <c r="CHQ75" s="44"/>
      <c r="CHR75" s="45"/>
      <c r="CHS75" s="44"/>
      <c r="CHT75" s="45"/>
      <c r="CHU75" s="44"/>
      <c r="CHV75" s="45"/>
      <c r="CHW75" s="44"/>
      <c r="CHX75" s="45"/>
      <c r="CHY75" s="44"/>
      <c r="CHZ75" s="45"/>
      <c r="CIA75" s="44"/>
      <c r="CIB75" s="45"/>
      <c r="CIC75" s="44"/>
      <c r="CID75" s="45"/>
      <c r="CIE75" s="44"/>
      <c r="CIF75" s="45"/>
      <c r="CIG75" s="44"/>
      <c r="CIH75" s="45"/>
      <c r="CII75" s="44"/>
      <c r="CIJ75" s="45"/>
      <c r="CIK75" s="44"/>
      <c r="CIL75" s="45"/>
      <c r="CIM75" s="44"/>
      <c r="CIN75" s="45"/>
      <c r="CIO75" s="44"/>
      <c r="CIP75" s="45"/>
      <c r="CIQ75" s="44"/>
      <c r="CIR75" s="45"/>
      <c r="CIS75" s="44"/>
      <c r="CIT75" s="45"/>
      <c r="CIU75" s="44"/>
      <c r="CIV75" s="45"/>
      <c r="CIW75" s="44"/>
      <c r="CIX75" s="45"/>
      <c r="CIY75" s="44"/>
      <c r="CIZ75" s="45"/>
      <c r="CJA75" s="44"/>
      <c r="CJB75" s="45"/>
      <c r="CJC75" s="44"/>
      <c r="CJD75" s="45"/>
      <c r="CJE75" s="44"/>
      <c r="CJF75" s="45"/>
      <c r="CJG75" s="44"/>
      <c r="CJH75" s="45"/>
      <c r="CJI75" s="44"/>
      <c r="CJJ75" s="45"/>
      <c r="CJK75" s="44"/>
      <c r="CJL75" s="45"/>
      <c r="CJM75" s="44"/>
      <c r="CJN75" s="45"/>
      <c r="CJO75" s="44"/>
      <c r="CJP75" s="45"/>
      <c r="CJQ75" s="44"/>
      <c r="CJR75" s="45"/>
      <c r="CJS75" s="44"/>
      <c r="CJT75" s="45"/>
      <c r="CJU75" s="44"/>
      <c r="CJV75" s="45"/>
      <c r="CJW75" s="44"/>
      <c r="CJX75" s="45"/>
      <c r="CJY75" s="44"/>
      <c r="CJZ75" s="45"/>
      <c r="CKA75" s="44"/>
      <c r="CKB75" s="45"/>
      <c r="CKC75" s="44"/>
      <c r="CKD75" s="45"/>
      <c r="CKE75" s="44"/>
      <c r="CKF75" s="45"/>
      <c r="CKG75" s="44"/>
      <c r="CKH75" s="45"/>
      <c r="CKI75" s="44"/>
      <c r="CKJ75" s="45"/>
      <c r="CKK75" s="44"/>
      <c r="CKL75" s="45"/>
      <c r="CKM75" s="44"/>
      <c r="CKN75" s="45"/>
      <c r="CKO75" s="44"/>
      <c r="CKP75" s="45"/>
      <c r="CKQ75" s="44"/>
      <c r="CKR75" s="45"/>
      <c r="CKS75" s="44"/>
      <c r="CKT75" s="45"/>
      <c r="CKU75" s="44"/>
      <c r="CKV75" s="45"/>
      <c r="CKW75" s="44"/>
      <c r="CKX75" s="45"/>
      <c r="CKY75" s="44"/>
      <c r="CKZ75" s="45"/>
      <c r="CLA75" s="44"/>
      <c r="CLB75" s="45"/>
      <c r="CLC75" s="44"/>
      <c r="CLD75" s="45"/>
      <c r="CLE75" s="44"/>
      <c r="CLF75" s="45"/>
      <c r="CLG75" s="44"/>
      <c r="CLH75" s="45"/>
      <c r="CLI75" s="44"/>
      <c r="CLJ75" s="45"/>
      <c r="CLK75" s="44"/>
      <c r="CLL75" s="45"/>
      <c r="CLM75" s="44"/>
      <c r="CLN75" s="45"/>
      <c r="CLO75" s="44"/>
      <c r="CLP75" s="45"/>
      <c r="CLQ75" s="44"/>
      <c r="CLR75" s="45"/>
      <c r="CLS75" s="44"/>
      <c r="CLT75" s="45"/>
      <c r="CLU75" s="44"/>
      <c r="CLV75" s="45"/>
      <c r="CLW75" s="44"/>
      <c r="CLX75" s="45"/>
      <c r="CLY75" s="44"/>
      <c r="CLZ75" s="45"/>
      <c r="CMA75" s="44"/>
      <c r="CMB75" s="45"/>
      <c r="CMC75" s="44"/>
      <c r="CMD75" s="45"/>
      <c r="CME75" s="44"/>
      <c r="CMF75" s="45"/>
      <c r="CMG75" s="44"/>
      <c r="CMH75" s="45"/>
      <c r="CMI75" s="44"/>
      <c r="CMJ75" s="45"/>
      <c r="CMK75" s="44"/>
      <c r="CML75" s="45"/>
      <c r="CMM75" s="44"/>
      <c r="CMN75" s="45"/>
      <c r="CMO75" s="44"/>
      <c r="CMP75" s="45"/>
      <c r="CMQ75" s="44"/>
      <c r="CMR75" s="45"/>
      <c r="CMS75" s="44"/>
      <c r="CMT75" s="45"/>
      <c r="CMU75" s="44"/>
      <c r="CMV75" s="45"/>
      <c r="CMW75" s="44"/>
      <c r="CMX75" s="45"/>
      <c r="CMY75" s="44"/>
      <c r="CMZ75" s="45"/>
      <c r="CNA75" s="44"/>
      <c r="CNB75" s="45"/>
      <c r="CNC75" s="44"/>
      <c r="CND75" s="45"/>
      <c r="CNE75" s="44"/>
      <c r="CNF75" s="45"/>
      <c r="CNG75" s="44"/>
      <c r="CNH75" s="45"/>
      <c r="CNI75" s="44"/>
      <c r="CNJ75" s="45"/>
      <c r="CNK75" s="44"/>
      <c r="CNL75" s="45"/>
      <c r="CNM75" s="44"/>
      <c r="CNN75" s="45"/>
      <c r="CNO75" s="44"/>
      <c r="CNP75" s="45"/>
      <c r="CNQ75" s="44"/>
      <c r="CNR75" s="45"/>
      <c r="CNS75" s="44"/>
      <c r="CNT75" s="45"/>
      <c r="CNU75" s="44"/>
      <c r="CNV75" s="45"/>
      <c r="CNW75" s="44"/>
      <c r="CNX75" s="45"/>
      <c r="CNY75" s="44"/>
      <c r="CNZ75" s="45"/>
      <c r="COA75" s="44"/>
      <c r="COB75" s="45"/>
      <c r="COC75" s="44"/>
      <c r="COD75" s="45"/>
      <c r="COE75" s="44"/>
      <c r="COF75" s="45"/>
      <c r="COG75" s="44"/>
      <c r="COH75" s="45"/>
      <c r="COI75" s="44"/>
      <c r="COJ75" s="45"/>
      <c r="COK75" s="44"/>
      <c r="COL75" s="45"/>
      <c r="COM75" s="44"/>
      <c r="CON75" s="45"/>
      <c r="COO75" s="44"/>
      <c r="COP75" s="45"/>
      <c r="COQ75" s="44"/>
      <c r="COR75" s="45"/>
      <c r="COS75" s="44"/>
      <c r="COT75" s="45"/>
      <c r="COU75" s="44"/>
      <c r="COV75" s="45"/>
      <c r="COW75" s="44"/>
      <c r="COX75" s="45"/>
      <c r="COY75" s="44"/>
      <c r="COZ75" s="45"/>
      <c r="CPA75" s="44"/>
      <c r="CPB75" s="45"/>
      <c r="CPC75" s="44"/>
      <c r="CPD75" s="45"/>
      <c r="CPE75" s="44"/>
      <c r="CPF75" s="45"/>
      <c r="CPG75" s="44"/>
      <c r="CPH75" s="45"/>
      <c r="CPI75" s="44"/>
      <c r="CPJ75" s="45"/>
      <c r="CPK75" s="44"/>
      <c r="CPL75" s="45"/>
      <c r="CPM75" s="44"/>
      <c r="CPN75" s="45"/>
      <c r="CPO75" s="44"/>
      <c r="CPP75" s="45"/>
      <c r="CPQ75" s="44"/>
      <c r="CPR75" s="45"/>
      <c r="CPS75" s="44"/>
      <c r="CPT75" s="45"/>
      <c r="CPU75" s="44"/>
      <c r="CPV75" s="45"/>
      <c r="CPW75" s="44"/>
      <c r="CPX75" s="45"/>
      <c r="CPY75" s="44"/>
      <c r="CPZ75" s="45"/>
      <c r="CQA75" s="44"/>
      <c r="CQB75" s="45"/>
      <c r="CQC75" s="44"/>
      <c r="CQD75" s="45"/>
      <c r="CQE75" s="44"/>
      <c r="CQF75" s="45"/>
      <c r="CQG75" s="44"/>
      <c r="CQH75" s="45"/>
      <c r="CQI75" s="44"/>
      <c r="CQJ75" s="45"/>
      <c r="CQK75" s="44"/>
      <c r="CQL75" s="45"/>
      <c r="CQM75" s="44"/>
      <c r="CQN75" s="45"/>
      <c r="CQO75" s="44"/>
      <c r="CQP75" s="45"/>
      <c r="CQQ75" s="44"/>
      <c r="CQR75" s="45"/>
      <c r="CQS75" s="44"/>
      <c r="CQT75" s="45"/>
      <c r="CQU75" s="44"/>
      <c r="CQV75" s="45"/>
      <c r="CQW75" s="44"/>
      <c r="CQX75" s="45"/>
      <c r="CQY75" s="44"/>
      <c r="CQZ75" s="45"/>
      <c r="CRA75" s="44"/>
      <c r="CRB75" s="45"/>
      <c r="CRC75" s="44"/>
      <c r="CRD75" s="45"/>
      <c r="CRE75" s="44"/>
      <c r="CRF75" s="45"/>
      <c r="CRG75" s="44"/>
      <c r="CRH75" s="45"/>
      <c r="CRI75" s="44"/>
      <c r="CRJ75" s="45"/>
      <c r="CRK75" s="44"/>
      <c r="CRL75" s="45"/>
      <c r="CRM75" s="44"/>
      <c r="CRN75" s="45"/>
      <c r="CRO75" s="44"/>
      <c r="CRP75" s="45"/>
      <c r="CRQ75" s="44"/>
      <c r="CRR75" s="45"/>
      <c r="CRS75" s="44"/>
      <c r="CRT75" s="45"/>
      <c r="CRU75" s="44"/>
      <c r="CRV75" s="45"/>
      <c r="CRW75" s="44"/>
      <c r="CRX75" s="45"/>
      <c r="CRY75" s="44"/>
      <c r="CRZ75" s="45"/>
      <c r="CSA75" s="44"/>
      <c r="CSB75" s="45"/>
      <c r="CSC75" s="44"/>
      <c r="CSD75" s="45"/>
      <c r="CSE75" s="44"/>
      <c r="CSF75" s="45"/>
      <c r="CSG75" s="44"/>
      <c r="CSH75" s="45"/>
      <c r="CSI75" s="44"/>
      <c r="CSJ75" s="45"/>
      <c r="CSK75" s="44"/>
      <c r="CSL75" s="45"/>
      <c r="CSM75" s="44"/>
      <c r="CSN75" s="45"/>
      <c r="CSO75" s="44"/>
      <c r="CSP75" s="45"/>
      <c r="CSQ75" s="44"/>
      <c r="CSR75" s="45"/>
      <c r="CSS75" s="44"/>
      <c r="CST75" s="45"/>
      <c r="CSU75" s="44"/>
      <c r="CSV75" s="45"/>
      <c r="CSW75" s="44"/>
      <c r="CSX75" s="45"/>
      <c r="CSY75" s="44"/>
      <c r="CSZ75" s="45"/>
      <c r="CTA75" s="44"/>
      <c r="CTB75" s="45"/>
      <c r="CTC75" s="44"/>
      <c r="CTD75" s="45"/>
      <c r="CTE75" s="44"/>
      <c r="CTF75" s="45"/>
      <c r="CTG75" s="44"/>
      <c r="CTH75" s="45"/>
      <c r="CTI75" s="44"/>
      <c r="CTJ75" s="45"/>
      <c r="CTK75" s="44"/>
      <c r="CTL75" s="45"/>
      <c r="CTM75" s="44"/>
      <c r="CTN75" s="45"/>
      <c r="CTO75" s="44"/>
      <c r="CTP75" s="45"/>
      <c r="CTQ75" s="44"/>
      <c r="CTR75" s="45"/>
      <c r="CTS75" s="44"/>
      <c r="CTT75" s="45"/>
      <c r="CTU75" s="44"/>
      <c r="CTV75" s="45"/>
      <c r="CTW75" s="44"/>
      <c r="CTX75" s="45"/>
      <c r="CTY75" s="44"/>
      <c r="CTZ75" s="45"/>
      <c r="CUA75" s="44"/>
      <c r="CUB75" s="45"/>
      <c r="CUC75" s="44"/>
      <c r="CUD75" s="45"/>
      <c r="CUE75" s="44"/>
      <c r="CUF75" s="45"/>
      <c r="CUG75" s="44"/>
      <c r="CUH75" s="45"/>
      <c r="CUI75" s="44"/>
      <c r="CUJ75" s="45"/>
      <c r="CUK75" s="44"/>
      <c r="CUL75" s="45"/>
      <c r="CUM75" s="44"/>
      <c r="CUN75" s="45"/>
      <c r="CUO75" s="44"/>
      <c r="CUP75" s="45"/>
      <c r="CUQ75" s="44"/>
      <c r="CUR75" s="45"/>
      <c r="CUS75" s="44"/>
      <c r="CUT75" s="45"/>
      <c r="CUU75" s="44"/>
      <c r="CUV75" s="45"/>
      <c r="CUW75" s="44"/>
      <c r="CUX75" s="45"/>
      <c r="CUY75" s="44"/>
      <c r="CUZ75" s="45"/>
      <c r="CVA75" s="44"/>
      <c r="CVB75" s="45"/>
      <c r="CVC75" s="44"/>
      <c r="CVD75" s="45"/>
      <c r="CVE75" s="44"/>
      <c r="CVF75" s="45"/>
      <c r="CVG75" s="44"/>
      <c r="CVH75" s="45"/>
      <c r="CVI75" s="44"/>
      <c r="CVJ75" s="45"/>
      <c r="CVK75" s="44"/>
      <c r="CVL75" s="45"/>
      <c r="CVM75" s="44"/>
      <c r="CVN75" s="45"/>
      <c r="CVO75" s="44"/>
      <c r="CVP75" s="45"/>
      <c r="CVQ75" s="44"/>
      <c r="CVR75" s="45"/>
      <c r="CVS75" s="44"/>
      <c r="CVT75" s="45"/>
      <c r="CVU75" s="44"/>
      <c r="CVV75" s="45"/>
      <c r="CVW75" s="44"/>
      <c r="CVX75" s="45"/>
      <c r="CVY75" s="44"/>
      <c r="CVZ75" s="45"/>
      <c r="CWA75" s="44"/>
      <c r="CWB75" s="45"/>
      <c r="CWC75" s="44"/>
      <c r="CWD75" s="45"/>
      <c r="CWE75" s="44"/>
      <c r="CWF75" s="45"/>
      <c r="CWG75" s="44"/>
      <c r="CWH75" s="45"/>
      <c r="CWI75" s="44"/>
      <c r="CWJ75" s="45"/>
      <c r="CWK75" s="44"/>
      <c r="CWL75" s="45"/>
      <c r="CWM75" s="44"/>
      <c r="CWN75" s="45"/>
      <c r="CWO75" s="44"/>
      <c r="CWP75" s="45"/>
      <c r="CWQ75" s="44"/>
      <c r="CWR75" s="45"/>
      <c r="CWS75" s="44"/>
      <c r="CWT75" s="45"/>
      <c r="CWU75" s="44"/>
      <c r="CWV75" s="45"/>
      <c r="CWW75" s="44"/>
      <c r="CWX75" s="45"/>
      <c r="CWY75" s="44"/>
      <c r="CWZ75" s="45"/>
      <c r="CXA75" s="44"/>
      <c r="CXB75" s="45"/>
      <c r="CXC75" s="44"/>
      <c r="CXD75" s="45"/>
      <c r="CXE75" s="44"/>
      <c r="CXF75" s="45"/>
      <c r="CXG75" s="44"/>
      <c r="CXH75" s="45"/>
      <c r="CXI75" s="44"/>
      <c r="CXJ75" s="45"/>
      <c r="CXK75" s="44"/>
      <c r="CXL75" s="45"/>
      <c r="CXM75" s="44"/>
      <c r="CXN75" s="45"/>
      <c r="CXO75" s="44"/>
      <c r="CXP75" s="45"/>
      <c r="CXQ75" s="44"/>
      <c r="CXR75" s="45"/>
      <c r="CXS75" s="44"/>
      <c r="CXT75" s="45"/>
      <c r="CXU75" s="44"/>
      <c r="CXV75" s="45"/>
      <c r="CXW75" s="44"/>
      <c r="CXX75" s="45"/>
      <c r="CXY75" s="44"/>
      <c r="CXZ75" s="45"/>
      <c r="CYA75" s="44"/>
      <c r="CYB75" s="45"/>
      <c r="CYC75" s="44"/>
      <c r="CYD75" s="45"/>
      <c r="CYE75" s="44"/>
      <c r="CYF75" s="45"/>
      <c r="CYG75" s="44"/>
      <c r="CYH75" s="45"/>
      <c r="CYI75" s="44"/>
      <c r="CYJ75" s="45"/>
      <c r="CYK75" s="44"/>
      <c r="CYL75" s="45"/>
      <c r="CYM75" s="44"/>
      <c r="CYN75" s="45"/>
      <c r="CYO75" s="44"/>
      <c r="CYP75" s="45"/>
      <c r="CYQ75" s="44"/>
      <c r="CYR75" s="45"/>
      <c r="CYS75" s="44"/>
      <c r="CYT75" s="45"/>
      <c r="CYU75" s="44"/>
      <c r="CYV75" s="45"/>
      <c r="CYW75" s="44"/>
      <c r="CYX75" s="45"/>
      <c r="CYY75" s="44"/>
      <c r="CYZ75" s="45"/>
      <c r="CZA75" s="44"/>
      <c r="CZB75" s="45"/>
      <c r="CZC75" s="44"/>
      <c r="CZD75" s="45"/>
      <c r="CZE75" s="44"/>
      <c r="CZF75" s="45"/>
      <c r="CZG75" s="44"/>
      <c r="CZH75" s="45"/>
      <c r="CZI75" s="44"/>
      <c r="CZJ75" s="45"/>
      <c r="CZK75" s="44"/>
      <c r="CZL75" s="45"/>
      <c r="CZM75" s="44"/>
      <c r="CZN75" s="45"/>
      <c r="CZO75" s="44"/>
      <c r="CZP75" s="45"/>
      <c r="CZQ75" s="44"/>
      <c r="CZR75" s="45"/>
      <c r="CZS75" s="44"/>
      <c r="CZT75" s="45"/>
      <c r="CZU75" s="44"/>
      <c r="CZV75" s="45"/>
      <c r="CZW75" s="44"/>
      <c r="CZX75" s="45"/>
      <c r="CZY75" s="44"/>
      <c r="CZZ75" s="45"/>
      <c r="DAA75" s="44"/>
      <c r="DAB75" s="45"/>
      <c r="DAC75" s="44"/>
      <c r="DAD75" s="45"/>
      <c r="DAE75" s="44"/>
      <c r="DAF75" s="45"/>
      <c r="DAG75" s="44"/>
      <c r="DAH75" s="45"/>
      <c r="DAI75" s="44"/>
      <c r="DAJ75" s="45"/>
      <c r="DAK75" s="44"/>
      <c r="DAL75" s="45"/>
      <c r="DAM75" s="44"/>
      <c r="DAN75" s="45"/>
      <c r="DAO75" s="44"/>
      <c r="DAP75" s="45"/>
      <c r="DAQ75" s="44"/>
      <c r="DAR75" s="45"/>
      <c r="DAS75" s="44"/>
      <c r="DAT75" s="45"/>
      <c r="DAU75" s="44"/>
      <c r="DAV75" s="45"/>
      <c r="DAW75" s="44"/>
      <c r="DAX75" s="45"/>
      <c r="DAY75" s="44"/>
      <c r="DAZ75" s="45"/>
      <c r="DBA75" s="44"/>
      <c r="DBB75" s="45"/>
      <c r="DBC75" s="44"/>
      <c r="DBD75" s="45"/>
      <c r="DBE75" s="44"/>
      <c r="DBF75" s="45"/>
      <c r="DBG75" s="44"/>
      <c r="DBH75" s="45"/>
      <c r="DBI75" s="44"/>
      <c r="DBJ75" s="45"/>
      <c r="DBK75" s="44"/>
      <c r="DBL75" s="45"/>
      <c r="DBM75" s="44"/>
      <c r="DBN75" s="45"/>
      <c r="DBO75" s="44"/>
      <c r="DBP75" s="45"/>
      <c r="DBQ75" s="44"/>
      <c r="DBR75" s="45"/>
      <c r="DBS75" s="44"/>
      <c r="DBT75" s="45"/>
      <c r="DBU75" s="44"/>
      <c r="DBV75" s="45"/>
      <c r="DBW75" s="44"/>
      <c r="DBX75" s="45"/>
      <c r="DBY75" s="44"/>
      <c r="DBZ75" s="45"/>
      <c r="DCA75" s="44"/>
      <c r="DCB75" s="45"/>
      <c r="DCC75" s="44"/>
      <c r="DCD75" s="45"/>
      <c r="DCE75" s="44"/>
      <c r="DCF75" s="45"/>
      <c r="DCG75" s="44"/>
      <c r="DCH75" s="45"/>
      <c r="DCI75" s="44"/>
      <c r="DCJ75" s="45"/>
      <c r="DCK75" s="44"/>
      <c r="DCL75" s="45"/>
      <c r="DCM75" s="44"/>
      <c r="DCN75" s="45"/>
      <c r="DCO75" s="44"/>
      <c r="DCP75" s="45"/>
      <c r="DCQ75" s="44"/>
      <c r="DCR75" s="45"/>
      <c r="DCS75" s="44"/>
      <c r="DCT75" s="45"/>
      <c r="DCU75" s="44"/>
      <c r="DCV75" s="45"/>
      <c r="DCW75" s="44"/>
      <c r="DCX75" s="45"/>
      <c r="DCY75" s="44"/>
      <c r="DCZ75" s="45"/>
      <c r="DDA75" s="44"/>
      <c r="DDB75" s="45"/>
      <c r="DDC75" s="44"/>
      <c r="DDD75" s="45"/>
      <c r="DDE75" s="44"/>
      <c r="DDF75" s="45"/>
      <c r="DDG75" s="44"/>
      <c r="DDH75" s="45"/>
      <c r="DDI75" s="44"/>
      <c r="DDJ75" s="45"/>
      <c r="DDK75" s="44"/>
      <c r="DDL75" s="45"/>
      <c r="DDM75" s="44"/>
      <c r="DDN75" s="45"/>
      <c r="DDO75" s="44"/>
      <c r="DDP75" s="45"/>
      <c r="DDQ75" s="44"/>
      <c r="DDR75" s="45"/>
      <c r="DDS75" s="44"/>
      <c r="DDT75" s="45"/>
      <c r="DDU75" s="44"/>
      <c r="DDV75" s="45"/>
      <c r="DDW75" s="44"/>
      <c r="DDX75" s="45"/>
      <c r="DDY75" s="44"/>
      <c r="DDZ75" s="45"/>
      <c r="DEA75" s="44"/>
      <c r="DEB75" s="45"/>
      <c r="DEC75" s="44"/>
      <c r="DED75" s="45"/>
      <c r="DEE75" s="44"/>
      <c r="DEF75" s="45"/>
      <c r="DEG75" s="44"/>
      <c r="DEH75" s="45"/>
      <c r="DEI75" s="44"/>
      <c r="DEJ75" s="45"/>
      <c r="DEK75" s="44"/>
      <c r="DEL75" s="45"/>
      <c r="DEM75" s="44"/>
      <c r="DEN75" s="45"/>
      <c r="DEO75" s="44"/>
      <c r="DEP75" s="45"/>
      <c r="DEQ75" s="44"/>
      <c r="DER75" s="45"/>
      <c r="DES75" s="44"/>
      <c r="DET75" s="45"/>
      <c r="DEU75" s="44"/>
      <c r="DEV75" s="45"/>
      <c r="DEW75" s="44"/>
      <c r="DEX75" s="45"/>
      <c r="DEY75" s="44"/>
      <c r="DEZ75" s="45"/>
      <c r="DFA75" s="44"/>
      <c r="DFB75" s="45"/>
      <c r="DFC75" s="44"/>
      <c r="DFD75" s="45"/>
      <c r="DFE75" s="44"/>
      <c r="DFF75" s="45"/>
      <c r="DFG75" s="44"/>
      <c r="DFH75" s="45"/>
      <c r="DFI75" s="44"/>
      <c r="DFJ75" s="45"/>
      <c r="DFK75" s="44"/>
      <c r="DFL75" s="45"/>
      <c r="DFM75" s="44"/>
      <c r="DFN75" s="45"/>
      <c r="DFO75" s="44"/>
      <c r="DFP75" s="45"/>
      <c r="DFQ75" s="44"/>
      <c r="DFR75" s="45"/>
      <c r="DFS75" s="44"/>
      <c r="DFT75" s="45"/>
      <c r="DFU75" s="44"/>
      <c r="DFV75" s="45"/>
      <c r="DFW75" s="44"/>
      <c r="DFX75" s="45"/>
      <c r="DFY75" s="44"/>
      <c r="DFZ75" s="45"/>
      <c r="DGA75" s="44"/>
      <c r="DGB75" s="45"/>
      <c r="DGC75" s="44"/>
      <c r="DGD75" s="45"/>
      <c r="DGE75" s="44"/>
      <c r="DGF75" s="45"/>
      <c r="DGG75" s="44"/>
      <c r="DGH75" s="45"/>
      <c r="DGI75" s="44"/>
      <c r="DGJ75" s="45"/>
      <c r="DGK75" s="44"/>
      <c r="DGL75" s="45"/>
      <c r="DGM75" s="44"/>
      <c r="DGN75" s="45"/>
      <c r="DGO75" s="44"/>
      <c r="DGP75" s="45"/>
      <c r="DGQ75" s="44"/>
      <c r="DGR75" s="45"/>
      <c r="DGS75" s="44"/>
      <c r="DGT75" s="45"/>
      <c r="DGU75" s="44"/>
      <c r="DGV75" s="45"/>
      <c r="DGW75" s="44"/>
      <c r="DGX75" s="45"/>
      <c r="DGY75" s="44"/>
      <c r="DGZ75" s="45"/>
      <c r="DHA75" s="44"/>
      <c r="DHB75" s="45"/>
      <c r="DHC75" s="44"/>
      <c r="DHD75" s="45"/>
      <c r="DHE75" s="44"/>
      <c r="DHF75" s="45"/>
      <c r="DHG75" s="44"/>
      <c r="DHH75" s="45"/>
      <c r="DHI75" s="44"/>
      <c r="DHJ75" s="45"/>
      <c r="DHK75" s="44"/>
      <c r="DHL75" s="45"/>
      <c r="DHM75" s="44"/>
      <c r="DHN75" s="45"/>
      <c r="DHO75" s="44"/>
      <c r="DHP75" s="45"/>
      <c r="DHQ75" s="44"/>
      <c r="DHR75" s="45"/>
      <c r="DHS75" s="44"/>
      <c r="DHT75" s="45"/>
      <c r="DHU75" s="44"/>
      <c r="DHV75" s="45"/>
      <c r="DHW75" s="44"/>
      <c r="DHX75" s="45"/>
      <c r="DHY75" s="44"/>
      <c r="DHZ75" s="45"/>
      <c r="DIA75" s="44"/>
      <c r="DIB75" s="45"/>
      <c r="DIC75" s="44"/>
      <c r="DID75" s="45"/>
      <c r="DIE75" s="44"/>
      <c r="DIF75" s="45"/>
      <c r="DIG75" s="44"/>
      <c r="DIH75" s="45"/>
      <c r="DII75" s="44"/>
      <c r="DIJ75" s="45"/>
      <c r="DIK75" s="44"/>
      <c r="DIL75" s="45"/>
      <c r="DIM75" s="44"/>
      <c r="DIN75" s="45"/>
      <c r="DIO75" s="44"/>
      <c r="DIP75" s="45"/>
      <c r="DIQ75" s="44"/>
      <c r="DIR75" s="45"/>
      <c r="DIS75" s="44"/>
      <c r="DIT75" s="45"/>
      <c r="DIU75" s="44"/>
      <c r="DIV75" s="45"/>
      <c r="DIW75" s="44"/>
      <c r="DIX75" s="45"/>
      <c r="DIY75" s="44"/>
      <c r="DIZ75" s="45"/>
      <c r="DJA75" s="44"/>
      <c r="DJB75" s="45"/>
      <c r="DJC75" s="44"/>
      <c r="DJD75" s="45"/>
      <c r="DJE75" s="44"/>
      <c r="DJF75" s="45"/>
      <c r="DJG75" s="44"/>
      <c r="DJH75" s="45"/>
      <c r="DJI75" s="44"/>
      <c r="DJJ75" s="45"/>
      <c r="DJK75" s="44"/>
      <c r="DJL75" s="45"/>
      <c r="DJM75" s="44"/>
      <c r="DJN75" s="45"/>
      <c r="DJO75" s="44"/>
      <c r="DJP75" s="45"/>
      <c r="DJQ75" s="44"/>
      <c r="DJR75" s="45"/>
      <c r="DJS75" s="44"/>
      <c r="DJT75" s="45"/>
      <c r="DJU75" s="44"/>
      <c r="DJV75" s="45"/>
      <c r="DJW75" s="44"/>
      <c r="DJX75" s="45"/>
      <c r="DJY75" s="44"/>
      <c r="DJZ75" s="45"/>
      <c r="DKA75" s="44"/>
      <c r="DKB75" s="45"/>
      <c r="DKC75" s="44"/>
      <c r="DKD75" s="45"/>
      <c r="DKE75" s="44"/>
      <c r="DKF75" s="45"/>
      <c r="DKG75" s="44"/>
      <c r="DKH75" s="45"/>
      <c r="DKI75" s="44"/>
      <c r="DKJ75" s="45"/>
      <c r="DKK75" s="44"/>
      <c r="DKL75" s="45"/>
      <c r="DKM75" s="44"/>
      <c r="DKN75" s="45"/>
      <c r="DKO75" s="44"/>
      <c r="DKP75" s="45"/>
      <c r="DKQ75" s="44"/>
      <c r="DKR75" s="45"/>
      <c r="DKS75" s="44"/>
      <c r="DKT75" s="45"/>
      <c r="DKU75" s="44"/>
      <c r="DKV75" s="45"/>
      <c r="DKW75" s="44"/>
      <c r="DKX75" s="45"/>
      <c r="DKY75" s="44"/>
      <c r="DKZ75" s="45"/>
      <c r="DLA75" s="44"/>
      <c r="DLB75" s="45"/>
      <c r="DLC75" s="44"/>
      <c r="DLD75" s="45"/>
      <c r="DLE75" s="44"/>
      <c r="DLF75" s="45"/>
      <c r="DLG75" s="44"/>
      <c r="DLH75" s="45"/>
      <c r="DLI75" s="44"/>
      <c r="DLJ75" s="45"/>
      <c r="DLK75" s="44"/>
      <c r="DLL75" s="45"/>
      <c r="DLM75" s="44"/>
      <c r="DLN75" s="45"/>
      <c r="DLO75" s="44"/>
      <c r="DLP75" s="45"/>
      <c r="DLQ75" s="44"/>
      <c r="DLR75" s="45"/>
      <c r="DLS75" s="44"/>
      <c r="DLT75" s="45"/>
      <c r="DLU75" s="44"/>
      <c r="DLV75" s="45"/>
      <c r="DLW75" s="44"/>
      <c r="DLX75" s="45"/>
      <c r="DLY75" s="44"/>
      <c r="DLZ75" s="45"/>
      <c r="DMA75" s="44"/>
      <c r="DMB75" s="45"/>
      <c r="DMC75" s="44"/>
      <c r="DMD75" s="45"/>
      <c r="DME75" s="44"/>
      <c r="DMF75" s="45"/>
      <c r="DMG75" s="44"/>
      <c r="DMH75" s="45"/>
      <c r="DMI75" s="44"/>
      <c r="DMJ75" s="45"/>
      <c r="DMK75" s="44"/>
      <c r="DML75" s="45"/>
      <c r="DMM75" s="44"/>
      <c r="DMN75" s="45"/>
      <c r="DMO75" s="44"/>
      <c r="DMP75" s="45"/>
      <c r="DMQ75" s="44"/>
      <c r="DMR75" s="45"/>
      <c r="DMS75" s="44"/>
      <c r="DMT75" s="45"/>
      <c r="DMU75" s="44"/>
      <c r="DMV75" s="45"/>
      <c r="DMW75" s="44"/>
      <c r="DMX75" s="45"/>
      <c r="DMY75" s="44"/>
      <c r="DMZ75" s="45"/>
      <c r="DNA75" s="44"/>
      <c r="DNB75" s="45"/>
      <c r="DNC75" s="44"/>
      <c r="DND75" s="45"/>
      <c r="DNE75" s="44"/>
      <c r="DNF75" s="45"/>
      <c r="DNG75" s="44"/>
      <c r="DNH75" s="45"/>
      <c r="DNI75" s="44"/>
      <c r="DNJ75" s="45"/>
      <c r="DNK75" s="44"/>
      <c r="DNL75" s="45"/>
      <c r="DNM75" s="44"/>
      <c r="DNN75" s="45"/>
      <c r="DNO75" s="44"/>
      <c r="DNP75" s="45"/>
      <c r="DNQ75" s="44"/>
      <c r="DNR75" s="45"/>
      <c r="DNS75" s="44"/>
      <c r="DNT75" s="45"/>
      <c r="DNU75" s="44"/>
      <c r="DNV75" s="45"/>
      <c r="DNW75" s="44"/>
      <c r="DNX75" s="45"/>
      <c r="DNY75" s="44"/>
      <c r="DNZ75" s="45"/>
      <c r="DOA75" s="44"/>
      <c r="DOB75" s="45"/>
      <c r="DOC75" s="44"/>
      <c r="DOD75" s="45"/>
      <c r="DOE75" s="44"/>
      <c r="DOF75" s="45"/>
      <c r="DOG75" s="44"/>
      <c r="DOH75" s="45"/>
      <c r="DOI75" s="44"/>
      <c r="DOJ75" s="45"/>
      <c r="DOK75" s="44"/>
      <c r="DOL75" s="45"/>
      <c r="DOM75" s="44"/>
      <c r="DON75" s="45"/>
      <c r="DOO75" s="44"/>
      <c r="DOP75" s="45"/>
      <c r="DOQ75" s="44"/>
      <c r="DOR75" s="45"/>
      <c r="DOS75" s="44"/>
      <c r="DOT75" s="45"/>
      <c r="DOU75" s="44"/>
      <c r="DOV75" s="45"/>
      <c r="DOW75" s="44"/>
      <c r="DOX75" s="45"/>
      <c r="DOY75" s="44"/>
      <c r="DOZ75" s="45"/>
      <c r="DPA75" s="44"/>
      <c r="DPB75" s="45"/>
      <c r="DPC75" s="44"/>
      <c r="DPD75" s="45"/>
      <c r="DPE75" s="44"/>
      <c r="DPF75" s="45"/>
      <c r="DPG75" s="44"/>
      <c r="DPH75" s="45"/>
      <c r="DPI75" s="44"/>
      <c r="DPJ75" s="45"/>
      <c r="DPK75" s="44"/>
      <c r="DPL75" s="45"/>
      <c r="DPM75" s="44"/>
      <c r="DPN75" s="45"/>
      <c r="DPO75" s="44"/>
      <c r="DPP75" s="45"/>
      <c r="DPQ75" s="44"/>
      <c r="DPR75" s="45"/>
      <c r="DPS75" s="44"/>
      <c r="DPT75" s="45"/>
      <c r="DPU75" s="44"/>
      <c r="DPV75" s="45"/>
      <c r="DPW75" s="44"/>
      <c r="DPX75" s="45"/>
      <c r="DPY75" s="44"/>
      <c r="DPZ75" s="45"/>
      <c r="DQA75" s="44"/>
      <c r="DQB75" s="45"/>
      <c r="DQC75" s="44"/>
      <c r="DQD75" s="45"/>
      <c r="DQE75" s="44"/>
      <c r="DQF75" s="45"/>
      <c r="DQG75" s="44"/>
      <c r="DQH75" s="45"/>
      <c r="DQI75" s="44"/>
      <c r="DQJ75" s="45"/>
      <c r="DQK75" s="44"/>
      <c r="DQL75" s="45"/>
      <c r="DQM75" s="44"/>
      <c r="DQN75" s="45"/>
      <c r="DQO75" s="44"/>
      <c r="DQP75" s="45"/>
      <c r="DQQ75" s="44"/>
      <c r="DQR75" s="45"/>
      <c r="DQS75" s="44"/>
      <c r="DQT75" s="45"/>
      <c r="DQU75" s="44"/>
      <c r="DQV75" s="45"/>
      <c r="DQW75" s="44"/>
      <c r="DQX75" s="45"/>
      <c r="DQY75" s="44"/>
      <c r="DQZ75" s="45"/>
      <c r="DRA75" s="44"/>
      <c r="DRB75" s="45"/>
      <c r="DRC75" s="44"/>
      <c r="DRD75" s="45"/>
      <c r="DRE75" s="44"/>
      <c r="DRF75" s="45"/>
      <c r="DRG75" s="44"/>
      <c r="DRH75" s="45"/>
      <c r="DRI75" s="44"/>
      <c r="DRJ75" s="45"/>
      <c r="DRK75" s="44"/>
      <c r="DRL75" s="45"/>
      <c r="DRM75" s="44"/>
      <c r="DRN75" s="45"/>
      <c r="DRO75" s="44"/>
      <c r="DRP75" s="45"/>
      <c r="DRQ75" s="44"/>
      <c r="DRR75" s="45"/>
      <c r="DRS75" s="44"/>
      <c r="DRT75" s="45"/>
      <c r="DRU75" s="44"/>
      <c r="DRV75" s="45"/>
      <c r="DRW75" s="44"/>
      <c r="DRX75" s="45"/>
      <c r="DRY75" s="44"/>
      <c r="DRZ75" s="45"/>
      <c r="DSA75" s="44"/>
      <c r="DSB75" s="45"/>
      <c r="DSC75" s="44"/>
      <c r="DSD75" s="45"/>
      <c r="DSE75" s="44"/>
      <c r="DSF75" s="45"/>
      <c r="DSG75" s="44"/>
      <c r="DSH75" s="45"/>
      <c r="DSI75" s="44"/>
      <c r="DSJ75" s="45"/>
      <c r="DSK75" s="44"/>
      <c r="DSL75" s="45"/>
      <c r="DSM75" s="44"/>
      <c r="DSN75" s="45"/>
      <c r="DSO75" s="44"/>
      <c r="DSP75" s="45"/>
      <c r="DSQ75" s="44"/>
      <c r="DSR75" s="45"/>
      <c r="DSS75" s="44"/>
      <c r="DST75" s="45"/>
      <c r="DSU75" s="44"/>
      <c r="DSV75" s="45"/>
      <c r="DSW75" s="44"/>
      <c r="DSX75" s="45"/>
      <c r="DSY75" s="44"/>
      <c r="DSZ75" s="45"/>
      <c r="DTA75" s="44"/>
      <c r="DTB75" s="45"/>
      <c r="DTC75" s="44"/>
      <c r="DTD75" s="45"/>
      <c r="DTE75" s="44"/>
      <c r="DTF75" s="45"/>
      <c r="DTG75" s="44"/>
      <c r="DTH75" s="45"/>
      <c r="DTI75" s="44"/>
      <c r="DTJ75" s="45"/>
      <c r="DTK75" s="44"/>
      <c r="DTL75" s="45"/>
      <c r="DTM75" s="44"/>
      <c r="DTN75" s="45"/>
      <c r="DTO75" s="44"/>
      <c r="DTP75" s="45"/>
      <c r="DTQ75" s="44"/>
      <c r="DTR75" s="45"/>
      <c r="DTS75" s="44"/>
      <c r="DTT75" s="45"/>
      <c r="DTU75" s="44"/>
      <c r="DTV75" s="45"/>
      <c r="DTW75" s="44"/>
      <c r="DTX75" s="45"/>
      <c r="DTY75" s="44"/>
      <c r="DTZ75" s="45"/>
      <c r="DUA75" s="44"/>
      <c r="DUB75" s="45"/>
      <c r="DUC75" s="44"/>
      <c r="DUD75" s="45"/>
      <c r="DUE75" s="44"/>
      <c r="DUF75" s="45"/>
      <c r="DUG75" s="44"/>
      <c r="DUH75" s="45"/>
      <c r="DUI75" s="44"/>
      <c r="DUJ75" s="45"/>
      <c r="DUK75" s="44"/>
      <c r="DUL75" s="45"/>
      <c r="DUM75" s="44"/>
      <c r="DUN75" s="45"/>
      <c r="DUO75" s="44"/>
      <c r="DUP75" s="45"/>
      <c r="DUQ75" s="44"/>
      <c r="DUR75" s="45"/>
      <c r="DUS75" s="44"/>
      <c r="DUT75" s="45"/>
      <c r="DUU75" s="44"/>
      <c r="DUV75" s="45"/>
      <c r="DUW75" s="44"/>
      <c r="DUX75" s="45"/>
      <c r="DUY75" s="44"/>
      <c r="DUZ75" s="45"/>
      <c r="DVA75" s="44"/>
      <c r="DVB75" s="45"/>
      <c r="DVC75" s="44"/>
      <c r="DVD75" s="45"/>
      <c r="DVE75" s="44"/>
      <c r="DVF75" s="45"/>
      <c r="DVG75" s="44"/>
      <c r="DVH75" s="45"/>
      <c r="DVI75" s="44"/>
      <c r="DVJ75" s="45"/>
      <c r="DVK75" s="44"/>
      <c r="DVL75" s="45"/>
      <c r="DVM75" s="44"/>
      <c r="DVN75" s="45"/>
      <c r="DVO75" s="44"/>
      <c r="DVP75" s="45"/>
      <c r="DVQ75" s="44"/>
      <c r="DVR75" s="45"/>
      <c r="DVS75" s="44"/>
      <c r="DVT75" s="45"/>
      <c r="DVU75" s="44"/>
      <c r="DVV75" s="45"/>
      <c r="DVW75" s="44"/>
      <c r="DVX75" s="45"/>
      <c r="DVY75" s="44"/>
      <c r="DVZ75" s="45"/>
      <c r="DWA75" s="44"/>
      <c r="DWB75" s="45"/>
      <c r="DWC75" s="44"/>
      <c r="DWD75" s="45"/>
      <c r="DWE75" s="44"/>
      <c r="DWF75" s="45"/>
      <c r="DWG75" s="44"/>
      <c r="DWH75" s="45"/>
      <c r="DWI75" s="44"/>
      <c r="DWJ75" s="45"/>
      <c r="DWK75" s="44"/>
      <c r="DWL75" s="45"/>
      <c r="DWM75" s="44"/>
      <c r="DWN75" s="45"/>
      <c r="DWO75" s="44"/>
      <c r="DWP75" s="45"/>
      <c r="DWQ75" s="44"/>
      <c r="DWR75" s="45"/>
      <c r="DWS75" s="44"/>
      <c r="DWT75" s="45"/>
      <c r="DWU75" s="44"/>
      <c r="DWV75" s="45"/>
      <c r="DWW75" s="44"/>
      <c r="DWX75" s="45"/>
      <c r="DWY75" s="44"/>
      <c r="DWZ75" s="45"/>
      <c r="DXA75" s="44"/>
      <c r="DXB75" s="45"/>
      <c r="DXC75" s="44"/>
      <c r="DXD75" s="45"/>
      <c r="DXE75" s="44"/>
      <c r="DXF75" s="45"/>
      <c r="DXG75" s="44"/>
      <c r="DXH75" s="45"/>
      <c r="DXI75" s="44"/>
      <c r="DXJ75" s="45"/>
      <c r="DXK75" s="44"/>
      <c r="DXL75" s="45"/>
      <c r="DXM75" s="44"/>
      <c r="DXN75" s="45"/>
      <c r="DXO75" s="44"/>
      <c r="DXP75" s="45"/>
      <c r="DXQ75" s="44"/>
      <c r="DXR75" s="45"/>
      <c r="DXS75" s="44"/>
      <c r="DXT75" s="45"/>
      <c r="DXU75" s="44"/>
      <c r="DXV75" s="45"/>
      <c r="DXW75" s="44"/>
      <c r="DXX75" s="45"/>
      <c r="DXY75" s="44"/>
      <c r="DXZ75" s="45"/>
      <c r="DYA75" s="44"/>
      <c r="DYB75" s="45"/>
      <c r="DYC75" s="44"/>
      <c r="DYD75" s="45"/>
      <c r="DYE75" s="44"/>
      <c r="DYF75" s="45"/>
      <c r="DYG75" s="44"/>
      <c r="DYH75" s="45"/>
      <c r="DYI75" s="44"/>
      <c r="DYJ75" s="45"/>
      <c r="DYK75" s="44"/>
      <c r="DYL75" s="45"/>
      <c r="DYM75" s="44"/>
      <c r="DYN75" s="45"/>
      <c r="DYO75" s="44"/>
      <c r="DYP75" s="45"/>
      <c r="DYQ75" s="44"/>
      <c r="DYR75" s="45"/>
      <c r="DYS75" s="44"/>
      <c r="DYT75" s="45"/>
      <c r="DYU75" s="44"/>
      <c r="DYV75" s="45"/>
      <c r="DYW75" s="44"/>
      <c r="DYX75" s="45"/>
      <c r="DYY75" s="44"/>
      <c r="DYZ75" s="45"/>
      <c r="DZA75" s="44"/>
      <c r="DZB75" s="45"/>
      <c r="DZC75" s="44"/>
      <c r="DZD75" s="45"/>
      <c r="DZE75" s="44"/>
      <c r="DZF75" s="45"/>
      <c r="DZG75" s="44"/>
      <c r="DZH75" s="45"/>
      <c r="DZI75" s="44"/>
      <c r="DZJ75" s="45"/>
      <c r="DZK75" s="44"/>
      <c r="DZL75" s="45"/>
      <c r="DZM75" s="44"/>
      <c r="DZN75" s="45"/>
      <c r="DZO75" s="44"/>
      <c r="DZP75" s="45"/>
      <c r="DZQ75" s="44"/>
      <c r="DZR75" s="45"/>
      <c r="DZS75" s="44"/>
      <c r="DZT75" s="45"/>
      <c r="DZU75" s="44"/>
      <c r="DZV75" s="45"/>
      <c r="DZW75" s="44"/>
      <c r="DZX75" s="45"/>
      <c r="DZY75" s="44"/>
      <c r="DZZ75" s="45"/>
      <c r="EAA75" s="44"/>
      <c r="EAB75" s="45"/>
      <c r="EAC75" s="44"/>
      <c r="EAD75" s="45"/>
      <c r="EAE75" s="44"/>
      <c r="EAF75" s="45"/>
      <c r="EAG75" s="44"/>
      <c r="EAH75" s="45"/>
      <c r="EAI75" s="44"/>
      <c r="EAJ75" s="45"/>
      <c r="EAK75" s="44"/>
      <c r="EAL75" s="45"/>
      <c r="EAM75" s="44"/>
      <c r="EAN75" s="45"/>
      <c r="EAO75" s="44"/>
      <c r="EAP75" s="45"/>
      <c r="EAQ75" s="44"/>
      <c r="EAR75" s="45"/>
      <c r="EAS75" s="44"/>
      <c r="EAT75" s="45"/>
      <c r="EAU75" s="44"/>
      <c r="EAV75" s="45"/>
      <c r="EAW75" s="44"/>
      <c r="EAX75" s="45"/>
      <c r="EAY75" s="44"/>
      <c r="EAZ75" s="45"/>
      <c r="EBA75" s="44"/>
      <c r="EBB75" s="45"/>
      <c r="EBC75" s="44"/>
      <c r="EBD75" s="45"/>
      <c r="EBE75" s="44"/>
      <c r="EBF75" s="45"/>
      <c r="EBG75" s="44"/>
      <c r="EBH75" s="45"/>
      <c r="EBI75" s="44"/>
      <c r="EBJ75" s="45"/>
      <c r="EBK75" s="44"/>
      <c r="EBL75" s="45"/>
      <c r="EBM75" s="44"/>
      <c r="EBN75" s="45"/>
      <c r="EBO75" s="44"/>
      <c r="EBP75" s="45"/>
      <c r="EBQ75" s="44"/>
      <c r="EBR75" s="45"/>
      <c r="EBS75" s="44"/>
      <c r="EBT75" s="45"/>
      <c r="EBU75" s="44"/>
      <c r="EBV75" s="45"/>
      <c r="EBW75" s="44"/>
      <c r="EBX75" s="45"/>
      <c r="EBY75" s="44"/>
      <c r="EBZ75" s="45"/>
      <c r="ECA75" s="44"/>
      <c r="ECB75" s="45"/>
      <c r="ECC75" s="44"/>
      <c r="ECD75" s="45"/>
      <c r="ECE75" s="44"/>
      <c r="ECF75" s="45"/>
      <c r="ECG75" s="44"/>
      <c r="ECH75" s="45"/>
      <c r="ECI75" s="44"/>
      <c r="ECJ75" s="45"/>
      <c r="ECK75" s="44"/>
      <c r="ECL75" s="45"/>
      <c r="ECM75" s="44"/>
      <c r="ECN75" s="45"/>
      <c r="ECO75" s="44"/>
      <c r="ECP75" s="45"/>
      <c r="ECQ75" s="44"/>
      <c r="ECR75" s="45"/>
      <c r="ECS75" s="44"/>
      <c r="ECT75" s="45"/>
      <c r="ECU75" s="44"/>
      <c r="ECV75" s="45"/>
      <c r="ECW75" s="44"/>
      <c r="ECX75" s="45"/>
      <c r="ECY75" s="44"/>
      <c r="ECZ75" s="45"/>
      <c r="EDA75" s="44"/>
      <c r="EDB75" s="45"/>
      <c r="EDC75" s="44"/>
      <c r="EDD75" s="45"/>
      <c r="EDE75" s="44"/>
      <c r="EDF75" s="45"/>
      <c r="EDG75" s="44"/>
      <c r="EDH75" s="45"/>
      <c r="EDI75" s="44"/>
      <c r="EDJ75" s="45"/>
      <c r="EDK75" s="44"/>
      <c r="EDL75" s="45"/>
      <c r="EDM75" s="44"/>
      <c r="EDN75" s="45"/>
      <c r="EDO75" s="44"/>
      <c r="EDP75" s="45"/>
      <c r="EDQ75" s="44"/>
      <c r="EDR75" s="45"/>
      <c r="EDS75" s="44"/>
      <c r="EDT75" s="45"/>
      <c r="EDU75" s="44"/>
      <c r="EDV75" s="45"/>
      <c r="EDW75" s="44"/>
      <c r="EDX75" s="45"/>
      <c r="EDY75" s="44"/>
      <c r="EDZ75" s="45"/>
      <c r="EEA75" s="44"/>
      <c r="EEB75" s="45"/>
      <c r="EEC75" s="44"/>
      <c r="EED75" s="45"/>
      <c r="EEE75" s="44"/>
      <c r="EEF75" s="45"/>
      <c r="EEG75" s="44"/>
      <c r="EEH75" s="45"/>
      <c r="EEI75" s="44"/>
      <c r="EEJ75" s="45"/>
      <c r="EEK75" s="44"/>
      <c r="EEL75" s="45"/>
      <c r="EEM75" s="44"/>
      <c r="EEN75" s="45"/>
      <c r="EEO75" s="44"/>
      <c r="EEP75" s="45"/>
      <c r="EEQ75" s="44"/>
      <c r="EER75" s="45"/>
      <c r="EES75" s="44"/>
      <c r="EET75" s="45"/>
      <c r="EEU75" s="44"/>
      <c r="EEV75" s="45"/>
      <c r="EEW75" s="44"/>
      <c r="EEX75" s="45"/>
      <c r="EEY75" s="44"/>
      <c r="EEZ75" s="45"/>
      <c r="EFA75" s="44"/>
      <c r="EFB75" s="45"/>
      <c r="EFC75" s="44"/>
      <c r="EFD75" s="45"/>
      <c r="EFE75" s="44"/>
      <c r="EFF75" s="45"/>
      <c r="EFG75" s="44"/>
      <c r="EFH75" s="45"/>
      <c r="EFI75" s="44"/>
      <c r="EFJ75" s="45"/>
      <c r="EFK75" s="44"/>
      <c r="EFL75" s="45"/>
      <c r="EFM75" s="44"/>
      <c r="EFN75" s="45"/>
      <c r="EFO75" s="44"/>
      <c r="EFP75" s="45"/>
      <c r="EFQ75" s="44"/>
      <c r="EFR75" s="45"/>
      <c r="EFS75" s="44"/>
      <c r="EFT75" s="45"/>
      <c r="EFU75" s="44"/>
      <c r="EFV75" s="45"/>
      <c r="EFW75" s="44"/>
      <c r="EFX75" s="45"/>
      <c r="EFY75" s="44"/>
      <c r="EFZ75" s="45"/>
      <c r="EGA75" s="44"/>
      <c r="EGB75" s="45"/>
      <c r="EGC75" s="44"/>
      <c r="EGD75" s="45"/>
      <c r="EGE75" s="44"/>
      <c r="EGF75" s="45"/>
      <c r="EGG75" s="44"/>
      <c r="EGH75" s="45"/>
      <c r="EGI75" s="44"/>
      <c r="EGJ75" s="45"/>
      <c r="EGK75" s="44"/>
      <c r="EGL75" s="45"/>
      <c r="EGM75" s="44"/>
      <c r="EGN75" s="45"/>
      <c r="EGO75" s="44"/>
      <c r="EGP75" s="45"/>
      <c r="EGQ75" s="44"/>
      <c r="EGR75" s="45"/>
      <c r="EGS75" s="44"/>
      <c r="EGT75" s="45"/>
      <c r="EGU75" s="44"/>
      <c r="EGV75" s="45"/>
      <c r="EGW75" s="44"/>
      <c r="EGX75" s="45"/>
      <c r="EGY75" s="44"/>
      <c r="EGZ75" s="45"/>
      <c r="EHA75" s="44"/>
      <c r="EHB75" s="45"/>
      <c r="EHC75" s="44"/>
      <c r="EHD75" s="45"/>
      <c r="EHE75" s="44"/>
      <c r="EHF75" s="45"/>
      <c r="EHG75" s="44"/>
      <c r="EHH75" s="45"/>
      <c r="EHI75" s="44"/>
      <c r="EHJ75" s="45"/>
      <c r="EHK75" s="44"/>
      <c r="EHL75" s="45"/>
      <c r="EHM75" s="44"/>
      <c r="EHN75" s="45"/>
      <c r="EHO75" s="44"/>
      <c r="EHP75" s="45"/>
      <c r="EHQ75" s="44"/>
      <c r="EHR75" s="45"/>
      <c r="EHS75" s="44"/>
      <c r="EHT75" s="45"/>
      <c r="EHU75" s="44"/>
      <c r="EHV75" s="45"/>
      <c r="EHW75" s="44"/>
      <c r="EHX75" s="45"/>
      <c r="EHY75" s="44"/>
      <c r="EHZ75" s="45"/>
      <c r="EIA75" s="44"/>
      <c r="EIB75" s="45"/>
      <c r="EIC75" s="44"/>
      <c r="EID75" s="45"/>
      <c r="EIE75" s="44"/>
      <c r="EIF75" s="45"/>
      <c r="EIG75" s="44"/>
      <c r="EIH75" s="45"/>
      <c r="EII75" s="44"/>
      <c r="EIJ75" s="45"/>
      <c r="EIK75" s="44"/>
      <c r="EIL75" s="45"/>
      <c r="EIM75" s="44"/>
      <c r="EIN75" s="45"/>
      <c r="EIO75" s="44"/>
      <c r="EIP75" s="45"/>
      <c r="EIQ75" s="44"/>
      <c r="EIR75" s="45"/>
      <c r="EIS75" s="44"/>
      <c r="EIT75" s="45"/>
      <c r="EIU75" s="44"/>
      <c r="EIV75" s="45"/>
      <c r="EIW75" s="44"/>
      <c r="EIX75" s="45"/>
      <c r="EIY75" s="44"/>
      <c r="EIZ75" s="45"/>
      <c r="EJA75" s="44"/>
      <c r="EJB75" s="45"/>
      <c r="EJC75" s="44"/>
      <c r="EJD75" s="45"/>
      <c r="EJE75" s="44"/>
      <c r="EJF75" s="45"/>
      <c r="EJG75" s="44"/>
      <c r="EJH75" s="45"/>
      <c r="EJI75" s="44"/>
      <c r="EJJ75" s="45"/>
      <c r="EJK75" s="44"/>
      <c r="EJL75" s="45"/>
      <c r="EJM75" s="44"/>
      <c r="EJN75" s="45"/>
      <c r="EJO75" s="44"/>
      <c r="EJP75" s="45"/>
      <c r="EJQ75" s="44"/>
      <c r="EJR75" s="45"/>
      <c r="EJS75" s="44"/>
      <c r="EJT75" s="45"/>
      <c r="EJU75" s="44"/>
      <c r="EJV75" s="45"/>
      <c r="EJW75" s="44"/>
      <c r="EJX75" s="45"/>
      <c r="EJY75" s="44"/>
      <c r="EJZ75" s="45"/>
      <c r="EKA75" s="44"/>
      <c r="EKB75" s="45"/>
      <c r="EKC75" s="44"/>
      <c r="EKD75" s="45"/>
      <c r="EKE75" s="44"/>
      <c r="EKF75" s="45"/>
      <c r="EKG75" s="44"/>
      <c r="EKH75" s="45"/>
      <c r="EKI75" s="44"/>
      <c r="EKJ75" s="45"/>
      <c r="EKK75" s="44"/>
      <c r="EKL75" s="45"/>
      <c r="EKM75" s="44"/>
      <c r="EKN75" s="45"/>
      <c r="EKO75" s="44"/>
      <c r="EKP75" s="45"/>
      <c r="EKQ75" s="44"/>
      <c r="EKR75" s="45"/>
      <c r="EKS75" s="44"/>
      <c r="EKT75" s="45"/>
      <c r="EKU75" s="44"/>
      <c r="EKV75" s="45"/>
      <c r="EKW75" s="44"/>
      <c r="EKX75" s="45"/>
      <c r="EKY75" s="44"/>
      <c r="EKZ75" s="45"/>
      <c r="ELA75" s="44"/>
      <c r="ELB75" s="45"/>
      <c r="ELC75" s="44"/>
      <c r="ELD75" s="45"/>
      <c r="ELE75" s="44"/>
      <c r="ELF75" s="45"/>
      <c r="ELG75" s="44"/>
      <c r="ELH75" s="45"/>
      <c r="ELI75" s="44"/>
      <c r="ELJ75" s="45"/>
      <c r="ELK75" s="44"/>
      <c r="ELL75" s="45"/>
      <c r="ELM75" s="44"/>
      <c r="ELN75" s="45"/>
      <c r="ELO75" s="44"/>
      <c r="ELP75" s="45"/>
      <c r="ELQ75" s="44"/>
      <c r="ELR75" s="45"/>
      <c r="ELS75" s="44"/>
      <c r="ELT75" s="45"/>
      <c r="ELU75" s="44"/>
      <c r="ELV75" s="45"/>
      <c r="ELW75" s="44"/>
      <c r="ELX75" s="45"/>
      <c r="ELY75" s="44"/>
      <c r="ELZ75" s="45"/>
      <c r="EMA75" s="44"/>
      <c r="EMB75" s="45"/>
      <c r="EMC75" s="44"/>
      <c r="EMD75" s="45"/>
      <c r="EME75" s="44"/>
      <c r="EMF75" s="45"/>
      <c r="EMG75" s="44"/>
      <c r="EMH75" s="45"/>
      <c r="EMI75" s="44"/>
      <c r="EMJ75" s="45"/>
      <c r="EMK75" s="44"/>
      <c r="EML75" s="45"/>
      <c r="EMM75" s="44"/>
      <c r="EMN75" s="45"/>
      <c r="EMO75" s="44"/>
      <c r="EMP75" s="45"/>
      <c r="EMQ75" s="44"/>
      <c r="EMR75" s="45"/>
      <c r="EMS75" s="44"/>
      <c r="EMT75" s="45"/>
      <c r="EMU75" s="44"/>
      <c r="EMV75" s="45"/>
      <c r="EMW75" s="44"/>
      <c r="EMX75" s="45"/>
      <c r="EMY75" s="44"/>
      <c r="EMZ75" s="45"/>
      <c r="ENA75" s="44"/>
      <c r="ENB75" s="45"/>
      <c r="ENC75" s="44"/>
      <c r="END75" s="45"/>
      <c r="ENE75" s="44"/>
      <c r="ENF75" s="45"/>
      <c r="ENG75" s="44"/>
      <c r="ENH75" s="45"/>
      <c r="ENI75" s="44"/>
      <c r="ENJ75" s="45"/>
      <c r="ENK75" s="44"/>
      <c r="ENL75" s="45"/>
      <c r="ENM75" s="44"/>
      <c r="ENN75" s="45"/>
      <c r="ENO75" s="44"/>
      <c r="ENP75" s="45"/>
      <c r="ENQ75" s="44"/>
      <c r="ENR75" s="45"/>
      <c r="ENS75" s="44"/>
      <c r="ENT75" s="45"/>
      <c r="ENU75" s="44"/>
      <c r="ENV75" s="45"/>
      <c r="ENW75" s="44"/>
      <c r="ENX75" s="45"/>
      <c r="ENY75" s="44"/>
      <c r="ENZ75" s="45"/>
      <c r="EOA75" s="44"/>
      <c r="EOB75" s="45"/>
      <c r="EOC75" s="44"/>
      <c r="EOD75" s="45"/>
      <c r="EOE75" s="44"/>
      <c r="EOF75" s="45"/>
      <c r="EOG75" s="44"/>
      <c r="EOH75" s="45"/>
      <c r="EOI75" s="44"/>
      <c r="EOJ75" s="45"/>
      <c r="EOK75" s="44"/>
      <c r="EOL75" s="45"/>
      <c r="EOM75" s="44"/>
      <c r="EON75" s="45"/>
      <c r="EOO75" s="44"/>
      <c r="EOP75" s="45"/>
      <c r="EOQ75" s="44"/>
      <c r="EOR75" s="45"/>
      <c r="EOS75" s="44"/>
      <c r="EOT75" s="45"/>
      <c r="EOU75" s="44"/>
      <c r="EOV75" s="45"/>
      <c r="EOW75" s="44"/>
      <c r="EOX75" s="45"/>
      <c r="EOY75" s="44"/>
      <c r="EOZ75" s="45"/>
      <c r="EPA75" s="44"/>
      <c r="EPB75" s="45"/>
      <c r="EPC75" s="44"/>
      <c r="EPD75" s="45"/>
      <c r="EPE75" s="44"/>
      <c r="EPF75" s="45"/>
      <c r="EPG75" s="44"/>
      <c r="EPH75" s="45"/>
      <c r="EPI75" s="44"/>
      <c r="EPJ75" s="45"/>
      <c r="EPK75" s="44"/>
      <c r="EPL75" s="45"/>
      <c r="EPM75" s="44"/>
      <c r="EPN75" s="45"/>
      <c r="EPO75" s="44"/>
      <c r="EPP75" s="45"/>
      <c r="EPQ75" s="44"/>
      <c r="EPR75" s="45"/>
      <c r="EPS75" s="44"/>
      <c r="EPT75" s="45"/>
      <c r="EPU75" s="44"/>
      <c r="EPV75" s="45"/>
      <c r="EPW75" s="44"/>
      <c r="EPX75" s="45"/>
      <c r="EPY75" s="44"/>
      <c r="EPZ75" s="45"/>
      <c r="EQA75" s="44"/>
      <c r="EQB75" s="45"/>
      <c r="EQC75" s="44"/>
      <c r="EQD75" s="45"/>
      <c r="EQE75" s="44"/>
      <c r="EQF75" s="45"/>
      <c r="EQG75" s="44"/>
      <c r="EQH75" s="45"/>
      <c r="EQI75" s="44"/>
      <c r="EQJ75" s="45"/>
      <c r="EQK75" s="44"/>
      <c r="EQL75" s="45"/>
      <c r="EQM75" s="44"/>
      <c r="EQN75" s="45"/>
      <c r="EQO75" s="44"/>
      <c r="EQP75" s="45"/>
      <c r="EQQ75" s="44"/>
      <c r="EQR75" s="45"/>
      <c r="EQS75" s="44"/>
      <c r="EQT75" s="45"/>
      <c r="EQU75" s="44"/>
      <c r="EQV75" s="45"/>
      <c r="EQW75" s="44"/>
      <c r="EQX75" s="45"/>
      <c r="EQY75" s="44"/>
      <c r="EQZ75" s="45"/>
      <c r="ERA75" s="44"/>
      <c r="ERB75" s="45"/>
      <c r="ERC75" s="44"/>
      <c r="ERD75" s="45"/>
      <c r="ERE75" s="44"/>
      <c r="ERF75" s="45"/>
      <c r="ERG75" s="44"/>
      <c r="ERH75" s="45"/>
      <c r="ERI75" s="44"/>
      <c r="ERJ75" s="45"/>
      <c r="ERK75" s="44"/>
      <c r="ERL75" s="45"/>
      <c r="ERM75" s="44"/>
      <c r="ERN75" s="45"/>
      <c r="ERO75" s="44"/>
      <c r="ERP75" s="45"/>
      <c r="ERQ75" s="44"/>
      <c r="ERR75" s="45"/>
      <c r="ERS75" s="44"/>
      <c r="ERT75" s="45"/>
      <c r="ERU75" s="44"/>
      <c r="ERV75" s="45"/>
      <c r="ERW75" s="44"/>
      <c r="ERX75" s="45"/>
      <c r="ERY75" s="44"/>
      <c r="ERZ75" s="45"/>
      <c r="ESA75" s="44"/>
      <c r="ESB75" s="45"/>
      <c r="ESC75" s="44"/>
      <c r="ESD75" s="45"/>
      <c r="ESE75" s="44"/>
      <c r="ESF75" s="45"/>
      <c r="ESG75" s="44"/>
      <c r="ESH75" s="45"/>
      <c r="ESI75" s="44"/>
      <c r="ESJ75" s="45"/>
      <c r="ESK75" s="44"/>
      <c r="ESL75" s="45"/>
      <c r="ESM75" s="44"/>
      <c r="ESN75" s="45"/>
      <c r="ESO75" s="44"/>
      <c r="ESP75" s="45"/>
      <c r="ESQ75" s="44"/>
      <c r="ESR75" s="45"/>
      <c r="ESS75" s="44"/>
      <c r="EST75" s="45"/>
      <c r="ESU75" s="44"/>
      <c r="ESV75" s="45"/>
      <c r="ESW75" s="44"/>
      <c r="ESX75" s="45"/>
      <c r="ESY75" s="44"/>
      <c r="ESZ75" s="45"/>
      <c r="ETA75" s="44"/>
      <c r="ETB75" s="45"/>
      <c r="ETC75" s="44"/>
      <c r="ETD75" s="45"/>
      <c r="ETE75" s="44"/>
      <c r="ETF75" s="45"/>
      <c r="ETG75" s="44"/>
      <c r="ETH75" s="45"/>
      <c r="ETI75" s="44"/>
      <c r="ETJ75" s="45"/>
      <c r="ETK75" s="44"/>
      <c r="ETL75" s="45"/>
      <c r="ETM75" s="44"/>
      <c r="ETN75" s="45"/>
      <c r="ETO75" s="44"/>
      <c r="ETP75" s="45"/>
      <c r="ETQ75" s="44"/>
      <c r="ETR75" s="45"/>
      <c r="ETS75" s="44"/>
      <c r="ETT75" s="45"/>
      <c r="ETU75" s="44"/>
      <c r="ETV75" s="45"/>
      <c r="ETW75" s="44"/>
      <c r="ETX75" s="45"/>
      <c r="ETY75" s="44"/>
      <c r="ETZ75" s="45"/>
      <c r="EUA75" s="44"/>
      <c r="EUB75" s="45"/>
      <c r="EUC75" s="44"/>
      <c r="EUD75" s="45"/>
      <c r="EUE75" s="44"/>
      <c r="EUF75" s="45"/>
      <c r="EUG75" s="44"/>
      <c r="EUH75" s="45"/>
      <c r="EUI75" s="44"/>
      <c r="EUJ75" s="45"/>
      <c r="EUK75" s="44"/>
      <c r="EUL75" s="45"/>
      <c r="EUM75" s="44"/>
      <c r="EUN75" s="45"/>
      <c r="EUO75" s="44"/>
      <c r="EUP75" s="45"/>
      <c r="EUQ75" s="44"/>
      <c r="EUR75" s="45"/>
      <c r="EUS75" s="44"/>
      <c r="EUT75" s="45"/>
      <c r="EUU75" s="44"/>
      <c r="EUV75" s="45"/>
      <c r="EUW75" s="44"/>
      <c r="EUX75" s="45"/>
      <c r="EUY75" s="44"/>
      <c r="EUZ75" s="45"/>
      <c r="EVA75" s="44"/>
      <c r="EVB75" s="45"/>
      <c r="EVC75" s="44"/>
      <c r="EVD75" s="45"/>
      <c r="EVE75" s="44"/>
      <c r="EVF75" s="45"/>
      <c r="EVG75" s="44"/>
      <c r="EVH75" s="45"/>
      <c r="EVI75" s="44"/>
      <c r="EVJ75" s="45"/>
      <c r="EVK75" s="44"/>
      <c r="EVL75" s="45"/>
      <c r="EVM75" s="44"/>
      <c r="EVN75" s="45"/>
      <c r="EVO75" s="44"/>
      <c r="EVP75" s="45"/>
      <c r="EVQ75" s="44"/>
      <c r="EVR75" s="45"/>
      <c r="EVS75" s="44"/>
      <c r="EVT75" s="45"/>
      <c r="EVU75" s="44"/>
      <c r="EVV75" s="45"/>
      <c r="EVW75" s="44"/>
      <c r="EVX75" s="45"/>
      <c r="EVY75" s="44"/>
      <c r="EVZ75" s="45"/>
      <c r="EWA75" s="44"/>
      <c r="EWB75" s="45"/>
      <c r="EWC75" s="44"/>
      <c r="EWD75" s="45"/>
      <c r="EWE75" s="44"/>
      <c r="EWF75" s="45"/>
      <c r="EWG75" s="44"/>
      <c r="EWH75" s="45"/>
      <c r="EWI75" s="44"/>
      <c r="EWJ75" s="45"/>
      <c r="EWK75" s="44"/>
      <c r="EWL75" s="45"/>
      <c r="EWM75" s="44"/>
      <c r="EWN75" s="45"/>
      <c r="EWO75" s="44"/>
      <c r="EWP75" s="45"/>
      <c r="EWQ75" s="44"/>
      <c r="EWR75" s="45"/>
      <c r="EWS75" s="44"/>
      <c r="EWT75" s="45"/>
      <c r="EWU75" s="44"/>
      <c r="EWV75" s="45"/>
      <c r="EWW75" s="44"/>
      <c r="EWX75" s="45"/>
      <c r="EWY75" s="44"/>
      <c r="EWZ75" s="45"/>
      <c r="EXA75" s="44"/>
      <c r="EXB75" s="45"/>
      <c r="EXC75" s="44"/>
      <c r="EXD75" s="45"/>
      <c r="EXE75" s="44"/>
      <c r="EXF75" s="45"/>
      <c r="EXG75" s="44"/>
      <c r="EXH75" s="45"/>
      <c r="EXI75" s="44"/>
      <c r="EXJ75" s="45"/>
      <c r="EXK75" s="44"/>
      <c r="EXL75" s="45"/>
      <c r="EXM75" s="44"/>
      <c r="EXN75" s="45"/>
      <c r="EXO75" s="44"/>
      <c r="EXP75" s="45"/>
      <c r="EXQ75" s="44"/>
      <c r="EXR75" s="45"/>
      <c r="EXS75" s="44"/>
      <c r="EXT75" s="45"/>
      <c r="EXU75" s="44"/>
      <c r="EXV75" s="45"/>
      <c r="EXW75" s="44"/>
      <c r="EXX75" s="45"/>
      <c r="EXY75" s="44"/>
      <c r="EXZ75" s="45"/>
      <c r="EYA75" s="44"/>
      <c r="EYB75" s="45"/>
      <c r="EYC75" s="44"/>
      <c r="EYD75" s="45"/>
      <c r="EYE75" s="44"/>
      <c r="EYF75" s="45"/>
      <c r="EYG75" s="44"/>
      <c r="EYH75" s="45"/>
      <c r="EYI75" s="44"/>
      <c r="EYJ75" s="45"/>
      <c r="EYK75" s="44"/>
      <c r="EYL75" s="45"/>
      <c r="EYM75" s="44"/>
      <c r="EYN75" s="45"/>
      <c r="EYO75" s="44"/>
      <c r="EYP75" s="45"/>
      <c r="EYQ75" s="44"/>
      <c r="EYR75" s="45"/>
      <c r="EYS75" s="44"/>
      <c r="EYT75" s="45"/>
      <c r="EYU75" s="44"/>
      <c r="EYV75" s="45"/>
      <c r="EYW75" s="44"/>
      <c r="EYX75" s="45"/>
      <c r="EYY75" s="44"/>
      <c r="EYZ75" s="45"/>
      <c r="EZA75" s="44"/>
      <c r="EZB75" s="45"/>
      <c r="EZC75" s="44"/>
      <c r="EZD75" s="45"/>
      <c r="EZE75" s="44"/>
      <c r="EZF75" s="45"/>
      <c r="EZG75" s="44"/>
      <c r="EZH75" s="45"/>
      <c r="EZI75" s="44"/>
      <c r="EZJ75" s="45"/>
      <c r="EZK75" s="44"/>
      <c r="EZL75" s="45"/>
      <c r="EZM75" s="44"/>
      <c r="EZN75" s="45"/>
      <c r="EZO75" s="44"/>
      <c r="EZP75" s="45"/>
      <c r="EZQ75" s="44"/>
      <c r="EZR75" s="45"/>
      <c r="EZS75" s="44"/>
      <c r="EZT75" s="45"/>
      <c r="EZU75" s="44"/>
      <c r="EZV75" s="45"/>
      <c r="EZW75" s="44"/>
      <c r="EZX75" s="45"/>
      <c r="EZY75" s="44"/>
      <c r="EZZ75" s="45"/>
      <c r="FAA75" s="44"/>
      <c r="FAB75" s="45"/>
      <c r="FAC75" s="44"/>
      <c r="FAD75" s="45"/>
      <c r="FAE75" s="44"/>
      <c r="FAF75" s="45"/>
      <c r="FAG75" s="44"/>
      <c r="FAH75" s="45"/>
      <c r="FAI75" s="44"/>
      <c r="FAJ75" s="45"/>
      <c r="FAK75" s="44"/>
      <c r="FAL75" s="45"/>
      <c r="FAM75" s="44"/>
      <c r="FAN75" s="45"/>
      <c r="FAO75" s="44"/>
      <c r="FAP75" s="45"/>
      <c r="FAQ75" s="44"/>
      <c r="FAR75" s="45"/>
      <c r="FAS75" s="44"/>
      <c r="FAT75" s="45"/>
      <c r="FAU75" s="44"/>
      <c r="FAV75" s="45"/>
      <c r="FAW75" s="44"/>
      <c r="FAX75" s="45"/>
      <c r="FAY75" s="44"/>
      <c r="FAZ75" s="45"/>
      <c r="FBA75" s="44"/>
      <c r="FBB75" s="45"/>
      <c r="FBC75" s="44"/>
      <c r="FBD75" s="45"/>
      <c r="FBE75" s="44"/>
      <c r="FBF75" s="45"/>
      <c r="FBG75" s="44"/>
      <c r="FBH75" s="45"/>
      <c r="FBI75" s="44"/>
      <c r="FBJ75" s="45"/>
      <c r="FBK75" s="44"/>
      <c r="FBL75" s="45"/>
      <c r="FBM75" s="44"/>
      <c r="FBN75" s="45"/>
      <c r="FBO75" s="44"/>
      <c r="FBP75" s="45"/>
      <c r="FBQ75" s="44"/>
      <c r="FBR75" s="45"/>
      <c r="FBS75" s="44"/>
      <c r="FBT75" s="45"/>
      <c r="FBU75" s="44"/>
      <c r="FBV75" s="45"/>
      <c r="FBW75" s="44"/>
      <c r="FBX75" s="45"/>
      <c r="FBY75" s="44"/>
      <c r="FBZ75" s="45"/>
      <c r="FCA75" s="44"/>
      <c r="FCB75" s="45"/>
      <c r="FCC75" s="44"/>
      <c r="FCD75" s="45"/>
      <c r="FCE75" s="44"/>
      <c r="FCF75" s="45"/>
      <c r="FCG75" s="44"/>
      <c r="FCH75" s="45"/>
      <c r="FCI75" s="44"/>
      <c r="FCJ75" s="45"/>
      <c r="FCK75" s="44"/>
      <c r="FCL75" s="45"/>
      <c r="FCM75" s="44"/>
      <c r="FCN75" s="45"/>
      <c r="FCO75" s="44"/>
      <c r="FCP75" s="45"/>
      <c r="FCQ75" s="44"/>
      <c r="FCR75" s="45"/>
      <c r="FCS75" s="44"/>
      <c r="FCT75" s="45"/>
      <c r="FCU75" s="44"/>
      <c r="FCV75" s="45"/>
      <c r="FCW75" s="44"/>
      <c r="FCX75" s="45"/>
      <c r="FCY75" s="44"/>
      <c r="FCZ75" s="45"/>
      <c r="FDA75" s="44"/>
      <c r="FDB75" s="45"/>
      <c r="FDC75" s="44"/>
      <c r="FDD75" s="45"/>
      <c r="FDE75" s="44"/>
      <c r="FDF75" s="45"/>
      <c r="FDG75" s="44"/>
      <c r="FDH75" s="45"/>
      <c r="FDI75" s="44"/>
      <c r="FDJ75" s="45"/>
      <c r="FDK75" s="44"/>
      <c r="FDL75" s="45"/>
      <c r="FDM75" s="44"/>
      <c r="FDN75" s="45"/>
      <c r="FDO75" s="44"/>
      <c r="FDP75" s="45"/>
      <c r="FDQ75" s="44"/>
      <c r="FDR75" s="45"/>
      <c r="FDS75" s="44"/>
      <c r="FDT75" s="45"/>
      <c r="FDU75" s="44"/>
      <c r="FDV75" s="45"/>
      <c r="FDW75" s="44"/>
      <c r="FDX75" s="45"/>
      <c r="FDY75" s="44"/>
      <c r="FDZ75" s="45"/>
      <c r="FEA75" s="44"/>
      <c r="FEB75" s="45"/>
      <c r="FEC75" s="44"/>
      <c r="FED75" s="45"/>
      <c r="FEE75" s="44"/>
      <c r="FEF75" s="45"/>
      <c r="FEG75" s="44"/>
      <c r="FEH75" s="45"/>
      <c r="FEI75" s="44"/>
      <c r="FEJ75" s="45"/>
      <c r="FEK75" s="44"/>
      <c r="FEL75" s="45"/>
      <c r="FEM75" s="44"/>
      <c r="FEN75" s="45"/>
      <c r="FEO75" s="44"/>
      <c r="FEP75" s="45"/>
      <c r="FEQ75" s="44"/>
      <c r="FER75" s="45"/>
      <c r="FES75" s="44"/>
      <c r="FET75" s="45"/>
      <c r="FEU75" s="44"/>
      <c r="FEV75" s="45"/>
      <c r="FEW75" s="44"/>
      <c r="FEX75" s="45"/>
      <c r="FEY75" s="44"/>
      <c r="FEZ75" s="45"/>
      <c r="FFA75" s="44"/>
      <c r="FFB75" s="45"/>
      <c r="FFC75" s="44"/>
      <c r="FFD75" s="45"/>
      <c r="FFE75" s="44"/>
      <c r="FFF75" s="45"/>
      <c r="FFG75" s="44"/>
      <c r="FFH75" s="45"/>
      <c r="FFI75" s="44"/>
      <c r="FFJ75" s="45"/>
      <c r="FFK75" s="44"/>
      <c r="FFL75" s="45"/>
      <c r="FFM75" s="44"/>
      <c r="FFN75" s="45"/>
      <c r="FFO75" s="44"/>
      <c r="FFP75" s="45"/>
      <c r="FFQ75" s="44"/>
      <c r="FFR75" s="45"/>
      <c r="FFS75" s="44"/>
      <c r="FFT75" s="45"/>
      <c r="FFU75" s="44"/>
      <c r="FFV75" s="45"/>
      <c r="FFW75" s="44"/>
      <c r="FFX75" s="45"/>
      <c r="FFY75" s="44"/>
      <c r="FFZ75" s="45"/>
      <c r="FGA75" s="44"/>
      <c r="FGB75" s="45"/>
      <c r="FGC75" s="44"/>
      <c r="FGD75" s="45"/>
      <c r="FGE75" s="44"/>
      <c r="FGF75" s="45"/>
      <c r="FGG75" s="44"/>
      <c r="FGH75" s="45"/>
      <c r="FGI75" s="44"/>
      <c r="FGJ75" s="45"/>
      <c r="FGK75" s="44"/>
      <c r="FGL75" s="45"/>
      <c r="FGM75" s="44"/>
      <c r="FGN75" s="45"/>
      <c r="FGO75" s="44"/>
      <c r="FGP75" s="45"/>
      <c r="FGQ75" s="44"/>
      <c r="FGR75" s="45"/>
      <c r="FGS75" s="44"/>
      <c r="FGT75" s="45"/>
      <c r="FGU75" s="44"/>
      <c r="FGV75" s="45"/>
      <c r="FGW75" s="44"/>
      <c r="FGX75" s="45"/>
      <c r="FGY75" s="44"/>
      <c r="FGZ75" s="45"/>
      <c r="FHA75" s="44"/>
      <c r="FHB75" s="45"/>
      <c r="FHC75" s="44"/>
      <c r="FHD75" s="45"/>
      <c r="FHE75" s="44"/>
      <c r="FHF75" s="45"/>
      <c r="FHG75" s="44"/>
      <c r="FHH75" s="45"/>
      <c r="FHI75" s="44"/>
      <c r="FHJ75" s="45"/>
      <c r="FHK75" s="44"/>
      <c r="FHL75" s="45"/>
      <c r="FHM75" s="44"/>
      <c r="FHN75" s="45"/>
      <c r="FHO75" s="44"/>
      <c r="FHP75" s="45"/>
      <c r="FHQ75" s="44"/>
      <c r="FHR75" s="45"/>
      <c r="FHS75" s="44"/>
      <c r="FHT75" s="45"/>
      <c r="FHU75" s="44"/>
      <c r="FHV75" s="45"/>
      <c r="FHW75" s="44"/>
      <c r="FHX75" s="45"/>
      <c r="FHY75" s="44"/>
      <c r="FHZ75" s="45"/>
      <c r="FIA75" s="44"/>
      <c r="FIB75" s="45"/>
      <c r="FIC75" s="44"/>
      <c r="FID75" s="45"/>
      <c r="FIE75" s="44"/>
      <c r="FIF75" s="45"/>
      <c r="FIG75" s="44"/>
      <c r="FIH75" s="45"/>
      <c r="FII75" s="44"/>
      <c r="FIJ75" s="45"/>
      <c r="FIK75" s="44"/>
      <c r="FIL75" s="45"/>
      <c r="FIM75" s="44"/>
      <c r="FIN75" s="45"/>
      <c r="FIO75" s="44"/>
      <c r="FIP75" s="45"/>
      <c r="FIQ75" s="44"/>
      <c r="FIR75" s="45"/>
      <c r="FIS75" s="44"/>
      <c r="FIT75" s="45"/>
      <c r="FIU75" s="44"/>
      <c r="FIV75" s="45"/>
      <c r="FIW75" s="44"/>
      <c r="FIX75" s="45"/>
      <c r="FIY75" s="44"/>
      <c r="FIZ75" s="45"/>
      <c r="FJA75" s="44"/>
      <c r="FJB75" s="45"/>
      <c r="FJC75" s="44"/>
      <c r="FJD75" s="45"/>
      <c r="FJE75" s="44"/>
      <c r="FJF75" s="45"/>
      <c r="FJG75" s="44"/>
      <c r="FJH75" s="45"/>
      <c r="FJI75" s="44"/>
      <c r="FJJ75" s="45"/>
      <c r="FJK75" s="44"/>
      <c r="FJL75" s="45"/>
      <c r="FJM75" s="44"/>
      <c r="FJN75" s="45"/>
      <c r="FJO75" s="44"/>
      <c r="FJP75" s="45"/>
      <c r="FJQ75" s="44"/>
      <c r="FJR75" s="45"/>
      <c r="FJS75" s="44"/>
      <c r="FJT75" s="45"/>
      <c r="FJU75" s="44"/>
      <c r="FJV75" s="45"/>
      <c r="FJW75" s="44"/>
      <c r="FJX75" s="45"/>
      <c r="FJY75" s="44"/>
      <c r="FJZ75" s="45"/>
      <c r="FKA75" s="44"/>
      <c r="FKB75" s="45"/>
      <c r="FKC75" s="44"/>
      <c r="FKD75" s="45"/>
      <c r="FKE75" s="44"/>
      <c r="FKF75" s="45"/>
      <c r="FKG75" s="44"/>
      <c r="FKH75" s="45"/>
      <c r="FKI75" s="44"/>
      <c r="FKJ75" s="45"/>
      <c r="FKK75" s="44"/>
      <c r="FKL75" s="45"/>
      <c r="FKM75" s="44"/>
      <c r="FKN75" s="45"/>
      <c r="FKO75" s="44"/>
      <c r="FKP75" s="45"/>
      <c r="FKQ75" s="44"/>
      <c r="FKR75" s="45"/>
      <c r="FKS75" s="44"/>
      <c r="FKT75" s="45"/>
      <c r="FKU75" s="44"/>
      <c r="FKV75" s="45"/>
      <c r="FKW75" s="44"/>
      <c r="FKX75" s="45"/>
      <c r="FKY75" s="44"/>
      <c r="FKZ75" s="45"/>
      <c r="FLA75" s="44"/>
      <c r="FLB75" s="45"/>
      <c r="FLC75" s="44"/>
      <c r="FLD75" s="45"/>
      <c r="FLE75" s="44"/>
      <c r="FLF75" s="45"/>
      <c r="FLG75" s="44"/>
      <c r="FLH75" s="45"/>
      <c r="FLI75" s="44"/>
      <c r="FLJ75" s="45"/>
      <c r="FLK75" s="44"/>
      <c r="FLL75" s="45"/>
      <c r="FLM75" s="44"/>
      <c r="FLN75" s="45"/>
      <c r="FLO75" s="44"/>
      <c r="FLP75" s="45"/>
      <c r="FLQ75" s="44"/>
      <c r="FLR75" s="45"/>
      <c r="FLS75" s="44"/>
      <c r="FLT75" s="45"/>
      <c r="FLU75" s="44"/>
      <c r="FLV75" s="45"/>
      <c r="FLW75" s="44"/>
      <c r="FLX75" s="45"/>
      <c r="FLY75" s="44"/>
      <c r="FLZ75" s="45"/>
      <c r="FMA75" s="44"/>
      <c r="FMB75" s="45"/>
      <c r="FMC75" s="44"/>
      <c r="FMD75" s="45"/>
      <c r="FME75" s="44"/>
      <c r="FMF75" s="45"/>
      <c r="FMG75" s="44"/>
      <c r="FMH75" s="45"/>
      <c r="FMI75" s="44"/>
      <c r="FMJ75" s="45"/>
      <c r="FMK75" s="44"/>
      <c r="FML75" s="45"/>
      <c r="FMM75" s="44"/>
      <c r="FMN75" s="45"/>
      <c r="FMO75" s="44"/>
      <c r="FMP75" s="45"/>
      <c r="FMQ75" s="44"/>
      <c r="FMR75" s="45"/>
      <c r="FMS75" s="44"/>
      <c r="FMT75" s="45"/>
      <c r="FMU75" s="44"/>
      <c r="FMV75" s="45"/>
      <c r="FMW75" s="44"/>
      <c r="FMX75" s="45"/>
      <c r="FMY75" s="44"/>
      <c r="FMZ75" s="45"/>
      <c r="FNA75" s="44"/>
      <c r="FNB75" s="45"/>
      <c r="FNC75" s="44"/>
      <c r="FND75" s="45"/>
      <c r="FNE75" s="44"/>
      <c r="FNF75" s="45"/>
      <c r="FNG75" s="44"/>
      <c r="FNH75" s="45"/>
      <c r="FNI75" s="44"/>
      <c r="FNJ75" s="45"/>
      <c r="FNK75" s="44"/>
      <c r="FNL75" s="45"/>
      <c r="FNM75" s="44"/>
      <c r="FNN75" s="45"/>
      <c r="FNO75" s="44"/>
      <c r="FNP75" s="45"/>
      <c r="FNQ75" s="44"/>
      <c r="FNR75" s="45"/>
      <c r="FNS75" s="44"/>
      <c r="FNT75" s="45"/>
      <c r="FNU75" s="44"/>
      <c r="FNV75" s="45"/>
      <c r="FNW75" s="44"/>
      <c r="FNX75" s="45"/>
      <c r="FNY75" s="44"/>
      <c r="FNZ75" s="45"/>
      <c r="FOA75" s="44"/>
      <c r="FOB75" s="45"/>
      <c r="FOC75" s="44"/>
      <c r="FOD75" s="45"/>
      <c r="FOE75" s="44"/>
      <c r="FOF75" s="45"/>
      <c r="FOG75" s="44"/>
      <c r="FOH75" s="45"/>
      <c r="FOI75" s="44"/>
      <c r="FOJ75" s="45"/>
      <c r="FOK75" s="44"/>
      <c r="FOL75" s="45"/>
      <c r="FOM75" s="44"/>
      <c r="FON75" s="45"/>
      <c r="FOO75" s="44"/>
      <c r="FOP75" s="45"/>
      <c r="FOQ75" s="44"/>
      <c r="FOR75" s="45"/>
      <c r="FOS75" s="44"/>
      <c r="FOT75" s="45"/>
      <c r="FOU75" s="44"/>
      <c r="FOV75" s="45"/>
      <c r="FOW75" s="44"/>
      <c r="FOX75" s="45"/>
      <c r="FOY75" s="44"/>
      <c r="FOZ75" s="45"/>
      <c r="FPA75" s="44"/>
      <c r="FPB75" s="45"/>
      <c r="FPC75" s="44"/>
      <c r="FPD75" s="45"/>
      <c r="FPE75" s="44"/>
      <c r="FPF75" s="45"/>
      <c r="FPG75" s="44"/>
      <c r="FPH75" s="45"/>
      <c r="FPI75" s="44"/>
      <c r="FPJ75" s="45"/>
      <c r="FPK75" s="44"/>
      <c r="FPL75" s="45"/>
      <c r="FPM75" s="44"/>
      <c r="FPN75" s="45"/>
      <c r="FPO75" s="44"/>
      <c r="FPP75" s="45"/>
      <c r="FPQ75" s="44"/>
      <c r="FPR75" s="45"/>
      <c r="FPS75" s="44"/>
      <c r="FPT75" s="45"/>
      <c r="FPU75" s="44"/>
      <c r="FPV75" s="45"/>
      <c r="FPW75" s="44"/>
      <c r="FPX75" s="45"/>
      <c r="FPY75" s="44"/>
      <c r="FPZ75" s="45"/>
      <c r="FQA75" s="44"/>
      <c r="FQB75" s="45"/>
      <c r="FQC75" s="44"/>
      <c r="FQD75" s="45"/>
      <c r="FQE75" s="44"/>
      <c r="FQF75" s="45"/>
      <c r="FQG75" s="44"/>
      <c r="FQH75" s="45"/>
      <c r="FQI75" s="44"/>
      <c r="FQJ75" s="45"/>
      <c r="FQK75" s="44"/>
      <c r="FQL75" s="45"/>
      <c r="FQM75" s="44"/>
      <c r="FQN75" s="45"/>
      <c r="FQO75" s="44"/>
      <c r="FQP75" s="45"/>
      <c r="FQQ75" s="44"/>
      <c r="FQR75" s="45"/>
      <c r="FQS75" s="44"/>
      <c r="FQT75" s="45"/>
      <c r="FQU75" s="44"/>
      <c r="FQV75" s="45"/>
      <c r="FQW75" s="44"/>
      <c r="FQX75" s="45"/>
      <c r="FQY75" s="44"/>
      <c r="FQZ75" s="45"/>
      <c r="FRA75" s="44"/>
      <c r="FRB75" s="45"/>
      <c r="FRC75" s="44"/>
      <c r="FRD75" s="45"/>
      <c r="FRE75" s="44"/>
      <c r="FRF75" s="45"/>
      <c r="FRG75" s="44"/>
      <c r="FRH75" s="45"/>
      <c r="FRI75" s="44"/>
      <c r="FRJ75" s="45"/>
      <c r="FRK75" s="44"/>
      <c r="FRL75" s="45"/>
      <c r="FRM75" s="44"/>
      <c r="FRN75" s="45"/>
      <c r="FRO75" s="44"/>
      <c r="FRP75" s="45"/>
      <c r="FRQ75" s="44"/>
      <c r="FRR75" s="45"/>
      <c r="FRS75" s="44"/>
      <c r="FRT75" s="45"/>
      <c r="FRU75" s="44"/>
      <c r="FRV75" s="45"/>
      <c r="FRW75" s="44"/>
      <c r="FRX75" s="45"/>
      <c r="FRY75" s="44"/>
      <c r="FRZ75" s="45"/>
      <c r="FSA75" s="44"/>
      <c r="FSB75" s="45"/>
      <c r="FSC75" s="44"/>
      <c r="FSD75" s="45"/>
      <c r="FSE75" s="44"/>
      <c r="FSF75" s="45"/>
      <c r="FSG75" s="44"/>
      <c r="FSH75" s="45"/>
      <c r="FSI75" s="44"/>
      <c r="FSJ75" s="45"/>
      <c r="FSK75" s="44"/>
      <c r="FSL75" s="45"/>
      <c r="FSM75" s="44"/>
      <c r="FSN75" s="45"/>
      <c r="FSO75" s="44"/>
      <c r="FSP75" s="45"/>
      <c r="FSQ75" s="44"/>
      <c r="FSR75" s="45"/>
      <c r="FSS75" s="44"/>
      <c r="FST75" s="45"/>
      <c r="FSU75" s="44"/>
      <c r="FSV75" s="45"/>
      <c r="FSW75" s="44"/>
      <c r="FSX75" s="45"/>
      <c r="FSY75" s="44"/>
      <c r="FSZ75" s="45"/>
      <c r="FTA75" s="44"/>
      <c r="FTB75" s="45"/>
      <c r="FTC75" s="44"/>
      <c r="FTD75" s="45"/>
      <c r="FTE75" s="44"/>
      <c r="FTF75" s="45"/>
      <c r="FTG75" s="44"/>
      <c r="FTH75" s="45"/>
      <c r="FTI75" s="44"/>
      <c r="FTJ75" s="45"/>
      <c r="FTK75" s="44"/>
      <c r="FTL75" s="45"/>
      <c r="FTM75" s="44"/>
      <c r="FTN75" s="45"/>
      <c r="FTO75" s="44"/>
      <c r="FTP75" s="45"/>
      <c r="FTQ75" s="44"/>
      <c r="FTR75" s="45"/>
      <c r="FTS75" s="44"/>
      <c r="FTT75" s="45"/>
      <c r="FTU75" s="44"/>
      <c r="FTV75" s="45"/>
      <c r="FTW75" s="44"/>
      <c r="FTX75" s="45"/>
      <c r="FTY75" s="44"/>
      <c r="FTZ75" s="45"/>
      <c r="FUA75" s="44"/>
      <c r="FUB75" s="45"/>
      <c r="FUC75" s="44"/>
      <c r="FUD75" s="45"/>
      <c r="FUE75" s="44"/>
      <c r="FUF75" s="45"/>
      <c r="FUG75" s="44"/>
      <c r="FUH75" s="45"/>
      <c r="FUI75" s="44"/>
      <c r="FUJ75" s="45"/>
      <c r="FUK75" s="44"/>
      <c r="FUL75" s="45"/>
      <c r="FUM75" s="44"/>
      <c r="FUN75" s="45"/>
      <c r="FUO75" s="44"/>
      <c r="FUP75" s="45"/>
      <c r="FUQ75" s="44"/>
      <c r="FUR75" s="45"/>
      <c r="FUS75" s="44"/>
      <c r="FUT75" s="45"/>
      <c r="FUU75" s="44"/>
      <c r="FUV75" s="45"/>
      <c r="FUW75" s="44"/>
      <c r="FUX75" s="45"/>
      <c r="FUY75" s="44"/>
      <c r="FUZ75" s="45"/>
      <c r="FVA75" s="44"/>
      <c r="FVB75" s="45"/>
      <c r="FVC75" s="44"/>
      <c r="FVD75" s="45"/>
      <c r="FVE75" s="44"/>
      <c r="FVF75" s="45"/>
      <c r="FVG75" s="44"/>
      <c r="FVH75" s="45"/>
      <c r="FVI75" s="44"/>
      <c r="FVJ75" s="45"/>
      <c r="FVK75" s="44"/>
      <c r="FVL75" s="45"/>
      <c r="FVM75" s="44"/>
      <c r="FVN75" s="45"/>
      <c r="FVO75" s="44"/>
      <c r="FVP75" s="45"/>
      <c r="FVQ75" s="44"/>
      <c r="FVR75" s="45"/>
      <c r="FVS75" s="44"/>
      <c r="FVT75" s="45"/>
      <c r="FVU75" s="44"/>
      <c r="FVV75" s="45"/>
      <c r="FVW75" s="44"/>
      <c r="FVX75" s="45"/>
      <c r="FVY75" s="44"/>
      <c r="FVZ75" s="45"/>
      <c r="FWA75" s="44"/>
      <c r="FWB75" s="45"/>
      <c r="FWC75" s="44"/>
      <c r="FWD75" s="45"/>
      <c r="FWE75" s="44"/>
      <c r="FWF75" s="45"/>
      <c r="FWG75" s="44"/>
      <c r="FWH75" s="45"/>
      <c r="FWI75" s="44"/>
      <c r="FWJ75" s="45"/>
      <c r="FWK75" s="44"/>
      <c r="FWL75" s="45"/>
      <c r="FWM75" s="44"/>
      <c r="FWN75" s="45"/>
      <c r="FWO75" s="44"/>
      <c r="FWP75" s="45"/>
      <c r="FWQ75" s="44"/>
      <c r="FWR75" s="45"/>
      <c r="FWS75" s="44"/>
      <c r="FWT75" s="45"/>
      <c r="FWU75" s="44"/>
      <c r="FWV75" s="45"/>
      <c r="FWW75" s="44"/>
      <c r="FWX75" s="45"/>
      <c r="FWY75" s="44"/>
      <c r="FWZ75" s="45"/>
      <c r="FXA75" s="44"/>
      <c r="FXB75" s="45"/>
      <c r="FXC75" s="44"/>
      <c r="FXD75" s="45"/>
      <c r="FXE75" s="44"/>
      <c r="FXF75" s="45"/>
      <c r="FXG75" s="44"/>
      <c r="FXH75" s="45"/>
      <c r="FXI75" s="44"/>
      <c r="FXJ75" s="45"/>
      <c r="FXK75" s="44"/>
      <c r="FXL75" s="45"/>
      <c r="FXM75" s="44"/>
      <c r="FXN75" s="45"/>
      <c r="FXO75" s="44"/>
      <c r="FXP75" s="45"/>
      <c r="FXQ75" s="44"/>
      <c r="FXR75" s="45"/>
      <c r="FXS75" s="44"/>
      <c r="FXT75" s="45"/>
      <c r="FXU75" s="44"/>
      <c r="FXV75" s="45"/>
      <c r="FXW75" s="44"/>
      <c r="FXX75" s="45"/>
      <c r="FXY75" s="44"/>
      <c r="FXZ75" s="45"/>
      <c r="FYA75" s="44"/>
      <c r="FYB75" s="45"/>
      <c r="FYC75" s="44"/>
      <c r="FYD75" s="45"/>
      <c r="FYE75" s="44"/>
      <c r="FYF75" s="45"/>
      <c r="FYG75" s="44"/>
      <c r="FYH75" s="45"/>
      <c r="FYI75" s="44"/>
      <c r="FYJ75" s="45"/>
      <c r="FYK75" s="44"/>
      <c r="FYL75" s="45"/>
      <c r="FYM75" s="44"/>
      <c r="FYN75" s="45"/>
      <c r="FYO75" s="44"/>
      <c r="FYP75" s="45"/>
      <c r="FYQ75" s="44"/>
      <c r="FYR75" s="45"/>
      <c r="FYS75" s="44"/>
      <c r="FYT75" s="45"/>
      <c r="FYU75" s="44"/>
      <c r="FYV75" s="45"/>
      <c r="FYW75" s="44"/>
      <c r="FYX75" s="45"/>
      <c r="FYY75" s="44"/>
      <c r="FYZ75" s="45"/>
      <c r="FZA75" s="44"/>
      <c r="FZB75" s="45"/>
      <c r="FZC75" s="44"/>
      <c r="FZD75" s="45"/>
      <c r="FZE75" s="44"/>
      <c r="FZF75" s="45"/>
      <c r="FZG75" s="44"/>
      <c r="FZH75" s="45"/>
      <c r="FZI75" s="44"/>
      <c r="FZJ75" s="45"/>
      <c r="FZK75" s="44"/>
      <c r="FZL75" s="45"/>
      <c r="FZM75" s="44"/>
      <c r="FZN75" s="45"/>
      <c r="FZO75" s="44"/>
      <c r="FZP75" s="45"/>
      <c r="FZQ75" s="44"/>
      <c r="FZR75" s="45"/>
      <c r="FZS75" s="44"/>
      <c r="FZT75" s="45"/>
      <c r="FZU75" s="44"/>
      <c r="FZV75" s="45"/>
      <c r="FZW75" s="44"/>
      <c r="FZX75" s="45"/>
      <c r="FZY75" s="44"/>
      <c r="FZZ75" s="45"/>
      <c r="GAA75" s="44"/>
      <c r="GAB75" s="45"/>
      <c r="GAC75" s="44"/>
      <c r="GAD75" s="45"/>
      <c r="GAE75" s="44"/>
      <c r="GAF75" s="45"/>
      <c r="GAG75" s="44"/>
      <c r="GAH75" s="45"/>
      <c r="GAI75" s="44"/>
      <c r="GAJ75" s="45"/>
      <c r="GAK75" s="44"/>
      <c r="GAL75" s="45"/>
      <c r="GAM75" s="44"/>
      <c r="GAN75" s="45"/>
      <c r="GAO75" s="44"/>
      <c r="GAP75" s="45"/>
      <c r="GAQ75" s="44"/>
      <c r="GAR75" s="45"/>
      <c r="GAS75" s="44"/>
      <c r="GAT75" s="45"/>
      <c r="GAU75" s="44"/>
      <c r="GAV75" s="45"/>
      <c r="GAW75" s="44"/>
      <c r="GAX75" s="45"/>
      <c r="GAY75" s="44"/>
      <c r="GAZ75" s="45"/>
      <c r="GBA75" s="44"/>
      <c r="GBB75" s="45"/>
      <c r="GBC75" s="44"/>
      <c r="GBD75" s="45"/>
      <c r="GBE75" s="44"/>
      <c r="GBF75" s="45"/>
      <c r="GBG75" s="44"/>
      <c r="GBH75" s="45"/>
      <c r="GBI75" s="44"/>
      <c r="GBJ75" s="45"/>
      <c r="GBK75" s="44"/>
      <c r="GBL75" s="45"/>
      <c r="GBM75" s="44"/>
      <c r="GBN75" s="45"/>
      <c r="GBO75" s="44"/>
      <c r="GBP75" s="45"/>
      <c r="GBQ75" s="44"/>
      <c r="GBR75" s="45"/>
      <c r="GBS75" s="44"/>
      <c r="GBT75" s="45"/>
      <c r="GBU75" s="44"/>
      <c r="GBV75" s="45"/>
      <c r="GBW75" s="44"/>
      <c r="GBX75" s="45"/>
      <c r="GBY75" s="44"/>
      <c r="GBZ75" s="45"/>
      <c r="GCA75" s="44"/>
      <c r="GCB75" s="45"/>
      <c r="GCC75" s="44"/>
      <c r="GCD75" s="45"/>
      <c r="GCE75" s="44"/>
      <c r="GCF75" s="45"/>
      <c r="GCG75" s="44"/>
      <c r="GCH75" s="45"/>
      <c r="GCI75" s="44"/>
      <c r="GCJ75" s="45"/>
      <c r="GCK75" s="44"/>
      <c r="GCL75" s="45"/>
      <c r="GCM75" s="44"/>
      <c r="GCN75" s="45"/>
      <c r="GCO75" s="44"/>
      <c r="GCP75" s="45"/>
      <c r="GCQ75" s="44"/>
      <c r="GCR75" s="45"/>
      <c r="GCS75" s="44"/>
      <c r="GCT75" s="45"/>
      <c r="GCU75" s="44"/>
      <c r="GCV75" s="45"/>
      <c r="GCW75" s="44"/>
      <c r="GCX75" s="45"/>
      <c r="GCY75" s="44"/>
      <c r="GCZ75" s="45"/>
      <c r="GDA75" s="44"/>
      <c r="GDB75" s="45"/>
      <c r="GDC75" s="44"/>
      <c r="GDD75" s="45"/>
      <c r="GDE75" s="44"/>
      <c r="GDF75" s="45"/>
      <c r="GDG75" s="44"/>
      <c r="GDH75" s="45"/>
      <c r="GDI75" s="44"/>
      <c r="GDJ75" s="45"/>
      <c r="GDK75" s="44"/>
      <c r="GDL75" s="45"/>
      <c r="GDM75" s="44"/>
      <c r="GDN75" s="45"/>
      <c r="GDO75" s="44"/>
      <c r="GDP75" s="45"/>
      <c r="GDQ75" s="44"/>
      <c r="GDR75" s="45"/>
      <c r="GDS75" s="44"/>
      <c r="GDT75" s="45"/>
      <c r="GDU75" s="44"/>
      <c r="GDV75" s="45"/>
      <c r="GDW75" s="44"/>
      <c r="GDX75" s="45"/>
      <c r="GDY75" s="44"/>
      <c r="GDZ75" s="45"/>
      <c r="GEA75" s="44"/>
      <c r="GEB75" s="45"/>
      <c r="GEC75" s="44"/>
      <c r="GED75" s="45"/>
      <c r="GEE75" s="44"/>
      <c r="GEF75" s="45"/>
      <c r="GEG75" s="44"/>
      <c r="GEH75" s="45"/>
      <c r="GEI75" s="44"/>
      <c r="GEJ75" s="45"/>
      <c r="GEK75" s="44"/>
      <c r="GEL75" s="45"/>
      <c r="GEM75" s="44"/>
      <c r="GEN75" s="45"/>
      <c r="GEO75" s="44"/>
      <c r="GEP75" s="45"/>
      <c r="GEQ75" s="44"/>
      <c r="GER75" s="45"/>
      <c r="GES75" s="44"/>
      <c r="GET75" s="45"/>
      <c r="GEU75" s="44"/>
      <c r="GEV75" s="45"/>
      <c r="GEW75" s="44"/>
      <c r="GEX75" s="45"/>
      <c r="GEY75" s="44"/>
      <c r="GEZ75" s="45"/>
      <c r="GFA75" s="44"/>
      <c r="GFB75" s="45"/>
      <c r="GFC75" s="44"/>
      <c r="GFD75" s="45"/>
      <c r="GFE75" s="44"/>
      <c r="GFF75" s="45"/>
      <c r="GFG75" s="44"/>
      <c r="GFH75" s="45"/>
      <c r="GFI75" s="44"/>
      <c r="GFJ75" s="45"/>
      <c r="GFK75" s="44"/>
      <c r="GFL75" s="45"/>
      <c r="GFM75" s="44"/>
      <c r="GFN75" s="45"/>
      <c r="GFO75" s="44"/>
      <c r="GFP75" s="45"/>
      <c r="GFQ75" s="44"/>
      <c r="GFR75" s="45"/>
      <c r="GFS75" s="44"/>
      <c r="GFT75" s="45"/>
      <c r="GFU75" s="44"/>
      <c r="GFV75" s="45"/>
      <c r="GFW75" s="44"/>
      <c r="GFX75" s="45"/>
      <c r="GFY75" s="44"/>
      <c r="GFZ75" s="45"/>
      <c r="GGA75" s="44"/>
      <c r="GGB75" s="45"/>
      <c r="GGC75" s="44"/>
      <c r="GGD75" s="45"/>
      <c r="GGE75" s="44"/>
      <c r="GGF75" s="45"/>
      <c r="GGG75" s="44"/>
      <c r="GGH75" s="45"/>
      <c r="GGI75" s="44"/>
      <c r="GGJ75" s="45"/>
      <c r="GGK75" s="44"/>
      <c r="GGL75" s="45"/>
      <c r="GGM75" s="44"/>
      <c r="GGN75" s="45"/>
      <c r="GGO75" s="44"/>
      <c r="GGP75" s="45"/>
      <c r="GGQ75" s="44"/>
      <c r="GGR75" s="45"/>
      <c r="GGS75" s="44"/>
      <c r="GGT75" s="45"/>
      <c r="GGU75" s="44"/>
      <c r="GGV75" s="45"/>
      <c r="GGW75" s="44"/>
      <c r="GGX75" s="45"/>
      <c r="GGY75" s="44"/>
      <c r="GGZ75" s="45"/>
      <c r="GHA75" s="44"/>
      <c r="GHB75" s="45"/>
      <c r="GHC75" s="44"/>
      <c r="GHD75" s="45"/>
      <c r="GHE75" s="44"/>
      <c r="GHF75" s="45"/>
      <c r="GHG75" s="44"/>
      <c r="GHH75" s="45"/>
      <c r="GHI75" s="44"/>
      <c r="GHJ75" s="45"/>
      <c r="GHK75" s="44"/>
      <c r="GHL75" s="45"/>
      <c r="GHM75" s="44"/>
      <c r="GHN75" s="45"/>
      <c r="GHO75" s="44"/>
      <c r="GHP75" s="45"/>
      <c r="GHQ75" s="44"/>
      <c r="GHR75" s="45"/>
      <c r="GHS75" s="44"/>
      <c r="GHT75" s="45"/>
      <c r="GHU75" s="44"/>
      <c r="GHV75" s="45"/>
      <c r="GHW75" s="44"/>
      <c r="GHX75" s="45"/>
      <c r="GHY75" s="44"/>
      <c r="GHZ75" s="45"/>
      <c r="GIA75" s="44"/>
      <c r="GIB75" s="45"/>
      <c r="GIC75" s="44"/>
      <c r="GID75" s="45"/>
      <c r="GIE75" s="44"/>
      <c r="GIF75" s="45"/>
      <c r="GIG75" s="44"/>
      <c r="GIH75" s="45"/>
      <c r="GII75" s="44"/>
      <c r="GIJ75" s="45"/>
      <c r="GIK75" s="44"/>
      <c r="GIL75" s="45"/>
      <c r="GIM75" s="44"/>
      <c r="GIN75" s="45"/>
      <c r="GIO75" s="44"/>
      <c r="GIP75" s="45"/>
      <c r="GIQ75" s="44"/>
      <c r="GIR75" s="45"/>
      <c r="GIS75" s="44"/>
      <c r="GIT75" s="45"/>
      <c r="GIU75" s="44"/>
      <c r="GIV75" s="45"/>
      <c r="GIW75" s="44"/>
      <c r="GIX75" s="45"/>
      <c r="GIY75" s="44"/>
      <c r="GIZ75" s="45"/>
      <c r="GJA75" s="44"/>
      <c r="GJB75" s="45"/>
      <c r="GJC75" s="44"/>
      <c r="GJD75" s="45"/>
      <c r="GJE75" s="44"/>
      <c r="GJF75" s="45"/>
      <c r="GJG75" s="44"/>
      <c r="GJH75" s="45"/>
      <c r="GJI75" s="44"/>
      <c r="GJJ75" s="45"/>
      <c r="GJK75" s="44"/>
      <c r="GJL75" s="45"/>
      <c r="GJM75" s="44"/>
      <c r="GJN75" s="45"/>
      <c r="GJO75" s="44"/>
      <c r="GJP75" s="45"/>
      <c r="GJQ75" s="44"/>
      <c r="GJR75" s="45"/>
      <c r="GJS75" s="44"/>
      <c r="GJT75" s="45"/>
      <c r="GJU75" s="44"/>
      <c r="GJV75" s="45"/>
      <c r="GJW75" s="44"/>
      <c r="GJX75" s="45"/>
      <c r="GJY75" s="44"/>
      <c r="GJZ75" s="45"/>
      <c r="GKA75" s="44"/>
      <c r="GKB75" s="45"/>
      <c r="GKC75" s="44"/>
      <c r="GKD75" s="45"/>
      <c r="GKE75" s="44"/>
      <c r="GKF75" s="45"/>
      <c r="GKG75" s="44"/>
      <c r="GKH75" s="45"/>
      <c r="GKI75" s="44"/>
      <c r="GKJ75" s="45"/>
      <c r="GKK75" s="44"/>
      <c r="GKL75" s="45"/>
      <c r="GKM75" s="44"/>
      <c r="GKN75" s="45"/>
      <c r="GKO75" s="44"/>
      <c r="GKP75" s="45"/>
      <c r="GKQ75" s="44"/>
      <c r="GKR75" s="45"/>
      <c r="GKS75" s="44"/>
      <c r="GKT75" s="45"/>
      <c r="GKU75" s="44"/>
      <c r="GKV75" s="45"/>
      <c r="GKW75" s="44"/>
      <c r="GKX75" s="45"/>
      <c r="GKY75" s="44"/>
      <c r="GKZ75" s="45"/>
      <c r="GLA75" s="44"/>
      <c r="GLB75" s="45"/>
      <c r="GLC75" s="44"/>
      <c r="GLD75" s="45"/>
      <c r="GLE75" s="44"/>
      <c r="GLF75" s="45"/>
      <c r="GLG75" s="44"/>
      <c r="GLH75" s="45"/>
      <c r="GLI75" s="44"/>
      <c r="GLJ75" s="45"/>
      <c r="GLK75" s="44"/>
      <c r="GLL75" s="45"/>
      <c r="GLM75" s="44"/>
      <c r="GLN75" s="45"/>
      <c r="GLO75" s="44"/>
      <c r="GLP75" s="45"/>
      <c r="GLQ75" s="44"/>
      <c r="GLR75" s="45"/>
      <c r="GLS75" s="44"/>
      <c r="GLT75" s="45"/>
      <c r="GLU75" s="44"/>
      <c r="GLV75" s="45"/>
      <c r="GLW75" s="44"/>
      <c r="GLX75" s="45"/>
      <c r="GLY75" s="44"/>
      <c r="GLZ75" s="45"/>
      <c r="GMA75" s="44"/>
      <c r="GMB75" s="45"/>
      <c r="GMC75" s="44"/>
      <c r="GMD75" s="45"/>
      <c r="GME75" s="44"/>
      <c r="GMF75" s="45"/>
      <c r="GMG75" s="44"/>
      <c r="GMH75" s="45"/>
      <c r="GMI75" s="44"/>
      <c r="GMJ75" s="45"/>
      <c r="GMK75" s="44"/>
      <c r="GML75" s="45"/>
      <c r="GMM75" s="44"/>
      <c r="GMN75" s="45"/>
      <c r="GMO75" s="44"/>
      <c r="GMP75" s="45"/>
      <c r="GMQ75" s="44"/>
      <c r="GMR75" s="45"/>
      <c r="GMS75" s="44"/>
      <c r="GMT75" s="45"/>
      <c r="GMU75" s="44"/>
      <c r="GMV75" s="45"/>
      <c r="GMW75" s="44"/>
      <c r="GMX75" s="45"/>
      <c r="GMY75" s="44"/>
      <c r="GMZ75" s="45"/>
      <c r="GNA75" s="44"/>
      <c r="GNB75" s="45"/>
      <c r="GNC75" s="44"/>
      <c r="GND75" s="45"/>
      <c r="GNE75" s="44"/>
      <c r="GNF75" s="45"/>
      <c r="GNG75" s="44"/>
      <c r="GNH75" s="45"/>
      <c r="GNI75" s="44"/>
      <c r="GNJ75" s="45"/>
      <c r="GNK75" s="44"/>
      <c r="GNL75" s="45"/>
      <c r="GNM75" s="44"/>
      <c r="GNN75" s="45"/>
      <c r="GNO75" s="44"/>
      <c r="GNP75" s="45"/>
      <c r="GNQ75" s="44"/>
      <c r="GNR75" s="45"/>
      <c r="GNS75" s="44"/>
      <c r="GNT75" s="45"/>
      <c r="GNU75" s="44"/>
      <c r="GNV75" s="45"/>
      <c r="GNW75" s="44"/>
      <c r="GNX75" s="45"/>
      <c r="GNY75" s="44"/>
      <c r="GNZ75" s="45"/>
      <c r="GOA75" s="44"/>
      <c r="GOB75" s="45"/>
      <c r="GOC75" s="44"/>
      <c r="GOD75" s="45"/>
      <c r="GOE75" s="44"/>
      <c r="GOF75" s="45"/>
      <c r="GOG75" s="44"/>
      <c r="GOH75" s="45"/>
      <c r="GOI75" s="44"/>
      <c r="GOJ75" s="45"/>
      <c r="GOK75" s="44"/>
      <c r="GOL75" s="45"/>
      <c r="GOM75" s="44"/>
      <c r="GON75" s="45"/>
      <c r="GOO75" s="44"/>
      <c r="GOP75" s="45"/>
      <c r="GOQ75" s="44"/>
      <c r="GOR75" s="45"/>
      <c r="GOS75" s="44"/>
      <c r="GOT75" s="45"/>
      <c r="GOU75" s="44"/>
      <c r="GOV75" s="45"/>
      <c r="GOW75" s="44"/>
      <c r="GOX75" s="45"/>
      <c r="GOY75" s="44"/>
      <c r="GOZ75" s="45"/>
      <c r="GPA75" s="44"/>
      <c r="GPB75" s="45"/>
      <c r="GPC75" s="44"/>
      <c r="GPD75" s="45"/>
      <c r="GPE75" s="44"/>
      <c r="GPF75" s="45"/>
      <c r="GPG75" s="44"/>
      <c r="GPH75" s="45"/>
      <c r="GPI75" s="44"/>
      <c r="GPJ75" s="45"/>
      <c r="GPK75" s="44"/>
      <c r="GPL75" s="45"/>
      <c r="GPM75" s="44"/>
      <c r="GPN75" s="45"/>
      <c r="GPO75" s="44"/>
      <c r="GPP75" s="45"/>
      <c r="GPQ75" s="44"/>
      <c r="GPR75" s="45"/>
      <c r="GPS75" s="44"/>
      <c r="GPT75" s="45"/>
      <c r="GPU75" s="44"/>
      <c r="GPV75" s="45"/>
      <c r="GPW75" s="44"/>
      <c r="GPX75" s="45"/>
      <c r="GPY75" s="44"/>
      <c r="GPZ75" s="45"/>
      <c r="GQA75" s="44"/>
      <c r="GQB75" s="45"/>
      <c r="GQC75" s="44"/>
      <c r="GQD75" s="45"/>
      <c r="GQE75" s="44"/>
      <c r="GQF75" s="45"/>
      <c r="GQG75" s="44"/>
      <c r="GQH75" s="45"/>
      <c r="GQI75" s="44"/>
      <c r="GQJ75" s="45"/>
      <c r="GQK75" s="44"/>
      <c r="GQL75" s="45"/>
      <c r="GQM75" s="44"/>
      <c r="GQN75" s="45"/>
      <c r="GQO75" s="44"/>
      <c r="GQP75" s="45"/>
      <c r="GQQ75" s="44"/>
      <c r="GQR75" s="45"/>
      <c r="GQS75" s="44"/>
      <c r="GQT75" s="45"/>
      <c r="GQU75" s="44"/>
      <c r="GQV75" s="45"/>
      <c r="GQW75" s="44"/>
      <c r="GQX75" s="45"/>
      <c r="GQY75" s="44"/>
      <c r="GQZ75" s="45"/>
      <c r="GRA75" s="44"/>
      <c r="GRB75" s="45"/>
      <c r="GRC75" s="44"/>
      <c r="GRD75" s="45"/>
      <c r="GRE75" s="44"/>
      <c r="GRF75" s="45"/>
      <c r="GRG75" s="44"/>
      <c r="GRH75" s="45"/>
      <c r="GRI75" s="44"/>
      <c r="GRJ75" s="45"/>
      <c r="GRK75" s="44"/>
      <c r="GRL75" s="45"/>
      <c r="GRM75" s="44"/>
      <c r="GRN75" s="45"/>
      <c r="GRO75" s="44"/>
      <c r="GRP75" s="45"/>
      <c r="GRQ75" s="44"/>
      <c r="GRR75" s="45"/>
      <c r="GRS75" s="44"/>
      <c r="GRT75" s="45"/>
      <c r="GRU75" s="44"/>
      <c r="GRV75" s="45"/>
      <c r="GRW75" s="44"/>
      <c r="GRX75" s="45"/>
      <c r="GRY75" s="44"/>
      <c r="GRZ75" s="45"/>
      <c r="GSA75" s="44"/>
      <c r="GSB75" s="45"/>
      <c r="GSC75" s="44"/>
      <c r="GSD75" s="45"/>
      <c r="GSE75" s="44"/>
      <c r="GSF75" s="45"/>
      <c r="GSG75" s="44"/>
      <c r="GSH75" s="45"/>
      <c r="GSI75" s="44"/>
      <c r="GSJ75" s="45"/>
      <c r="GSK75" s="44"/>
      <c r="GSL75" s="45"/>
      <c r="GSM75" s="44"/>
      <c r="GSN75" s="45"/>
      <c r="GSO75" s="44"/>
      <c r="GSP75" s="45"/>
      <c r="GSQ75" s="44"/>
      <c r="GSR75" s="45"/>
      <c r="GSS75" s="44"/>
      <c r="GST75" s="45"/>
      <c r="GSU75" s="44"/>
      <c r="GSV75" s="45"/>
      <c r="GSW75" s="44"/>
      <c r="GSX75" s="45"/>
      <c r="GSY75" s="44"/>
      <c r="GSZ75" s="45"/>
      <c r="GTA75" s="44"/>
      <c r="GTB75" s="45"/>
      <c r="GTC75" s="44"/>
      <c r="GTD75" s="45"/>
      <c r="GTE75" s="44"/>
      <c r="GTF75" s="45"/>
      <c r="GTG75" s="44"/>
      <c r="GTH75" s="45"/>
      <c r="GTI75" s="44"/>
      <c r="GTJ75" s="45"/>
      <c r="GTK75" s="44"/>
      <c r="GTL75" s="45"/>
      <c r="GTM75" s="44"/>
      <c r="GTN75" s="45"/>
      <c r="GTO75" s="44"/>
      <c r="GTP75" s="45"/>
      <c r="GTQ75" s="44"/>
      <c r="GTR75" s="45"/>
      <c r="GTS75" s="44"/>
      <c r="GTT75" s="45"/>
      <c r="GTU75" s="44"/>
      <c r="GTV75" s="45"/>
      <c r="GTW75" s="44"/>
      <c r="GTX75" s="45"/>
      <c r="GTY75" s="44"/>
      <c r="GTZ75" s="45"/>
      <c r="GUA75" s="44"/>
      <c r="GUB75" s="45"/>
      <c r="GUC75" s="44"/>
      <c r="GUD75" s="45"/>
      <c r="GUE75" s="44"/>
      <c r="GUF75" s="45"/>
      <c r="GUG75" s="44"/>
      <c r="GUH75" s="45"/>
      <c r="GUI75" s="44"/>
      <c r="GUJ75" s="45"/>
      <c r="GUK75" s="44"/>
      <c r="GUL75" s="45"/>
      <c r="GUM75" s="44"/>
      <c r="GUN75" s="45"/>
      <c r="GUO75" s="44"/>
      <c r="GUP75" s="45"/>
      <c r="GUQ75" s="44"/>
      <c r="GUR75" s="45"/>
      <c r="GUS75" s="44"/>
      <c r="GUT75" s="45"/>
      <c r="GUU75" s="44"/>
      <c r="GUV75" s="45"/>
      <c r="GUW75" s="44"/>
      <c r="GUX75" s="45"/>
      <c r="GUY75" s="44"/>
      <c r="GUZ75" s="45"/>
      <c r="GVA75" s="44"/>
      <c r="GVB75" s="45"/>
      <c r="GVC75" s="44"/>
      <c r="GVD75" s="45"/>
      <c r="GVE75" s="44"/>
      <c r="GVF75" s="45"/>
      <c r="GVG75" s="44"/>
      <c r="GVH75" s="45"/>
      <c r="GVI75" s="44"/>
      <c r="GVJ75" s="45"/>
      <c r="GVK75" s="44"/>
      <c r="GVL75" s="45"/>
      <c r="GVM75" s="44"/>
      <c r="GVN75" s="45"/>
      <c r="GVO75" s="44"/>
      <c r="GVP75" s="45"/>
      <c r="GVQ75" s="44"/>
      <c r="GVR75" s="45"/>
      <c r="GVS75" s="44"/>
      <c r="GVT75" s="45"/>
      <c r="GVU75" s="44"/>
      <c r="GVV75" s="45"/>
      <c r="GVW75" s="44"/>
      <c r="GVX75" s="45"/>
      <c r="GVY75" s="44"/>
      <c r="GVZ75" s="45"/>
      <c r="GWA75" s="44"/>
      <c r="GWB75" s="45"/>
      <c r="GWC75" s="44"/>
      <c r="GWD75" s="45"/>
      <c r="GWE75" s="44"/>
      <c r="GWF75" s="45"/>
      <c r="GWG75" s="44"/>
      <c r="GWH75" s="45"/>
      <c r="GWI75" s="44"/>
      <c r="GWJ75" s="45"/>
      <c r="GWK75" s="44"/>
      <c r="GWL75" s="45"/>
      <c r="GWM75" s="44"/>
      <c r="GWN75" s="45"/>
      <c r="GWO75" s="44"/>
      <c r="GWP75" s="45"/>
      <c r="GWQ75" s="44"/>
      <c r="GWR75" s="45"/>
      <c r="GWS75" s="44"/>
      <c r="GWT75" s="45"/>
      <c r="GWU75" s="44"/>
      <c r="GWV75" s="45"/>
      <c r="GWW75" s="44"/>
      <c r="GWX75" s="45"/>
      <c r="GWY75" s="44"/>
      <c r="GWZ75" s="45"/>
      <c r="GXA75" s="44"/>
      <c r="GXB75" s="45"/>
      <c r="GXC75" s="44"/>
      <c r="GXD75" s="45"/>
      <c r="GXE75" s="44"/>
      <c r="GXF75" s="45"/>
      <c r="GXG75" s="44"/>
      <c r="GXH75" s="45"/>
      <c r="GXI75" s="44"/>
      <c r="GXJ75" s="45"/>
      <c r="GXK75" s="44"/>
      <c r="GXL75" s="45"/>
      <c r="GXM75" s="44"/>
      <c r="GXN75" s="45"/>
      <c r="GXO75" s="44"/>
      <c r="GXP75" s="45"/>
      <c r="GXQ75" s="44"/>
      <c r="GXR75" s="45"/>
      <c r="GXS75" s="44"/>
      <c r="GXT75" s="45"/>
      <c r="GXU75" s="44"/>
      <c r="GXV75" s="45"/>
      <c r="GXW75" s="44"/>
      <c r="GXX75" s="45"/>
      <c r="GXY75" s="44"/>
      <c r="GXZ75" s="45"/>
      <c r="GYA75" s="44"/>
      <c r="GYB75" s="45"/>
      <c r="GYC75" s="44"/>
      <c r="GYD75" s="45"/>
      <c r="GYE75" s="44"/>
      <c r="GYF75" s="45"/>
      <c r="GYG75" s="44"/>
      <c r="GYH75" s="45"/>
      <c r="GYI75" s="44"/>
      <c r="GYJ75" s="45"/>
      <c r="GYK75" s="44"/>
      <c r="GYL75" s="45"/>
      <c r="GYM75" s="44"/>
      <c r="GYN75" s="45"/>
      <c r="GYO75" s="44"/>
      <c r="GYP75" s="45"/>
      <c r="GYQ75" s="44"/>
      <c r="GYR75" s="45"/>
      <c r="GYS75" s="44"/>
      <c r="GYT75" s="45"/>
      <c r="GYU75" s="44"/>
      <c r="GYV75" s="45"/>
      <c r="GYW75" s="44"/>
      <c r="GYX75" s="45"/>
      <c r="GYY75" s="44"/>
      <c r="GYZ75" s="45"/>
      <c r="GZA75" s="44"/>
      <c r="GZB75" s="45"/>
      <c r="GZC75" s="44"/>
      <c r="GZD75" s="45"/>
      <c r="GZE75" s="44"/>
      <c r="GZF75" s="45"/>
      <c r="GZG75" s="44"/>
      <c r="GZH75" s="45"/>
      <c r="GZI75" s="44"/>
      <c r="GZJ75" s="45"/>
      <c r="GZK75" s="44"/>
      <c r="GZL75" s="45"/>
      <c r="GZM75" s="44"/>
      <c r="GZN75" s="45"/>
      <c r="GZO75" s="44"/>
      <c r="GZP75" s="45"/>
      <c r="GZQ75" s="44"/>
      <c r="GZR75" s="45"/>
      <c r="GZS75" s="44"/>
      <c r="GZT75" s="45"/>
      <c r="GZU75" s="44"/>
      <c r="GZV75" s="45"/>
      <c r="GZW75" s="44"/>
      <c r="GZX75" s="45"/>
      <c r="GZY75" s="44"/>
      <c r="GZZ75" s="45"/>
      <c r="HAA75" s="44"/>
      <c r="HAB75" s="45"/>
      <c r="HAC75" s="44"/>
      <c r="HAD75" s="45"/>
      <c r="HAE75" s="44"/>
      <c r="HAF75" s="45"/>
      <c r="HAG75" s="44"/>
      <c r="HAH75" s="45"/>
      <c r="HAI75" s="44"/>
      <c r="HAJ75" s="45"/>
      <c r="HAK75" s="44"/>
      <c r="HAL75" s="45"/>
      <c r="HAM75" s="44"/>
      <c r="HAN75" s="45"/>
      <c r="HAO75" s="44"/>
      <c r="HAP75" s="45"/>
      <c r="HAQ75" s="44"/>
      <c r="HAR75" s="45"/>
      <c r="HAS75" s="44"/>
      <c r="HAT75" s="45"/>
      <c r="HAU75" s="44"/>
      <c r="HAV75" s="45"/>
      <c r="HAW75" s="44"/>
      <c r="HAX75" s="45"/>
      <c r="HAY75" s="44"/>
      <c r="HAZ75" s="45"/>
      <c r="HBA75" s="44"/>
      <c r="HBB75" s="45"/>
      <c r="HBC75" s="44"/>
      <c r="HBD75" s="45"/>
      <c r="HBE75" s="44"/>
      <c r="HBF75" s="45"/>
      <c r="HBG75" s="44"/>
      <c r="HBH75" s="45"/>
      <c r="HBI75" s="44"/>
      <c r="HBJ75" s="45"/>
      <c r="HBK75" s="44"/>
      <c r="HBL75" s="45"/>
      <c r="HBM75" s="44"/>
      <c r="HBN75" s="45"/>
      <c r="HBO75" s="44"/>
      <c r="HBP75" s="45"/>
      <c r="HBQ75" s="44"/>
      <c r="HBR75" s="45"/>
      <c r="HBS75" s="44"/>
      <c r="HBT75" s="45"/>
      <c r="HBU75" s="44"/>
      <c r="HBV75" s="45"/>
      <c r="HBW75" s="44"/>
      <c r="HBX75" s="45"/>
      <c r="HBY75" s="44"/>
      <c r="HBZ75" s="45"/>
      <c r="HCA75" s="44"/>
      <c r="HCB75" s="45"/>
      <c r="HCC75" s="44"/>
      <c r="HCD75" s="45"/>
      <c r="HCE75" s="44"/>
      <c r="HCF75" s="45"/>
      <c r="HCG75" s="44"/>
      <c r="HCH75" s="45"/>
      <c r="HCI75" s="44"/>
      <c r="HCJ75" s="45"/>
      <c r="HCK75" s="44"/>
      <c r="HCL75" s="45"/>
      <c r="HCM75" s="44"/>
      <c r="HCN75" s="45"/>
      <c r="HCO75" s="44"/>
      <c r="HCP75" s="45"/>
      <c r="HCQ75" s="44"/>
      <c r="HCR75" s="45"/>
      <c r="HCS75" s="44"/>
      <c r="HCT75" s="45"/>
      <c r="HCU75" s="44"/>
      <c r="HCV75" s="45"/>
      <c r="HCW75" s="44"/>
      <c r="HCX75" s="45"/>
      <c r="HCY75" s="44"/>
      <c r="HCZ75" s="45"/>
      <c r="HDA75" s="44"/>
      <c r="HDB75" s="45"/>
      <c r="HDC75" s="44"/>
      <c r="HDD75" s="45"/>
      <c r="HDE75" s="44"/>
      <c r="HDF75" s="45"/>
      <c r="HDG75" s="44"/>
      <c r="HDH75" s="45"/>
      <c r="HDI75" s="44"/>
      <c r="HDJ75" s="45"/>
      <c r="HDK75" s="44"/>
      <c r="HDL75" s="45"/>
      <c r="HDM75" s="44"/>
      <c r="HDN75" s="45"/>
      <c r="HDO75" s="44"/>
      <c r="HDP75" s="45"/>
      <c r="HDQ75" s="44"/>
      <c r="HDR75" s="45"/>
      <c r="HDS75" s="44"/>
      <c r="HDT75" s="45"/>
      <c r="HDU75" s="44"/>
      <c r="HDV75" s="45"/>
      <c r="HDW75" s="44"/>
      <c r="HDX75" s="45"/>
      <c r="HDY75" s="44"/>
      <c r="HDZ75" s="45"/>
      <c r="HEA75" s="44"/>
      <c r="HEB75" s="45"/>
      <c r="HEC75" s="44"/>
      <c r="HED75" s="45"/>
      <c r="HEE75" s="44"/>
      <c r="HEF75" s="45"/>
      <c r="HEG75" s="44"/>
      <c r="HEH75" s="45"/>
      <c r="HEI75" s="44"/>
      <c r="HEJ75" s="45"/>
      <c r="HEK75" s="44"/>
      <c r="HEL75" s="45"/>
      <c r="HEM75" s="44"/>
      <c r="HEN75" s="45"/>
      <c r="HEO75" s="44"/>
      <c r="HEP75" s="45"/>
      <c r="HEQ75" s="44"/>
      <c r="HER75" s="45"/>
      <c r="HES75" s="44"/>
      <c r="HET75" s="45"/>
      <c r="HEU75" s="44"/>
      <c r="HEV75" s="45"/>
      <c r="HEW75" s="44"/>
      <c r="HEX75" s="45"/>
      <c r="HEY75" s="44"/>
      <c r="HEZ75" s="45"/>
      <c r="HFA75" s="44"/>
      <c r="HFB75" s="45"/>
      <c r="HFC75" s="44"/>
      <c r="HFD75" s="45"/>
      <c r="HFE75" s="44"/>
      <c r="HFF75" s="45"/>
      <c r="HFG75" s="44"/>
      <c r="HFH75" s="45"/>
      <c r="HFI75" s="44"/>
      <c r="HFJ75" s="45"/>
      <c r="HFK75" s="44"/>
      <c r="HFL75" s="45"/>
      <c r="HFM75" s="44"/>
      <c r="HFN75" s="45"/>
      <c r="HFO75" s="44"/>
      <c r="HFP75" s="45"/>
      <c r="HFQ75" s="44"/>
      <c r="HFR75" s="45"/>
      <c r="HFS75" s="44"/>
      <c r="HFT75" s="45"/>
      <c r="HFU75" s="44"/>
      <c r="HFV75" s="45"/>
      <c r="HFW75" s="44"/>
      <c r="HFX75" s="45"/>
      <c r="HFY75" s="44"/>
      <c r="HFZ75" s="45"/>
      <c r="HGA75" s="44"/>
      <c r="HGB75" s="45"/>
      <c r="HGC75" s="44"/>
      <c r="HGD75" s="45"/>
      <c r="HGE75" s="44"/>
      <c r="HGF75" s="45"/>
      <c r="HGG75" s="44"/>
      <c r="HGH75" s="45"/>
      <c r="HGI75" s="44"/>
      <c r="HGJ75" s="45"/>
      <c r="HGK75" s="44"/>
      <c r="HGL75" s="45"/>
      <c r="HGM75" s="44"/>
      <c r="HGN75" s="45"/>
      <c r="HGO75" s="44"/>
      <c r="HGP75" s="45"/>
      <c r="HGQ75" s="44"/>
      <c r="HGR75" s="45"/>
      <c r="HGS75" s="44"/>
      <c r="HGT75" s="45"/>
      <c r="HGU75" s="44"/>
      <c r="HGV75" s="45"/>
      <c r="HGW75" s="44"/>
      <c r="HGX75" s="45"/>
      <c r="HGY75" s="44"/>
      <c r="HGZ75" s="45"/>
      <c r="HHA75" s="44"/>
      <c r="HHB75" s="45"/>
      <c r="HHC75" s="44"/>
      <c r="HHD75" s="45"/>
      <c r="HHE75" s="44"/>
      <c r="HHF75" s="45"/>
      <c r="HHG75" s="44"/>
      <c r="HHH75" s="45"/>
      <c r="HHI75" s="44"/>
      <c r="HHJ75" s="45"/>
      <c r="HHK75" s="44"/>
      <c r="HHL75" s="45"/>
      <c r="HHM75" s="44"/>
      <c r="HHN75" s="45"/>
      <c r="HHO75" s="44"/>
      <c r="HHP75" s="45"/>
      <c r="HHQ75" s="44"/>
      <c r="HHR75" s="45"/>
      <c r="HHS75" s="44"/>
      <c r="HHT75" s="45"/>
      <c r="HHU75" s="44"/>
      <c r="HHV75" s="45"/>
      <c r="HHW75" s="44"/>
      <c r="HHX75" s="45"/>
      <c r="HHY75" s="44"/>
      <c r="HHZ75" s="45"/>
      <c r="HIA75" s="44"/>
      <c r="HIB75" s="45"/>
      <c r="HIC75" s="44"/>
      <c r="HID75" s="45"/>
      <c r="HIE75" s="44"/>
      <c r="HIF75" s="45"/>
      <c r="HIG75" s="44"/>
      <c r="HIH75" s="45"/>
      <c r="HII75" s="44"/>
      <c r="HIJ75" s="45"/>
      <c r="HIK75" s="44"/>
      <c r="HIL75" s="45"/>
      <c r="HIM75" s="44"/>
      <c r="HIN75" s="45"/>
      <c r="HIO75" s="44"/>
      <c r="HIP75" s="45"/>
      <c r="HIQ75" s="44"/>
      <c r="HIR75" s="45"/>
      <c r="HIS75" s="44"/>
      <c r="HIT75" s="45"/>
      <c r="HIU75" s="44"/>
      <c r="HIV75" s="45"/>
      <c r="HIW75" s="44"/>
      <c r="HIX75" s="45"/>
      <c r="HIY75" s="44"/>
      <c r="HIZ75" s="45"/>
      <c r="HJA75" s="44"/>
      <c r="HJB75" s="45"/>
      <c r="HJC75" s="44"/>
      <c r="HJD75" s="45"/>
      <c r="HJE75" s="44"/>
      <c r="HJF75" s="45"/>
      <c r="HJG75" s="44"/>
      <c r="HJH75" s="45"/>
      <c r="HJI75" s="44"/>
      <c r="HJJ75" s="45"/>
      <c r="HJK75" s="44"/>
      <c r="HJL75" s="45"/>
      <c r="HJM75" s="44"/>
      <c r="HJN75" s="45"/>
      <c r="HJO75" s="44"/>
      <c r="HJP75" s="45"/>
      <c r="HJQ75" s="44"/>
      <c r="HJR75" s="45"/>
      <c r="HJS75" s="44"/>
      <c r="HJT75" s="45"/>
      <c r="HJU75" s="44"/>
      <c r="HJV75" s="45"/>
      <c r="HJW75" s="44"/>
      <c r="HJX75" s="45"/>
      <c r="HJY75" s="44"/>
      <c r="HJZ75" s="45"/>
      <c r="HKA75" s="44"/>
      <c r="HKB75" s="45"/>
      <c r="HKC75" s="44"/>
      <c r="HKD75" s="45"/>
      <c r="HKE75" s="44"/>
      <c r="HKF75" s="45"/>
      <c r="HKG75" s="44"/>
      <c r="HKH75" s="45"/>
      <c r="HKI75" s="44"/>
      <c r="HKJ75" s="45"/>
      <c r="HKK75" s="44"/>
      <c r="HKL75" s="45"/>
      <c r="HKM75" s="44"/>
      <c r="HKN75" s="45"/>
      <c r="HKO75" s="44"/>
      <c r="HKP75" s="45"/>
      <c r="HKQ75" s="44"/>
      <c r="HKR75" s="45"/>
      <c r="HKS75" s="44"/>
      <c r="HKT75" s="45"/>
      <c r="HKU75" s="44"/>
      <c r="HKV75" s="45"/>
      <c r="HKW75" s="44"/>
      <c r="HKX75" s="45"/>
      <c r="HKY75" s="44"/>
      <c r="HKZ75" s="45"/>
      <c r="HLA75" s="44"/>
      <c r="HLB75" s="45"/>
      <c r="HLC75" s="44"/>
      <c r="HLD75" s="45"/>
      <c r="HLE75" s="44"/>
      <c r="HLF75" s="45"/>
      <c r="HLG75" s="44"/>
      <c r="HLH75" s="45"/>
      <c r="HLI75" s="44"/>
      <c r="HLJ75" s="45"/>
      <c r="HLK75" s="44"/>
      <c r="HLL75" s="45"/>
      <c r="HLM75" s="44"/>
      <c r="HLN75" s="45"/>
      <c r="HLO75" s="44"/>
      <c r="HLP75" s="45"/>
      <c r="HLQ75" s="44"/>
      <c r="HLR75" s="45"/>
      <c r="HLS75" s="44"/>
      <c r="HLT75" s="45"/>
      <c r="HLU75" s="44"/>
      <c r="HLV75" s="45"/>
      <c r="HLW75" s="44"/>
      <c r="HLX75" s="45"/>
      <c r="HLY75" s="44"/>
      <c r="HLZ75" s="45"/>
      <c r="HMA75" s="44"/>
      <c r="HMB75" s="45"/>
      <c r="HMC75" s="44"/>
      <c r="HMD75" s="45"/>
      <c r="HME75" s="44"/>
      <c r="HMF75" s="45"/>
      <c r="HMG75" s="44"/>
      <c r="HMH75" s="45"/>
      <c r="HMI75" s="44"/>
      <c r="HMJ75" s="45"/>
      <c r="HMK75" s="44"/>
      <c r="HML75" s="45"/>
      <c r="HMM75" s="44"/>
      <c r="HMN75" s="45"/>
      <c r="HMO75" s="44"/>
      <c r="HMP75" s="45"/>
      <c r="HMQ75" s="44"/>
      <c r="HMR75" s="45"/>
      <c r="HMS75" s="44"/>
      <c r="HMT75" s="45"/>
      <c r="HMU75" s="44"/>
      <c r="HMV75" s="45"/>
      <c r="HMW75" s="44"/>
      <c r="HMX75" s="45"/>
      <c r="HMY75" s="44"/>
      <c r="HMZ75" s="45"/>
      <c r="HNA75" s="44"/>
      <c r="HNB75" s="45"/>
      <c r="HNC75" s="44"/>
      <c r="HND75" s="45"/>
      <c r="HNE75" s="44"/>
      <c r="HNF75" s="45"/>
      <c r="HNG75" s="44"/>
      <c r="HNH75" s="45"/>
      <c r="HNI75" s="44"/>
      <c r="HNJ75" s="45"/>
      <c r="HNK75" s="44"/>
      <c r="HNL75" s="45"/>
      <c r="HNM75" s="44"/>
      <c r="HNN75" s="45"/>
      <c r="HNO75" s="44"/>
      <c r="HNP75" s="45"/>
      <c r="HNQ75" s="44"/>
      <c r="HNR75" s="45"/>
      <c r="HNS75" s="44"/>
      <c r="HNT75" s="45"/>
      <c r="HNU75" s="44"/>
      <c r="HNV75" s="45"/>
      <c r="HNW75" s="44"/>
      <c r="HNX75" s="45"/>
      <c r="HNY75" s="44"/>
      <c r="HNZ75" s="45"/>
      <c r="HOA75" s="44"/>
      <c r="HOB75" s="45"/>
      <c r="HOC75" s="44"/>
      <c r="HOD75" s="45"/>
      <c r="HOE75" s="44"/>
      <c r="HOF75" s="45"/>
      <c r="HOG75" s="44"/>
      <c r="HOH75" s="45"/>
      <c r="HOI75" s="44"/>
      <c r="HOJ75" s="45"/>
      <c r="HOK75" s="44"/>
      <c r="HOL75" s="45"/>
      <c r="HOM75" s="44"/>
      <c r="HON75" s="45"/>
      <c r="HOO75" s="44"/>
      <c r="HOP75" s="45"/>
      <c r="HOQ75" s="44"/>
      <c r="HOR75" s="45"/>
      <c r="HOS75" s="44"/>
      <c r="HOT75" s="45"/>
      <c r="HOU75" s="44"/>
      <c r="HOV75" s="45"/>
      <c r="HOW75" s="44"/>
      <c r="HOX75" s="45"/>
      <c r="HOY75" s="44"/>
      <c r="HOZ75" s="45"/>
      <c r="HPA75" s="44"/>
      <c r="HPB75" s="45"/>
      <c r="HPC75" s="44"/>
      <c r="HPD75" s="45"/>
      <c r="HPE75" s="44"/>
      <c r="HPF75" s="45"/>
      <c r="HPG75" s="44"/>
      <c r="HPH75" s="45"/>
      <c r="HPI75" s="44"/>
      <c r="HPJ75" s="45"/>
      <c r="HPK75" s="44"/>
      <c r="HPL75" s="45"/>
      <c r="HPM75" s="44"/>
      <c r="HPN75" s="45"/>
      <c r="HPO75" s="44"/>
      <c r="HPP75" s="45"/>
      <c r="HPQ75" s="44"/>
      <c r="HPR75" s="45"/>
      <c r="HPS75" s="44"/>
      <c r="HPT75" s="45"/>
      <c r="HPU75" s="44"/>
      <c r="HPV75" s="45"/>
      <c r="HPW75" s="44"/>
      <c r="HPX75" s="45"/>
      <c r="HPY75" s="44"/>
      <c r="HPZ75" s="45"/>
      <c r="HQA75" s="44"/>
      <c r="HQB75" s="45"/>
      <c r="HQC75" s="44"/>
      <c r="HQD75" s="45"/>
      <c r="HQE75" s="44"/>
      <c r="HQF75" s="45"/>
      <c r="HQG75" s="44"/>
      <c r="HQH75" s="45"/>
      <c r="HQI75" s="44"/>
      <c r="HQJ75" s="45"/>
      <c r="HQK75" s="44"/>
      <c r="HQL75" s="45"/>
      <c r="HQM75" s="44"/>
      <c r="HQN75" s="45"/>
      <c r="HQO75" s="44"/>
      <c r="HQP75" s="45"/>
      <c r="HQQ75" s="44"/>
      <c r="HQR75" s="45"/>
      <c r="HQS75" s="44"/>
      <c r="HQT75" s="45"/>
      <c r="HQU75" s="44"/>
      <c r="HQV75" s="45"/>
      <c r="HQW75" s="44"/>
      <c r="HQX75" s="45"/>
      <c r="HQY75" s="44"/>
      <c r="HQZ75" s="45"/>
      <c r="HRA75" s="44"/>
      <c r="HRB75" s="45"/>
      <c r="HRC75" s="44"/>
      <c r="HRD75" s="45"/>
      <c r="HRE75" s="44"/>
      <c r="HRF75" s="45"/>
      <c r="HRG75" s="44"/>
      <c r="HRH75" s="45"/>
      <c r="HRI75" s="44"/>
      <c r="HRJ75" s="45"/>
      <c r="HRK75" s="44"/>
      <c r="HRL75" s="45"/>
      <c r="HRM75" s="44"/>
      <c r="HRN75" s="45"/>
      <c r="HRO75" s="44"/>
      <c r="HRP75" s="45"/>
      <c r="HRQ75" s="44"/>
      <c r="HRR75" s="45"/>
      <c r="HRS75" s="44"/>
      <c r="HRT75" s="45"/>
      <c r="HRU75" s="44"/>
      <c r="HRV75" s="45"/>
      <c r="HRW75" s="44"/>
      <c r="HRX75" s="45"/>
      <c r="HRY75" s="44"/>
      <c r="HRZ75" s="45"/>
      <c r="HSA75" s="44"/>
      <c r="HSB75" s="45"/>
      <c r="HSC75" s="44"/>
      <c r="HSD75" s="45"/>
      <c r="HSE75" s="44"/>
      <c r="HSF75" s="45"/>
      <c r="HSG75" s="44"/>
      <c r="HSH75" s="45"/>
      <c r="HSI75" s="44"/>
      <c r="HSJ75" s="45"/>
      <c r="HSK75" s="44"/>
      <c r="HSL75" s="45"/>
      <c r="HSM75" s="44"/>
      <c r="HSN75" s="45"/>
      <c r="HSO75" s="44"/>
      <c r="HSP75" s="45"/>
      <c r="HSQ75" s="44"/>
      <c r="HSR75" s="45"/>
      <c r="HSS75" s="44"/>
      <c r="HST75" s="45"/>
      <c r="HSU75" s="44"/>
      <c r="HSV75" s="45"/>
      <c r="HSW75" s="44"/>
      <c r="HSX75" s="45"/>
      <c r="HSY75" s="44"/>
      <c r="HSZ75" s="45"/>
      <c r="HTA75" s="44"/>
      <c r="HTB75" s="45"/>
      <c r="HTC75" s="44"/>
      <c r="HTD75" s="45"/>
      <c r="HTE75" s="44"/>
      <c r="HTF75" s="45"/>
      <c r="HTG75" s="44"/>
      <c r="HTH75" s="45"/>
      <c r="HTI75" s="44"/>
      <c r="HTJ75" s="45"/>
      <c r="HTK75" s="44"/>
      <c r="HTL75" s="45"/>
      <c r="HTM75" s="44"/>
      <c r="HTN75" s="45"/>
      <c r="HTO75" s="44"/>
      <c r="HTP75" s="45"/>
      <c r="HTQ75" s="44"/>
      <c r="HTR75" s="45"/>
      <c r="HTS75" s="44"/>
      <c r="HTT75" s="45"/>
      <c r="HTU75" s="44"/>
      <c r="HTV75" s="45"/>
      <c r="HTW75" s="44"/>
      <c r="HTX75" s="45"/>
      <c r="HTY75" s="44"/>
      <c r="HTZ75" s="45"/>
      <c r="HUA75" s="44"/>
      <c r="HUB75" s="45"/>
      <c r="HUC75" s="44"/>
      <c r="HUD75" s="45"/>
      <c r="HUE75" s="44"/>
      <c r="HUF75" s="45"/>
      <c r="HUG75" s="44"/>
      <c r="HUH75" s="45"/>
      <c r="HUI75" s="44"/>
      <c r="HUJ75" s="45"/>
      <c r="HUK75" s="44"/>
      <c r="HUL75" s="45"/>
      <c r="HUM75" s="44"/>
      <c r="HUN75" s="45"/>
      <c r="HUO75" s="44"/>
      <c r="HUP75" s="45"/>
      <c r="HUQ75" s="44"/>
      <c r="HUR75" s="45"/>
      <c r="HUS75" s="44"/>
      <c r="HUT75" s="45"/>
      <c r="HUU75" s="44"/>
      <c r="HUV75" s="45"/>
      <c r="HUW75" s="44"/>
      <c r="HUX75" s="45"/>
      <c r="HUY75" s="44"/>
      <c r="HUZ75" s="45"/>
      <c r="HVA75" s="44"/>
      <c r="HVB75" s="45"/>
      <c r="HVC75" s="44"/>
      <c r="HVD75" s="45"/>
      <c r="HVE75" s="44"/>
      <c r="HVF75" s="45"/>
      <c r="HVG75" s="44"/>
      <c r="HVH75" s="45"/>
      <c r="HVI75" s="44"/>
      <c r="HVJ75" s="45"/>
      <c r="HVK75" s="44"/>
      <c r="HVL75" s="45"/>
      <c r="HVM75" s="44"/>
      <c r="HVN75" s="45"/>
      <c r="HVO75" s="44"/>
      <c r="HVP75" s="45"/>
      <c r="HVQ75" s="44"/>
      <c r="HVR75" s="45"/>
      <c r="HVS75" s="44"/>
      <c r="HVT75" s="45"/>
      <c r="HVU75" s="44"/>
      <c r="HVV75" s="45"/>
      <c r="HVW75" s="44"/>
      <c r="HVX75" s="45"/>
      <c r="HVY75" s="44"/>
      <c r="HVZ75" s="45"/>
      <c r="HWA75" s="44"/>
      <c r="HWB75" s="45"/>
      <c r="HWC75" s="44"/>
      <c r="HWD75" s="45"/>
      <c r="HWE75" s="44"/>
      <c r="HWF75" s="45"/>
      <c r="HWG75" s="44"/>
      <c r="HWH75" s="45"/>
      <c r="HWI75" s="44"/>
      <c r="HWJ75" s="45"/>
      <c r="HWK75" s="44"/>
      <c r="HWL75" s="45"/>
      <c r="HWM75" s="44"/>
      <c r="HWN75" s="45"/>
      <c r="HWO75" s="44"/>
      <c r="HWP75" s="45"/>
      <c r="HWQ75" s="44"/>
      <c r="HWR75" s="45"/>
      <c r="HWS75" s="44"/>
      <c r="HWT75" s="45"/>
      <c r="HWU75" s="44"/>
      <c r="HWV75" s="45"/>
      <c r="HWW75" s="44"/>
      <c r="HWX75" s="45"/>
      <c r="HWY75" s="44"/>
      <c r="HWZ75" s="45"/>
      <c r="HXA75" s="44"/>
      <c r="HXB75" s="45"/>
      <c r="HXC75" s="44"/>
      <c r="HXD75" s="45"/>
      <c r="HXE75" s="44"/>
      <c r="HXF75" s="45"/>
      <c r="HXG75" s="44"/>
      <c r="HXH75" s="45"/>
      <c r="HXI75" s="44"/>
      <c r="HXJ75" s="45"/>
      <c r="HXK75" s="44"/>
      <c r="HXL75" s="45"/>
      <c r="HXM75" s="44"/>
      <c r="HXN75" s="45"/>
      <c r="HXO75" s="44"/>
      <c r="HXP75" s="45"/>
      <c r="HXQ75" s="44"/>
      <c r="HXR75" s="45"/>
      <c r="HXS75" s="44"/>
      <c r="HXT75" s="45"/>
      <c r="HXU75" s="44"/>
      <c r="HXV75" s="45"/>
      <c r="HXW75" s="44"/>
      <c r="HXX75" s="45"/>
      <c r="HXY75" s="44"/>
      <c r="HXZ75" s="45"/>
      <c r="HYA75" s="44"/>
      <c r="HYB75" s="45"/>
      <c r="HYC75" s="44"/>
      <c r="HYD75" s="45"/>
      <c r="HYE75" s="44"/>
      <c r="HYF75" s="45"/>
      <c r="HYG75" s="44"/>
      <c r="HYH75" s="45"/>
      <c r="HYI75" s="44"/>
      <c r="HYJ75" s="45"/>
      <c r="HYK75" s="44"/>
      <c r="HYL75" s="45"/>
      <c r="HYM75" s="44"/>
      <c r="HYN75" s="45"/>
      <c r="HYO75" s="44"/>
      <c r="HYP75" s="45"/>
      <c r="HYQ75" s="44"/>
      <c r="HYR75" s="45"/>
      <c r="HYS75" s="44"/>
      <c r="HYT75" s="45"/>
      <c r="HYU75" s="44"/>
      <c r="HYV75" s="45"/>
      <c r="HYW75" s="44"/>
      <c r="HYX75" s="45"/>
      <c r="HYY75" s="44"/>
      <c r="HYZ75" s="45"/>
      <c r="HZA75" s="44"/>
      <c r="HZB75" s="45"/>
      <c r="HZC75" s="44"/>
      <c r="HZD75" s="45"/>
      <c r="HZE75" s="44"/>
      <c r="HZF75" s="45"/>
      <c r="HZG75" s="44"/>
      <c r="HZH75" s="45"/>
      <c r="HZI75" s="44"/>
      <c r="HZJ75" s="45"/>
      <c r="HZK75" s="44"/>
      <c r="HZL75" s="45"/>
      <c r="HZM75" s="44"/>
      <c r="HZN75" s="45"/>
      <c r="HZO75" s="44"/>
      <c r="HZP75" s="45"/>
      <c r="HZQ75" s="44"/>
      <c r="HZR75" s="45"/>
      <c r="HZS75" s="44"/>
      <c r="HZT75" s="45"/>
      <c r="HZU75" s="44"/>
      <c r="HZV75" s="45"/>
      <c r="HZW75" s="44"/>
      <c r="HZX75" s="45"/>
      <c r="HZY75" s="44"/>
      <c r="HZZ75" s="45"/>
      <c r="IAA75" s="44"/>
      <c r="IAB75" s="45"/>
      <c r="IAC75" s="44"/>
      <c r="IAD75" s="45"/>
      <c r="IAE75" s="44"/>
      <c r="IAF75" s="45"/>
      <c r="IAG75" s="44"/>
      <c r="IAH75" s="45"/>
      <c r="IAI75" s="44"/>
      <c r="IAJ75" s="45"/>
      <c r="IAK75" s="44"/>
      <c r="IAL75" s="45"/>
      <c r="IAM75" s="44"/>
      <c r="IAN75" s="45"/>
      <c r="IAO75" s="44"/>
      <c r="IAP75" s="45"/>
      <c r="IAQ75" s="44"/>
      <c r="IAR75" s="45"/>
      <c r="IAS75" s="44"/>
      <c r="IAT75" s="45"/>
      <c r="IAU75" s="44"/>
      <c r="IAV75" s="45"/>
      <c r="IAW75" s="44"/>
      <c r="IAX75" s="45"/>
      <c r="IAY75" s="44"/>
      <c r="IAZ75" s="45"/>
      <c r="IBA75" s="44"/>
      <c r="IBB75" s="45"/>
      <c r="IBC75" s="44"/>
      <c r="IBD75" s="45"/>
      <c r="IBE75" s="44"/>
      <c r="IBF75" s="45"/>
      <c r="IBG75" s="44"/>
      <c r="IBH75" s="45"/>
      <c r="IBI75" s="44"/>
      <c r="IBJ75" s="45"/>
      <c r="IBK75" s="44"/>
      <c r="IBL75" s="45"/>
      <c r="IBM75" s="44"/>
      <c r="IBN75" s="45"/>
      <c r="IBO75" s="44"/>
      <c r="IBP75" s="45"/>
      <c r="IBQ75" s="44"/>
      <c r="IBR75" s="45"/>
      <c r="IBS75" s="44"/>
      <c r="IBT75" s="45"/>
      <c r="IBU75" s="44"/>
      <c r="IBV75" s="45"/>
      <c r="IBW75" s="44"/>
      <c r="IBX75" s="45"/>
      <c r="IBY75" s="44"/>
      <c r="IBZ75" s="45"/>
      <c r="ICA75" s="44"/>
      <c r="ICB75" s="45"/>
      <c r="ICC75" s="44"/>
      <c r="ICD75" s="45"/>
      <c r="ICE75" s="44"/>
      <c r="ICF75" s="45"/>
      <c r="ICG75" s="44"/>
      <c r="ICH75" s="45"/>
      <c r="ICI75" s="44"/>
      <c r="ICJ75" s="45"/>
      <c r="ICK75" s="44"/>
      <c r="ICL75" s="45"/>
      <c r="ICM75" s="44"/>
      <c r="ICN75" s="45"/>
      <c r="ICO75" s="44"/>
      <c r="ICP75" s="45"/>
      <c r="ICQ75" s="44"/>
      <c r="ICR75" s="45"/>
      <c r="ICS75" s="44"/>
      <c r="ICT75" s="45"/>
      <c r="ICU75" s="44"/>
      <c r="ICV75" s="45"/>
      <c r="ICW75" s="44"/>
      <c r="ICX75" s="45"/>
      <c r="ICY75" s="44"/>
      <c r="ICZ75" s="45"/>
      <c r="IDA75" s="44"/>
      <c r="IDB75" s="45"/>
      <c r="IDC75" s="44"/>
      <c r="IDD75" s="45"/>
      <c r="IDE75" s="44"/>
      <c r="IDF75" s="45"/>
      <c r="IDG75" s="44"/>
      <c r="IDH75" s="45"/>
      <c r="IDI75" s="44"/>
      <c r="IDJ75" s="45"/>
      <c r="IDK75" s="44"/>
      <c r="IDL75" s="45"/>
      <c r="IDM75" s="44"/>
      <c r="IDN75" s="45"/>
      <c r="IDO75" s="44"/>
      <c r="IDP75" s="45"/>
      <c r="IDQ75" s="44"/>
      <c r="IDR75" s="45"/>
      <c r="IDS75" s="44"/>
      <c r="IDT75" s="45"/>
      <c r="IDU75" s="44"/>
      <c r="IDV75" s="45"/>
      <c r="IDW75" s="44"/>
      <c r="IDX75" s="45"/>
      <c r="IDY75" s="44"/>
      <c r="IDZ75" s="45"/>
      <c r="IEA75" s="44"/>
      <c r="IEB75" s="45"/>
      <c r="IEC75" s="44"/>
      <c r="IED75" s="45"/>
      <c r="IEE75" s="44"/>
      <c r="IEF75" s="45"/>
      <c r="IEG75" s="44"/>
      <c r="IEH75" s="45"/>
      <c r="IEI75" s="44"/>
      <c r="IEJ75" s="45"/>
      <c r="IEK75" s="44"/>
      <c r="IEL75" s="45"/>
      <c r="IEM75" s="44"/>
      <c r="IEN75" s="45"/>
      <c r="IEO75" s="44"/>
      <c r="IEP75" s="45"/>
      <c r="IEQ75" s="44"/>
      <c r="IER75" s="45"/>
      <c r="IES75" s="44"/>
      <c r="IET75" s="45"/>
      <c r="IEU75" s="44"/>
      <c r="IEV75" s="45"/>
      <c r="IEW75" s="44"/>
      <c r="IEX75" s="45"/>
      <c r="IEY75" s="44"/>
      <c r="IEZ75" s="45"/>
      <c r="IFA75" s="44"/>
      <c r="IFB75" s="45"/>
      <c r="IFC75" s="44"/>
      <c r="IFD75" s="45"/>
      <c r="IFE75" s="44"/>
      <c r="IFF75" s="45"/>
      <c r="IFG75" s="44"/>
      <c r="IFH75" s="45"/>
      <c r="IFI75" s="44"/>
      <c r="IFJ75" s="45"/>
      <c r="IFK75" s="44"/>
      <c r="IFL75" s="45"/>
      <c r="IFM75" s="44"/>
      <c r="IFN75" s="45"/>
      <c r="IFO75" s="44"/>
      <c r="IFP75" s="45"/>
      <c r="IFQ75" s="44"/>
      <c r="IFR75" s="45"/>
      <c r="IFS75" s="44"/>
      <c r="IFT75" s="45"/>
      <c r="IFU75" s="44"/>
      <c r="IFV75" s="45"/>
      <c r="IFW75" s="44"/>
      <c r="IFX75" s="45"/>
      <c r="IFY75" s="44"/>
      <c r="IFZ75" s="45"/>
      <c r="IGA75" s="44"/>
      <c r="IGB75" s="45"/>
      <c r="IGC75" s="44"/>
      <c r="IGD75" s="45"/>
      <c r="IGE75" s="44"/>
      <c r="IGF75" s="45"/>
      <c r="IGG75" s="44"/>
      <c r="IGH75" s="45"/>
      <c r="IGI75" s="44"/>
      <c r="IGJ75" s="45"/>
      <c r="IGK75" s="44"/>
      <c r="IGL75" s="45"/>
      <c r="IGM75" s="44"/>
      <c r="IGN75" s="45"/>
      <c r="IGO75" s="44"/>
      <c r="IGP75" s="45"/>
      <c r="IGQ75" s="44"/>
      <c r="IGR75" s="45"/>
      <c r="IGS75" s="44"/>
      <c r="IGT75" s="45"/>
      <c r="IGU75" s="44"/>
      <c r="IGV75" s="45"/>
      <c r="IGW75" s="44"/>
      <c r="IGX75" s="45"/>
      <c r="IGY75" s="44"/>
      <c r="IGZ75" s="45"/>
      <c r="IHA75" s="44"/>
      <c r="IHB75" s="45"/>
      <c r="IHC75" s="44"/>
      <c r="IHD75" s="45"/>
      <c r="IHE75" s="44"/>
      <c r="IHF75" s="45"/>
      <c r="IHG75" s="44"/>
      <c r="IHH75" s="45"/>
      <c r="IHI75" s="44"/>
      <c r="IHJ75" s="45"/>
      <c r="IHK75" s="44"/>
      <c r="IHL75" s="45"/>
      <c r="IHM75" s="44"/>
      <c r="IHN75" s="45"/>
      <c r="IHO75" s="44"/>
      <c r="IHP75" s="45"/>
      <c r="IHQ75" s="44"/>
      <c r="IHR75" s="45"/>
      <c r="IHS75" s="44"/>
      <c r="IHT75" s="45"/>
      <c r="IHU75" s="44"/>
      <c r="IHV75" s="45"/>
      <c r="IHW75" s="44"/>
      <c r="IHX75" s="45"/>
      <c r="IHY75" s="44"/>
      <c r="IHZ75" s="45"/>
      <c r="IIA75" s="44"/>
      <c r="IIB75" s="45"/>
      <c r="IIC75" s="44"/>
      <c r="IID75" s="45"/>
      <c r="IIE75" s="44"/>
      <c r="IIF75" s="45"/>
      <c r="IIG75" s="44"/>
      <c r="IIH75" s="45"/>
      <c r="III75" s="44"/>
      <c r="IIJ75" s="45"/>
      <c r="IIK75" s="44"/>
      <c r="IIL75" s="45"/>
      <c r="IIM75" s="44"/>
      <c r="IIN75" s="45"/>
      <c r="IIO75" s="44"/>
      <c r="IIP75" s="45"/>
      <c r="IIQ75" s="44"/>
      <c r="IIR75" s="45"/>
      <c r="IIS75" s="44"/>
      <c r="IIT75" s="45"/>
      <c r="IIU75" s="44"/>
      <c r="IIV75" s="45"/>
      <c r="IIW75" s="44"/>
      <c r="IIX75" s="45"/>
      <c r="IIY75" s="44"/>
      <c r="IIZ75" s="45"/>
      <c r="IJA75" s="44"/>
      <c r="IJB75" s="45"/>
      <c r="IJC75" s="44"/>
      <c r="IJD75" s="45"/>
      <c r="IJE75" s="44"/>
      <c r="IJF75" s="45"/>
      <c r="IJG75" s="44"/>
      <c r="IJH75" s="45"/>
      <c r="IJI75" s="44"/>
      <c r="IJJ75" s="45"/>
      <c r="IJK75" s="44"/>
      <c r="IJL75" s="45"/>
      <c r="IJM75" s="44"/>
      <c r="IJN75" s="45"/>
      <c r="IJO75" s="44"/>
      <c r="IJP75" s="45"/>
      <c r="IJQ75" s="44"/>
      <c r="IJR75" s="45"/>
      <c r="IJS75" s="44"/>
      <c r="IJT75" s="45"/>
      <c r="IJU75" s="44"/>
      <c r="IJV75" s="45"/>
      <c r="IJW75" s="44"/>
      <c r="IJX75" s="45"/>
      <c r="IJY75" s="44"/>
      <c r="IJZ75" s="45"/>
      <c r="IKA75" s="44"/>
      <c r="IKB75" s="45"/>
      <c r="IKC75" s="44"/>
      <c r="IKD75" s="45"/>
      <c r="IKE75" s="44"/>
      <c r="IKF75" s="45"/>
      <c r="IKG75" s="44"/>
      <c r="IKH75" s="45"/>
      <c r="IKI75" s="44"/>
      <c r="IKJ75" s="45"/>
      <c r="IKK75" s="44"/>
      <c r="IKL75" s="45"/>
      <c r="IKM75" s="44"/>
      <c r="IKN75" s="45"/>
      <c r="IKO75" s="44"/>
      <c r="IKP75" s="45"/>
      <c r="IKQ75" s="44"/>
      <c r="IKR75" s="45"/>
      <c r="IKS75" s="44"/>
      <c r="IKT75" s="45"/>
      <c r="IKU75" s="44"/>
      <c r="IKV75" s="45"/>
      <c r="IKW75" s="44"/>
      <c r="IKX75" s="45"/>
      <c r="IKY75" s="44"/>
      <c r="IKZ75" s="45"/>
      <c r="ILA75" s="44"/>
      <c r="ILB75" s="45"/>
      <c r="ILC75" s="44"/>
      <c r="ILD75" s="45"/>
      <c r="ILE75" s="44"/>
      <c r="ILF75" s="45"/>
      <c r="ILG75" s="44"/>
      <c r="ILH75" s="45"/>
      <c r="ILI75" s="44"/>
      <c r="ILJ75" s="45"/>
      <c r="ILK75" s="44"/>
      <c r="ILL75" s="45"/>
      <c r="ILM75" s="44"/>
      <c r="ILN75" s="45"/>
      <c r="ILO75" s="44"/>
      <c r="ILP75" s="45"/>
      <c r="ILQ75" s="44"/>
      <c r="ILR75" s="45"/>
      <c r="ILS75" s="44"/>
      <c r="ILT75" s="45"/>
      <c r="ILU75" s="44"/>
      <c r="ILV75" s="45"/>
      <c r="ILW75" s="44"/>
      <c r="ILX75" s="45"/>
      <c r="ILY75" s="44"/>
      <c r="ILZ75" s="45"/>
      <c r="IMA75" s="44"/>
      <c r="IMB75" s="45"/>
      <c r="IMC75" s="44"/>
      <c r="IMD75" s="45"/>
      <c r="IME75" s="44"/>
      <c r="IMF75" s="45"/>
      <c r="IMG75" s="44"/>
      <c r="IMH75" s="45"/>
      <c r="IMI75" s="44"/>
      <c r="IMJ75" s="45"/>
      <c r="IMK75" s="44"/>
      <c r="IML75" s="45"/>
      <c r="IMM75" s="44"/>
      <c r="IMN75" s="45"/>
      <c r="IMO75" s="44"/>
      <c r="IMP75" s="45"/>
      <c r="IMQ75" s="44"/>
      <c r="IMR75" s="45"/>
      <c r="IMS75" s="44"/>
      <c r="IMT75" s="45"/>
      <c r="IMU75" s="44"/>
      <c r="IMV75" s="45"/>
      <c r="IMW75" s="44"/>
      <c r="IMX75" s="45"/>
      <c r="IMY75" s="44"/>
      <c r="IMZ75" s="45"/>
      <c r="INA75" s="44"/>
      <c r="INB75" s="45"/>
      <c r="INC75" s="44"/>
      <c r="IND75" s="45"/>
      <c r="INE75" s="44"/>
      <c r="INF75" s="45"/>
      <c r="ING75" s="44"/>
      <c r="INH75" s="45"/>
      <c r="INI75" s="44"/>
      <c r="INJ75" s="45"/>
      <c r="INK75" s="44"/>
      <c r="INL75" s="45"/>
      <c r="INM75" s="44"/>
      <c r="INN75" s="45"/>
      <c r="INO75" s="44"/>
      <c r="INP75" s="45"/>
      <c r="INQ75" s="44"/>
      <c r="INR75" s="45"/>
      <c r="INS75" s="44"/>
      <c r="INT75" s="45"/>
      <c r="INU75" s="44"/>
      <c r="INV75" s="45"/>
      <c r="INW75" s="44"/>
      <c r="INX75" s="45"/>
      <c r="INY75" s="44"/>
      <c r="INZ75" s="45"/>
      <c r="IOA75" s="44"/>
      <c r="IOB75" s="45"/>
      <c r="IOC75" s="44"/>
      <c r="IOD75" s="45"/>
      <c r="IOE75" s="44"/>
      <c r="IOF75" s="45"/>
      <c r="IOG75" s="44"/>
      <c r="IOH75" s="45"/>
      <c r="IOI75" s="44"/>
      <c r="IOJ75" s="45"/>
      <c r="IOK75" s="44"/>
      <c r="IOL75" s="45"/>
      <c r="IOM75" s="44"/>
      <c r="ION75" s="45"/>
      <c r="IOO75" s="44"/>
      <c r="IOP75" s="45"/>
      <c r="IOQ75" s="44"/>
      <c r="IOR75" s="45"/>
      <c r="IOS75" s="44"/>
      <c r="IOT75" s="45"/>
      <c r="IOU75" s="44"/>
      <c r="IOV75" s="45"/>
      <c r="IOW75" s="44"/>
      <c r="IOX75" s="45"/>
      <c r="IOY75" s="44"/>
      <c r="IOZ75" s="45"/>
      <c r="IPA75" s="44"/>
      <c r="IPB75" s="45"/>
      <c r="IPC75" s="44"/>
      <c r="IPD75" s="45"/>
      <c r="IPE75" s="44"/>
      <c r="IPF75" s="45"/>
      <c r="IPG75" s="44"/>
      <c r="IPH75" s="45"/>
      <c r="IPI75" s="44"/>
      <c r="IPJ75" s="45"/>
      <c r="IPK75" s="44"/>
      <c r="IPL75" s="45"/>
      <c r="IPM75" s="44"/>
      <c r="IPN75" s="45"/>
      <c r="IPO75" s="44"/>
      <c r="IPP75" s="45"/>
      <c r="IPQ75" s="44"/>
      <c r="IPR75" s="45"/>
      <c r="IPS75" s="44"/>
      <c r="IPT75" s="45"/>
      <c r="IPU75" s="44"/>
      <c r="IPV75" s="45"/>
      <c r="IPW75" s="44"/>
      <c r="IPX75" s="45"/>
      <c r="IPY75" s="44"/>
      <c r="IPZ75" s="45"/>
      <c r="IQA75" s="44"/>
      <c r="IQB75" s="45"/>
      <c r="IQC75" s="44"/>
      <c r="IQD75" s="45"/>
      <c r="IQE75" s="44"/>
      <c r="IQF75" s="45"/>
      <c r="IQG75" s="44"/>
      <c r="IQH75" s="45"/>
      <c r="IQI75" s="44"/>
      <c r="IQJ75" s="45"/>
      <c r="IQK75" s="44"/>
      <c r="IQL75" s="45"/>
      <c r="IQM75" s="44"/>
      <c r="IQN75" s="45"/>
      <c r="IQO75" s="44"/>
      <c r="IQP75" s="45"/>
      <c r="IQQ75" s="44"/>
      <c r="IQR75" s="45"/>
      <c r="IQS75" s="44"/>
      <c r="IQT75" s="45"/>
      <c r="IQU75" s="44"/>
      <c r="IQV75" s="45"/>
      <c r="IQW75" s="44"/>
      <c r="IQX75" s="45"/>
      <c r="IQY75" s="44"/>
      <c r="IQZ75" s="45"/>
      <c r="IRA75" s="44"/>
      <c r="IRB75" s="45"/>
      <c r="IRC75" s="44"/>
      <c r="IRD75" s="45"/>
      <c r="IRE75" s="44"/>
      <c r="IRF75" s="45"/>
      <c r="IRG75" s="44"/>
      <c r="IRH75" s="45"/>
      <c r="IRI75" s="44"/>
      <c r="IRJ75" s="45"/>
      <c r="IRK75" s="44"/>
      <c r="IRL75" s="45"/>
      <c r="IRM75" s="44"/>
      <c r="IRN75" s="45"/>
      <c r="IRO75" s="44"/>
      <c r="IRP75" s="45"/>
      <c r="IRQ75" s="44"/>
      <c r="IRR75" s="45"/>
      <c r="IRS75" s="44"/>
      <c r="IRT75" s="45"/>
      <c r="IRU75" s="44"/>
      <c r="IRV75" s="45"/>
      <c r="IRW75" s="44"/>
      <c r="IRX75" s="45"/>
      <c r="IRY75" s="44"/>
      <c r="IRZ75" s="45"/>
      <c r="ISA75" s="44"/>
      <c r="ISB75" s="45"/>
      <c r="ISC75" s="44"/>
      <c r="ISD75" s="45"/>
      <c r="ISE75" s="44"/>
      <c r="ISF75" s="45"/>
      <c r="ISG75" s="44"/>
      <c r="ISH75" s="45"/>
      <c r="ISI75" s="44"/>
      <c r="ISJ75" s="45"/>
      <c r="ISK75" s="44"/>
      <c r="ISL75" s="45"/>
      <c r="ISM75" s="44"/>
      <c r="ISN75" s="45"/>
      <c r="ISO75" s="44"/>
      <c r="ISP75" s="45"/>
      <c r="ISQ75" s="44"/>
      <c r="ISR75" s="45"/>
      <c r="ISS75" s="44"/>
      <c r="IST75" s="45"/>
      <c r="ISU75" s="44"/>
      <c r="ISV75" s="45"/>
      <c r="ISW75" s="44"/>
      <c r="ISX75" s="45"/>
      <c r="ISY75" s="44"/>
      <c r="ISZ75" s="45"/>
      <c r="ITA75" s="44"/>
      <c r="ITB75" s="45"/>
      <c r="ITC75" s="44"/>
      <c r="ITD75" s="45"/>
      <c r="ITE75" s="44"/>
      <c r="ITF75" s="45"/>
      <c r="ITG75" s="44"/>
      <c r="ITH75" s="45"/>
      <c r="ITI75" s="44"/>
      <c r="ITJ75" s="45"/>
      <c r="ITK75" s="44"/>
      <c r="ITL75" s="45"/>
      <c r="ITM75" s="44"/>
      <c r="ITN75" s="45"/>
      <c r="ITO75" s="44"/>
      <c r="ITP75" s="45"/>
      <c r="ITQ75" s="44"/>
      <c r="ITR75" s="45"/>
      <c r="ITS75" s="44"/>
      <c r="ITT75" s="45"/>
      <c r="ITU75" s="44"/>
      <c r="ITV75" s="45"/>
      <c r="ITW75" s="44"/>
      <c r="ITX75" s="45"/>
      <c r="ITY75" s="44"/>
      <c r="ITZ75" s="45"/>
      <c r="IUA75" s="44"/>
      <c r="IUB75" s="45"/>
      <c r="IUC75" s="44"/>
      <c r="IUD75" s="45"/>
      <c r="IUE75" s="44"/>
      <c r="IUF75" s="45"/>
      <c r="IUG75" s="44"/>
      <c r="IUH75" s="45"/>
      <c r="IUI75" s="44"/>
      <c r="IUJ75" s="45"/>
      <c r="IUK75" s="44"/>
      <c r="IUL75" s="45"/>
      <c r="IUM75" s="44"/>
      <c r="IUN75" s="45"/>
      <c r="IUO75" s="44"/>
      <c r="IUP75" s="45"/>
      <c r="IUQ75" s="44"/>
      <c r="IUR75" s="45"/>
      <c r="IUS75" s="44"/>
      <c r="IUT75" s="45"/>
      <c r="IUU75" s="44"/>
      <c r="IUV75" s="45"/>
      <c r="IUW75" s="44"/>
      <c r="IUX75" s="45"/>
      <c r="IUY75" s="44"/>
      <c r="IUZ75" s="45"/>
      <c r="IVA75" s="44"/>
      <c r="IVB75" s="45"/>
      <c r="IVC75" s="44"/>
      <c r="IVD75" s="45"/>
      <c r="IVE75" s="44"/>
      <c r="IVF75" s="45"/>
      <c r="IVG75" s="44"/>
      <c r="IVH75" s="45"/>
      <c r="IVI75" s="44"/>
      <c r="IVJ75" s="45"/>
      <c r="IVK75" s="44"/>
      <c r="IVL75" s="45"/>
      <c r="IVM75" s="44"/>
      <c r="IVN75" s="45"/>
      <c r="IVO75" s="44"/>
      <c r="IVP75" s="45"/>
      <c r="IVQ75" s="44"/>
      <c r="IVR75" s="45"/>
      <c r="IVS75" s="44"/>
      <c r="IVT75" s="45"/>
      <c r="IVU75" s="44"/>
      <c r="IVV75" s="45"/>
      <c r="IVW75" s="44"/>
      <c r="IVX75" s="45"/>
      <c r="IVY75" s="44"/>
      <c r="IVZ75" s="45"/>
      <c r="IWA75" s="44"/>
      <c r="IWB75" s="45"/>
      <c r="IWC75" s="44"/>
      <c r="IWD75" s="45"/>
      <c r="IWE75" s="44"/>
      <c r="IWF75" s="45"/>
      <c r="IWG75" s="44"/>
      <c r="IWH75" s="45"/>
      <c r="IWI75" s="44"/>
      <c r="IWJ75" s="45"/>
      <c r="IWK75" s="44"/>
      <c r="IWL75" s="45"/>
      <c r="IWM75" s="44"/>
      <c r="IWN75" s="45"/>
      <c r="IWO75" s="44"/>
      <c r="IWP75" s="45"/>
      <c r="IWQ75" s="44"/>
      <c r="IWR75" s="45"/>
      <c r="IWS75" s="44"/>
      <c r="IWT75" s="45"/>
      <c r="IWU75" s="44"/>
      <c r="IWV75" s="45"/>
      <c r="IWW75" s="44"/>
      <c r="IWX75" s="45"/>
      <c r="IWY75" s="44"/>
      <c r="IWZ75" s="45"/>
      <c r="IXA75" s="44"/>
      <c r="IXB75" s="45"/>
      <c r="IXC75" s="44"/>
      <c r="IXD75" s="45"/>
      <c r="IXE75" s="44"/>
      <c r="IXF75" s="45"/>
      <c r="IXG75" s="44"/>
      <c r="IXH75" s="45"/>
      <c r="IXI75" s="44"/>
      <c r="IXJ75" s="45"/>
      <c r="IXK75" s="44"/>
      <c r="IXL75" s="45"/>
      <c r="IXM75" s="44"/>
      <c r="IXN75" s="45"/>
      <c r="IXO75" s="44"/>
      <c r="IXP75" s="45"/>
      <c r="IXQ75" s="44"/>
      <c r="IXR75" s="45"/>
      <c r="IXS75" s="44"/>
      <c r="IXT75" s="45"/>
      <c r="IXU75" s="44"/>
      <c r="IXV75" s="45"/>
      <c r="IXW75" s="44"/>
      <c r="IXX75" s="45"/>
      <c r="IXY75" s="44"/>
      <c r="IXZ75" s="45"/>
      <c r="IYA75" s="44"/>
      <c r="IYB75" s="45"/>
      <c r="IYC75" s="44"/>
      <c r="IYD75" s="45"/>
      <c r="IYE75" s="44"/>
      <c r="IYF75" s="45"/>
      <c r="IYG75" s="44"/>
      <c r="IYH75" s="45"/>
      <c r="IYI75" s="44"/>
      <c r="IYJ75" s="45"/>
      <c r="IYK75" s="44"/>
      <c r="IYL75" s="45"/>
      <c r="IYM75" s="44"/>
      <c r="IYN75" s="45"/>
      <c r="IYO75" s="44"/>
      <c r="IYP75" s="45"/>
      <c r="IYQ75" s="44"/>
      <c r="IYR75" s="45"/>
      <c r="IYS75" s="44"/>
      <c r="IYT75" s="45"/>
      <c r="IYU75" s="44"/>
      <c r="IYV75" s="45"/>
      <c r="IYW75" s="44"/>
      <c r="IYX75" s="45"/>
      <c r="IYY75" s="44"/>
      <c r="IYZ75" s="45"/>
      <c r="IZA75" s="44"/>
      <c r="IZB75" s="45"/>
      <c r="IZC75" s="44"/>
      <c r="IZD75" s="45"/>
      <c r="IZE75" s="44"/>
      <c r="IZF75" s="45"/>
      <c r="IZG75" s="44"/>
      <c r="IZH75" s="45"/>
      <c r="IZI75" s="44"/>
      <c r="IZJ75" s="45"/>
      <c r="IZK75" s="44"/>
      <c r="IZL75" s="45"/>
      <c r="IZM75" s="44"/>
      <c r="IZN75" s="45"/>
      <c r="IZO75" s="44"/>
      <c r="IZP75" s="45"/>
      <c r="IZQ75" s="44"/>
      <c r="IZR75" s="45"/>
      <c r="IZS75" s="44"/>
      <c r="IZT75" s="45"/>
      <c r="IZU75" s="44"/>
      <c r="IZV75" s="45"/>
      <c r="IZW75" s="44"/>
      <c r="IZX75" s="45"/>
      <c r="IZY75" s="44"/>
      <c r="IZZ75" s="45"/>
      <c r="JAA75" s="44"/>
      <c r="JAB75" s="45"/>
      <c r="JAC75" s="44"/>
      <c r="JAD75" s="45"/>
      <c r="JAE75" s="44"/>
      <c r="JAF75" s="45"/>
      <c r="JAG75" s="44"/>
      <c r="JAH75" s="45"/>
      <c r="JAI75" s="44"/>
      <c r="JAJ75" s="45"/>
      <c r="JAK75" s="44"/>
      <c r="JAL75" s="45"/>
      <c r="JAM75" s="44"/>
      <c r="JAN75" s="45"/>
      <c r="JAO75" s="44"/>
      <c r="JAP75" s="45"/>
      <c r="JAQ75" s="44"/>
      <c r="JAR75" s="45"/>
      <c r="JAS75" s="44"/>
      <c r="JAT75" s="45"/>
      <c r="JAU75" s="44"/>
      <c r="JAV75" s="45"/>
      <c r="JAW75" s="44"/>
      <c r="JAX75" s="45"/>
      <c r="JAY75" s="44"/>
      <c r="JAZ75" s="45"/>
      <c r="JBA75" s="44"/>
      <c r="JBB75" s="45"/>
      <c r="JBC75" s="44"/>
      <c r="JBD75" s="45"/>
      <c r="JBE75" s="44"/>
      <c r="JBF75" s="45"/>
      <c r="JBG75" s="44"/>
      <c r="JBH75" s="45"/>
      <c r="JBI75" s="44"/>
      <c r="JBJ75" s="45"/>
      <c r="JBK75" s="44"/>
      <c r="JBL75" s="45"/>
      <c r="JBM75" s="44"/>
      <c r="JBN75" s="45"/>
      <c r="JBO75" s="44"/>
      <c r="JBP75" s="45"/>
      <c r="JBQ75" s="44"/>
      <c r="JBR75" s="45"/>
      <c r="JBS75" s="44"/>
      <c r="JBT75" s="45"/>
      <c r="JBU75" s="44"/>
      <c r="JBV75" s="45"/>
      <c r="JBW75" s="44"/>
      <c r="JBX75" s="45"/>
      <c r="JBY75" s="44"/>
      <c r="JBZ75" s="45"/>
      <c r="JCA75" s="44"/>
      <c r="JCB75" s="45"/>
      <c r="JCC75" s="44"/>
      <c r="JCD75" s="45"/>
      <c r="JCE75" s="44"/>
      <c r="JCF75" s="45"/>
      <c r="JCG75" s="44"/>
      <c r="JCH75" s="45"/>
      <c r="JCI75" s="44"/>
      <c r="JCJ75" s="45"/>
      <c r="JCK75" s="44"/>
      <c r="JCL75" s="45"/>
      <c r="JCM75" s="44"/>
      <c r="JCN75" s="45"/>
      <c r="JCO75" s="44"/>
      <c r="JCP75" s="45"/>
      <c r="JCQ75" s="44"/>
      <c r="JCR75" s="45"/>
      <c r="JCS75" s="44"/>
      <c r="JCT75" s="45"/>
      <c r="JCU75" s="44"/>
      <c r="JCV75" s="45"/>
      <c r="JCW75" s="44"/>
      <c r="JCX75" s="45"/>
      <c r="JCY75" s="44"/>
      <c r="JCZ75" s="45"/>
      <c r="JDA75" s="44"/>
      <c r="JDB75" s="45"/>
      <c r="JDC75" s="44"/>
      <c r="JDD75" s="45"/>
      <c r="JDE75" s="44"/>
      <c r="JDF75" s="45"/>
      <c r="JDG75" s="44"/>
      <c r="JDH75" s="45"/>
      <c r="JDI75" s="44"/>
      <c r="JDJ75" s="45"/>
      <c r="JDK75" s="44"/>
      <c r="JDL75" s="45"/>
      <c r="JDM75" s="44"/>
      <c r="JDN75" s="45"/>
      <c r="JDO75" s="44"/>
      <c r="JDP75" s="45"/>
      <c r="JDQ75" s="44"/>
      <c r="JDR75" s="45"/>
      <c r="JDS75" s="44"/>
      <c r="JDT75" s="45"/>
      <c r="JDU75" s="44"/>
      <c r="JDV75" s="45"/>
      <c r="JDW75" s="44"/>
      <c r="JDX75" s="45"/>
      <c r="JDY75" s="44"/>
      <c r="JDZ75" s="45"/>
      <c r="JEA75" s="44"/>
      <c r="JEB75" s="45"/>
      <c r="JEC75" s="44"/>
      <c r="JED75" s="45"/>
      <c r="JEE75" s="44"/>
      <c r="JEF75" s="45"/>
      <c r="JEG75" s="44"/>
      <c r="JEH75" s="45"/>
      <c r="JEI75" s="44"/>
      <c r="JEJ75" s="45"/>
      <c r="JEK75" s="44"/>
      <c r="JEL75" s="45"/>
      <c r="JEM75" s="44"/>
      <c r="JEN75" s="45"/>
      <c r="JEO75" s="44"/>
      <c r="JEP75" s="45"/>
      <c r="JEQ75" s="44"/>
      <c r="JER75" s="45"/>
      <c r="JES75" s="44"/>
      <c r="JET75" s="45"/>
      <c r="JEU75" s="44"/>
      <c r="JEV75" s="45"/>
      <c r="JEW75" s="44"/>
      <c r="JEX75" s="45"/>
      <c r="JEY75" s="44"/>
      <c r="JEZ75" s="45"/>
      <c r="JFA75" s="44"/>
      <c r="JFB75" s="45"/>
      <c r="JFC75" s="44"/>
      <c r="JFD75" s="45"/>
      <c r="JFE75" s="44"/>
      <c r="JFF75" s="45"/>
      <c r="JFG75" s="44"/>
      <c r="JFH75" s="45"/>
      <c r="JFI75" s="44"/>
      <c r="JFJ75" s="45"/>
      <c r="JFK75" s="44"/>
      <c r="JFL75" s="45"/>
      <c r="JFM75" s="44"/>
      <c r="JFN75" s="45"/>
      <c r="JFO75" s="44"/>
      <c r="JFP75" s="45"/>
      <c r="JFQ75" s="44"/>
      <c r="JFR75" s="45"/>
      <c r="JFS75" s="44"/>
      <c r="JFT75" s="45"/>
      <c r="JFU75" s="44"/>
      <c r="JFV75" s="45"/>
      <c r="JFW75" s="44"/>
      <c r="JFX75" s="45"/>
      <c r="JFY75" s="44"/>
      <c r="JFZ75" s="45"/>
      <c r="JGA75" s="44"/>
      <c r="JGB75" s="45"/>
      <c r="JGC75" s="44"/>
      <c r="JGD75" s="45"/>
      <c r="JGE75" s="44"/>
      <c r="JGF75" s="45"/>
      <c r="JGG75" s="44"/>
      <c r="JGH75" s="45"/>
      <c r="JGI75" s="44"/>
      <c r="JGJ75" s="45"/>
      <c r="JGK75" s="44"/>
      <c r="JGL75" s="45"/>
      <c r="JGM75" s="44"/>
      <c r="JGN75" s="45"/>
      <c r="JGO75" s="44"/>
      <c r="JGP75" s="45"/>
      <c r="JGQ75" s="44"/>
      <c r="JGR75" s="45"/>
      <c r="JGS75" s="44"/>
      <c r="JGT75" s="45"/>
      <c r="JGU75" s="44"/>
      <c r="JGV75" s="45"/>
      <c r="JGW75" s="44"/>
      <c r="JGX75" s="45"/>
      <c r="JGY75" s="44"/>
      <c r="JGZ75" s="45"/>
      <c r="JHA75" s="44"/>
      <c r="JHB75" s="45"/>
      <c r="JHC75" s="44"/>
      <c r="JHD75" s="45"/>
      <c r="JHE75" s="44"/>
      <c r="JHF75" s="45"/>
      <c r="JHG75" s="44"/>
      <c r="JHH75" s="45"/>
      <c r="JHI75" s="44"/>
      <c r="JHJ75" s="45"/>
      <c r="JHK75" s="44"/>
      <c r="JHL75" s="45"/>
      <c r="JHM75" s="44"/>
      <c r="JHN75" s="45"/>
      <c r="JHO75" s="44"/>
      <c r="JHP75" s="45"/>
      <c r="JHQ75" s="44"/>
      <c r="JHR75" s="45"/>
      <c r="JHS75" s="44"/>
      <c r="JHT75" s="45"/>
      <c r="JHU75" s="44"/>
      <c r="JHV75" s="45"/>
      <c r="JHW75" s="44"/>
      <c r="JHX75" s="45"/>
      <c r="JHY75" s="44"/>
      <c r="JHZ75" s="45"/>
      <c r="JIA75" s="44"/>
      <c r="JIB75" s="45"/>
      <c r="JIC75" s="44"/>
      <c r="JID75" s="45"/>
      <c r="JIE75" s="44"/>
      <c r="JIF75" s="45"/>
      <c r="JIG75" s="44"/>
      <c r="JIH75" s="45"/>
      <c r="JII75" s="44"/>
      <c r="JIJ75" s="45"/>
      <c r="JIK75" s="44"/>
      <c r="JIL75" s="45"/>
      <c r="JIM75" s="44"/>
      <c r="JIN75" s="45"/>
      <c r="JIO75" s="44"/>
      <c r="JIP75" s="45"/>
      <c r="JIQ75" s="44"/>
      <c r="JIR75" s="45"/>
      <c r="JIS75" s="44"/>
      <c r="JIT75" s="45"/>
      <c r="JIU75" s="44"/>
      <c r="JIV75" s="45"/>
      <c r="JIW75" s="44"/>
      <c r="JIX75" s="45"/>
      <c r="JIY75" s="44"/>
      <c r="JIZ75" s="45"/>
      <c r="JJA75" s="44"/>
      <c r="JJB75" s="45"/>
      <c r="JJC75" s="44"/>
      <c r="JJD75" s="45"/>
      <c r="JJE75" s="44"/>
      <c r="JJF75" s="45"/>
      <c r="JJG75" s="44"/>
      <c r="JJH75" s="45"/>
      <c r="JJI75" s="44"/>
      <c r="JJJ75" s="45"/>
      <c r="JJK75" s="44"/>
      <c r="JJL75" s="45"/>
      <c r="JJM75" s="44"/>
      <c r="JJN75" s="45"/>
      <c r="JJO75" s="44"/>
      <c r="JJP75" s="45"/>
      <c r="JJQ75" s="44"/>
      <c r="JJR75" s="45"/>
      <c r="JJS75" s="44"/>
      <c r="JJT75" s="45"/>
      <c r="JJU75" s="44"/>
      <c r="JJV75" s="45"/>
      <c r="JJW75" s="44"/>
      <c r="JJX75" s="45"/>
      <c r="JJY75" s="44"/>
      <c r="JJZ75" s="45"/>
      <c r="JKA75" s="44"/>
      <c r="JKB75" s="45"/>
      <c r="JKC75" s="44"/>
      <c r="JKD75" s="45"/>
      <c r="JKE75" s="44"/>
      <c r="JKF75" s="45"/>
      <c r="JKG75" s="44"/>
      <c r="JKH75" s="45"/>
      <c r="JKI75" s="44"/>
      <c r="JKJ75" s="45"/>
      <c r="JKK75" s="44"/>
      <c r="JKL75" s="45"/>
      <c r="JKM75" s="44"/>
      <c r="JKN75" s="45"/>
      <c r="JKO75" s="44"/>
      <c r="JKP75" s="45"/>
      <c r="JKQ75" s="44"/>
      <c r="JKR75" s="45"/>
      <c r="JKS75" s="44"/>
      <c r="JKT75" s="45"/>
      <c r="JKU75" s="44"/>
      <c r="JKV75" s="45"/>
      <c r="JKW75" s="44"/>
      <c r="JKX75" s="45"/>
      <c r="JKY75" s="44"/>
      <c r="JKZ75" s="45"/>
      <c r="JLA75" s="44"/>
      <c r="JLB75" s="45"/>
      <c r="JLC75" s="44"/>
      <c r="JLD75" s="45"/>
      <c r="JLE75" s="44"/>
      <c r="JLF75" s="45"/>
      <c r="JLG75" s="44"/>
      <c r="JLH75" s="45"/>
      <c r="JLI75" s="44"/>
      <c r="JLJ75" s="45"/>
      <c r="JLK75" s="44"/>
      <c r="JLL75" s="45"/>
      <c r="JLM75" s="44"/>
      <c r="JLN75" s="45"/>
      <c r="JLO75" s="44"/>
      <c r="JLP75" s="45"/>
      <c r="JLQ75" s="44"/>
      <c r="JLR75" s="45"/>
      <c r="JLS75" s="44"/>
      <c r="JLT75" s="45"/>
      <c r="JLU75" s="44"/>
      <c r="JLV75" s="45"/>
      <c r="JLW75" s="44"/>
      <c r="JLX75" s="45"/>
      <c r="JLY75" s="44"/>
      <c r="JLZ75" s="45"/>
      <c r="JMA75" s="44"/>
      <c r="JMB75" s="45"/>
      <c r="JMC75" s="44"/>
      <c r="JMD75" s="45"/>
      <c r="JME75" s="44"/>
      <c r="JMF75" s="45"/>
      <c r="JMG75" s="44"/>
      <c r="JMH75" s="45"/>
      <c r="JMI75" s="44"/>
      <c r="JMJ75" s="45"/>
      <c r="JMK75" s="44"/>
      <c r="JML75" s="45"/>
      <c r="JMM75" s="44"/>
      <c r="JMN75" s="45"/>
      <c r="JMO75" s="44"/>
      <c r="JMP75" s="45"/>
      <c r="JMQ75" s="44"/>
      <c r="JMR75" s="45"/>
      <c r="JMS75" s="44"/>
      <c r="JMT75" s="45"/>
      <c r="JMU75" s="44"/>
      <c r="JMV75" s="45"/>
      <c r="JMW75" s="44"/>
      <c r="JMX75" s="45"/>
      <c r="JMY75" s="44"/>
      <c r="JMZ75" s="45"/>
      <c r="JNA75" s="44"/>
      <c r="JNB75" s="45"/>
      <c r="JNC75" s="44"/>
      <c r="JND75" s="45"/>
      <c r="JNE75" s="44"/>
      <c r="JNF75" s="45"/>
      <c r="JNG75" s="44"/>
      <c r="JNH75" s="45"/>
      <c r="JNI75" s="44"/>
      <c r="JNJ75" s="45"/>
      <c r="JNK75" s="44"/>
      <c r="JNL75" s="45"/>
      <c r="JNM75" s="44"/>
      <c r="JNN75" s="45"/>
      <c r="JNO75" s="44"/>
      <c r="JNP75" s="45"/>
      <c r="JNQ75" s="44"/>
      <c r="JNR75" s="45"/>
      <c r="JNS75" s="44"/>
      <c r="JNT75" s="45"/>
      <c r="JNU75" s="44"/>
      <c r="JNV75" s="45"/>
      <c r="JNW75" s="44"/>
      <c r="JNX75" s="45"/>
      <c r="JNY75" s="44"/>
      <c r="JNZ75" s="45"/>
      <c r="JOA75" s="44"/>
      <c r="JOB75" s="45"/>
      <c r="JOC75" s="44"/>
      <c r="JOD75" s="45"/>
      <c r="JOE75" s="44"/>
      <c r="JOF75" s="45"/>
      <c r="JOG75" s="44"/>
      <c r="JOH75" s="45"/>
      <c r="JOI75" s="44"/>
      <c r="JOJ75" s="45"/>
      <c r="JOK75" s="44"/>
      <c r="JOL75" s="45"/>
      <c r="JOM75" s="44"/>
      <c r="JON75" s="45"/>
      <c r="JOO75" s="44"/>
      <c r="JOP75" s="45"/>
      <c r="JOQ75" s="44"/>
      <c r="JOR75" s="45"/>
      <c r="JOS75" s="44"/>
      <c r="JOT75" s="45"/>
      <c r="JOU75" s="44"/>
      <c r="JOV75" s="45"/>
      <c r="JOW75" s="44"/>
      <c r="JOX75" s="45"/>
      <c r="JOY75" s="44"/>
      <c r="JOZ75" s="45"/>
      <c r="JPA75" s="44"/>
      <c r="JPB75" s="45"/>
      <c r="JPC75" s="44"/>
      <c r="JPD75" s="45"/>
      <c r="JPE75" s="44"/>
      <c r="JPF75" s="45"/>
      <c r="JPG75" s="44"/>
      <c r="JPH75" s="45"/>
      <c r="JPI75" s="44"/>
      <c r="JPJ75" s="45"/>
      <c r="JPK75" s="44"/>
      <c r="JPL75" s="45"/>
      <c r="JPM75" s="44"/>
      <c r="JPN75" s="45"/>
      <c r="JPO75" s="44"/>
      <c r="JPP75" s="45"/>
      <c r="JPQ75" s="44"/>
      <c r="JPR75" s="45"/>
      <c r="JPS75" s="44"/>
      <c r="JPT75" s="45"/>
      <c r="JPU75" s="44"/>
      <c r="JPV75" s="45"/>
      <c r="JPW75" s="44"/>
      <c r="JPX75" s="45"/>
      <c r="JPY75" s="44"/>
      <c r="JPZ75" s="45"/>
      <c r="JQA75" s="44"/>
      <c r="JQB75" s="45"/>
      <c r="JQC75" s="44"/>
      <c r="JQD75" s="45"/>
      <c r="JQE75" s="44"/>
      <c r="JQF75" s="45"/>
      <c r="JQG75" s="44"/>
      <c r="JQH75" s="45"/>
      <c r="JQI75" s="44"/>
      <c r="JQJ75" s="45"/>
      <c r="JQK75" s="44"/>
      <c r="JQL75" s="45"/>
      <c r="JQM75" s="44"/>
      <c r="JQN75" s="45"/>
      <c r="JQO75" s="44"/>
      <c r="JQP75" s="45"/>
      <c r="JQQ75" s="44"/>
      <c r="JQR75" s="45"/>
      <c r="JQS75" s="44"/>
      <c r="JQT75" s="45"/>
      <c r="JQU75" s="44"/>
      <c r="JQV75" s="45"/>
      <c r="JQW75" s="44"/>
      <c r="JQX75" s="45"/>
      <c r="JQY75" s="44"/>
      <c r="JQZ75" s="45"/>
      <c r="JRA75" s="44"/>
      <c r="JRB75" s="45"/>
      <c r="JRC75" s="44"/>
      <c r="JRD75" s="45"/>
      <c r="JRE75" s="44"/>
      <c r="JRF75" s="45"/>
      <c r="JRG75" s="44"/>
      <c r="JRH75" s="45"/>
      <c r="JRI75" s="44"/>
      <c r="JRJ75" s="45"/>
      <c r="JRK75" s="44"/>
      <c r="JRL75" s="45"/>
      <c r="JRM75" s="44"/>
      <c r="JRN75" s="45"/>
      <c r="JRO75" s="44"/>
      <c r="JRP75" s="45"/>
      <c r="JRQ75" s="44"/>
      <c r="JRR75" s="45"/>
      <c r="JRS75" s="44"/>
      <c r="JRT75" s="45"/>
      <c r="JRU75" s="44"/>
      <c r="JRV75" s="45"/>
      <c r="JRW75" s="44"/>
      <c r="JRX75" s="45"/>
      <c r="JRY75" s="44"/>
      <c r="JRZ75" s="45"/>
      <c r="JSA75" s="44"/>
      <c r="JSB75" s="45"/>
      <c r="JSC75" s="44"/>
      <c r="JSD75" s="45"/>
      <c r="JSE75" s="44"/>
      <c r="JSF75" s="45"/>
      <c r="JSG75" s="44"/>
      <c r="JSH75" s="45"/>
      <c r="JSI75" s="44"/>
      <c r="JSJ75" s="45"/>
      <c r="JSK75" s="44"/>
      <c r="JSL75" s="45"/>
      <c r="JSM75" s="44"/>
      <c r="JSN75" s="45"/>
      <c r="JSO75" s="44"/>
      <c r="JSP75" s="45"/>
      <c r="JSQ75" s="44"/>
      <c r="JSR75" s="45"/>
      <c r="JSS75" s="44"/>
      <c r="JST75" s="45"/>
      <c r="JSU75" s="44"/>
      <c r="JSV75" s="45"/>
      <c r="JSW75" s="44"/>
      <c r="JSX75" s="45"/>
      <c r="JSY75" s="44"/>
      <c r="JSZ75" s="45"/>
      <c r="JTA75" s="44"/>
      <c r="JTB75" s="45"/>
      <c r="JTC75" s="44"/>
      <c r="JTD75" s="45"/>
      <c r="JTE75" s="44"/>
      <c r="JTF75" s="45"/>
      <c r="JTG75" s="44"/>
      <c r="JTH75" s="45"/>
      <c r="JTI75" s="44"/>
      <c r="JTJ75" s="45"/>
      <c r="JTK75" s="44"/>
      <c r="JTL75" s="45"/>
      <c r="JTM75" s="44"/>
      <c r="JTN75" s="45"/>
      <c r="JTO75" s="44"/>
      <c r="JTP75" s="45"/>
      <c r="JTQ75" s="44"/>
      <c r="JTR75" s="45"/>
      <c r="JTS75" s="44"/>
      <c r="JTT75" s="45"/>
      <c r="JTU75" s="44"/>
      <c r="JTV75" s="45"/>
      <c r="JTW75" s="44"/>
      <c r="JTX75" s="45"/>
      <c r="JTY75" s="44"/>
      <c r="JTZ75" s="45"/>
      <c r="JUA75" s="44"/>
      <c r="JUB75" s="45"/>
      <c r="JUC75" s="44"/>
      <c r="JUD75" s="45"/>
      <c r="JUE75" s="44"/>
      <c r="JUF75" s="45"/>
      <c r="JUG75" s="44"/>
      <c r="JUH75" s="45"/>
      <c r="JUI75" s="44"/>
      <c r="JUJ75" s="45"/>
      <c r="JUK75" s="44"/>
      <c r="JUL75" s="45"/>
      <c r="JUM75" s="44"/>
      <c r="JUN75" s="45"/>
      <c r="JUO75" s="44"/>
      <c r="JUP75" s="45"/>
      <c r="JUQ75" s="44"/>
      <c r="JUR75" s="45"/>
      <c r="JUS75" s="44"/>
      <c r="JUT75" s="45"/>
      <c r="JUU75" s="44"/>
      <c r="JUV75" s="45"/>
      <c r="JUW75" s="44"/>
      <c r="JUX75" s="45"/>
      <c r="JUY75" s="44"/>
      <c r="JUZ75" s="45"/>
      <c r="JVA75" s="44"/>
      <c r="JVB75" s="45"/>
      <c r="JVC75" s="44"/>
      <c r="JVD75" s="45"/>
      <c r="JVE75" s="44"/>
      <c r="JVF75" s="45"/>
      <c r="JVG75" s="44"/>
      <c r="JVH75" s="45"/>
      <c r="JVI75" s="44"/>
      <c r="JVJ75" s="45"/>
      <c r="JVK75" s="44"/>
      <c r="JVL75" s="45"/>
      <c r="JVM75" s="44"/>
      <c r="JVN75" s="45"/>
      <c r="JVO75" s="44"/>
      <c r="JVP75" s="45"/>
      <c r="JVQ75" s="44"/>
      <c r="JVR75" s="45"/>
      <c r="JVS75" s="44"/>
      <c r="JVT75" s="45"/>
      <c r="JVU75" s="44"/>
      <c r="JVV75" s="45"/>
      <c r="JVW75" s="44"/>
      <c r="JVX75" s="45"/>
      <c r="JVY75" s="44"/>
      <c r="JVZ75" s="45"/>
      <c r="JWA75" s="44"/>
      <c r="JWB75" s="45"/>
      <c r="JWC75" s="44"/>
      <c r="JWD75" s="45"/>
      <c r="JWE75" s="44"/>
      <c r="JWF75" s="45"/>
      <c r="JWG75" s="44"/>
      <c r="JWH75" s="45"/>
      <c r="JWI75" s="44"/>
      <c r="JWJ75" s="45"/>
      <c r="JWK75" s="44"/>
      <c r="JWL75" s="45"/>
      <c r="JWM75" s="44"/>
      <c r="JWN75" s="45"/>
      <c r="JWO75" s="44"/>
      <c r="JWP75" s="45"/>
      <c r="JWQ75" s="44"/>
      <c r="JWR75" s="45"/>
      <c r="JWS75" s="44"/>
      <c r="JWT75" s="45"/>
      <c r="JWU75" s="44"/>
      <c r="JWV75" s="45"/>
      <c r="JWW75" s="44"/>
      <c r="JWX75" s="45"/>
      <c r="JWY75" s="44"/>
      <c r="JWZ75" s="45"/>
      <c r="JXA75" s="44"/>
      <c r="JXB75" s="45"/>
      <c r="JXC75" s="44"/>
      <c r="JXD75" s="45"/>
      <c r="JXE75" s="44"/>
      <c r="JXF75" s="45"/>
      <c r="JXG75" s="44"/>
      <c r="JXH75" s="45"/>
      <c r="JXI75" s="44"/>
      <c r="JXJ75" s="45"/>
      <c r="JXK75" s="44"/>
      <c r="JXL75" s="45"/>
      <c r="JXM75" s="44"/>
      <c r="JXN75" s="45"/>
      <c r="JXO75" s="44"/>
      <c r="JXP75" s="45"/>
      <c r="JXQ75" s="44"/>
      <c r="JXR75" s="45"/>
      <c r="JXS75" s="44"/>
      <c r="JXT75" s="45"/>
      <c r="JXU75" s="44"/>
      <c r="JXV75" s="45"/>
      <c r="JXW75" s="44"/>
      <c r="JXX75" s="45"/>
      <c r="JXY75" s="44"/>
      <c r="JXZ75" s="45"/>
      <c r="JYA75" s="44"/>
      <c r="JYB75" s="45"/>
      <c r="JYC75" s="44"/>
      <c r="JYD75" s="45"/>
      <c r="JYE75" s="44"/>
      <c r="JYF75" s="45"/>
      <c r="JYG75" s="44"/>
      <c r="JYH75" s="45"/>
      <c r="JYI75" s="44"/>
      <c r="JYJ75" s="45"/>
      <c r="JYK75" s="44"/>
      <c r="JYL75" s="45"/>
      <c r="JYM75" s="44"/>
      <c r="JYN75" s="45"/>
      <c r="JYO75" s="44"/>
      <c r="JYP75" s="45"/>
      <c r="JYQ75" s="44"/>
      <c r="JYR75" s="45"/>
      <c r="JYS75" s="44"/>
      <c r="JYT75" s="45"/>
      <c r="JYU75" s="44"/>
      <c r="JYV75" s="45"/>
      <c r="JYW75" s="44"/>
      <c r="JYX75" s="45"/>
      <c r="JYY75" s="44"/>
      <c r="JYZ75" s="45"/>
      <c r="JZA75" s="44"/>
      <c r="JZB75" s="45"/>
      <c r="JZC75" s="44"/>
      <c r="JZD75" s="45"/>
      <c r="JZE75" s="44"/>
      <c r="JZF75" s="45"/>
      <c r="JZG75" s="44"/>
      <c r="JZH75" s="45"/>
      <c r="JZI75" s="44"/>
      <c r="JZJ75" s="45"/>
      <c r="JZK75" s="44"/>
      <c r="JZL75" s="45"/>
      <c r="JZM75" s="44"/>
      <c r="JZN75" s="45"/>
      <c r="JZO75" s="44"/>
      <c r="JZP75" s="45"/>
      <c r="JZQ75" s="44"/>
      <c r="JZR75" s="45"/>
      <c r="JZS75" s="44"/>
      <c r="JZT75" s="45"/>
      <c r="JZU75" s="44"/>
      <c r="JZV75" s="45"/>
      <c r="JZW75" s="44"/>
      <c r="JZX75" s="45"/>
      <c r="JZY75" s="44"/>
      <c r="JZZ75" s="45"/>
      <c r="KAA75" s="44"/>
      <c r="KAB75" s="45"/>
      <c r="KAC75" s="44"/>
      <c r="KAD75" s="45"/>
      <c r="KAE75" s="44"/>
      <c r="KAF75" s="45"/>
      <c r="KAG75" s="44"/>
      <c r="KAH75" s="45"/>
      <c r="KAI75" s="44"/>
      <c r="KAJ75" s="45"/>
      <c r="KAK75" s="44"/>
      <c r="KAL75" s="45"/>
      <c r="KAM75" s="44"/>
      <c r="KAN75" s="45"/>
      <c r="KAO75" s="44"/>
      <c r="KAP75" s="45"/>
      <c r="KAQ75" s="44"/>
      <c r="KAR75" s="45"/>
      <c r="KAS75" s="44"/>
      <c r="KAT75" s="45"/>
      <c r="KAU75" s="44"/>
      <c r="KAV75" s="45"/>
      <c r="KAW75" s="44"/>
      <c r="KAX75" s="45"/>
      <c r="KAY75" s="44"/>
      <c r="KAZ75" s="45"/>
      <c r="KBA75" s="44"/>
      <c r="KBB75" s="45"/>
      <c r="KBC75" s="44"/>
      <c r="KBD75" s="45"/>
      <c r="KBE75" s="44"/>
      <c r="KBF75" s="45"/>
      <c r="KBG75" s="44"/>
      <c r="KBH75" s="45"/>
      <c r="KBI75" s="44"/>
      <c r="KBJ75" s="45"/>
      <c r="KBK75" s="44"/>
      <c r="KBL75" s="45"/>
      <c r="KBM75" s="44"/>
      <c r="KBN75" s="45"/>
      <c r="KBO75" s="44"/>
      <c r="KBP75" s="45"/>
      <c r="KBQ75" s="44"/>
      <c r="KBR75" s="45"/>
      <c r="KBS75" s="44"/>
      <c r="KBT75" s="45"/>
      <c r="KBU75" s="44"/>
      <c r="KBV75" s="45"/>
      <c r="KBW75" s="44"/>
      <c r="KBX75" s="45"/>
      <c r="KBY75" s="44"/>
      <c r="KBZ75" s="45"/>
      <c r="KCA75" s="44"/>
      <c r="KCB75" s="45"/>
      <c r="KCC75" s="44"/>
      <c r="KCD75" s="45"/>
      <c r="KCE75" s="44"/>
      <c r="KCF75" s="45"/>
      <c r="KCG75" s="44"/>
      <c r="KCH75" s="45"/>
      <c r="KCI75" s="44"/>
      <c r="KCJ75" s="45"/>
      <c r="KCK75" s="44"/>
      <c r="KCL75" s="45"/>
      <c r="KCM75" s="44"/>
      <c r="KCN75" s="45"/>
      <c r="KCO75" s="44"/>
      <c r="KCP75" s="45"/>
      <c r="KCQ75" s="44"/>
      <c r="KCR75" s="45"/>
      <c r="KCS75" s="44"/>
      <c r="KCT75" s="45"/>
      <c r="KCU75" s="44"/>
      <c r="KCV75" s="45"/>
      <c r="KCW75" s="44"/>
      <c r="KCX75" s="45"/>
      <c r="KCY75" s="44"/>
      <c r="KCZ75" s="45"/>
      <c r="KDA75" s="44"/>
      <c r="KDB75" s="45"/>
      <c r="KDC75" s="44"/>
      <c r="KDD75" s="45"/>
      <c r="KDE75" s="44"/>
      <c r="KDF75" s="45"/>
      <c r="KDG75" s="44"/>
      <c r="KDH75" s="45"/>
      <c r="KDI75" s="44"/>
      <c r="KDJ75" s="45"/>
      <c r="KDK75" s="44"/>
      <c r="KDL75" s="45"/>
      <c r="KDM75" s="44"/>
      <c r="KDN75" s="45"/>
      <c r="KDO75" s="44"/>
      <c r="KDP75" s="45"/>
      <c r="KDQ75" s="44"/>
      <c r="KDR75" s="45"/>
      <c r="KDS75" s="44"/>
      <c r="KDT75" s="45"/>
      <c r="KDU75" s="44"/>
      <c r="KDV75" s="45"/>
      <c r="KDW75" s="44"/>
      <c r="KDX75" s="45"/>
      <c r="KDY75" s="44"/>
      <c r="KDZ75" s="45"/>
      <c r="KEA75" s="44"/>
      <c r="KEB75" s="45"/>
      <c r="KEC75" s="44"/>
      <c r="KED75" s="45"/>
      <c r="KEE75" s="44"/>
      <c r="KEF75" s="45"/>
      <c r="KEG75" s="44"/>
      <c r="KEH75" s="45"/>
      <c r="KEI75" s="44"/>
      <c r="KEJ75" s="45"/>
      <c r="KEK75" s="44"/>
      <c r="KEL75" s="45"/>
      <c r="KEM75" s="44"/>
      <c r="KEN75" s="45"/>
      <c r="KEO75" s="44"/>
      <c r="KEP75" s="45"/>
      <c r="KEQ75" s="44"/>
      <c r="KER75" s="45"/>
      <c r="KES75" s="44"/>
      <c r="KET75" s="45"/>
      <c r="KEU75" s="44"/>
      <c r="KEV75" s="45"/>
      <c r="KEW75" s="44"/>
      <c r="KEX75" s="45"/>
      <c r="KEY75" s="44"/>
      <c r="KEZ75" s="45"/>
      <c r="KFA75" s="44"/>
      <c r="KFB75" s="45"/>
      <c r="KFC75" s="44"/>
      <c r="KFD75" s="45"/>
      <c r="KFE75" s="44"/>
      <c r="KFF75" s="45"/>
      <c r="KFG75" s="44"/>
      <c r="KFH75" s="45"/>
      <c r="KFI75" s="44"/>
      <c r="KFJ75" s="45"/>
      <c r="KFK75" s="44"/>
      <c r="KFL75" s="45"/>
      <c r="KFM75" s="44"/>
      <c r="KFN75" s="45"/>
      <c r="KFO75" s="44"/>
      <c r="KFP75" s="45"/>
      <c r="KFQ75" s="44"/>
      <c r="KFR75" s="45"/>
      <c r="KFS75" s="44"/>
      <c r="KFT75" s="45"/>
      <c r="KFU75" s="44"/>
      <c r="KFV75" s="45"/>
      <c r="KFW75" s="44"/>
      <c r="KFX75" s="45"/>
      <c r="KFY75" s="44"/>
      <c r="KFZ75" s="45"/>
      <c r="KGA75" s="44"/>
      <c r="KGB75" s="45"/>
      <c r="KGC75" s="44"/>
      <c r="KGD75" s="45"/>
      <c r="KGE75" s="44"/>
      <c r="KGF75" s="45"/>
      <c r="KGG75" s="44"/>
      <c r="KGH75" s="45"/>
      <c r="KGI75" s="44"/>
      <c r="KGJ75" s="45"/>
      <c r="KGK75" s="44"/>
      <c r="KGL75" s="45"/>
      <c r="KGM75" s="44"/>
      <c r="KGN75" s="45"/>
      <c r="KGO75" s="44"/>
      <c r="KGP75" s="45"/>
      <c r="KGQ75" s="44"/>
      <c r="KGR75" s="45"/>
      <c r="KGS75" s="44"/>
      <c r="KGT75" s="45"/>
      <c r="KGU75" s="44"/>
      <c r="KGV75" s="45"/>
      <c r="KGW75" s="44"/>
      <c r="KGX75" s="45"/>
      <c r="KGY75" s="44"/>
      <c r="KGZ75" s="45"/>
      <c r="KHA75" s="44"/>
      <c r="KHB75" s="45"/>
      <c r="KHC75" s="44"/>
      <c r="KHD75" s="45"/>
      <c r="KHE75" s="44"/>
      <c r="KHF75" s="45"/>
      <c r="KHG75" s="44"/>
      <c r="KHH75" s="45"/>
      <c r="KHI75" s="44"/>
      <c r="KHJ75" s="45"/>
      <c r="KHK75" s="44"/>
      <c r="KHL75" s="45"/>
      <c r="KHM75" s="44"/>
      <c r="KHN75" s="45"/>
      <c r="KHO75" s="44"/>
      <c r="KHP75" s="45"/>
      <c r="KHQ75" s="44"/>
      <c r="KHR75" s="45"/>
      <c r="KHS75" s="44"/>
      <c r="KHT75" s="45"/>
      <c r="KHU75" s="44"/>
      <c r="KHV75" s="45"/>
      <c r="KHW75" s="44"/>
      <c r="KHX75" s="45"/>
      <c r="KHY75" s="44"/>
      <c r="KHZ75" s="45"/>
      <c r="KIA75" s="44"/>
      <c r="KIB75" s="45"/>
      <c r="KIC75" s="44"/>
      <c r="KID75" s="45"/>
      <c r="KIE75" s="44"/>
      <c r="KIF75" s="45"/>
      <c r="KIG75" s="44"/>
      <c r="KIH75" s="45"/>
      <c r="KII75" s="44"/>
      <c r="KIJ75" s="45"/>
      <c r="KIK75" s="44"/>
      <c r="KIL75" s="45"/>
      <c r="KIM75" s="44"/>
      <c r="KIN75" s="45"/>
      <c r="KIO75" s="44"/>
      <c r="KIP75" s="45"/>
      <c r="KIQ75" s="44"/>
      <c r="KIR75" s="45"/>
      <c r="KIS75" s="44"/>
      <c r="KIT75" s="45"/>
      <c r="KIU75" s="44"/>
      <c r="KIV75" s="45"/>
      <c r="KIW75" s="44"/>
      <c r="KIX75" s="45"/>
      <c r="KIY75" s="44"/>
      <c r="KIZ75" s="45"/>
      <c r="KJA75" s="44"/>
      <c r="KJB75" s="45"/>
      <c r="KJC75" s="44"/>
      <c r="KJD75" s="45"/>
      <c r="KJE75" s="44"/>
      <c r="KJF75" s="45"/>
      <c r="KJG75" s="44"/>
      <c r="KJH75" s="45"/>
      <c r="KJI75" s="44"/>
      <c r="KJJ75" s="45"/>
      <c r="KJK75" s="44"/>
      <c r="KJL75" s="45"/>
      <c r="KJM75" s="44"/>
      <c r="KJN75" s="45"/>
      <c r="KJO75" s="44"/>
      <c r="KJP75" s="45"/>
      <c r="KJQ75" s="44"/>
      <c r="KJR75" s="45"/>
      <c r="KJS75" s="44"/>
      <c r="KJT75" s="45"/>
      <c r="KJU75" s="44"/>
      <c r="KJV75" s="45"/>
      <c r="KJW75" s="44"/>
      <c r="KJX75" s="45"/>
      <c r="KJY75" s="44"/>
      <c r="KJZ75" s="45"/>
      <c r="KKA75" s="44"/>
      <c r="KKB75" s="45"/>
      <c r="KKC75" s="44"/>
      <c r="KKD75" s="45"/>
      <c r="KKE75" s="44"/>
      <c r="KKF75" s="45"/>
      <c r="KKG75" s="44"/>
      <c r="KKH75" s="45"/>
      <c r="KKI75" s="44"/>
      <c r="KKJ75" s="45"/>
      <c r="KKK75" s="44"/>
      <c r="KKL75" s="45"/>
      <c r="KKM75" s="44"/>
      <c r="KKN75" s="45"/>
      <c r="KKO75" s="44"/>
      <c r="KKP75" s="45"/>
      <c r="KKQ75" s="44"/>
      <c r="KKR75" s="45"/>
      <c r="KKS75" s="44"/>
      <c r="KKT75" s="45"/>
      <c r="KKU75" s="44"/>
      <c r="KKV75" s="45"/>
      <c r="KKW75" s="44"/>
      <c r="KKX75" s="45"/>
      <c r="KKY75" s="44"/>
      <c r="KKZ75" s="45"/>
      <c r="KLA75" s="44"/>
      <c r="KLB75" s="45"/>
      <c r="KLC75" s="44"/>
      <c r="KLD75" s="45"/>
      <c r="KLE75" s="44"/>
      <c r="KLF75" s="45"/>
      <c r="KLG75" s="44"/>
      <c r="KLH75" s="45"/>
      <c r="KLI75" s="44"/>
      <c r="KLJ75" s="45"/>
      <c r="KLK75" s="44"/>
      <c r="KLL75" s="45"/>
      <c r="KLM75" s="44"/>
      <c r="KLN75" s="45"/>
      <c r="KLO75" s="44"/>
      <c r="KLP75" s="45"/>
      <c r="KLQ75" s="44"/>
      <c r="KLR75" s="45"/>
      <c r="KLS75" s="44"/>
      <c r="KLT75" s="45"/>
      <c r="KLU75" s="44"/>
      <c r="KLV75" s="45"/>
      <c r="KLW75" s="44"/>
      <c r="KLX75" s="45"/>
      <c r="KLY75" s="44"/>
      <c r="KLZ75" s="45"/>
      <c r="KMA75" s="44"/>
      <c r="KMB75" s="45"/>
      <c r="KMC75" s="44"/>
      <c r="KMD75" s="45"/>
      <c r="KME75" s="44"/>
      <c r="KMF75" s="45"/>
      <c r="KMG75" s="44"/>
      <c r="KMH75" s="45"/>
      <c r="KMI75" s="44"/>
      <c r="KMJ75" s="45"/>
      <c r="KMK75" s="44"/>
      <c r="KML75" s="45"/>
      <c r="KMM75" s="44"/>
      <c r="KMN75" s="45"/>
      <c r="KMO75" s="44"/>
      <c r="KMP75" s="45"/>
      <c r="KMQ75" s="44"/>
      <c r="KMR75" s="45"/>
      <c r="KMS75" s="44"/>
      <c r="KMT75" s="45"/>
      <c r="KMU75" s="44"/>
      <c r="KMV75" s="45"/>
      <c r="KMW75" s="44"/>
      <c r="KMX75" s="45"/>
      <c r="KMY75" s="44"/>
      <c r="KMZ75" s="45"/>
      <c r="KNA75" s="44"/>
      <c r="KNB75" s="45"/>
      <c r="KNC75" s="44"/>
      <c r="KND75" s="45"/>
      <c r="KNE75" s="44"/>
      <c r="KNF75" s="45"/>
      <c r="KNG75" s="44"/>
      <c r="KNH75" s="45"/>
      <c r="KNI75" s="44"/>
      <c r="KNJ75" s="45"/>
      <c r="KNK75" s="44"/>
      <c r="KNL75" s="45"/>
      <c r="KNM75" s="44"/>
      <c r="KNN75" s="45"/>
      <c r="KNO75" s="44"/>
      <c r="KNP75" s="45"/>
      <c r="KNQ75" s="44"/>
      <c r="KNR75" s="45"/>
      <c r="KNS75" s="44"/>
      <c r="KNT75" s="45"/>
      <c r="KNU75" s="44"/>
      <c r="KNV75" s="45"/>
      <c r="KNW75" s="44"/>
      <c r="KNX75" s="45"/>
      <c r="KNY75" s="44"/>
      <c r="KNZ75" s="45"/>
      <c r="KOA75" s="44"/>
      <c r="KOB75" s="45"/>
      <c r="KOC75" s="44"/>
      <c r="KOD75" s="45"/>
      <c r="KOE75" s="44"/>
      <c r="KOF75" s="45"/>
      <c r="KOG75" s="44"/>
      <c r="KOH75" s="45"/>
      <c r="KOI75" s="44"/>
      <c r="KOJ75" s="45"/>
      <c r="KOK75" s="44"/>
      <c r="KOL75" s="45"/>
      <c r="KOM75" s="44"/>
      <c r="KON75" s="45"/>
      <c r="KOO75" s="44"/>
      <c r="KOP75" s="45"/>
      <c r="KOQ75" s="44"/>
      <c r="KOR75" s="45"/>
      <c r="KOS75" s="44"/>
      <c r="KOT75" s="45"/>
      <c r="KOU75" s="44"/>
      <c r="KOV75" s="45"/>
      <c r="KOW75" s="44"/>
      <c r="KOX75" s="45"/>
      <c r="KOY75" s="44"/>
      <c r="KOZ75" s="45"/>
      <c r="KPA75" s="44"/>
      <c r="KPB75" s="45"/>
      <c r="KPC75" s="44"/>
      <c r="KPD75" s="45"/>
      <c r="KPE75" s="44"/>
      <c r="KPF75" s="45"/>
      <c r="KPG75" s="44"/>
      <c r="KPH75" s="45"/>
      <c r="KPI75" s="44"/>
      <c r="KPJ75" s="45"/>
      <c r="KPK75" s="44"/>
      <c r="KPL75" s="45"/>
      <c r="KPM75" s="44"/>
      <c r="KPN75" s="45"/>
      <c r="KPO75" s="44"/>
      <c r="KPP75" s="45"/>
      <c r="KPQ75" s="44"/>
      <c r="KPR75" s="45"/>
      <c r="KPS75" s="44"/>
      <c r="KPT75" s="45"/>
      <c r="KPU75" s="44"/>
      <c r="KPV75" s="45"/>
      <c r="KPW75" s="44"/>
      <c r="KPX75" s="45"/>
      <c r="KPY75" s="44"/>
      <c r="KPZ75" s="45"/>
      <c r="KQA75" s="44"/>
      <c r="KQB75" s="45"/>
      <c r="KQC75" s="44"/>
      <c r="KQD75" s="45"/>
      <c r="KQE75" s="44"/>
      <c r="KQF75" s="45"/>
      <c r="KQG75" s="44"/>
      <c r="KQH75" s="45"/>
      <c r="KQI75" s="44"/>
      <c r="KQJ75" s="45"/>
      <c r="KQK75" s="44"/>
      <c r="KQL75" s="45"/>
      <c r="KQM75" s="44"/>
      <c r="KQN75" s="45"/>
      <c r="KQO75" s="44"/>
      <c r="KQP75" s="45"/>
      <c r="KQQ75" s="44"/>
      <c r="KQR75" s="45"/>
      <c r="KQS75" s="44"/>
      <c r="KQT75" s="45"/>
      <c r="KQU75" s="44"/>
      <c r="KQV75" s="45"/>
      <c r="KQW75" s="44"/>
      <c r="KQX75" s="45"/>
      <c r="KQY75" s="44"/>
      <c r="KQZ75" s="45"/>
      <c r="KRA75" s="44"/>
      <c r="KRB75" s="45"/>
      <c r="KRC75" s="44"/>
      <c r="KRD75" s="45"/>
      <c r="KRE75" s="44"/>
      <c r="KRF75" s="45"/>
      <c r="KRG75" s="44"/>
      <c r="KRH75" s="45"/>
      <c r="KRI75" s="44"/>
      <c r="KRJ75" s="45"/>
      <c r="KRK75" s="44"/>
      <c r="KRL75" s="45"/>
      <c r="KRM75" s="44"/>
      <c r="KRN75" s="45"/>
      <c r="KRO75" s="44"/>
      <c r="KRP75" s="45"/>
      <c r="KRQ75" s="44"/>
      <c r="KRR75" s="45"/>
      <c r="KRS75" s="44"/>
      <c r="KRT75" s="45"/>
      <c r="KRU75" s="44"/>
      <c r="KRV75" s="45"/>
      <c r="KRW75" s="44"/>
      <c r="KRX75" s="45"/>
      <c r="KRY75" s="44"/>
      <c r="KRZ75" s="45"/>
      <c r="KSA75" s="44"/>
      <c r="KSB75" s="45"/>
      <c r="KSC75" s="44"/>
      <c r="KSD75" s="45"/>
      <c r="KSE75" s="44"/>
      <c r="KSF75" s="45"/>
      <c r="KSG75" s="44"/>
      <c r="KSH75" s="45"/>
      <c r="KSI75" s="44"/>
      <c r="KSJ75" s="45"/>
      <c r="KSK75" s="44"/>
      <c r="KSL75" s="45"/>
      <c r="KSM75" s="44"/>
      <c r="KSN75" s="45"/>
      <c r="KSO75" s="44"/>
      <c r="KSP75" s="45"/>
      <c r="KSQ75" s="44"/>
      <c r="KSR75" s="45"/>
      <c r="KSS75" s="44"/>
      <c r="KST75" s="45"/>
      <c r="KSU75" s="44"/>
      <c r="KSV75" s="45"/>
      <c r="KSW75" s="44"/>
      <c r="KSX75" s="45"/>
      <c r="KSY75" s="44"/>
      <c r="KSZ75" s="45"/>
      <c r="KTA75" s="44"/>
      <c r="KTB75" s="45"/>
      <c r="KTC75" s="44"/>
      <c r="KTD75" s="45"/>
      <c r="KTE75" s="44"/>
      <c r="KTF75" s="45"/>
      <c r="KTG75" s="44"/>
      <c r="KTH75" s="45"/>
      <c r="KTI75" s="44"/>
      <c r="KTJ75" s="45"/>
      <c r="KTK75" s="44"/>
      <c r="KTL75" s="45"/>
      <c r="KTM75" s="44"/>
      <c r="KTN75" s="45"/>
      <c r="KTO75" s="44"/>
      <c r="KTP75" s="45"/>
      <c r="KTQ75" s="44"/>
      <c r="KTR75" s="45"/>
      <c r="KTS75" s="44"/>
      <c r="KTT75" s="45"/>
      <c r="KTU75" s="44"/>
      <c r="KTV75" s="45"/>
      <c r="KTW75" s="44"/>
      <c r="KTX75" s="45"/>
      <c r="KTY75" s="44"/>
      <c r="KTZ75" s="45"/>
      <c r="KUA75" s="44"/>
      <c r="KUB75" s="45"/>
      <c r="KUC75" s="44"/>
      <c r="KUD75" s="45"/>
      <c r="KUE75" s="44"/>
      <c r="KUF75" s="45"/>
      <c r="KUG75" s="44"/>
      <c r="KUH75" s="45"/>
      <c r="KUI75" s="44"/>
      <c r="KUJ75" s="45"/>
      <c r="KUK75" s="44"/>
      <c r="KUL75" s="45"/>
      <c r="KUM75" s="44"/>
      <c r="KUN75" s="45"/>
      <c r="KUO75" s="44"/>
      <c r="KUP75" s="45"/>
      <c r="KUQ75" s="44"/>
      <c r="KUR75" s="45"/>
      <c r="KUS75" s="44"/>
      <c r="KUT75" s="45"/>
      <c r="KUU75" s="44"/>
      <c r="KUV75" s="45"/>
      <c r="KUW75" s="44"/>
      <c r="KUX75" s="45"/>
      <c r="KUY75" s="44"/>
      <c r="KUZ75" s="45"/>
      <c r="KVA75" s="44"/>
      <c r="KVB75" s="45"/>
      <c r="KVC75" s="44"/>
      <c r="KVD75" s="45"/>
      <c r="KVE75" s="44"/>
      <c r="KVF75" s="45"/>
      <c r="KVG75" s="44"/>
      <c r="KVH75" s="45"/>
      <c r="KVI75" s="44"/>
      <c r="KVJ75" s="45"/>
      <c r="KVK75" s="44"/>
      <c r="KVL75" s="45"/>
      <c r="KVM75" s="44"/>
      <c r="KVN75" s="45"/>
      <c r="KVO75" s="44"/>
      <c r="KVP75" s="45"/>
      <c r="KVQ75" s="44"/>
      <c r="KVR75" s="45"/>
      <c r="KVS75" s="44"/>
      <c r="KVT75" s="45"/>
      <c r="KVU75" s="44"/>
      <c r="KVV75" s="45"/>
      <c r="KVW75" s="44"/>
      <c r="KVX75" s="45"/>
      <c r="KVY75" s="44"/>
      <c r="KVZ75" s="45"/>
      <c r="KWA75" s="44"/>
      <c r="KWB75" s="45"/>
      <c r="KWC75" s="44"/>
      <c r="KWD75" s="45"/>
      <c r="KWE75" s="44"/>
      <c r="KWF75" s="45"/>
      <c r="KWG75" s="44"/>
      <c r="KWH75" s="45"/>
      <c r="KWI75" s="44"/>
      <c r="KWJ75" s="45"/>
      <c r="KWK75" s="44"/>
      <c r="KWL75" s="45"/>
      <c r="KWM75" s="44"/>
      <c r="KWN75" s="45"/>
      <c r="KWO75" s="44"/>
      <c r="KWP75" s="45"/>
      <c r="KWQ75" s="44"/>
      <c r="KWR75" s="45"/>
      <c r="KWS75" s="44"/>
      <c r="KWT75" s="45"/>
      <c r="KWU75" s="44"/>
      <c r="KWV75" s="45"/>
      <c r="KWW75" s="44"/>
      <c r="KWX75" s="45"/>
      <c r="KWY75" s="44"/>
      <c r="KWZ75" s="45"/>
      <c r="KXA75" s="44"/>
      <c r="KXB75" s="45"/>
      <c r="KXC75" s="44"/>
      <c r="KXD75" s="45"/>
      <c r="KXE75" s="44"/>
      <c r="KXF75" s="45"/>
      <c r="KXG75" s="44"/>
      <c r="KXH75" s="45"/>
      <c r="KXI75" s="44"/>
      <c r="KXJ75" s="45"/>
      <c r="KXK75" s="44"/>
      <c r="KXL75" s="45"/>
      <c r="KXM75" s="44"/>
      <c r="KXN75" s="45"/>
      <c r="KXO75" s="44"/>
      <c r="KXP75" s="45"/>
      <c r="KXQ75" s="44"/>
      <c r="KXR75" s="45"/>
      <c r="KXS75" s="44"/>
      <c r="KXT75" s="45"/>
      <c r="KXU75" s="44"/>
      <c r="KXV75" s="45"/>
      <c r="KXW75" s="44"/>
      <c r="KXX75" s="45"/>
      <c r="KXY75" s="44"/>
      <c r="KXZ75" s="45"/>
      <c r="KYA75" s="44"/>
      <c r="KYB75" s="45"/>
      <c r="KYC75" s="44"/>
      <c r="KYD75" s="45"/>
      <c r="KYE75" s="44"/>
      <c r="KYF75" s="45"/>
      <c r="KYG75" s="44"/>
      <c r="KYH75" s="45"/>
      <c r="KYI75" s="44"/>
      <c r="KYJ75" s="45"/>
      <c r="KYK75" s="44"/>
      <c r="KYL75" s="45"/>
      <c r="KYM75" s="44"/>
      <c r="KYN75" s="45"/>
      <c r="KYO75" s="44"/>
      <c r="KYP75" s="45"/>
      <c r="KYQ75" s="44"/>
      <c r="KYR75" s="45"/>
      <c r="KYS75" s="44"/>
      <c r="KYT75" s="45"/>
      <c r="KYU75" s="44"/>
      <c r="KYV75" s="45"/>
      <c r="KYW75" s="44"/>
      <c r="KYX75" s="45"/>
      <c r="KYY75" s="44"/>
      <c r="KYZ75" s="45"/>
      <c r="KZA75" s="44"/>
      <c r="KZB75" s="45"/>
      <c r="KZC75" s="44"/>
      <c r="KZD75" s="45"/>
      <c r="KZE75" s="44"/>
      <c r="KZF75" s="45"/>
      <c r="KZG75" s="44"/>
      <c r="KZH75" s="45"/>
      <c r="KZI75" s="44"/>
      <c r="KZJ75" s="45"/>
      <c r="KZK75" s="44"/>
      <c r="KZL75" s="45"/>
      <c r="KZM75" s="44"/>
      <c r="KZN75" s="45"/>
      <c r="KZO75" s="44"/>
      <c r="KZP75" s="45"/>
      <c r="KZQ75" s="44"/>
      <c r="KZR75" s="45"/>
      <c r="KZS75" s="44"/>
      <c r="KZT75" s="45"/>
      <c r="KZU75" s="44"/>
      <c r="KZV75" s="45"/>
      <c r="KZW75" s="44"/>
      <c r="KZX75" s="45"/>
      <c r="KZY75" s="44"/>
      <c r="KZZ75" s="45"/>
      <c r="LAA75" s="44"/>
      <c r="LAB75" s="45"/>
      <c r="LAC75" s="44"/>
      <c r="LAD75" s="45"/>
      <c r="LAE75" s="44"/>
      <c r="LAF75" s="45"/>
      <c r="LAG75" s="44"/>
      <c r="LAH75" s="45"/>
      <c r="LAI75" s="44"/>
      <c r="LAJ75" s="45"/>
      <c r="LAK75" s="44"/>
      <c r="LAL75" s="45"/>
      <c r="LAM75" s="44"/>
      <c r="LAN75" s="45"/>
      <c r="LAO75" s="44"/>
      <c r="LAP75" s="45"/>
      <c r="LAQ75" s="44"/>
      <c r="LAR75" s="45"/>
      <c r="LAS75" s="44"/>
      <c r="LAT75" s="45"/>
      <c r="LAU75" s="44"/>
      <c r="LAV75" s="45"/>
      <c r="LAW75" s="44"/>
      <c r="LAX75" s="45"/>
      <c r="LAY75" s="44"/>
      <c r="LAZ75" s="45"/>
      <c r="LBA75" s="44"/>
      <c r="LBB75" s="45"/>
      <c r="LBC75" s="44"/>
      <c r="LBD75" s="45"/>
      <c r="LBE75" s="44"/>
      <c r="LBF75" s="45"/>
      <c r="LBG75" s="44"/>
      <c r="LBH75" s="45"/>
      <c r="LBI75" s="44"/>
      <c r="LBJ75" s="45"/>
      <c r="LBK75" s="44"/>
      <c r="LBL75" s="45"/>
      <c r="LBM75" s="44"/>
      <c r="LBN75" s="45"/>
      <c r="LBO75" s="44"/>
      <c r="LBP75" s="45"/>
      <c r="LBQ75" s="44"/>
      <c r="LBR75" s="45"/>
      <c r="LBS75" s="44"/>
      <c r="LBT75" s="45"/>
      <c r="LBU75" s="44"/>
      <c r="LBV75" s="45"/>
      <c r="LBW75" s="44"/>
      <c r="LBX75" s="45"/>
      <c r="LBY75" s="44"/>
      <c r="LBZ75" s="45"/>
      <c r="LCA75" s="44"/>
      <c r="LCB75" s="45"/>
      <c r="LCC75" s="44"/>
      <c r="LCD75" s="45"/>
      <c r="LCE75" s="44"/>
      <c r="LCF75" s="45"/>
      <c r="LCG75" s="44"/>
      <c r="LCH75" s="45"/>
      <c r="LCI75" s="44"/>
      <c r="LCJ75" s="45"/>
      <c r="LCK75" s="44"/>
      <c r="LCL75" s="45"/>
      <c r="LCM75" s="44"/>
      <c r="LCN75" s="45"/>
      <c r="LCO75" s="44"/>
      <c r="LCP75" s="45"/>
      <c r="LCQ75" s="44"/>
      <c r="LCR75" s="45"/>
      <c r="LCS75" s="44"/>
      <c r="LCT75" s="45"/>
      <c r="LCU75" s="44"/>
      <c r="LCV75" s="45"/>
      <c r="LCW75" s="44"/>
      <c r="LCX75" s="45"/>
      <c r="LCY75" s="44"/>
      <c r="LCZ75" s="45"/>
      <c r="LDA75" s="44"/>
      <c r="LDB75" s="45"/>
      <c r="LDC75" s="44"/>
      <c r="LDD75" s="45"/>
      <c r="LDE75" s="44"/>
      <c r="LDF75" s="45"/>
      <c r="LDG75" s="44"/>
      <c r="LDH75" s="45"/>
      <c r="LDI75" s="44"/>
      <c r="LDJ75" s="45"/>
      <c r="LDK75" s="44"/>
      <c r="LDL75" s="45"/>
      <c r="LDM75" s="44"/>
      <c r="LDN75" s="45"/>
      <c r="LDO75" s="44"/>
      <c r="LDP75" s="45"/>
      <c r="LDQ75" s="44"/>
      <c r="LDR75" s="45"/>
      <c r="LDS75" s="44"/>
      <c r="LDT75" s="45"/>
      <c r="LDU75" s="44"/>
      <c r="LDV75" s="45"/>
      <c r="LDW75" s="44"/>
      <c r="LDX75" s="45"/>
      <c r="LDY75" s="44"/>
      <c r="LDZ75" s="45"/>
      <c r="LEA75" s="44"/>
      <c r="LEB75" s="45"/>
      <c r="LEC75" s="44"/>
      <c r="LED75" s="45"/>
      <c r="LEE75" s="44"/>
      <c r="LEF75" s="45"/>
      <c r="LEG75" s="44"/>
      <c r="LEH75" s="45"/>
      <c r="LEI75" s="44"/>
      <c r="LEJ75" s="45"/>
      <c r="LEK75" s="44"/>
      <c r="LEL75" s="45"/>
      <c r="LEM75" s="44"/>
      <c r="LEN75" s="45"/>
      <c r="LEO75" s="44"/>
      <c r="LEP75" s="45"/>
      <c r="LEQ75" s="44"/>
      <c r="LER75" s="45"/>
      <c r="LES75" s="44"/>
      <c r="LET75" s="45"/>
      <c r="LEU75" s="44"/>
      <c r="LEV75" s="45"/>
      <c r="LEW75" s="44"/>
      <c r="LEX75" s="45"/>
      <c r="LEY75" s="44"/>
      <c r="LEZ75" s="45"/>
      <c r="LFA75" s="44"/>
      <c r="LFB75" s="45"/>
      <c r="LFC75" s="44"/>
      <c r="LFD75" s="45"/>
      <c r="LFE75" s="44"/>
      <c r="LFF75" s="45"/>
      <c r="LFG75" s="44"/>
      <c r="LFH75" s="45"/>
      <c r="LFI75" s="44"/>
      <c r="LFJ75" s="45"/>
      <c r="LFK75" s="44"/>
      <c r="LFL75" s="45"/>
      <c r="LFM75" s="44"/>
      <c r="LFN75" s="45"/>
      <c r="LFO75" s="44"/>
      <c r="LFP75" s="45"/>
      <c r="LFQ75" s="44"/>
      <c r="LFR75" s="45"/>
      <c r="LFS75" s="44"/>
      <c r="LFT75" s="45"/>
      <c r="LFU75" s="44"/>
      <c r="LFV75" s="45"/>
      <c r="LFW75" s="44"/>
      <c r="LFX75" s="45"/>
      <c r="LFY75" s="44"/>
      <c r="LFZ75" s="45"/>
      <c r="LGA75" s="44"/>
      <c r="LGB75" s="45"/>
      <c r="LGC75" s="44"/>
      <c r="LGD75" s="45"/>
      <c r="LGE75" s="44"/>
      <c r="LGF75" s="45"/>
      <c r="LGG75" s="44"/>
      <c r="LGH75" s="45"/>
      <c r="LGI75" s="44"/>
      <c r="LGJ75" s="45"/>
      <c r="LGK75" s="44"/>
      <c r="LGL75" s="45"/>
      <c r="LGM75" s="44"/>
      <c r="LGN75" s="45"/>
      <c r="LGO75" s="44"/>
      <c r="LGP75" s="45"/>
      <c r="LGQ75" s="44"/>
      <c r="LGR75" s="45"/>
      <c r="LGS75" s="44"/>
      <c r="LGT75" s="45"/>
      <c r="LGU75" s="44"/>
      <c r="LGV75" s="45"/>
      <c r="LGW75" s="44"/>
      <c r="LGX75" s="45"/>
      <c r="LGY75" s="44"/>
      <c r="LGZ75" s="45"/>
      <c r="LHA75" s="44"/>
      <c r="LHB75" s="45"/>
      <c r="LHC75" s="44"/>
      <c r="LHD75" s="45"/>
      <c r="LHE75" s="44"/>
      <c r="LHF75" s="45"/>
      <c r="LHG75" s="44"/>
      <c r="LHH75" s="45"/>
      <c r="LHI75" s="44"/>
      <c r="LHJ75" s="45"/>
      <c r="LHK75" s="44"/>
      <c r="LHL75" s="45"/>
      <c r="LHM75" s="44"/>
      <c r="LHN75" s="45"/>
      <c r="LHO75" s="44"/>
      <c r="LHP75" s="45"/>
      <c r="LHQ75" s="44"/>
      <c r="LHR75" s="45"/>
      <c r="LHS75" s="44"/>
      <c r="LHT75" s="45"/>
      <c r="LHU75" s="44"/>
      <c r="LHV75" s="45"/>
      <c r="LHW75" s="44"/>
      <c r="LHX75" s="45"/>
      <c r="LHY75" s="44"/>
      <c r="LHZ75" s="45"/>
      <c r="LIA75" s="44"/>
      <c r="LIB75" s="45"/>
      <c r="LIC75" s="44"/>
      <c r="LID75" s="45"/>
      <c r="LIE75" s="44"/>
      <c r="LIF75" s="45"/>
      <c r="LIG75" s="44"/>
      <c r="LIH75" s="45"/>
      <c r="LII75" s="44"/>
      <c r="LIJ75" s="45"/>
      <c r="LIK75" s="44"/>
      <c r="LIL75" s="45"/>
      <c r="LIM75" s="44"/>
      <c r="LIN75" s="45"/>
      <c r="LIO75" s="44"/>
      <c r="LIP75" s="45"/>
      <c r="LIQ75" s="44"/>
      <c r="LIR75" s="45"/>
      <c r="LIS75" s="44"/>
      <c r="LIT75" s="45"/>
      <c r="LIU75" s="44"/>
      <c r="LIV75" s="45"/>
      <c r="LIW75" s="44"/>
      <c r="LIX75" s="45"/>
      <c r="LIY75" s="44"/>
      <c r="LIZ75" s="45"/>
      <c r="LJA75" s="44"/>
      <c r="LJB75" s="45"/>
      <c r="LJC75" s="44"/>
      <c r="LJD75" s="45"/>
      <c r="LJE75" s="44"/>
      <c r="LJF75" s="45"/>
      <c r="LJG75" s="44"/>
      <c r="LJH75" s="45"/>
      <c r="LJI75" s="44"/>
      <c r="LJJ75" s="45"/>
      <c r="LJK75" s="44"/>
      <c r="LJL75" s="45"/>
      <c r="LJM75" s="44"/>
      <c r="LJN75" s="45"/>
      <c r="LJO75" s="44"/>
      <c r="LJP75" s="45"/>
      <c r="LJQ75" s="44"/>
      <c r="LJR75" s="45"/>
      <c r="LJS75" s="44"/>
      <c r="LJT75" s="45"/>
      <c r="LJU75" s="44"/>
      <c r="LJV75" s="45"/>
      <c r="LJW75" s="44"/>
      <c r="LJX75" s="45"/>
      <c r="LJY75" s="44"/>
      <c r="LJZ75" s="45"/>
      <c r="LKA75" s="44"/>
      <c r="LKB75" s="45"/>
      <c r="LKC75" s="44"/>
      <c r="LKD75" s="45"/>
      <c r="LKE75" s="44"/>
      <c r="LKF75" s="45"/>
      <c r="LKG75" s="44"/>
      <c r="LKH75" s="45"/>
      <c r="LKI75" s="44"/>
      <c r="LKJ75" s="45"/>
      <c r="LKK75" s="44"/>
      <c r="LKL75" s="45"/>
      <c r="LKM75" s="44"/>
      <c r="LKN75" s="45"/>
      <c r="LKO75" s="44"/>
      <c r="LKP75" s="45"/>
      <c r="LKQ75" s="44"/>
      <c r="LKR75" s="45"/>
      <c r="LKS75" s="44"/>
      <c r="LKT75" s="45"/>
      <c r="LKU75" s="44"/>
      <c r="LKV75" s="45"/>
      <c r="LKW75" s="44"/>
      <c r="LKX75" s="45"/>
      <c r="LKY75" s="44"/>
      <c r="LKZ75" s="45"/>
      <c r="LLA75" s="44"/>
      <c r="LLB75" s="45"/>
      <c r="LLC75" s="44"/>
      <c r="LLD75" s="45"/>
      <c r="LLE75" s="44"/>
      <c r="LLF75" s="45"/>
      <c r="LLG75" s="44"/>
      <c r="LLH75" s="45"/>
      <c r="LLI75" s="44"/>
      <c r="LLJ75" s="45"/>
      <c r="LLK75" s="44"/>
      <c r="LLL75" s="45"/>
      <c r="LLM75" s="44"/>
      <c r="LLN75" s="45"/>
      <c r="LLO75" s="44"/>
      <c r="LLP75" s="45"/>
      <c r="LLQ75" s="44"/>
      <c r="LLR75" s="45"/>
      <c r="LLS75" s="44"/>
      <c r="LLT75" s="45"/>
      <c r="LLU75" s="44"/>
      <c r="LLV75" s="45"/>
      <c r="LLW75" s="44"/>
      <c r="LLX75" s="45"/>
      <c r="LLY75" s="44"/>
      <c r="LLZ75" s="45"/>
      <c r="LMA75" s="44"/>
      <c r="LMB75" s="45"/>
      <c r="LMC75" s="44"/>
      <c r="LMD75" s="45"/>
      <c r="LME75" s="44"/>
      <c r="LMF75" s="45"/>
      <c r="LMG75" s="44"/>
      <c r="LMH75" s="45"/>
      <c r="LMI75" s="44"/>
      <c r="LMJ75" s="45"/>
      <c r="LMK75" s="44"/>
      <c r="LML75" s="45"/>
      <c r="LMM75" s="44"/>
      <c r="LMN75" s="45"/>
      <c r="LMO75" s="44"/>
      <c r="LMP75" s="45"/>
      <c r="LMQ75" s="44"/>
      <c r="LMR75" s="45"/>
      <c r="LMS75" s="44"/>
      <c r="LMT75" s="45"/>
      <c r="LMU75" s="44"/>
      <c r="LMV75" s="45"/>
      <c r="LMW75" s="44"/>
      <c r="LMX75" s="45"/>
      <c r="LMY75" s="44"/>
      <c r="LMZ75" s="45"/>
      <c r="LNA75" s="44"/>
      <c r="LNB75" s="45"/>
      <c r="LNC75" s="44"/>
      <c r="LND75" s="45"/>
      <c r="LNE75" s="44"/>
      <c r="LNF75" s="45"/>
      <c r="LNG75" s="44"/>
      <c r="LNH75" s="45"/>
      <c r="LNI75" s="44"/>
      <c r="LNJ75" s="45"/>
      <c r="LNK75" s="44"/>
      <c r="LNL75" s="45"/>
      <c r="LNM75" s="44"/>
      <c r="LNN75" s="45"/>
      <c r="LNO75" s="44"/>
      <c r="LNP75" s="45"/>
      <c r="LNQ75" s="44"/>
      <c r="LNR75" s="45"/>
      <c r="LNS75" s="44"/>
      <c r="LNT75" s="45"/>
      <c r="LNU75" s="44"/>
      <c r="LNV75" s="45"/>
      <c r="LNW75" s="44"/>
      <c r="LNX75" s="45"/>
      <c r="LNY75" s="44"/>
      <c r="LNZ75" s="45"/>
      <c r="LOA75" s="44"/>
      <c r="LOB75" s="45"/>
      <c r="LOC75" s="44"/>
      <c r="LOD75" s="45"/>
      <c r="LOE75" s="44"/>
      <c r="LOF75" s="45"/>
      <c r="LOG75" s="44"/>
      <c r="LOH75" s="45"/>
      <c r="LOI75" s="44"/>
      <c r="LOJ75" s="45"/>
      <c r="LOK75" s="44"/>
      <c r="LOL75" s="45"/>
      <c r="LOM75" s="44"/>
      <c r="LON75" s="45"/>
      <c r="LOO75" s="44"/>
      <c r="LOP75" s="45"/>
      <c r="LOQ75" s="44"/>
      <c r="LOR75" s="45"/>
      <c r="LOS75" s="44"/>
      <c r="LOT75" s="45"/>
      <c r="LOU75" s="44"/>
      <c r="LOV75" s="45"/>
      <c r="LOW75" s="44"/>
      <c r="LOX75" s="45"/>
      <c r="LOY75" s="44"/>
      <c r="LOZ75" s="45"/>
      <c r="LPA75" s="44"/>
      <c r="LPB75" s="45"/>
      <c r="LPC75" s="44"/>
      <c r="LPD75" s="45"/>
      <c r="LPE75" s="44"/>
      <c r="LPF75" s="45"/>
      <c r="LPG75" s="44"/>
      <c r="LPH75" s="45"/>
      <c r="LPI75" s="44"/>
      <c r="LPJ75" s="45"/>
      <c r="LPK75" s="44"/>
      <c r="LPL75" s="45"/>
      <c r="LPM75" s="44"/>
      <c r="LPN75" s="45"/>
      <c r="LPO75" s="44"/>
      <c r="LPP75" s="45"/>
      <c r="LPQ75" s="44"/>
      <c r="LPR75" s="45"/>
      <c r="LPS75" s="44"/>
      <c r="LPT75" s="45"/>
      <c r="LPU75" s="44"/>
      <c r="LPV75" s="45"/>
      <c r="LPW75" s="44"/>
      <c r="LPX75" s="45"/>
      <c r="LPY75" s="44"/>
      <c r="LPZ75" s="45"/>
      <c r="LQA75" s="44"/>
      <c r="LQB75" s="45"/>
      <c r="LQC75" s="44"/>
      <c r="LQD75" s="45"/>
      <c r="LQE75" s="44"/>
      <c r="LQF75" s="45"/>
      <c r="LQG75" s="44"/>
      <c r="LQH75" s="45"/>
      <c r="LQI75" s="44"/>
      <c r="LQJ75" s="45"/>
      <c r="LQK75" s="44"/>
      <c r="LQL75" s="45"/>
      <c r="LQM75" s="44"/>
      <c r="LQN75" s="45"/>
      <c r="LQO75" s="44"/>
      <c r="LQP75" s="45"/>
      <c r="LQQ75" s="44"/>
      <c r="LQR75" s="45"/>
      <c r="LQS75" s="44"/>
      <c r="LQT75" s="45"/>
      <c r="LQU75" s="44"/>
      <c r="LQV75" s="45"/>
      <c r="LQW75" s="44"/>
      <c r="LQX75" s="45"/>
      <c r="LQY75" s="44"/>
      <c r="LQZ75" s="45"/>
      <c r="LRA75" s="44"/>
      <c r="LRB75" s="45"/>
      <c r="LRC75" s="44"/>
      <c r="LRD75" s="45"/>
      <c r="LRE75" s="44"/>
      <c r="LRF75" s="45"/>
      <c r="LRG75" s="44"/>
      <c r="LRH75" s="45"/>
      <c r="LRI75" s="44"/>
      <c r="LRJ75" s="45"/>
      <c r="LRK75" s="44"/>
      <c r="LRL75" s="45"/>
      <c r="LRM75" s="44"/>
      <c r="LRN75" s="45"/>
      <c r="LRO75" s="44"/>
      <c r="LRP75" s="45"/>
      <c r="LRQ75" s="44"/>
      <c r="LRR75" s="45"/>
      <c r="LRS75" s="44"/>
      <c r="LRT75" s="45"/>
      <c r="LRU75" s="44"/>
      <c r="LRV75" s="45"/>
      <c r="LRW75" s="44"/>
      <c r="LRX75" s="45"/>
      <c r="LRY75" s="44"/>
      <c r="LRZ75" s="45"/>
      <c r="LSA75" s="44"/>
      <c r="LSB75" s="45"/>
      <c r="LSC75" s="44"/>
      <c r="LSD75" s="45"/>
      <c r="LSE75" s="44"/>
      <c r="LSF75" s="45"/>
      <c r="LSG75" s="44"/>
      <c r="LSH75" s="45"/>
      <c r="LSI75" s="44"/>
      <c r="LSJ75" s="45"/>
      <c r="LSK75" s="44"/>
      <c r="LSL75" s="45"/>
      <c r="LSM75" s="44"/>
      <c r="LSN75" s="45"/>
      <c r="LSO75" s="44"/>
      <c r="LSP75" s="45"/>
      <c r="LSQ75" s="44"/>
      <c r="LSR75" s="45"/>
      <c r="LSS75" s="44"/>
      <c r="LST75" s="45"/>
      <c r="LSU75" s="44"/>
      <c r="LSV75" s="45"/>
      <c r="LSW75" s="44"/>
      <c r="LSX75" s="45"/>
      <c r="LSY75" s="44"/>
      <c r="LSZ75" s="45"/>
      <c r="LTA75" s="44"/>
      <c r="LTB75" s="45"/>
      <c r="LTC75" s="44"/>
      <c r="LTD75" s="45"/>
      <c r="LTE75" s="44"/>
      <c r="LTF75" s="45"/>
      <c r="LTG75" s="44"/>
      <c r="LTH75" s="45"/>
      <c r="LTI75" s="44"/>
      <c r="LTJ75" s="45"/>
      <c r="LTK75" s="44"/>
      <c r="LTL75" s="45"/>
      <c r="LTM75" s="44"/>
      <c r="LTN75" s="45"/>
      <c r="LTO75" s="44"/>
      <c r="LTP75" s="45"/>
      <c r="LTQ75" s="44"/>
      <c r="LTR75" s="45"/>
      <c r="LTS75" s="44"/>
      <c r="LTT75" s="45"/>
      <c r="LTU75" s="44"/>
      <c r="LTV75" s="45"/>
      <c r="LTW75" s="44"/>
      <c r="LTX75" s="45"/>
      <c r="LTY75" s="44"/>
      <c r="LTZ75" s="45"/>
      <c r="LUA75" s="44"/>
      <c r="LUB75" s="45"/>
      <c r="LUC75" s="44"/>
      <c r="LUD75" s="45"/>
      <c r="LUE75" s="44"/>
      <c r="LUF75" s="45"/>
      <c r="LUG75" s="44"/>
      <c r="LUH75" s="45"/>
      <c r="LUI75" s="44"/>
      <c r="LUJ75" s="45"/>
      <c r="LUK75" s="44"/>
      <c r="LUL75" s="45"/>
      <c r="LUM75" s="44"/>
      <c r="LUN75" s="45"/>
      <c r="LUO75" s="44"/>
      <c r="LUP75" s="45"/>
      <c r="LUQ75" s="44"/>
      <c r="LUR75" s="45"/>
      <c r="LUS75" s="44"/>
      <c r="LUT75" s="45"/>
      <c r="LUU75" s="44"/>
      <c r="LUV75" s="45"/>
      <c r="LUW75" s="44"/>
      <c r="LUX75" s="45"/>
      <c r="LUY75" s="44"/>
      <c r="LUZ75" s="45"/>
      <c r="LVA75" s="44"/>
      <c r="LVB75" s="45"/>
      <c r="LVC75" s="44"/>
      <c r="LVD75" s="45"/>
      <c r="LVE75" s="44"/>
      <c r="LVF75" s="45"/>
      <c r="LVG75" s="44"/>
      <c r="LVH75" s="45"/>
      <c r="LVI75" s="44"/>
      <c r="LVJ75" s="45"/>
      <c r="LVK75" s="44"/>
      <c r="LVL75" s="45"/>
      <c r="LVM75" s="44"/>
      <c r="LVN75" s="45"/>
      <c r="LVO75" s="44"/>
      <c r="LVP75" s="45"/>
      <c r="LVQ75" s="44"/>
      <c r="LVR75" s="45"/>
      <c r="LVS75" s="44"/>
      <c r="LVT75" s="45"/>
      <c r="LVU75" s="44"/>
      <c r="LVV75" s="45"/>
      <c r="LVW75" s="44"/>
      <c r="LVX75" s="45"/>
      <c r="LVY75" s="44"/>
      <c r="LVZ75" s="45"/>
      <c r="LWA75" s="44"/>
      <c r="LWB75" s="45"/>
      <c r="LWC75" s="44"/>
      <c r="LWD75" s="45"/>
      <c r="LWE75" s="44"/>
      <c r="LWF75" s="45"/>
      <c r="LWG75" s="44"/>
      <c r="LWH75" s="45"/>
      <c r="LWI75" s="44"/>
      <c r="LWJ75" s="45"/>
      <c r="LWK75" s="44"/>
      <c r="LWL75" s="45"/>
      <c r="LWM75" s="44"/>
      <c r="LWN75" s="45"/>
      <c r="LWO75" s="44"/>
      <c r="LWP75" s="45"/>
      <c r="LWQ75" s="44"/>
      <c r="LWR75" s="45"/>
      <c r="LWS75" s="44"/>
      <c r="LWT75" s="45"/>
      <c r="LWU75" s="44"/>
      <c r="LWV75" s="45"/>
      <c r="LWW75" s="44"/>
      <c r="LWX75" s="45"/>
      <c r="LWY75" s="44"/>
      <c r="LWZ75" s="45"/>
      <c r="LXA75" s="44"/>
      <c r="LXB75" s="45"/>
      <c r="LXC75" s="44"/>
      <c r="LXD75" s="45"/>
      <c r="LXE75" s="44"/>
      <c r="LXF75" s="45"/>
      <c r="LXG75" s="44"/>
      <c r="LXH75" s="45"/>
      <c r="LXI75" s="44"/>
      <c r="LXJ75" s="45"/>
      <c r="LXK75" s="44"/>
      <c r="LXL75" s="45"/>
      <c r="LXM75" s="44"/>
      <c r="LXN75" s="45"/>
      <c r="LXO75" s="44"/>
      <c r="LXP75" s="45"/>
      <c r="LXQ75" s="44"/>
      <c r="LXR75" s="45"/>
      <c r="LXS75" s="44"/>
      <c r="LXT75" s="45"/>
      <c r="LXU75" s="44"/>
      <c r="LXV75" s="45"/>
      <c r="LXW75" s="44"/>
      <c r="LXX75" s="45"/>
      <c r="LXY75" s="44"/>
      <c r="LXZ75" s="45"/>
      <c r="LYA75" s="44"/>
      <c r="LYB75" s="45"/>
      <c r="LYC75" s="44"/>
      <c r="LYD75" s="45"/>
      <c r="LYE75" s="44"/>
      <c r="LYF75" s="45"/>
      <c r="LYG75" s="44"/>
      <c r="LYH75" s="45"/>
      <c r="LYI75" s="44"/>
      <c r="LYJ75" s="45"/>
      <c r="LYK75" s="44"/>
      <c r="LYL75" s="45"/>
      <c r="LYM75" s="44"/>
      <c r="LYN75" s="45"/>
      <c r="LYO75" s="44"/>
      <c r="LYP75" s="45"/>
      <c r="LYQ75" s="44"/>
      <c r="LYR75" s="45"/>
      <c r="LYS75" s="44"/>
      <c r="LYT75" s="45"/>
      <c r="LYU75" s="44"/>
      <c r="LYV75" s="45"/>
      <c r="LYW75" s="44"/>
      <c r="LYX75" s="45"/>
      <c r="LYY75" s="44"/>
      <c r="LYZ75" s="45"/>
      <c r="LZA75" s="44"/>
      <c r="LZB75" s="45"/>
      <c r="LZC75" s="44"/>
      <c r="LZD75" s="45"/>
      <c r="LZE75" s="44"/>
      <c r="LZF75" s="45"/>
      <c r="LZG75" s="44"/>
      <c r="LZH75" s="45"/>
      <c r="LZI75" s="44"/>
      <c r="LZJ75" s="45"/>
      <c r="LZK75" s="44"/>
      <c r="LZL75" s="45"/>
      <c r="LZM75" s="44"/>
      <c r="LZN75" s="45"/>
      <c r="LZO75" s="44"/>
      <c r="LZP75" s="45"/>
      <c r="LZQ75" s="44"/>
      <c r="LZR75" s="45"/>
      <c r="LZS75" s="44"/>
      <c r="LZT75" s="45"/>
      <c r="LZU75" s="44"/>
      <c r="LZV75" s="45"/>
      <c r="LZW75" s="44"/>
      <c r="LZX75" s="45"/>
      <c r="LZY75" s="44"/>
      <c r="LZZ75" s="45"/>
      <c r="MAA75" s="44"/>
      <c r="MAB75" s="45"/>
      <c r="MAC75" s="44"/>
      <c r="MAD75" s="45"/>
      <c r="MAE75" s="44"/>
      <c r="MAF75" s="45"/>
      <c r="MAG75" s="44"/>
      <c r="MAH75" s="45"/>
      <c r="MAI75" s="44"/>
      <c r="MAJ75" s="45"/>
      <c r="MAK75" s="44"/>
      <c r="MAL75" s="45"/>
      <c r="MAM75" s="44"/>
      <c r="MAN75" s="45"/>
      <c r="MAO75" s="44"/>
      <c r="MAP75" s="45"/>
      <c r="MAQ75" s="44"/>
      <c r="MAR75" s="45"/>
      <c r="MAS75" s="44"/>
      <c r="MAT75" s="45"/>
      <c r="MAU75" s="44"/>
      <c r="MAV75" s="45"/>
      <c r="MAW75" s="44"/>
      <c r="MAX75" s="45"/>
      <c r="MAY75" s="44"/>
      <c r="MAZ75" s="45"/>
      <c r="MBA75" s="44"/>
      <c r="MBB75" s="45"/>
      <c r="MBC75" s="44"/>
      <c r="MBD75" s="45"/>
      <c r="MBE75" s="44"/>
      <c r="MBF75" s="45"/>
      <c r="MBG75" s="44"/>
      <c r="MBH75" s="45"/>
      <c r="MBI75" s="44"/>
      <c r="MBJ75" s="45"/>
      <c r="MBK75" s="44"/>
      <c r="MBL75" s="45"/>
      <c r="MBM75" s="44"/>
      <c r="MBN75" s="45"/>
      <c r="MBO75" s="44"/>
      <c r="MBP75" s="45"/>
      <c r="MBQ75" s="44"/>
      <c r="MBR75" s="45"/>
      <c r="MBS75" s="44"/>
      <c r="MBT75" s="45"/>
      <c r="MBU75" s="44"/>
      <c r="MBV75" s="45"/>
      <c r="MBW75" s="44"/>
      <c r="MBX75" s="45"/>
      <c r="MBY75" s="44"/>
      <c r="MBZ75" s="45"/>
      <c r="MCA75" s="44"/>
      <c r="MCB75" s="45"/>
      <c r="MCC75" s="44"/>
      <c r="MCD75" s="45"/>
      <c r="MCE75" s="44"/>
      <c r="MCF75" s="45"/>
      <c r="MCG75" s="44"/>
      <c r="MCH75" s="45"/>
      <c r="MCI75" s="44"/>
      <c r="MCJ75" s="45"/>
      <c r="MCK75" s="44"/>
      <c r="MCL75" s="45"/>
      <c r="MCM75" s="44"/>
      <c r="MCN75" s="45"/>
      <c r="MCO75" s="44"/>
      <c r="MCP75" s="45"/>
      <c r="MCQ75" s="44"/>
      <c r="MCR75" s="45"/>
      <c r="MCS75" s="44"/>
      <c r="MCT75" s="45"/>
      <c r="MCU75" s="44"/>
      <c r="MCV75" s="45"/>
      <c r="MCW75" s="44"/>
      <c r="MCX75" s="45"/>
      <c r="MCY75" s="44"/>
      <c r="MCZ75" s="45"/>
      <c r="MDA75" s="44"/>
      <c r="MDB75" s="45"/>
      <c r="MDC75" s="44"/>
      <c r="MDD75" s="45"/>
      <c r="MDE75" s="44"/>
      <c r="MDF75" s="45"/>
      <c r="MDG75" s="44"/>
      <c r="MDH75" s="45"/>
      <c r="MDI75" s="44"/>
      <c r="MDJ75" s="45"/>
      <c r="MDK75" s="44"/>
      <c r="MDL75" s="45"/>
      <c r="MDM75" s="44"/>
      <c r="MDN75" s="45"/>
      <c r="MDO75" s="44"/>
      <c r="MDP75" s="45"/>
      <c r="MDQ75" s="44"/>
      <c r="MDR75" s="45"/>
      <c r="MDS75" s="44"/>
      <c r="MDT75" s="45"/>
      <c r="MDU75" s="44"/>
      <c r="MDV75" s="45"/>
      <c r="MDW75" s="44"/>
      <c r="MDX75" s="45"/>
      <c r="MDY75" s="44"/>
      <c r="MDZ75" s="45"/>
      <c r="MEA75" s="44"/>
      <c r="MEB75" s="45"/>
      <c r="MEC75" s="44"/>
      <c r="MED75" s="45"/>
      <c r="MEE75" s="44"/>
      <c r="MEF75" s="45"/>
      <c r="MEG75" s="44"/>
      <c r="MEH75" s="45"/>
      <c r="MEI75" s="44"/>
      <c r="MEJ75" s="45"/>
      <c r="MEK75" s="44"/>
      <c r="MEL75" s="45"/>
      <c r="MEM75" s="44"/>
      <c r="MEN75" s="45"/>
      <c r="MEO75" s="44"/>
      <c r="MEP75" s="45"/>
      <c r="MEQ75" s="44"/>
      <c r="MER75" s="45"/>
      <c r="MES75" s="44"/>
      <c r="MET75" s="45"/>
      <c r="MEU75" s="44"/>
      <c r="MEV75" s="45"/>
      <c r="MEW75" s="44"/>
      <c r="MEX75" s="45"/>
      <c r="MEY75" s="44"/>
      <c r="MEZ75" s="45"/>
      <c r="MFA75" s="44"/>
      <c r="MFB75" s="45"/>
      <c r="MFC75" s="44"/>
      <c r="MFD75" s="45"/>
      <c r="MFE75" s="44"/>
      <c r="MFF75" s="45"/>
      <c r="MFG75" s="44"/>
      <c r="MFH75" s="45"/>
      <c r="MFI75" s="44"/>
      <c r="MFJ75" s="45"/>
      <c r="MFK75" s="44"/>
      <c r="MFL75" s="45"/>
      <c r="MFM75" s="44"/>
      <c r="MFN75" s="45"/>
      <c r="MFO75" s="44"/>
      <c r="MFP75" s="45"/>
      <c r="MFQ75" s="44"/>
      <c r="MFR75" s="45"/>
      <c r="MFS75" s="44"/>
      <c r="MFT75" s="45"/>
      <c r="MFU75" s="44"/>
      <c r="MFV75" s="45"/>
      <c r="MFW75" s="44"/>
      <c r="MFX75" s="45"/>
      <c r="MFY75" s="44"/>
      <c r="MFZ75" s="45"/>
      <c r="MGA75" s="44"/>
      <c r="MGB75" s="45"/>
      <c r="MGC75" s="44"/>
      <c r="MGD75" s="45"/>
      <c r="MGE75" s="44"/>
      <c r="MGF75" s="45"/>
      <c r="MGG75" s="44"/>
      <c r="MGH75" s="45"/>
      <c r="MGI75" s="44"/>
      <c r="MGJ75" s="45"/>
      <c r="MGK75" s="44"/>
      <c r="MGL75" s="45"/>
      <c r="MGM75" s="44"/>
      <c r="MGN75" s="45"/>
      <c r="MGO75" s="44"/>
      <c r="MGP75" s="45"/>
      <c r="MGQ75" s="44"/>
      <c r="MGR75" s="45"/>
      <c r="MGS75" s="44"/>
      <c r="MGT75" s="45"/>
      <c r="MGU75" s="44"/>
      <c r="MGV75" s="45"/>
      <c r="MGW75" s="44"/>
      <c r="MGX75" s="45"/>
      <c r="MGY75" s="44"/>
      <c r="MGZ75" s="45"/>
      <c r="MHA75" s="44"/>
      <c r="MHB75" s="45"/>
      <c r="MHC75" s="44"/>
      <c r="MHD75" s="45"/>
      <c r="MHE75" s="44"/>
      <c r="MHF75" s="45"/>
      <c r="MHG75" s="44"/>
      <c r="MHH75" s="45"/>
      <c r="MHI75" s="44"/>
      <c r="MHJ75" s="45"/>
      <c r="MHK75" s="44"/>
      <c r="MHL75" s="45"/>
      <c r="MHM75" s="44"/>
      <c r="MHN75" s="45"/>
      <c r="MHO75" s="44"/>
      <c r="MHP75" s="45"/>
      <c r="MHQ75" s="44"/>
      <c r="MHR75" s="45"/>
      <c r="MHS75" s="44"/>
      <c r="MHT75" s="45"/>
      <c r="MHU75" s="44"/>
      <c r="MHV75" s="45"/>
      <c r="MHW75" s="44"/>
      <c r="MHX75" s="45"/>
      <c r="MHY75" s="44"/>
      <c r="MHZ75" s="45"/>
      <c r="MIA75" s="44"/>
      <c r="MIB75" s="45"/>
      <c r="MIC75" s="44"/>
      <c r="MID75" s="45"/>
      <c r="MIE75" s="44"/>
      <c r="MIF75" s="45"/>
      <c r="MIG75" s="44"/>
      <c r="MIH75" s="45"/>
      <c r="MII75" s="44"/>
      <c r="MIJ75" s="45"/>
      <c r="MIK75" s="44"/>
      <c r="MIL75" s="45"/>
      <c r="MIM75" s="44"/>
      <c r="MIN75" s="45"/>
      <c r="MIO75" s="44"/>
      <c r="MIP75" s="45"/>
      <c r="MIQ75" s="44"/>
      <c r="MIR75" s="45"/>
      <c r="MIS75" s="44"/>
      <c r="MIT75" s="45"/>
      <c r="MIU75" s="44"/>
      <c r="MIV75" s="45"/>
      <c r="MIW75" s="44"/>
      <c r="MIX75" s="45"/>
      <c r="MIY75" s="44"/>
      <c r="MIZ75" s="45"/>
      <c r="MJA75" s="44"/>
      <c r="MJB75" s="45"/>
      <c r="MJC75" s="44"/>
      <c r="MJD75" s="45"/>
      <c r="MJE75" s="44"/>
      <c r="MJF75" s="45"/>
      <c r="MJG75" s="44"/>
      <c r="MJH75" s="45"/>
      <c r="MJI75" s="44"/>
      <c r="MJJ75" s="45"/>
      <c r="MJK75" s="44"/>
      <c r="MJL75" s="45"/>
      <c r="MJM75" s="44"/>
      <c r="MJN75" s="45"/>
      <c r="MJO75" s="44"/>
      <c r="MJP75" s="45"/>
      <c r="MJQ75" s="44"/>
      <c r="MJR75" s="45"/>
      <c r="MJS75" s="44"/>
      <c r="MJT75" s="45"/>
      <c r="MJU75" s="44"/>
      <c r="MJV75" s="45"/>
      <c r="MJW75" s="44"/>
      <c r="MJX75" s="45"/>
      <c r="MJY75" s="44"/>
      <c r="MJZ75" s="45"/>
      <c r="MKA75" s="44"/>
      <c r="MKB75" s="45"/>
      <c r="MKC75" s="44"/>
      <c r="MKD75" s="45"/>
      <c r="MKE75" s="44"/>
      <c r="MKF75" s="45"/>
      <c r="MKG75" s="44"/>
      <c r="MKH75" s="45"/>
      <c r="MKI75" s="44"/>
      <c r="MKJ75" s="45"/>
      <c r="MKK75" s="44"/>
      <c r="MKL75" s="45"/>
      <c r="MKM75" s="44"/>
      <c r="MKN75" s="45"/>
      <c r="MKO75" s="44"/>
      <c r="MKP75" s="45"/>
      <c r="MKQ75" s="44"/>
      <c r="MKR75" s="45"/>
      <c r="MKS75" s="44"/>
      <c r="MKT75" s="45"/>
      <c r="MKU75" s="44"/>
      <c r="MKV75" s="45"/>
      <c r="MKW75" s="44"/>
      <c r="MKX75" s="45"/>
      <c r="MKY75" s="44"/>
      <c r="MKZ75" s="45"/>
      <c r="MLA75" s="44"/>
      <c r="MLB75" s="45"/>
      <c r="MLC75" s="44"/>
      <c r="MLD75" s="45"/>
      <c r="MLE75" s="44"/>
      <c r="MLF75" s="45"/>
      <c r="MLG75" s="44"/>
      <c r="MLH75" s="45"/>
      <c r="MLI75" s="44"/>
      <c r="MLJ75" s="45"/>
      <c r="MLK75" s="44"/>
      <c r="MLL75" s="45"/>
      <c r="MLM75" s="44"/>
      <c r="MLN75" s="45"/>
      <c r="MLO75" s="44"/>
      <c r="MLP75" s="45"/>
      <c r="MLQ75" s="44"/>
      <c r="MLR75" s="45"/>
      <c r="MLS75" s="44"/>
      <c r="MLT75" s="45"/>
      <c r="MLU75" s="44"/>
      <c r="MLV75" s="45"/>
      <c r="MLW75" s="44"/>
      <c r="MLX75" s="45"/>
      <c r="MLY75" s="44"/>
      <c r="MLZ75" s="45"/>
      <c r="MMA75" s="44"/>
      <c r="MMB75" s="45"/>
      <c r="MMC75" s="44"/>
      <c r="MMD75" s="45"/>
      <c r="MME75" s="44"/>
      <c r="MMF75" s="45"/>
      <c r="MMG75" s="44"/>
      <c r="MMH75" s="45"/>
      <c r="MMI75" s="44"/>
      <c r="MMJ75" s="45"/>
      <c r="MMK75" s="44"/>
      <c r="MML75" s="45"/>
      <c r="MMM75" s="44"/>
      <c r="MMN75" s="45"/>
      <c r="MMO75" s="44"/>
      <c r="MMP75" s="45"/>
      <c r="MMQ75" s="44"/>
      <c r="MMR75" s="45"/>
      <c r="MMS75" s="44"/>
      <c r="MMT75" s="45"/>
      <c r="MMU75" s="44"/>
      <c r="MMV75" s="45"/>
      <c r="MMW75" s="44"/>
      <c r="MMX75" s="45"/>
      <c r="MMY75" s="44"/>
      <c r="MMZ75" s="45"/>
      <c r="MNA75" s="44"/>
      <c r="MNB75" s="45"/>
      <c r="MNC75" s="44"/>
      <c r="MND75" s="45"/>
      <c r="MNE75" s="44"/>
      <c r="MNF75" s="45"/>
      <c r="MNG75" s="44"/>
      <c r="MNH75" s="45"/>
      <c r="MNI75" s="44"/>
      <c r="MNJ75" s="45"/>
      <c r="MNK75" s="44"/>
      <c r="MNL75" s="45"/>
      <c r="MNM75" s="44"/>
      <c r="MNN75" s="45"/>
      <c r="MNO75" s="44"/>
      <c r="MNP75" s="45"/>
      <c r="MNQ75" s="44"/>
      <c r="MNR75" s="45"/>
      <c r="MNS75" s="44"/>
      <c r="MNT75" s="45"/>
      <c r="MNU75" s="44"/>
      <c r="MNV75" s="45"/>
      <c r="MNW75" s="44"/>
      <c r="MNX75" s="45"/>
      <c r="MNY75" s="44"/>
      <c r="MNZ75" s="45"/>
      <c r="MOA75" s="44"/>
      <c r="MOB75" s="45"/>
      <c r="MOC75" s="44"/>
      <c r="MOD75" s="45"/>
      <c r="MOE75" s="44"/>
      <c r="MOF75" s="45"/>
      <c r="MOG75" s="44"/>
      <c r="MOH75" s="45"/>
      <c r="MOI75" s="44"/>
      <c r="MOJ75" s="45"/>
      <c r="MOK75" s="44"/>
      <c r="MOL75" s="45"/>
      <c r="MOM75" s="44"/>
      <c r="MON75" s="45"/>
      <c r="MOO75" s="44"/>
      <c r="MOP75" s="45"/>
      <c r="MOQ75" s="44"/>
      <c r="MOR75" s="45"/>
      <c r="MOS75" s="44"/>
      <c r="MOT75" s="45"/>
      <c r="MOU75" s="44"/>
      <c r="MOV75" s="45"/>
      <c r="MOW75" s="44"/>
      <c r="MOX75" s="45"/>
      <c r="MOY75" s="44"/>
      <c r="MOZ75" s="45"/>
      <c r="MPA75" s="44"/>
      <c r="MPB75" s="45"/>
      <c r="MPC75" s="44"/>
      <c r="MPD75" s="45"/>
      <c r="MPE75" s="44"/>
      <c r="MPF75" s="45"/>
      <c r="MPG75" s="44"/>
      <c r="MPH75" s="45"/>
      <c r="MPI75" s="44"/>
      <c r="MPJ75" s="45"/>
      <c r="MPK75" s="44"/>
      <c r="MPL75" s="45"/>
      <c r="MPM75" s="44"/>
      <c r="MPN75" s="45"/>
      <c r="MPO75" s="44"/>
      <c r="MPP75" s="45"/>
      <c r="MPQ75" s="44"/>
      <c r="MPR75" s="45"/>
      <c r="MPS75" s="44"/>
      <c r="MPT75" s="45"/>
      <c r="MPU75" s="44"/>
      <c r="MPV75" s="45"/>
      <c r="MPW75" s="44"/>
      <c r="MPX75" s="45"/>
      <c r="MPY75" s="44"/>
      <c r="MPZ75" s="45"/>
      <c r="MQA75" s="44"/>
      <c r="MQB75" s="45"/>
      <c r="MQC75" s="44"/>
      <c r="MQD75" s="45"/>
      <c r="MQE75" s="44"/>
      <c r="MQF75" s="45"/>
      <c r="MQG75" s="44"/>
      <c r="MQH75" s="45"/>
      <c r="MQI75" s="44"/>
      <c r="MQJ75" s="45"/>
      <c r="MQK75" s="44"/>
      <c r="MQL75" s="45"/>
      <c r="MQM75" s="44"/>
      <c r="MQN75" s="45"/>
      <c r="MQO75" s="44"/>
      <c r="MQP75" s="45"/>
      <c r="MQQ75" s="44"/>
      <c r="MQR75" s="45"/>
      <c r="MQS75" s="44"/>
      <c r="MQT75" s="45"/>
      <c r="MQU75" s="44"/>
      <c r="MQV75" s="45"/>
      <c r="MQW75" s="44"/>
      <c r="MQX75" s="45"/>
      <c r="MQY75" s="44"/>
      <c r="MQZ75" s="45"/>
      <c r="MRA75" s="44"/>
      <c r="MRB75" s="45"/>
      <c r="MRC75" s="44"/>
      <c r="MRD75" s="45"/>
      <c r="MRE75" s="44"/>
      <c r="MRF75" s="45"/>
      <c r="MRG75" s="44"/>
      <c r="MRH75" s="45"/>
      <c r="MRI75" s="44"/>
      <c r="MRJ75" s="45"/>
      <c r="MRK75" s="44"/>
      <c r="MRL75" s="45"/>
      <c r="MRM75" s="44"/>
      <c r="MRN75" s="45"/>
      <c r="MRO75" s="44"/>
      <c r="MRP75" s="45"/>
      <c r="MRQ75" s="44"/>
      <c r="MRR75" s="45"/>
      <c r="MRS75" s="44"/>
      <c r="MRT75" s="45"/>
      <c r="MRU75" s="44"/>
      <c r="MRV75" s="45"/>
      <c r="MRW75" s="44"/>
      <c r="MRX75" s="45"/>
      <c r="MRY75" s="44"/>
      <c r="MRZ75" s="45"/>
      <c r="MSA75" s="44"/>
      <c r="MSB75" s="45"/>
      <c r="MSC75" s="44"/>
      <c r="MSD75" s="45"/>
      <c r="MSE75" s="44"/>
      <c r="MSF75" s="45"/>
      <c r="MSG75" s="44"/>
      <c r="MSH75" s="45"/>
      <c r="MSI75" s="44"/>
      <c r="MSJ75" s="45"/>
      <c r="MSK75" s="44"/>
      <c r="MSL75" s="45"/>
      <c r="MSM75" s="44"/>
      <c r="MSN75" s="45"/>
      <c r="MSO75" s="44"/>
      <c r="MSP75" s="45"/>
      <c r="MSQ75" s="44"/>
      <c r="MSR75" s="45"/>
      <c r="MSS75" s="44"/>
      <c r="MST75" s="45"/>
      <c r="MSU75" s="44"/>
      <c r="MSV75" s="45"/>
      <c r="MSW75" s="44"/>
      <c r="MSX75" s="45"/>
      <c r="MSY75" s="44"/>
      <c r="MSZ75" s="45"/>
      <c r="MTA75" s="44"/>
      <c r="MTB75" s="45"/>
      <c r="MTC75" s="44"/>
      <c r="MTD75" s="45"/>
      <c r="MTE75" s="44"/>
      <c r="MTF75" s="45"/>
      <c r="MTG75" s="44"/>
      <c r="MTH75" s="45"/>
      <c r="MTI75" s="44"/>
      <c r="MTJ75" s="45"/>
      <c r="MTK75" s="44"/>
      <c r="MTL75" s="45"/>
      <c r="MTM75" s="44"/>
      <c r="MTN75" s="45"/>
      <c r="MTO75" s="44"/>
      <c r="MTP75" s="45"/>
      <c r="MTQ75" s="44"/>
      <c r="MTR75" s="45"/>
      <c r="MTS75" s="44"/>
      <c r="MTT75" s="45"/>
      <c r="MTU75" s="44"/>
      <c r="MTV75" s="45"/>
      <c r="MTW75" s="44"/>
      <c r="MTX75" s="45"/>
      <c r="MTY75" s="44"/>
      <c r="MTZ75" s="45"/>
      <c r="MUA75" s="44"/>
      <c r="MUB75" s="45"/>
      <c r="MUC75" s="44"/>
      <c r="MUD75" s="45"/>
      <c r="MUE75" s="44"/>
      <c r="MUF75" s="45"/>
      <c r="MUG75" s="44"/>
      <c r="MUH75" s="45"/>
      <c r="MUI75" s="44"/>
      <c r="MUJ75" s="45"/>
      <c r="MUK75" s="44"/>
      <c r="MUL75" s="45"/>
      <c r="MUM75" s="44"/>
      <c r="MUN75" s="45"/>
      <c r="MUO75" s="44"/>
      <c r="MUP75" s="45"/>
      <c r="MUQ75" s="44"/>
      <c r="MUR75" s="45"/>
      <c r="MUS75" s="44"/>
      <c r="MUT75" s="45"/>
      <c r="MUU75" s="44"/>
      <c r="MUV75" s="45"/>
      <c r="MUW75" s="44"/>
      <c r="MUX75" s="45"/>
      <c r="MUY75" s="44"/>
      <c r="MUZ75" s="45"/>
      <c r="MVA75" s="44"/>
      <c r="MVB75" s="45"/>
      <c r="MVC75" s="44"/>
      <c r="MVD75" s="45"/>
      <c r="MVE75" s="44"/>
      <c r="MVF75" s="45"/>
      <c r="MVG75" s="44"/>
      <c r="MVH75" s="45"/>
      <c r="MVI75" s="44"/>
      <c r="MVJ75" s="45"/>
      <c r="MVK75" s="44"/>
      <c r="MVL75" s="45"/>
      <c r="MVM75" s="44"/>
      <c r="MVN75" s="45"/>
      <c r="MVO75" s="44"/>
      <c r="MVP75" s="45"/>
      <c r="MVQ75" s="44"/>
      <c r="MVR75" s="45"/>
      <c r="MVS75" s="44"/>
      <c r="MVT75" s="45"/>
      <c r="MVU75" s="44"/>
      <c r="MVV75" s="45"/>
      <c r="MVW75" s="44"/>
      <c r="MVX75" s="45"/>
      <c r="MVY75" s="44"/>
      <c r="MVZ75" s="45"/>
      <c r="MWA75" s="44"/>
      <c r="MWB75" s="45"/>
      <c r="MWC75" s="44"/>
      <c r="MWD75" s="45"/>
      <c r="MWE75" s="44"/>
      <c r="MWF75" s="45"/>
      <c r="MWG75" s="44"/>
      <c r="MWH75" s="45"/>
      <c r="MWI75" s="44"/>
      <c r="MWJ75" s="45"/>
      <c r="MWK75" s="44"/>
      <c r="MWL75" s="45"/>
      <c r="MWM75" s="44"/>
      <c r="MWN75" s="45"/>
      <c r="MWO75" s="44"/>
      <c r="MWP75" s="45"/>
      <c r="MWQ75" s="44"/>
      <c r="MWR75" s="45"/>
      <c r="MWS75" s="44"/>
      <c r="MWT75" s="45"/>
      <c r="MWU75" s="44"/>
      <c r="MWV75" s="45"/>
      <c r="MWW75" s="44"/>
      <c r="MWX75" s="45"/>
      <c r="MWY75" s="44"/>
      <c r="MWZ75" s="45"/>
      <c r="MXA75" s="44"/>
      <c r="MXB75" s="45"/>
      <c r="MXC75" s="44"/>
      <c r="MXD75" s="45"/>
      <c r="MXE75" s="44"/>
      <c r="MXF75" s="45"/>
      <c r="MXG75" s="44"/>
      <c r="MXH75" s="45"/>
      <c r="MXI75" s="44"/>
      <c r="MXJ75" s="45"/>
      <c r="MXK75" s="44"/>
      <c r="MXL75" s="45"/>
      <c r="MXM75" s="44"/>
      <c r="MXN75" s="45"/>
      <c r="MXO75" s="44"/>
      <c r="MXP75" s="45"/>
      <c r="MXQ75" s="44"/>
      <c r="MXR75" s="45"/>
      <c r="MXS75" s="44"/>
      <c r="MXT75" s="45"/>
      <c r="MXU75" s="44"/>
      <c r="MXV75" s="45"/>
      <c r="MXW75" s="44"/>
      <c r="MXX75" s="45"/>
      <c r="MXY75" s="44"/>
      <c r="MXZ75" s="45"/>
      <c r="MYA75" s="44"/>
      <c r="MYB75" s="45"/>
      <c r="MYC75" s="44"/>
      <c r="MYD75" s="45"/>
      <c r="MYE75" s="44"/>
      <c r="MYF75" s="45"/>
      <c r="MYG75" s="44"/>
      <c r="MYH75" s="45"/>
      <c r="MYI75" s="44"/>
      <c r="MYJ75" s="45"/>
      <c r="MYK75" s="44"/>
      <c r="MYL75" s="45"/>
      <c r="MYM75" s="44"/>
      <c r="MYN75" s="45"/>
      <c r="MYO75" s="44"/>
      <c r="MYP75" s="45"/>
      <c r="MYQ75" s="44"/>
      <c r="MYR75" s="45"/>
      <c r="MYS75" s="44"/>
      <c r="MYT75" s="45"/>
      <c r="MYU75" s="44"/>
      <c r="MYV75" s="45"/>
      <c r="MYW75" s="44"/>
      <c r="MYX75" s="45"/>
      <c r="MYY75" s="44"/>
      <c r="MYZ75" s="45"/>
      <c r="MZA75" s="44"/>
      <c r="MZB75" s="45"/>
      <c r="MZC75" s="44"/>
      <c r="MZD75" s="45"/>
      <c r="MZE75" s="44"/>
      <c r="MZF75" s="45"/>
      <c r="MZG75" s="44"/>
      <c r="MZH75" s="45"/>
      <c r="MZI75" s="44"/>
      <c r="MZJ75" s="45"/>
      <c r="MZK75" s="44"/>
      <c r="MZL75" s="45"/>
      <c r="MZM75" s="44"/>
      <c r="MZN75" s="45"/>
      <c r="MZO75" s="44"/>
      <c r="MZP75" s="45"/>
      <c r="MZQ75" s="44"/>
      <c r="MZR75" s="45"/>
      <c r="MZS75" s="44"/>
      <c r="MZT75" s="45"/>
      <c r="MZU75" s="44"/>
      <c r="MZV75" s="45"/>
      <c r="MZW75" s="44"/>
      <c r="MZX75" s="45"/>
      <c r="MZY75" s="44"/>
      <c r="MZZ75" s="45"/>
      <c r="NAA75" s="44"/>
      <c r="NAB75" s="45"/>
      <c r="NAC75" s="44"/>
      <c r="NAD75" s="45"/>
      <c r="NAE75" s="44"/>
      <c r="NAF75" s="45"/>
      <c r="NAG75" s="44"/>
      <c r="NAH75" s="45"/>
      <c r="NAI75" s="44"/>
      <c r="NAJ75" s="45"/>
      <c r="NAK75" s="44"/>
      <c r="NAL75" s="45"/>
      <c r="NAM75" s="44"/>
      <c r="NAN75" s="45"/>
      <c r="NAO75" s="44"/>
      <c r="NAP75" s="45"/>
      <c r="NAQ75" s="44"/>
      <c r="NAR75" s="45"/>
      <c r="NAS75" s="44"/>
      <c r="NAT75" s="45"/>
      <c r="NAU75" s="44"/>
      <c r="NAV75" s="45"/>
      <c r="NAW75" s="44"/>
      <c r="NAX75" s="45"/>
      <c r="NAY75" s="44"/>
      <c r="NAZ75" s="45"/>
      <c r="NBA75" s="44"/>
      <c r="NBB75" s="45"/>
      <c r="NBC75" s="44"/>
      <c r="NBD75" s="45"/>
      <c r="NBE75" s="44"/>
      <c r="NBF75" s="45"/>
      <c r="NBG75" s="44"/>
      <c r="NBH75" s="45"/>
      <c r="NBI75" s="44"/>
      <c r="NBJ75" s="45"/>
      <c r="NBK75" s="44"/>
      <c r="NBL75" s="45"/>
      <c r="NBM75" s="44"/>
      <c r="NBN75" s="45"/>
      <c r="NBO75" s="44"/>
      <c r="NBP75" s="45"/>
      <c r="NBQ75" s="44"/>
      <c r="NBR75" s="45"/>
      <c r="NBS75" s="44"/>
      <c r="NBT75" s="45"/>
      <c r="NBU75" s="44"/>
      <c r="NBV75" s="45"/>
      <c r="NBW75" s="44"/>
      <c r="NBX75" s="45"/>
      <c r="NBY75" s="44"/>
      <c r="NBZ75" s="45"/>
      <c r="NCA75" s="44"/>
      <c r="NCB75" s="45"/>
      <c r="NCC75" s="44"/>
      <c r="NCD75" s="45"/>
      <c r="NCE75" s="44"/>
      <c r="NCF75" s="45"/>
      <c r="NCG75" s="44"/>
      <c r="NCH75" s="45"/>
      <c r="NCI75" s="44"/>
      <c r="NCJ75" s="45"/>
      <c r="NCK75" s="44"/>
      <c r="NCL75" s="45"/>
      <c r="NCM75" s="44"/>
      <c r="NCN75" s="45"/>
      <c r="NCO75" s="44"/>
      <c r="NCP75" s="45"/>
      <c r="NCQ75" s="44"/>
      <c r="NCR75" s="45"/>
      <c r="NCS75" s="44"/>
      <c r="NCT75" s="45"/>
      <c r="NCU75" s="44"/>
      <c r="NCV75" s="45"/>
      <c r="NCW75" s="44"/>
      <c r="NCX75" s="45"/>
      <c r="NCY75" s="44"/>
      <c r="NCZ75" s="45"/>
      <c r="NDA75" s="44"/>
      <c r="NDB75" s="45"/>
      <c r="NDC75" s="44"/>
      <c r="NDD75" s="45"/>
      <c r="NDE75" s="44"/>
      <c r="NDF75" s="45"/>
      <c r="NDG75" s="44"/>
      <c r="NDH75" s="45"/>
      <c r="NDI75" s="44"/>
      <c r="NDJ75" s="45"/>
      <c r="NDK75" s="44"/>
      <c r="NDL75" s="45"/>
      <c r="NDM75" s="44"/>
      <c r="NDN75" s="45"/>
      <c r="NDO75" s="44"/>
      <c r="NDP75" s="45"/>
      <c r="NDQ75" s="44"/>
      <c r="NDR75" s="45"/>
      <c r="NDS75" s="44"/>
      <c r="NDT75" s="45"/>
      <c r="NDU75" s="44"/>
      <c r="NDV75" s="45"/>
      <c r="NDW75" s="44"/>
      <c r="NDX75" s="45"/>
      <c r="NDY75" s="44"/>
      <c r="NDZ75" s="45"/>
      <c r="NEA75" s="44"/>
      <c r="NEB75" s="45"/>
      <c r="NEC75" s="44"/>
      <c r="NED75" s="45"/>
      <c r="NEE75" s="44"/>
      <c r="NEF75" s="45"/>
      <c r="NEG75" s="44"/>
      <c r="NEH75" s="45"/>
      <c r="NEI75" s="44"/>
      <c r="NEJ75" s="45"/>
      <c r="NEK75" s="44"/>
      <c r="NEL75" s="45"/>
      <c r="NEM75" s="44"/>
      <c r="NEN75" s="45"/>
      <c r="NEO75" s="44"/>
      <c r="NEP75" s="45"/>
      <c r="NEQ75" s="44"/>
      <c r="NER75" s="45"/>
      <c r="NES75" s="44"/>
      <c r="NET75" s="45"/>
      <c r="NEU75" s="44"/>
      <c r="NEV75" s="45"/>
      <c r="NEW75" s="44"/>
      <c r="NEX75" s="45"/>
      <c r="NEY75" s="44"/>
      <c r="NEZ75" s="45"/>
      <c r="NFA75" s="44"/>
      <c r="NFB75" s="45"/>
      <c r="NFC75" s="44"/>
      <c r="NFD75" s="45"/>
      <c r="NFE75" s="44"/>
      <c r="NFF75" s="45"/>
      <c r="NFG75" s="44"/>
      <c r="NFH75" s="45"/>
      <c r="NFI75" s="44"/>
      <c r="NFJ75" s="45"/>
      <c r="NFK75" s="44"/>
      <c r="NFL75" s="45"/>
      <c r="NFM75" s="44"/>
      <c r="NFN75" s="45"/>
      <c r="NFO75" s="44"/>
      <c r="NFP75" s="45"/>
      <c r="NFQ75" s="44"/>
      <c r="NFR75" s="45"/>
      <c r="NFS75" s="44"/>
      <c r="NFT75" s="45"/>
      <c r="NFU75" s="44"/>
      <c r="NFV75" s="45"/>
      <c r="NFW75" s="44"/>
      <c r="NFX75" s="45"/>
      <c r="NFY75" s="44"/>
      <c r="NFZ75" s="45"/>
      <c r="NGA75" s="44"/>
      <c r="NGB75" s="45"/>
      <c r="NGC75" s="44"/>
      <c r="NGD75" s="45"/>
      <c r="NGE75" s="44"/>
      <c r="NGF75" s="45"/>
      <c r="NGG75" s="44"/>
      <c r="NGH75" s="45"/>
      <c r="NGI75" s="44"/>
      <c r="NGJ75" s="45"/>
      <c r="NGK75" s="44"/>
      <c r="NGL75" s="45"/>
      <c r="NGM75" s="44"/>
      <c r="NGN75" s="45"/>
      <c r="NGO75" s="44"/>
      <c r="NGP75" s="45"/>
      <c r="NGQ75" s="44"/>
      <c r="NGR75" s="45"/>
      <c r="NGS75" s="44"/>
      <c r="NGT75" s="45"/>
      <c r="NGU75" s="44"/>
      <c r="NGV75" s="45"/>
      <c r="NGW75" s="44"/>
      <c r="NGX75" s="45"/>
      <c r="NGY75" s="44"/>
      <c r="NGZ75" s="45"/>
      <c r="NHA75" s="44"/>
      <c r="NHB75" s="45"/>
      <c r="NHC75" s="44"/>
      <c r="NHD75" s="45"/>
      <c r="NHE75" s="44"/>
      <c r="NHF75" s="45"/>
      <c r="NHG75" s="44"/>
      <c r="NHH75" s="45"/>
      <c r="NHI75" s="44"/>
      <c r="NHJ75" s="45"/>
      <c r="NHK75" s="44"/>
      <c r="NHL75" s="45"/>
      <c r="NHM75" s="44"/>
      <c r="NHN75" s="45"/>
      <c r="NHO75" s="44"/>
      <c r="NHP75" s="45"/>
      <c r="NHQ75" s="44"/>
      <c r="NHR75" s="45"/>
      <c r="NHS75" s="44"/>
      <c r="NHT75" s="45"/>
      <c r="NHU75" s="44"/>
      <c r="NHV75" s="45"/>
      <c r="NHW75" s="44"/>
      <c r="NHX75" s="45"/>
      <c r="NHY75" s="44"/>
      <c r="NHZ75" s="45"/>
      <c r="NIA75" s="44"/>
      <c r="NIB75" s="45"/>
      <c r="NIC75" s="44"/>
      <c r="NID75" s="45"/>
      <c r="NIE75" s="44"/>
      <c r="NIF75" s="45"/>
      <c r="NIG75" s="44"/>
      <c r="NIH75" s="45"/>
      <c r="NII75" s="44"/>
      <c r="NIJ75" s="45"/>
      <c r="NIK75" s="44"/>
      <c r="NIL75" s="45"/>
      <c r="NIM75" s="44"/>
      <c r="NIN75" s="45"/>
      <c r="NIO75" s="44"/>
      <c r="NIP75" s="45"/>
      <c r="NIQ75" s="44"/>
      <c r="NIR75" s="45"/>
      <c r="NIS75" s="44"/>
      <c r="NIT75" s="45"/>
      <c r="NIU75" s="44"/>
      <c r="NIV75" s="45"/>
      <c r="NIW75" s="44"/>
      <c r="NIX75" s="45"/>
      <c r="NIY75" s="44"/>
      <c r="NIZ75" s="45"/>
      <c r="NJA75" s="44"/>
      <c r="NJB75" s="45"/>
      <c r="NJC75" s="44"/>
      <c r="NJD75" s="45"/>
      <c r="NJE75" s="44"/>
      <c r="NJF75" s="45"/>
      <c r="NJG75" s="44"/>
      <c r="NJH75" s="45"/>
      <c r="NJI75" s="44"/>
      <c r="NJJ75" s="45"/>
      <c r="NJK75" s="44"/>
      <c r="NJL75" s="45"/>
      <c r="NJM75" s="44"/>
      <c r="NJN75" s="45"/>
      <c r="NJO75" s="44"/>
      <c r="NJP75" s="45"/>
      <c r="NJQ75" s="44"/>
      <c r="NJR75" s="45"/>
      <c r="NJS75" s="44"/>
      <c r="NJT75" s="45"/>
      <c r="NJU75" s="44"/>
      <c r="NJV75" s="45"/>
      <c r="NJW75" s="44"/>
      <c r="NJX75" s="45"/>
      <c r="NJY75" s="44"/>
      <c r="NJZ75" s="45"/>
      <c r="NKA75" s="44"/>
      <c r="NKB75" s="45"/>
      <c r="NKC75" s="44"/>
      <c r="NKD75" s="45"/>
      <c r="NKE75" s="44"/>
      <c r="NKF75" s="45"/>
      <c r="NKG75" s="44"/>
      <c r="NKH75" s="45"/>
      <c r="NKI75" s="44"/>
      <c r="NKJ75" s="45"/>
      <c r="NKK75" s="44"/>
      <c r="NKL75" s="45"/>
      <c r="NKM75" s="44"/>
      <c r="NKN75" s="45"/>
      <c r="NKO75" s="44"/>
      <c r="NKP75" s="45"/>
      <c r="NKQ75" s="44"/>
      <c r="NKR75" s="45"/>
      <c r="NKS75" s="44"/>
      <c r="NKT75" s="45"/>
      <c r="NKU75" s="44"/>
      <c r="NKV75" s="45"/>
      <c r="NKW75" s="44"/>
      <c r="NKX75" s="45"/>
      <c r="NKY75" s="44"/>
      <c r="NKZ75" s="45"/>
      <c r="NLA75" s="44"/>
      <c r="NLB75" s="45"/>
      <c r="NLC75" s="44"/>
      <c r="NLD75" s="45"/>
      <c r="NLE75" s="44"/>
      <c r="NLF75" s="45"/>
      <c r="NLG75" s="44"/>
      <c r="NLH75" s="45"/>
      <c r="NLI75" s="44"/>
      <c r="NLJ75" s="45"/>
      <c r="NLK75" s="44"/>
      <c r="NLL75" s="45"/>
      <c r="NLM75" s="44"/>
      <c r="NLN75" s="45"/>
      <c r="NLO75" s="44"/>
      <c r="NLP75" s="45"/>
      <c r="NLQ75" s="44"/>
      <c r="NLR75" s="45"/>
      <c r="NLS75" s="44"/>
      <c r="NLT75" s="45"/>
      <c r="NLU75" s="44"/>
      <c r="NLV75" s="45"/>
      <c r="NLW75" s="44"/>
      <c r="NLX75" s="45"/>
      <c r="NLY75" s="44"/>
      <c r="NLZ75" s="45"/>
      <c r="NMA75" s="44"/>
      <c r="NMB75" s="45"/>
      <c r="NMC75" s="44"/>
      <c r="NMD75" s="45"/>
      <c r="NME75" s="44"/>
      <c r="NMF75" s="45"/>
      <c r="NMG75" s="44"/>
      <c r="NMH75" s="45"/>
      <c r="NMI75" s="44"/>
      <c r="NMJ75" s="45"/>
      <c r="NMK75" s="44"/>
      <c r="NML75" s="45"/>
      <c r="NMM75" s="44"/>
      <c r="NMN75" s="45"/>
      <c r="NMO75" s="44"/>
      <c r="NMP75" s="45"/>
      <c r="NMQ75" s="44"/>
      <c r="NMR75" s="45"/>
      <c r="NMS75" s="44"/>
      <c r="NMT75" s="45"/>
      <c r="NMU75" s="44"/>
      <c r="NMV75" s="45"/>
      <c r="NMW75" s="44"/>
      <c r="NMX75" s="45"/>
      <c r="NMY75" s="44"/>
      <c r="NMZ75" s="45"/>
      <c r="NNA75" s="44"/>
      <c r="NNB75" s="45"/>
      <c r="NNC75" s="44"/>
      <c r="NND75" s="45"/>
      <c r="NNE75" s="44"/>
      <c r="NNF75" s="45"/>
      <c r="NNG75" s="44"/>
      <c r="NNH75" s="45"/>
      <c r="NNI75" s="44"/>
      <c r="NNJ75" s="45"/>
      <c r="NNK75" s="44"/>
      <c r="NNL75" s="45"/>
      <c r="NNM75" s="44"/>
      <c r="NNN75" s="45"/>
      <c r="NNO75" s="44"/>
      <c r="NNP75" s="45"/>
      <c r="NNQ75" s="44"/>
      <c r="NNR75" s="45"/>
      <c r="NNS75" s="44"/>
      <c r="NNT75" s="45"/>
      <c r="NNU75" s="44"/>
      <c r="NNV75" s="45"/>
      <c r="NNW75" s="44"/>
      <c r="NNX75" s="45"/>
      <c r="NNY75" s="44"/>
      <c r="NNZ75" s="45"/>
      <c r="NOA75" s="44"/>
      <c r="NOB75" s="45"/>
      <c r="NOC75" s="44"/>
      <c r="NOD75" s="45"/>
      <c r="NOE75" s="44"/>
      <c r="NOF75" s="45"/>
      <c r="NOG75" s="44"/>
      <c r="NOH75" s="45"/>
      <c r="NOI75" s="44"/>
      <c r="NOJ75" s="45"/>
      <c r="NOK75" s="44"/>
      <c r="NOL75" s="45"/>
      <c r="NOM75" s="44"/>
      <c r="NON75" s="45"/>
      <c r="NOO75" s="44"/>
      <c r="NOP75" s="45"/>
      <c r="NOQ75" s="44"/>
      <c r="NOR75" s="45"/>
      <c r="NOS75" s="44"/>
      <c r="NOT75" s="45"/>
      <c r="NOU75" s="44"/>
      <c r="NOV75" s="45"/>
      <c r="NOW75" s="44"/>
      <c r="NOX75" s="45"/>
      <c r="NOY75" s="44"/>
      <c r="NOZ75" s="45"/>
      <c r="NPA75" s="44"/>
      <c r="NPB75" s="45"/>
      <c r="NPC75" s="44"/>
      <c r="NPD75" s="45"/>
      <c r="NPE75" s="44"/>
      <c r="NPF75" s="45"/>
      <c r="NPG75" s="44"/>
      <c r="NPH75" s="45"/>
      <c r="NPI75" s="44"/>
      <c r="NPJ75" s="45"/>
      <c r="NPK75" s="44"/>
      <c r="NPL75" s="45"/>
      <c r="NPM75" s="44"/>
      <c r="NPN75" s="45"/>
      <c r="NPO75" s="44"/>
      <c r="NPP75" s="45"/>
      <c r="NPQ75" s="44"/>
      <c r="NPR75" s="45"/>
      <c r="NPS75" s="44"/>
      <c r="NPT75" s="45"/>
      <c r="NPU75" s="44"/>
      <c r="NPV75" s="45"/>
      <c r="NPW75" s="44"/>
      <c r="NPX75" s="45"/>
      <c r="NPY75" s="44"/>
      <c r="NPZ75" s="45"/>
      <c r="NQA75" s="44"/>
      <c r="NQB75" s="45"/>
      <c r="NQC75" s="44"/>
      <c r="NQD75" s="45"/>
      <c r="NQE75" s="44"/>
      <c r="NQF75" s="45"/>
      <c r="NQG75" s="44"/>
      <c r="NQH75" s="45"/>
      <c r="NQI75" s="44"/>
      <c r="NQJ75" s="45"/>
      <c r="NQK75" s="44"/>
      <c r="NQL75" s="45"/>
      <c r="NQM75" s="44"/>
      <c r="NQN75" s="45"/>
      <c r="NQO75" s="44"/>
      <c r="NQP75" s="45"/>
      <c r="NQQ75" s="44"/>
      <c r="NQR75" s="45"/>
      <c r="NQS75" s="44"/>
      <c r="NQT75" s="45"/>
      <c r="NQU75" s="44"/>
      <c r="NQV75" s="45"/>
      <c r="NQW75" s="44"/>
      <c r="NQX75" s="45"/>
      <c r="NQY75" s="44"/>
      <c r="NQZ75" s="45"/>
      <c r="NRA75" s="44"/>
      <c r="NRB75" s="45"/>
      <c r="NRC75" s="44"/>
      <c r="NRD75" s="45"/>
      <c r="NRE75" s="44"/>
      <c r="NRF75" s="45"/>
      <c r="NRG75" s="44"/>
      <c r="NRH75" s="45"/>
      <c r="NRI75" s="44"/>
      <c r="NRJ75" s="45"/>
      <c r="NRK75" s="44"/>
      <c r="NRL75" s="45"/>
      <c r="NRM75" s="44"/>
      <c r="NRN75" s="45"/>
      <c r="NRO75" s="44"/>
      <c r="NRP75" s="45"/>
      <c r="NRQ75" s="44"/>
      <c r="NRR75" s="45"/>
      <c r="NRS75" s="44"/>
      <c r="NRT75" s="45"/>
      <c r="NRU75" s="44"/>
      <c r="NRV75" s="45"/>
      <c r="NRW75" s="44"/>
      <c r="NRX75" s="45"/>
      <c r="NRY75" s="44"/>
      <c r="NRZ75" s="45"/>
      <c r="NSA75" s="44"/>
      <c r="NSB75" s="45"/>
      <c r="NSC75" s="44"/>
      <c r="NSD75" s="45"/>
      <c r="NSE75" s="44"/>
      <c r="NSF75" s="45"/>
      <c r="NSG75" s="44"/>
      <c r="NSH75" s="45"/>
      <c r="NSI75" s="44"/>
      <c r="NSJ75" s="45"/>
      <c r="NSK75" s="44"/>
      <c r="NSL75" s="45"/>
      <c r="NSM75" s="44"/>
      <c r="NSN75" s="45"/>
      <c r="NSO75" s="44"/>
      <c r="NSP75" s="45"/>
      <c r="NSQ75" s="44"/>
      <c r="NSR75" s="45"/>
      <c r="NSS75" s="44"/>
      <c r="NST75" s="45"/>
      <c r="NSU75" s="44"/>
      <c r="NSV75" s="45"/>
      <c r="NSW75" s="44"/>
      <c r="NSX75" s="45"/>
      <c r="NSY75" s="44"/>
      <c r="NSZ75" s="45"/>
      <c r="NTA75" s="44"/>
      <c r="NTB75" s="45"/>
      <c r="NTC75" s="44"/>
      <c r="NTD75" s="45"/>
      <c r="NTE75" s="44"/>
      <c r="NTF75" s="45"/>
      <c r="NTG75" s="44"/>
      <c r="NTH75" s="45"/>
      <c r="NTI75" s="44"/>
      <c r="NTJ75" s="45"/>
      <c r="NTK75" s="44"/>
      <c r="NTL75" s="45"/>
      <c r="NTM75" s="44"/>
      <c r="NTN75" s="45"/>
      <c r="NTO75" s="44"/>
      <c r="NTP75" s="45"/>
      <c r="NTQ75" s="44"/>
      <c r="NTR75" s="45"/>
      <c r="NTS75" s="44"/>
      <c r="NTT75" s="45"/>
      <c r="NTU75" s="44"/>
      <c r="NTV75" s="45"/>
      <c r="NTW75" s="44"/>
      <c r="NTX75" s="45"/>
      <c r="NTY75" s="44"/>
      <c r="NTZ75" s="45"/>
      <c r="NUA75" s="44"/>
      <c r="NUB75" s="45"/>
      <c r="NUC75" s="44"/>
      <c r="NUD75" s="45"/>
      <c r="NUE75" s="44"/>
      <c r="NUF75" s="45"/>
      <c r="NUG75" s="44"/>
      <c r="NUH75" s="45"/>
      <c r="NUI75" s="44"/>
      <c r="NUJ75" s="45"/>
      <c r="NUK75" s="44"/>
      <c r="NUL75" s="45"/>
      <c r="NUM75" s="44"/>
      <c r="NUN75" s="45"/>
      <c r="NUO75" s="44"/>
      <c r="NUP75" s="45"/>
      <c r="NUQ75" s="44"/>
      <c r="NUR75" s="45"/>
      <c r="NUS75" s="44"/>
      <c r="NUT75" s="45"/>
      <c r="NUU75" s="44"/>
      <c r="NUV75" s="45"/>
      <c r="NUW75" s="44"/>
      <c r="NUX75" s="45"/>
      <c r="NUY75" s="44"/>
      <c r="NUZ75" s="45"/>
      <c r="NVA75" s="44"/>
      <c r="NVB75" s="45"/>
      <c r="NVC75" s="44"/>
      <c r="NVD75" s="45"/>
      <c r="NVE75" s="44"/>
      <c r="NVF75" s="45"/>
      <c r="NVG75" s="44"/>
      <c r="NVH75" s="45"/>
      <c r="NVI75" s="44"/>
      <c r="NVJ75" s="45"/>
      <c r="NVK75" s="44"/>
      <c r="NVL75" s="45"/>
      <c r="NVM75" s="44"/>
      <c r="NVN75" s="45"/>
      <c r="NVO75" s="44"/>
      <c r="NVP75" s="45"/>
      <c r="NVQ75" s="44"/>
      <c r="NVR75" s="45"/>
      <c r="NVS75" s="44"/>
      <c r="NVT75" s="45"/>
      <c r="NVU75" s="44"/>
      <c r="NVV75" s="45"/>
      <c r="NVW75" s="44"/>
      <c r="NVX75" s="45"/>
      <c r="NVY75" s="44"/>
      <c r="NVZ75" s="45"/>
      <c r="NWA75" s="44"/>
      <c r="NWB75" s="45"/>
      <c r="NWC75" s="44"/>
      <c r="NWD75" s="45"/>
      <c r="NWE75" s="44"/>
      <c r="NWF75" s="45"/>
      <c r="NWG75" s="44"/>
      <c r="NWH75" s="45"/>
      <c r="NWI75" s="44"/>
      <c r="NWJ75" s="45"/>
      <c r="NWK75" s="44"/>
      <c r="NWL75" s="45"/>
      <c r="NWM75" s="44"/>
      <c r="NWN75" s="45"/>
      <c r="NWO75" s="44"/>
      <c r="NWP75" s="45"/>
      <c r="NWQ75" s="44"/>
      <c r="NWR75" s="45"/>
      <c r="NWS75" s="44"/>
      <c r="NWT75" s="45"/>
      <c r="NWU75" s="44"/>
      <c r="NWV75" s="45"/>
      <c r="NWW75" s="44"/>
      <c r="NWX75" s="45"/>
      <c r="NWY75" s="44"/>
      <c r="NWZ75" s="45"/>
      <c r="NXA75" s="44"/>
      <c r="NXB75" s="45"/>
      <c r="NXC75" s="44"/>
      <c r="NXD75" s="45"/>
      <c r="NXE75" s="44"/>
      <c r="NXF75" s="45"/>
      <c r="NXG75" s="44"/>
      <c r="NXH75" s="45"/>
      <c r="NXI75" s="44"/>
      <c r="NXJ75" s="45"/>
      <c r="NXK75" s="44"/>
      <c r="NXL75" s="45"/>
      <c r="NXM75" s="44"/>
      <c r="NXN75" s="45"/>
      <c r="NXO75" s="44"/>
      <c r="NXP75" s="45"/>
      <c r="NXQ75" s="44"/>
      <c r="NXR75" s="45"/>
      <c r="NXS75" s="44"/>
      <c r="NXT75" s="45"/>
      <c r="NXU75" s="44"/>
      <c r="NXV75" s="45"/>
      <c r="NXW75" s="44"/>
      <c r="NXX75" s="45"/>
      <c r="NXY75" s="44"/>
      <c r="NXZ75" s="45"/>
      <c r="NYA75" s="44"/>
      <c r="NYB75" s="45"/>
      <c r="NYC75" s="44"/>
      <c r="NYD75" s="45"/>
      <c r="NYE75" s="44"/>
      <c r="NYF75" s="45"/>
      <c r="NYG75" s="44"/>
      <c r="NYH75" s="45"/>
      <c r="NYI75" s="44"/>
      <c r="NYJ75" s="45"/>
      <c r="NYK75" s="44"/>
      <c r="NYL75" s="45"/>
      <c r="NYM75" s="44"/>
      <c r="NYN75" s="45"/>
      <c r="NYO75" s="44"/>
      <c r="NYP75" s="45"/>
      <c r="NYQ75" s="44"/>
      <c r="NYR75" s="45"/>
      <c r="NYS75" s="44"/>
      <c r="NYT75" s="45"/>
      <c r="NYU75" s="44"/>
      <c r="NYV75" s="45"/>
      <c r="NYW75" s="44"/>
      <c r="NYX75" s="45"/>
      <c r="NYY75" s="44"/>
      <c r="NYZ75" s="45"/>
      <c r="NZA75" s="44"/>
      <c r="NZB75" s="45"/>
      <c r="NZC75" s="44"/>
      <c r="NZD75" s="45"/>
      <c r="NZE75" s="44"/>
      <c r="NZF75" s="45"/>
      <c r="NZG75" s="44"/>
      <c r="NZH75" s="45"/>
      <c r="NZI75" s="44"/>
      <c r="NZJ75" s="45"/>
      <c r="NZK75" s="44"/>
      <c r="NZL75" s="45"/>
      <c r="NZM75" s="44"/>
      <c r="NZN75" s="45"/>
      <c r="NZO75" s="44"/>
      <c r="NZP75" s="45"/>
      <c r="NZQ75" s="44"/>
      <c r="NZR75" s="45"/>
      <c r="NZS75" s="44"/>
      <c r="NZT75" s="45"/>
      <c r="NZU75" s="44"/>
      <c r="NZV75" s="45"/>
      <c r="NZW75" s="44"/>
      <c r="NZX75" s="45"/>
      <c r="NZY75" s="44"/>
      <c r="NZZ75" s="45"/>
      <c r="OAA75" s="44"/>
      <c r="OAB75" s="45"/>
      <c r="OAC75" s="44"/>
      <c r="OAD75" s="45"/>
      <c r="OAE75" s="44"/>
      <c r="OAF75" s="45"/>
      <c r="OAG75" s="44"/>
      <c r="OAH75" s="45"/>
      <c r="OAI75" s="44"/>
      <c r="OAJ75" s="45"/>
      <c r="OAK75" s="44"/>
      <c r="OAL75" s="45"/>
      <c r="OAM75" s="44"/>
      <c r="OAN75" s="45"/>
      <c r="OAO75" s="44"/>
      <c r="OAP75" s="45"/>
      <c r="OAQ75" s="44"/>
      <c r="OAR75" s="45"/>
      <c r="OAS75" s="44"/>
      <c r="OAT75" s="45"/>
      <c r="OAU75" s="44"/>
      <c r="OAV75" s="45"/>
      <c r="OAW75" s="44"/>
      <c r="OAX75" s="45"/>
      <c r="OAY75" s="44"/>
      <c r="OAZ75" s="45"/>
      <c r="OBA75" s="44"/>
      <c r="OBB75" s="45"/>
      <c r="OBC75" s="44"/>
      <c r="OBD75" s="45"/>
      <c r="OBE75" s="44"/>
      <c r="OBF75" s="45"/>
      <c r="OBG75" s="44"/>
      <c r="OBH75" s="45"/>
      <c r="OBI75" s="44"/>
      <c r="OBJ75" s="45"/>
      <c r="OBK75" s="44"/>
      <c r="OBL75" s="45"/>
      <c r="OBM75" s="44"/>
      <c r="OBN75" s="45"/>
      <c r="OBO75" s="44"/>
      <c r="OBP75" s="45"/>
      <c r="OBQ75" s="44"/>
      <c r="OBR75" s="45"/>
      <c r="OBS75" s="44"/>
      <c r="OBT75" s="45"/>
      <c r="OBU75" s="44"/>
      <c r="OBV75" s="45"/>
      <c r="OBW75" s="44"/>
      <c r="OBX75" s="45"/>
      <c r="OBY75" s="44"/>
      <c r="OBZ75" s="45"/>
      <c r="OCA75" s="44"/>
      <c r="OCB75" s="45"/>
      <c r="OCC75" s="44"/>
      <c r="OCD75" s="45"/>
      <c r="OCE75" s="44"/>
      <c r="OCF75" s="45"/>
      <c r="OCG75" s="44"/>
      <c r="OCH75" s="45"/>
      <c r="OCI75" s="44"/>
      <c r="OCJ75" s="45"/>
      <c r="OCK75" s="44"/>
      <c r="OCL75" s="45"/>
      <c r="OCM75" s="44"/>
      <c r="OCN75" s="45"/>
      <c r="OCO75" s="44"/>
      <c r="OCP75" s="45"/>
      <c r="OCQ75" s="44"/>
      <c r="OCR75" s="45"/>
      <c r="OCS75" s="44"/>
      <c r="OCT75" s="45"/>
      <c r="OCU75" s="44"/>
      <c r="OCV75" s="45"/>
      <c r="OCW75" s="44"/>
      <c r="OCX75" s="45"/>
      <c r="OCY75" s="44"/>
      <c r="OCZ75" s="45"/>
      <c r="ODA75" s="44"/>
      <c r="ODB75" s="45"/>
      <c r="ODC75" s="44"/>
      <c r="ODD75" s="45"/>
      <c r="ODE75" s="44"/>
      <c r="ODF75" s="45"/>
      <c r="ODG75" s="44"/>
      <c r="ODH75" s="45"/>
      <c r="ODI75" s="44"/>
      <c r="ODJ75" s="45"/>
      <c r="ODK75" s="44"/>
      <c r="ODL75" s="45"/>
      <c r="ODM75" s="44"/>
      <c r="ODN75" s="45"/>
      <c r="ODO75" s="44"/>
      <c r="ODP75" s="45"/>
      <c r="ODQ75" s="44"/>
      <c r="ODR75" s="45"/>
      <c r="ODS75" s="44"/>
      <c r="ODT75" s="45"/>
      <c r="ODU75" s="44"/>
      <c r="ODV75" s="45"/>
      <c r="ODW75" s="44"/>
      <c r="ODX75" s="45"/>
      <c r="ODY75" s="44"/>
      <c r="ODZ75" s="45"/>
      <c r="OEA75" s="44"/>
      <c r="OEB75" s="45"/>
      <c r="OEC75" s="44"/>
      <c r="OED75" s="45"/>
      <c r="OEE75" s="44"/>
      <c r="OEF75" s="45"/>
      <c r="OEG75" s="44"/>
      <c r="OEH75" s="45"/>
      <c r="OEI75" s="44"/>
      <c r="OEJ75" s="45"/>
      <c r="OEK75" s="44"/>
      <c r="OEL75" s="45"/>
      <c r="OEM75" s="44"/>
      <c r="OEN75" s="45"/>
      <c r="OEO75" s="44"/>
      <c r="OEP75" s="45"/>
      <c r="OEQ75" s="44"/>
      <c r="OER75" s="45"/>
      <c r="OES75" s="44"/>
      <c r="OET75" s="45"/>
      <c r="OEU75" s="44"/>
      <c r="OEV75" s="45"/>
      <c r="OEW75" s="44"/>
      <c r="OEX75" s="45"/>
      <c r="OEY75" s="44"/>
      <c r="OEZ75" s="45"/>
      <c r="OFA75" s="44"/>
      <c r="OFB75" s="45"/>
      <c r="OFC75" s="44"/>
      <c r="OFD75" s="45"/>
      <c r="OFE75" s="44"/>
      <c r="OFF75" s="45"/>
      <c r="OFG75" s="44"/>
      <c r="OFH75" s="45"/>
      <c r="OFI75" s="44"/>
      <c r="OFJ75" s="45"/>
      <c r="OFK75" s="44"/>
      <c r="OFL75" s="45"/>
      <c r="OFM75" s="44"/>
      <c r="OFN75" s="45"/>
      <c r="OFO75" s="44"/>
      <c r="OFP75" s="45"/>
      <c r="OFQ75" s="44"/>
      <c r="OFR75" s="45"/>
      <c r="OFS75" s="44"/>
      <c r="OFT75" s="45"/>
      <c r="OFU75" s="44"/>
      <c r="OFV75" s="45"/>
      <c r="OFW75" s="44"/>
      <c r="OFX75" s="45"/>
      <c r="OFY75" s="44"/>
      <c r="OFZ75" s="45"/>
      <c r="OGA75" s="44"/>
      <c r="OGB75" s="45"/>
      <c r="OGC75" s="44"/>
      <c r="OGD75" s="45"/>
      <c r="OGE75" s="44"/>
      <c r="OGF75" s="45"/>
      <c r="OGG75" s="44"/>
      <c r="OGH75" s="45"/>
      <c r="OGI75" s="44"/>
      <c r="OGJ75" s="45"/>
      <c r="OGK75" s="44"/>
      <c r="OGL75" s="45"/>
      <c r="OGM75" s="44"/>
      <c r="OGN75" s="45"/>
      <c r="OGO75" s="44"/>
      <c r="OGP75" s="45"/>
      <c r="OGQ75" s="44"/>
      <c r="OGR75" s="45"/>
      <c r="OGS75" s="44"/>
      <c r="OGT75" s="45"/>
      <c r="OGU75" s="44"/>
      <c r="OGV75" s="45"/>
      <c r="OGW75" s="44"/>
      <c r="OGX75" s="45"/>
      <c r="OGY75" s="44"/>
      <c r="OGZ75" s="45"/>
      <c r="OHA75" s="44"/>
      <c r="OHB75" s="45"/>
      <c r="OHC75" s="44"/>
      <c r="OHD75" s="45"/>
      <c r="OHE75" s="44"/>
      <c r="OHF75" s="45"/>
      <c r="OHG75" s="44"/>
      <c r="OHH75" s="45"/>
      <c r="OHI75" s="44"/>
      <c r="OHJ75" s="45"/>
      <c r="OHK75" s="44"/>
      <c r="OHL75" s="45"/>
      <c r="OHM75" s="44"/>
      <c r="OHN75" s="45"/>
      <c r="OHO75" s="44"/>
      <c r="OHP75" s="45"/>
      <c r="OHQ75" s="44"/>
      <c r="OHR75" s="45"/>
      <c r="OHS75" s="44"/>
      <c r="OHT75" s="45"/>
      <c r="OHU75" s="44"/>
      <c r="OHV75" s="45"/>
      <c r="OHW75" s="44"/>
      <c r="OHX75" s="45"/>
      <c r="OHY75" s="44"/>
      <c r="OHZ75" s="45"/>
      <c r="OIA75" s="44"/>
      <c r="OIB75" s="45"/>
      <c r="OIC75" s="44"/>
      <c r="OID75" s="45"/>
      <c r="OIE75" s="44"/>
      <c r="OIF75" s="45"/>
      <c r="OIG75" s="44"/>
      <c r="OIH75" s="45"/>
      <c r="OII75" s="44"/>
      <c r="OIJ75" s="45"/>
      <c r="OIK75" s="44"/>
      <c r="OIL75" s="45"/>
      <c r="OIM75" s="44"/>
      <c r="OIN75" s="45"/>
      <c r="OIO75" s="44"/>
      <c r="OIP75" s="45"/>
      <c r="OIQ75" s="44"/>
      <c r="OIR75" s="45"/>
      <c r="OIS75" s="44"/>
      <c r="OIT75" s="45"/>
      <c r="OIU75" s="44"/>
      <c r="OIV75" s="45"/>
      <c r="OIW75" s="44"/>
      <c r="OIX75" s="45"/>
      <c r="OIY75" s="44"/>
      <c r="OIZ75" s="45"/>
      <c r="OJA75" s="44"/>
      <c r="OJB75" s="45"/>
      <c r="OJC75" s="44"/>
      <c r="OJD75" s="45"/>
      <c r="OJE75" s="44"/>
      <c r="OJF75" s="45"/>
      <c r="OJG75" s="44"/>
      <c r="OJH75" s="45"/>
      <c r="OJI75" s="44"/>
      <c r="OJJ75" s="45"/>
      <c r="OJK75" s="44"/>
      <c r="OJL75" s="45"/>
      <c r="OJM75" s="44"/>
      <c r="OJN75" s="45"/>
      <c r="OJO75" s="44"/>
      <c r="OJP75" s="45"/>
      <c r="OJQ75" s="44"/>
      <c r="OJR75" s="45"/>
      <c r="OJS75" s="44"/>
      <c r="OJT75" s="45"/>
      <c r="OJU75" s="44"/>
      <c r="OJV75" s="45"/>
      <c r="OJW75" s="44"/>
      <c r="OJX75" s="45"/>
      <c r="OJY75" s="44"/>
      <c r="OJZ75" s="45"/>
      <c r="OKA75" s="44"/>
      <c r="OKB75" s="45"/>
      <c r="OKC75" s="44"/>
      <c r="OKD75" s="45"/>
      <c r="OKE75" s="44"/>
      <c r="OKF75" s="45"/>
      <c r="OKG75" s="44"/>
      <c r="OKH75" s="45"/>
      <c r="OKI75" s="44"/>
      <c r="OKJ75" s="45"/>
      <c r="OKK75" s="44"/>
      <c r="OKL75" s="45"/>
      <c r="OKM75" s="44"/>
      <c r="OKN75" s="45"/>
      <c r="OKO75" s="44"/>
      <c r="OKP75" s="45"/>
      <c r="OKQ75" s="44"/>
      <c r="OKR75" s="45"/>
      <c r="OKS75" s="44"/>
      <c r="OKT75" s="45"/>
      <c r="OKU75" s="44"/>
      <c r="OKV75" s="45"/>
      <c r="OKW75" s="44"/>
      <c r="OKX75" s="45"/>
      <c r="OKY75" s="44"/>
      <c r="OKZ75" s="45"/>
      <c r="OLA75" s="44"/>
      <c r="OLB75" s="45"/>
      <c r="OLC75" s="44"/>
      <c r="OLD75" s="45"/>
      <c r="OLE75" s="44"/>
      <c r="OLF75" s="45"/>
      <c r="OLG75" s="44"/>
      <c r="OLH75" s="45"/>
      <c r="OLI75" s="44"/>
      <c r="OLJ75" s="45"/>
      <c r="OLK75" s="44"/>
      <c r="OLL75" s="45"/>
      <c r="OLM75" s="44"/>
      <c r="OLN75" s="45"/>
      <c r="OLO75" s="44"/>
      <c r="OLP75" s="45"/>
      <c r="OLQ75" s="44"/>
      <c r="OLR75" s="45"/>
      <c r="OLS75" s="44"/>
      <c r="OLT75" s="45"/>
      <c r="OLU75" s="44"/>
      <c r="OLV75" s="45"/>
      <c r="OLW75" s="44"/>
      <c r="OLX75" s="45"/>
      <c r="OLY75" s="44"/>
      <c r="OLZ75" s="45"/>
      <c r="OMA75" s="44"/>
      <c r="OMB75" s="45"/>
      <c r="OMC75" s="44"/>
      <c r="OMD75" s="45"/>
      <c r="OME75" s="44"/>
      <c r="OMF75" s="45"/>
      <c r="OMG75" s="44"/>
      <c r="OMH75" s="45"/>
      <c r="OMI75" s="44"/>
      <c r="OMJ75" s="45"/>
      <c r="OMK75" s="44"/>
      <c r="OML75" s="45"/>
      <c r="OMM75" s="44"/>
      <c r="OMN75" s="45"/>
      <c r="OMO75" s="44"/>
      <c r="OMP75" s="45"/>
      <c r="OMQ75" s="44"/>
      <c r="OMR75" s="45"/>
      <c r="OMS75" s="44"/>
      <c r="OMT75" s="45"/>
      <c r="OMU75" s="44"/>
      <c r="OMV75" s="45"/>
      <c r="OMW75" s="44"/>
      <c r="OMX75" s="45"/>
      <c r="OMY75" s="44"/>
      <c r="OMZ75" s="45"/>
      <c r="ONA75" s="44"/>
      <c r="ONB75" s="45"/>
      <c r="ONC75" s="44"/>
      <c r="OND75" s="45"/>
      <c r="ONE75" s="44"/>
      <c r="ONF75" s="45"/>
      <c r="ONG75" s="44"/>
      <c r="ONH75" s="45"/>
      <c r="ONI75" s="44"/>
      <c r="ONJ75" s="45"/>
      <c r="ONK75" s="44"/>
      <c r="ONL75" s="45"/>
      <c r="ONM75" s="44"/>
      <c r="ONN75" s="45"/>
      <c r="ONO75" s="44"/>
      <c r="ONP75" s="45"/>
      <c r="ONQ75" s="44"/>
      <c r="ONR75" s="45"/>
      <c r="ONS75" s="44"/>
      <c r="ONT75" s="45"/>
      <c r="ONU75" s="44"/>
      <c r="ONV75" s="45"/>
      <c r="ONW75" s="44"/>
      <c r="ONX75" s="45"/>
      <c r="ONY75" s="44"/>
      <c r="ONZ75" s="45"/>
      <c r="OOA75" s="44"/>
      <c r="OOB75" s="45"/>
      <c r="OOC75" s="44"/>
      <c r="OOD75" s="45"/>
      <c r="OOE75" s="44"/>
      <c r="OOF75" s="45"/>
      <c r="OOG75" s="44"/>
      <c r="OOH75" s="45"/>
      <c r="OOI75" s="44"/>
      <c r="OOJ75" s="45"/>
      <c r="OOK75" s="44"/>
      <c r="OOL75" s="45"/>
      <c r="OOM75" s="44"/>
      <c r="OON75" s="45"/>
      <c r="OOO75" s="44"/>
      <c r="OOP75" s="45"/>
      <c r="OOQ75" s="44"/>
      <c r="OOR75" s="45"/>
      <c r="OOS75" s="44"/>
      <c r="OOT75" s="45"/>
      <c r="OOU75" s="44"/>
      <c r="OOV75" s="45"/>
      <c r="OOW75" s="44"/>
      <c r="OOX75" s="45"/>
      <c r="OOY75" s="44"/>
      <c r="OOZ75" s="45"/>
      <c r="OPA75" s="44"/>
      <c r="OPB75" s="45"/>
      <c r="OPC75" s="44"/>
      <c r="OPD75" s="45"/>
      <c r="OPE75" s="44"/>
      <c r="OPF75" s="45"/>
      <c r="OPG75" s="44"/>
      <c r="OPH75" s="45"/>
      <c r="OPI75" s="44"/>
      <c r="OPJ75" s="45"/>
      <c r="OPK75" s="44"/>
      <c r="OPL75" s="45"/>
      <c r="OPM75" s="44"/>
      <c r="OPN75" s="45"/>
      <c r="OPO75" s="44"/>
      <c r="OPP75" s="45"/>
      <c r="OPQ75" s="44"/>
      <c r="OPR75" s="45"/>
      <c r="OPS75" s="44"/>
      <c r="OPT75" s="45"/>
      <c r="OPU75" s="44"/>
      <c r="OPV75" s="45"/>
      <c r="OPW75" s="44"/>
      <c r="OPX75" s="45"/>
      <c r="OPY75" s="44"/>
      <c r="OPZ75" s="45"/>
      <c r="OQA75" s="44"/>
      <c r="OQB75" s="45"/>
      <c r="OQC75" s="44"/>
      <c r="OQD75" s="45"/>
      <c r="OQE75" s="44"/>
      <c r="OQF75" s="45"/>
      <c r="OQG75" s="44"/>
      <c r="OQH75" s="45"/>
      <c r="OQI75" s="44"/>
      <c r="OQJ75" s="45"/>
      <c r="OQK75" s="44"/>
      <c r="OQL75" s="45"/>
      <c r="OQM75" s="44"/>
      <c r="OQN75" s="45"/>
      <c r="OQO75" s="44"/>
      <c r="OQP75" s="45"/>
      <c r="OQQ75" s="44"/>
      <c r="OQR75" s="45"/>
      <c r="OQS75" s="44"/>
      <c r="OQT75" s="45"/>
      <c r="OQU75" s="44"/>
      <c r="OQV75" s="45"/>
      <c r="OQW75" s="44"/>
      <c r="OQX75" s="45"/>
      <c r="OQY75" s="44"/>
      <c r="OQZ75" s="45"/>
      <c r="ORA75" s="44"/>
      <c r="ORB75" s="45"/>
      <c r="ORC75" s="44"/>
      <c r="ORD75" s="45"/>
      <c r="ORE75" s="44"/>
      <c r="ORF75" s="45"/>
      <c r="ORG75" s="44"/>
      <c r="ORH75" s="45"/>
      <c r="ORI75" s="44"/>
      <c r="ORJ75" s="45"/>
      <c r="ORK75" s="44"/>
      <c r="ORL75" s="45"/>
      <c r="ORM75" s="44"/>
      <c r="ORN75" s="45"/>
      <c r="ORO75" s="44"/>
      <c r="ORP75" s="45"/>
      <c r="ORQ75" s="44"/>
      <c r="ORR75" s="45"/>
      <c r="ORS75" s="44"/>
      <c r="ORT75" s="45"/>
      <c r="ORU75" s="44"/>
      <c r="ORV75" s="45"/>
      <c r="ORW75" s="44"/>
      <c r="ORX75" s="45"/>
      <c r="ORY75" s="44"/>
      <c r="ORZ75" s="45"/>
      <c r="OSA75" s="44"/>
      <c r="OSB75" s="45"/>
      <c r="OSC75" s="44"/>
      <c r="OSD75" s="45"/>
      <c r="OSE75" s="44"/>
      <c r="OSF75" s="45"/>
      <c r="OSG75" s="44"/>
      <c r="OSH75" s="45"/>
      <c r="OSI75" s="44"/>
      <c r="OSJ75" s="45"/>
      <c r="OSK75" s="44"/>
      <c r="OSL75" s="45"/>
      <c r="OSM75" s="44"/>
      <c r="OSN75" s="45"/>
      <c r="OSO75" s="44"/>
      <c r="OSP75" s="45"/>
      <c r="OSQ75" s="44"/>
      <c r="OSR75" s="45"/>
      <c r="OSS75" s="44"/>
      <c r="OST75" s="45"/>
      <c r="OSU75" s="44"/>
      <c r="OSV75" s="45"/>
      <c r="OSW75" s="44"/>
      <c r="OSX75" s="45"/>
      <c r="OSY75" s="44"/>
      <c r="OSZ75" s="45"/>
      <c r="OTA75" s="44"/>
      <c r="OTB75" s="45"/>
      <c r="OTC75" s="44"/>
      <c r="OTD75" s="45"/>
      <c r="OTE75" s="44"/>
      <c r="OTF75" s="45"/>
      <c r="OTG75" s="44"/>
      <c r="OTH75" s="45"/>
      <c r="OTI75" s="44"/>
      <c r="OTJ75" s="45"/>
      <c r="OTK75" s="44"/>
      <c r="OTL75" s="45"/>
      <c r="OTM75" s="44"/>
      <c r="OTN75" s="45"/>
      <c r="OTO75" s="44"/>
      <c r="OTP75" s="45"/>
      <c r="OTQ75" s="44"/>
      <c r="OTR75" s="45"/>
      <c r="OTS75" s="44"/>
      <c r="OTT75" s="45"/>
      <c r="OTU75" s="44"/>
      <c r="OTV75" s="45"/>
      <c r="OTW75" s="44"/>
      <c r="OTX75" s="45"/>
      <c r="OTY75" s="44"/>
      <c r="OTZ75" s="45"/>
      <c r="OUA75" s="44"/>
      <c r="OUB75" s="45"/>
      <c r="OUC75" s="44"/>
      <c r="OUD75" s="45"/>
      <c r="OUE75" s="44"/>
      <c r="OUF75" s="45"/>
      <c r="OUG75" s="44"/>
      <c r="OUH75" s="45"/>
      <c r="OUI75" s="44"/>
      <c r="OUJ75" s="45"/>
      <c r="OUK75" s="44"/>
      <c r="OUL75" s="45"/>
      <c r="OUM75" s="44"/>
      <c r="OUN75" s="45"/>
      <c r="OUO75" s="44"/>
      <c r="OUP75" s="45"/>
      <c r="OUQ75" s="44"/>
      <c r="OUR75" s="45"/>
      <c r="OUS75" s="44"/>
      <c r="OUT75" s="45"/>
      <c r="OUU75" s="44"/>
      <c r="OUV75" s="45"/>
      <c r="OUW75" s="44"/>
      <c r="OUX75" s="45"/>
      <c r="OUY75" s="44"/>
      <c r="OUZ75" s="45"/>
      <c r="OVA75" s="44"/>
      <c r="OVB75" s="45"/>
      <c r="OVC75" s="44"/>
      <c r="OVD75" s="45"/>
      <c r="OVE75" s="44"/>
      <c r="OVF75" s="45"/>
      <c r="OVG75" s="44"/>
      <c r="OVH75" s="45"/>
      <c r="OVI75" s="44"/>
      <c r="OVJ75" s="45"/>
      <c r="OVK75" s="44"/>
      <c r="OVL75" s="45"/>
      <c r="OVM75" s="44"/>
      <c r="OVN75" s="45"/>
      <c r="OVO75" s="44"/>
      <c r="OVP75" s="45"/>
      <c r="OVQ75" s="44"/>
      <c r="OVR75" s="45"/>
      <c r="OVS75" s="44"/>
      <c r="OVT75" s="45"/>
      <c r="OVU75" s="44"/>
      <c r="OVV75" s="45"/>
      <c r="OVW75" s="44"/>
      <c r="OVX75" s="45"/>
      <c r="OVY75" s="44"/>
      <c r="OVZ75" s="45"/>
      <c r="OWA75" s="44"/>
      <c r="OWB75" s="45"/>
      <c r="OWC75" s="44"/>
      <c r="OWD75" s="45"/>
      <c r="OWE75" s="44"/>
      <c r="OWF75" s="45"/>
      <c r="OWG75" s="44"/>
      <c r="OWH75" s="45"/>
      <c r="OWI75" s="44"/>
      <c r="OWJ75" s="45"/>
      <c r="OWK75" s="44"/>
      <c r="OWL75" s="45"/>
      <c r="OWM75" s="44"/>
      <c r="OWN75" s="45"/>
      <c r="OWO75" s="44"/>
      <c r="OWP75" s="45"/>
      <c r="OWQ75" s="44"/>
      <c r="OWR75" s="45"/>
      <c r="OWS75" s="44"/>
      <c r="OWT75" s="45"/>
      <c r="OWU75" s="44"/>
      <c r="OWV75" s="45"/>
      <c r="OWW75" s="44"/>
      <c r="OWX75" s="45"/>
      <c r="OWY75" s="44"/>
      <c r="OWZ75" s="45"/>
      <c r="OXA75" s="44"/>
      <c r="OXB75" s="45"/>
      <c r="OXC75" s="44"/>
      <c r="OXD75" s="45"/>
      <c r="OXE75" s="44"/>
      <c r="OXF75" s="45"/>
      <c r="OXG75" s="44"/>
      <c r="OXH75" s="45"/>
      <c r="OXI75" s="44"/>
      <c r="OXJ75" s="45"/>
      <c r="OXK75" s="44"/>
      <c r="OXL75" s="45"/>
      <c r="OXM75" s="44"/>
      <c r="OXN75" s="45"/>
      <c r="OXO75" s="44"/>
      <c r="OXP75" s="45"/>
      <c r="OXQ75" s="44"/>
      <c r="OXR75" s="45"/>
      <c r="OXS75" s="44"/>
      <c r="OXT75" s="45"/>
      <c r="OXU75" s="44"/>
      <c r="OXV75" s="45"/>
      <c r="OXW75" s="44"/>
      <c r="OXX75" s="45"/>
      <c r="OXY75" s="44"/>
      <c r="OXZ75" s="45"/>
      <c r="OYA75" s="44"/>
      <c r="OYB75" s="45"/>
      <c r="OYC75" s="44"/>
      <c r="OYD75" s="45"/>
      <c r="OYE75" s="44"/>
      <c r="OYF75" s="45"/>
      <c r="OYG75" s="44"/>
      <c r="OYH75" s="45"/>
      <c r="OYI75" s="44"/>
      <c r="OYJ75" s="45"/>
      <c r="OYK75" s="44"/>
      <c r="OYL75" s="45"/>
      <c r="OYM75" s="44"/>
      <c r="OYN75" s="45"/>
      <c r="OYO75" s="44"/>
      <c r="OYP75" s="45"/>
      <c r="OYQ75" s="44"/>
      <c r="OYR75" s="45"/>
      <c r="OYS75" s="44"/>
      <c r="OYT75" s="45"/>
      <c r="OYU75" s="44"/>
      <c r="OYV75" s="45"/>
      <c r="OYW75" s="44"/>
      <c r="OYX75" s="45"/>
      <c r="OYY75" s="44"/>
      <c r="OYZ75" s="45"/>
      <c r="OZA75" s="44"/>
      <c r="OZB75" s="45"/>
      <c r="OZC75" s="44"/>
      <c r="OZD75" s="45"/>
      <c r="OZE75" s="44"/>
      <c r="OZF75" s="45"/>
      <c r="OZG75" s="44"/>
      <c r="OZH75" s="45"/>
      <c r="OZI75" s="44"/>
      <c r="OZJ75" s="45"/>
      <c r="OZK75" s="44"/>
      <c r="OZL75" s="45"/>
      <c r="OZM75" s="44"/>
      <c r="OZN75" s="45"/>
      <c r="OZO75" s="44"/>
      <c r="OZP75" s="45"/>
      <c r="OZQ75" s="44"/>
      <c r="OZR75" s="45"/>
      <c r="OZS75" s="44"/>
      <c r="OZT75" s="45"/>
      <c r="OZU75" s="44"/>
      <c r="OZV75" s="45"/>
      <c r="OZW75" s="44"/>
      <c r="OZX75" s="45"/>
      <c r="OZY75" s="44"/>
      <c r="OZZ75" s="45"/>
      <c r="PAA75" s="44"/>
      <c r="PAB75" s="45"/>
      <c r="PAC75" s="44"/>
      <c r="PAD75" s="45"/>
      <c r="PAE75" s="44"/>
      <c r="PAF75" s="45"/>
      <c r="PAG75" s="44"/>
      <c r="PAH75" s="45"/>
      <c r="PAI75" s="44"/>
      <c r="PAJ75" s="45"/>
      <c r="PAK75" s="44"/>
      <c r="PAL75" s="45"/>
      <c r="PAM75" s="44"/>
      <c r="PAN75" s="45"/>
      <c r="PAO75" s="44"/>
      <c r="PAP75" s="45"/>
      <c r="PAQ75" s="44"/>
      <c r="PAR75" s="45"/>
      <c r="PAS75" s="44"/>
      <c r="PAT75" s="45"/>
      <c r="PAU75" s="44"/>
      <c r="PAV75" s="45"/>
      <c r="PAW75" s="44"/>
      <c r="PAX75" s="45"/>
      <c r="PAY75" s="44"/>
      <c r="PAZ75" s="45"/>
      <c r="PBA75" s="44"/>
      <c r="PBB75" s="45"/>
      <c r="PBC75" s="44"/>
      <c r="PBD75" s="45"/>
      <c r="PBE75" s="44"/>
      <c r="PBF75" s="45"/>
      <c r="PBG75" s="44"/>
      <c r="PBH75" s="45"/>
      <c r="PBI75" s="44"/>
      <c r="PBJ75" s="45"/>
      <c r="PBK75" s="44"/>
      <c r="PBL75" s="45"/>
      <c r="PBM75" s="44"/>
      <c r="PBN75" s="45"/>
      <c r="PBO75" s="44"/>
      <c r="PBP75" s="45"/>
      <c r="PBQ75" s="44"/>
      <c r="PBR75" s="45"/>
      <c r="PBS75" s="44"/>
      <c r="PBT75" s="45"/>
      <c r="PBU75" s="44"/>
      <c r="PBV75" s="45"/>
      <c r="PBW75" s="44"/>
      <c r="PBX75" s="45"/>
      <c r="PBY75" s="44"/>
      <c r="PBZ75" s="45"/>
      <c r="PCA75" s="44"/>
      <c r="PCB75" s="45"/>
      <c r="PCC75" s="44"/>
      <c r="PCD75" s="45"/>
      <c r="PCE75" s="44"/>
      <c r="PCF75" s="45"/>
      <c r="PCG75" s="44"/>
      <c r="PCH75" s="45"/>
      <c r="PCI75" s="44"/>
      <c r="PCJ75" s="45"/>
      <c r="PCK75" s="44"/>
      <c r="PCL75" s="45"/>
      <c r="PCM75" s="44"/>
      <c r="PCN75" s="45"/>
      <c r="PCO75" s="44"/>
      <c r="PCP75" s="45"/>
      <c r="PCQ75" s="44"/>
      <c r="PCR75" s="45"/>
      <c r="PCS75" s="44"/>
      <c r="PCT75" s="45"/>
      <c r="PCU75" s="44"/>
      <c r="PCV75" s="45"/>
      <c r="PCW75" s="44"/>
      <c r="PCX75" s="45"/>
      <c r="PCY75" s="44"/>
      <c r="PCZ75" s="45"/>
      <c r="PDA75" s="44"/>
      <c r="PDB75" s="45"/>
      <c r="PDC75" s="44"/>
      <c r="PDD75" s="45"/>
      <c r="PDE75" s="44"/>
      <c r="PDF75" s="45"/>
      <c r="PDG75" s="44"/>
      <c r="PDH75" s="45"/>
      <c r="PDI75" s="44"/>
      <c r="PDJ75" s="45"/>
      <c r="PDK75" s="44"/>
      <c r="PDL75" s="45"/>
      <c r="PDM75" s="44"/>
      <c r="PDN75" s="45"/>
      <c r="PDO75" s="44"/>
      <c r="PDP75" s="45"/>
      <c r="PDQ75" s="44"/>
      <c r="PDR75" s="45"/>
      <c r="PDS75" s="44"/>
      <c r="PDT75" s="45"/>
      <c r="PDU75" s="44"/>
      <c r="PDV75" s="45"/>
      <c r="PDW75" s="44"/>
      <c r="PDX75" s="45"/>
      <c r="PDY75" s="44"/>
      <c r="PDZ75" s="45"/>
      <c r="PEA75" s="44"/>
      <c r="PEB75" s="45"/>
      <c r="PEC75" s="44"/>
      <c r="PED75" s="45"/>
      <c r="PEE75" s="44"/>
      <c r="PEF75" s="45"/>
      <c r="PEG75" s="44"/>
      <c r="PEH75" s="45"/>
      <c r="PEI75" s="44"/>
      <c r="PEJ75" s="45"/>
      <c r="PEK75" s="44"/>
      <c r="PEL75" s="45"/>
      <c r="PEM75" s="44"/>
      <c r="PEN75" s="45"/>
      <c r="PEO75" s="44"/>
      <c r="PEP75" s="45"/>
      <c r="PEQ75" s="44"/>
      <c r="PER75" s="45"/>
      <c r="PES75" s="44"/>
      <c r="PET75" s="45"/>
      <c r="PEU75" s="44"/>
      <c r="PEV75" s="45"/>
      <c r="PEW75" s="44"/>
      <c r="PEX75" s="45"/>
      <c r="PEY75" s="44"/>
      <c r="PEZ75" s="45"/>
      <c r="PFA75" s="44"/>
      <c r="PFB75" s="45"/>
      <c r="PFC75" s="44"/>
      <c r="PFD75" s="45"/>
      <c r="PFE75" s="44"/>
      <c r="PFF75" s="45"/>
      <c r="PFG75" s="44"/>
      <c r="PFH75" s="45"/>
      <c r="PFI75" s="44"/>
      <c r="PFJ75" s="45"/>
      <c r="PFK75" s="44"/>
      <c r="PFL75" s="45"/>
      <c r="PFM75" s="44"/>
      <c r="PFN75" s="45"/>
      <c r="PFO75" s="44"/>
      <c r="PFP75" s="45"/>
      <c r="PFQ75" s="44"/>
      <c r="PFR75" s="45"/>
      <c r="PFS75" s="44"/>
      <c r="PFT75" s="45"/>
      <c r="PFU75" s="44"/>
      <c r="PFV75" s="45"/>
      <c r="PFW75" s="44"/>
      <c r="PFX75" s="45"/>
      <c r="PFY75" s="44"/>
      <c r="PFZ75" s="45"/>
      <c r="PGA75" s="44"/>
      <c r="PGB75" s="45"/>
      <c r="PGC75" s="44"/>
      <c r="PGD75" s="45"/>
      <c r="PGE75" s="44"/>
      <c r="PGF75" s="45"/>
      <c r="PGG75" s="44"/>
      <c r="PGH75" s="45"/>
      <c r="PGI75" s="44"/>
      <c r="PGJ75" s="45"/>
      <c r="PGK75" s="44"/>
      <c r="PGL75" s="45"/>
      <c r="PGM75" s="44"/>
      <c r="PGN75" s="45"/>
      <c r="PGO75" s="44"/>
      <c r="PGP75" s="45"/>
      <c r="PGQ75" s="44"/>
      <c r="PGR75" s="45"/>
      <c r="PGS75" s="44"/>
      <c r="PGT75" s="45"/>
      <c r="PGU75" s="44"/>
      <c r="PGV75" s="45"/>
      <c r="PGW75" s="44"/>
      <c r="PGX75" s="45"/>
      <c r="PGY75" s="44"/>
      <c r="PGZ75" s="45"/>
      <c r="PHA75" s="44"/>
      <c r="PHB75" s="45"/>
      <c r="PHC75" s="44"/>
      <c r="PHD75" s="45"/>
      <c r="PHE75" s="44"/>
      <c r="PHF75" s="45"/>
      <c r="PHG75" s="44"/>
      <c r="PHH75" s="45"/>
      <c r="PHI75" s="44"/>
      <c r="PHJ75" s="45"/>
      <c r="PHK75" s="44"/>
      <c r="PHL75" s="45"/>
      <c r="PHM75" s="44"/>
      <c r="PHN75" s="45"/>
      <c r="PHO75" s="44"/>
      <c r="PHP75" s="45"/>
      <c r="PHQ75" s="44"/>
      <c r="PHR75" s="45"/>
      <c r="PHS75" s="44"/>
      <c r="PHT75" s="45"/>
      <c r="PHU75" s="44"/>
      <c r="PHV75" s="45"/>
      <c r="PHW75" s="44"/>
      <c r="PHX75" s="45"/>
      <c r="PHY75" s="44"/>
      <c r="PHZ75" s="45"/>
      <c r="PIA75" s="44"/>
      <c r="PIB75" s="45"/>
      <c r="PIC75" s="44"/>
      <c r="PID75" s="45"/>
      <c r="PIE75" s="44"/>
      <c r="PIF75" s="45"/>
      <c r="PIG75" s="44"/>
      <c r="PIH75" s="45"/>
      <c r="PII75" s="44"/>
      <c r="PIJ75" s="45"/>
      <c r="PIK75" s="44"/>
      <c r="PIL75" s="45"/>
      <c r="PIM75" s="44"/>
      <c r="PIN75" s="45"/>
      <c r="PIO75" s="44"/>
      <c r="PIP75" s="45"/>
      <c r="PIQ75" s="44"/>
      <c r="PIR75" s="45"/>
      <c r="PIS75" s="44"/>
      <c r="PIT75" s="45"/>
      <c r="PIU75" s="44"/>
      <c r="PIV75" s="45"/>
      <c r="PIW75" s="44"/>
      <c r="PIX75" s="45"/>
      <c r="PIY75" s="44"/>
      <c r="PIZ75" s="45"/>
      <c r="PJA75" s="44"/>
      <c r="PJB75" s="45"/>
      <c r="PJC75" s="44"/>
      <c r="PJD75" s="45"/>
      <c r="PJE75" s="44"/>
      <c r="PJF75" s="45"/>
      <c r="PJG75" s="44"/>
      <c r="PJH75" s="45"/>
      <c r="PJI75" s="44"/>
      <c r="PJJ75" s="45"/>
      <c r="PJK75" s="44"/>
      <c r="PJL75" s="45"/>
      <c r="PJM75" s="44"/>
      <c r="PJN75" s="45"/>
      <c r="PJO75" s="44"/>
      <c r="PJP75" s="45"/>
      <c r="PJQ75" s="44"/>
      <c r="PJR75" s="45"/>
      <c r="PJS75" s="44"/>
      <c r="PJT75" s="45"/>
      <c r="PJU75" s="44"/>
      <c r="PJV75" s="45"/>
      <c r="PJW75" s="44"/>
      <c r="PJX75" s="45"/>
      <c r="PJY75" s="44"/>
      <c r="PJZ75" s="45"/>
      <c r="PKA75" s="44"/>
      <c r="PKB75" s="45"/>
      <c r="PKC75" s="44"/>
      <c r="PKD75" s="45"/>
      <c r="PKE75" s="44"/>
      <c r="PKF75" s="45"/>
      <c r="PKG75" s="44"/>
      <c r="PKH75" s="45"/>
      <c r="PKI75" s="44"/>
      <c r="PKJ75" s="45"/>
      <c r="PKK75" s="44"/>
      <c r="PKL75" s="45"/>
      <c r="PKM75" s="44"/>
      <c r="PKN75" s="45"/>
      <c r="PKO75" s="44"/>
      <c r="PKP75" s="45"/>
      <c r="PKQ75" s="44"/>
      <c r="PKR75" s="45"/>
      <c r="PKS75" s="44"/>
      <c r="PKT75" s="45"/>
      <c r="PKU75" s="44"/>
      <c r="PKV75" s="45"/>
      <c r="PKW75" s="44"/>
      <c r="PKX75" s="45"/>
      <c r="PKY75" s="44"/>
      <c r="PKZ75" s="45"/>
      <c r="PLA75" s="44"/>
      <c r="PLB75" s="45"/>
      <c r="PLC75" s="44"/>
      <c r="PLD75" s="45"/>
      <c r="PLE75" s="44"/>
      <c r="PLF75" s="45"/>
      <c r="PLG75" s="44"/>
      <c r="PLH75" s="45"/>
      <c r="PLI75" s="44"/>
      <c r="PLJ75" s="45"/>
      <c r="PLK75" s="44"/>
      <c r="PLL75" s="45"/>
      <c r="PLM75" s="44"/>
      <c r="PLN75" s="45"/>
      <c r="PLO75" s="44"/>
      <c r="PLP75" s="45"/>
      <c r="PLQ75" s="44"/>
      <c r="PLR75" s="45"/>
      <c r="PLS75" s="44"/>
      <c r="PLT75" s="45"/>
      <c r="PLU75" s="44"/>
      <c r="PLV75" s="45"/>
      <c r="PLW75" s="44"/>
      <c r="PLX75" s="45"/>
      <c r="PLY75" s="44"/>
      <c r="PLZ75" s="45"/>
      <c r="PMA75" s="44"/>
      <c r="PMB75" s="45"/>
      <c r="PMC75" s="44"/>
      <c r="PMD75" s="45"/>
      <c r="PME75" s="44"/>
      <c r="PMF75" s="45"/>
      <c r="PMG75" s="44"/>
      <c r="PMH75" s="45"/>
      <c r="PMI75" s="44"/>
      <c r="PMJ75" s="45"/>
      <c r="PMK75" s="44"/>
      <c r="PML75" s="45"/>
      <c r="PMM75" s="44"/>
      <c r="PMN75" s="45"/>
      <c r="PMO75" s="44"/>
      <c r="PMP75" s="45"/>
      <c r="PMQ75" s="44"/>
      <c r="PMR75" s="45"/>
      <c r="PMS75" s="44"/>
      <c r="PMT75" s="45"/>
      <c r="PMU75" s="44"/>
      <c r="PMV75" s="45"/>
      <c r="PMW75" s="44"/>
      <c r="PMX75" s="45"/>
      <c r="PMY75" s="44"/>
      <c r="PMZ75" s="45"/>
      <c r="PNA75" s="44"/>
      <c r="PNB75" s="45"/>
      <c r="PNC75" s="44"/>
      <c r="PND75" s="45"/>
      <c r="PNE75" s="44"/>
      <c r="PNF75" s="45"/>
      <c r="PNG75" s="44"/>
      <c r="PNH75" s="45"/>
      <c r="PNI75" s="44"/>
      <c r="PNJ75" s="45"/>
      <c r="PNK75" s="44"/>
      <c r="PNL75" s="45"/>
      <c r="PNM75" s="44"/>
      <c r="PNN75" s="45"/>
      <c r="PNO75" s="44"/>
      <c r="PNP75" s="45"/>
      <c r="PNQ75" s="44"/>
      <c r="PNR75" s="45"/>
      <c r="PNS75" s="44"/>
      <c r="PNT75" s="45"/>
      <c r="PNU75" s="44"/>
      <c r="PNV75" s="45"/>
      <c r="PNW75" s="44"/>
      <c r="PNX75" s="45"/>
      <c r="PNY75" s="44"/>
      <c r="PNZ75" s="45"/>
      <c r="POA75" s="44"/>
      <c r="POB75" s="45"/>
      <c r="POC75" s="44"/>
      <c r="POD75" s="45"/>
      <c r="POE75" s="44"/>
      <c r="POF75" s="45"/>
      <c r="POG75" s="44"/>
      <c r="POH75" s="45"/>
      <c r="POI75" s="44"/>
      <c r="POJ75" s="45"/>
      <c r="POK75" s="44"/>
      <c r="POL75" s="45"/>
      <c r="POM75" s="44"/>
      <c r="PON75" s="45"/>
      <c r="POO75" s="44"/>
      <c r="POP75" s="45"/>
      <c r="POQ75" s="44"/>
      <c r="POR75" s="45"/>
      <c r="POS75" s="44"/>
      <c r="POT75" s="45"/>
      <c r="POU75" s="44"/>
      <c r="POV75" s="45"/>
      <c r="POW75" s="44"/>
      <c r="POX75" s="45"/>
      <c r="POY75" s="44"/>
      <c r="POZ75" s="45"/>
      <c r="PPA75" s="44"/>
      <c r="PPB75" s="45"/>
      <c r="PPC75" s="44"/>
      <c r="PPD75" s="45"/>
      <c r="PPE75" s="44"/>
      <c r="PPF75" s="45"/>
      <c r="PPG75" s="44"/>
      <c r="PPH75" s="45"/>
      <c r="PPI75" s="44"/>
      <c r="PPJ75" s="45"/>
      <c r="PPK75" s="44"/>
      <c r="PPL75" s="45"/>
      <c r="PPM75" s="44"/>
      <c r="PPN75" s="45"/>
      <c r="PPO75" s="44"/>
      <c r="PPP75" s="45"/>
      <c r="PPQ75" s="44"/>
      <c r="PPR75" s="45"/>
      <c r="PPS75" s="44"/>
      <c r="PPT75" s="45"/>
      <c r="PPU75" s="44"/>
      <c r="PPV75" s="45"/>
      <c r="PPW75" s="44"/>
      <c r="PPX75" s="45"/>
      <c r="PPY75" s="44"/>
      <c r="PPZ75" s="45"/>
      <c r="PQA75" s="44"/>
      <c r="PQB75" s="45"/>
      <c r="PQC75" s="44"/>
      <c r="PQD75" s="45"/>
      <c r="PQE75" s="44"/>
      <c r="PQF75" s="45"/>
      <c r="PQG75" s="44"/>
      <c r="PQH75" s="45"/>
      <c r="PQI75" s="44"/>
      <c r="PQJ75" s="45"/>
      <c r="PQK75" s="44"/>
      <c r="PQL75" s="45"/>
      <c r="PQM75" s="44"/>
      <c r="PQN75" s="45"/>
      <c r="PQO75" s="44"/>
      <c r="PQP75" s="45"/>
      <c r="PQQ75" s="44"/>
      <c r="PQR75" s="45"/>
      <c r="PQS75" s="44"/>
      <c r="PQT75" s="45"/>
      <c r="PQU75" s="44"/>
      <c r="PQV75" s="45"/>
      <c r="PQW75" s="44"/>
      <c r="PQX75" s="45"/>
      <c r="PQY75" s="44"/>
      <c r="PQZ75" s="45"/>
      <c r="PRA75" s="44"/>
      <c r="PRB75" s="45"/>
      <c r="PRC75" s="44"/>
      <c r="PRD75" s="45"/>
      <c r="PRE75" s="44"/>
      <c r="PRF75" s="45"/>
      <c r="PRG75" s="44"/>
      <c r="PRH75" s="45"/>
      <c r="PRI75" s="44"/>
      <c r="PRJ75" s="45"/>
      <c r="PRK75" s="44"/>
      <c r="PRL75" s="45"/>
      <c r="PRM75" s="44"/>
      <c r="PRN75" s="45"/>
      <c r="PRO75" s="44"/>
      <c r="PRP75" s="45"/>
      <c r="PRQ75" s="44"/>
      <c r="PRR75" s="45"/>
      <c r="PRS75" s="44"/>
      <c r="PRT75" s="45"/>
      <c r="PRU75" s="44"/>
      <c r="PRV75" s="45"/>
      <c r="PRW75" s="44"/>
      <c r="PRX75" s="45"/>
      <c r="PRY75" s="44"/>
      <c r="PRZ75" s="45"/>
      <c r="PSA75" s="44"/>
      <c r="PSB75" s="45"/>
      <c r="PSC75" s="44"/>
      <c r="PSD75" s="45"/>
      <c r="PSE75" s="44"/>
      <c r="PSF75" s="45"/>
      <c r="PSG75" s="44"/>
      <c r="PSH75" s="45"/>
      <c r="PSI75" s="44"/>
      <c r="PSJ75" s="45"/>
      <c r="PSK75" s="44"/>
      <c r="PSL75" s="45"/>
      <c r="PSM75" s="44"/>
      <c r="PSN75" s="45"/>
      <c r="PSO75" s="44"/>
      <c r="PSP75" s="45"/>
      <c r="PSQ75" s="44"/>
      <c r="PSR75" s="45"/>
      <c r="PSS75" s="44"/>
      <c r="PST75" s="45"/>
      <c r="PSU75" s="44"/>
      <c r="PSV75" s="45"/>
      <c r="PSW75" s="44"/>
      <c r="PSX75" s="45"/>
      <c r="PSY75" s="44"/>
      <c r="PSZ75" s="45"/>
      <c r="PTA75" s="44"/>
      <c r="PTB75" s="45"/>
      <c r="PTC75" s="44"/>
      <c r="PTD75" s="45"/>
      <c r="PTE75" s="44"/>
      <c r="PTF75" s="45"/>
      <c r="PTG75" s="44"/>
      <c r="PTH75" s="45"/>
      <c r="PTI75" s="44"/>
      <c r="PTJ75" s="45"/>
      <c r="PTK75" s="44"/>
      <c r="PTL75" s="45"/>
      <c r="PTM75" s="44"/>
      <c r="PTN75" s="45"/>
      <c r="PTO75" s="44"/>
      <c r="PTP75" s="45"/>
      <c r="PTQ75" s="44"/>
      <c r="PTR75" s="45"/>
      <c r="PTS75" s="44"/>
      <c r="PTT75" s="45"/>
      <c r="PTU75" s="44"/>
      <c r="PTV75" s="45"/>
      <c r="PTW75" s="44"/>
      <c r="PTX75" s="45"/>
      <c r="PTY75" s="44"/>
      <c r="PTZ75" s="45"/>
      <c r="PUA75" s="44"/>
      <c r="PUB75" s="45"/>
      <c r="PUC75" s="44"/>
      <c r="PUD75" s="45"/>
      <c r="PUE75" s="44"/>
      <c r="PUF75" s="45"/>
      <c r="PUG75" s="44"/>
      <c r="PUH75" s="45"/>
      <c r="PUI75" s="44"/>
      <c r="PUJ75" s="45"/>
      <c r="PUK75" s="44"/>
      <c r="PUL75" s="45"/>
      <c r="PUM75" s="44"/>
      <c r="PUN75" s="45"/>
      <c r="PUO75" s="44"/>
      <c r="PUP75" s="45"/>
      <c r="PUQ75" s="44"/>
      <c r="PUR75" s="45"/>
      <c r="PUS75" s="44"/>
      <c r="PUT75" s="45"/>
      <c r="PUU75" s="44"/>
      <c r="PUV75" s="45"/>
      <c r="PUW75" s="44"/>
      <c r="PUX75" s="45"/>
      <c r="PUY75" s="44"/>
      <c r="PUZ75" s="45"/>
      <c r="PVA75" s="44"/>
      <c r="PVB75" s="45"/>
      <c r="PVC75" s="44"/>
      <c r="PVD75" s="45"/>
      <c r="PVE75" s="44"/>
      <c r="PVF75" s="45"/>
      <c r="PVG75" s="44"/>
      <c r="PVH75" s="45"/>
      <c r="PVI75" s="44"/>
      <c r="PVJ75" s="45"/>
      <c r="PVK75" s="44"/>
      <c r="PVL75" s="45"/>
      <c r="PVM75" s="44"/>
      <c r="PVN75" s="45"/>
      <c r="PVO75" s="44"/>
      <c r="PVP75" s="45"/>
      <c r="PVQ75" s="44"/>
      <c r="PVR75" s="45"/>
      <c r="PVS75" s="44"/>
      <c r="PVT75" s="45"/>
      <c r="PVU75" s="44"/>
      <c r="PVV75" s="45"/>
      <c r="PVW75" s="44"/>
      <c r="PVX75" s="45"/>
      <c r="PVY75" s="44"/>
      <c r="PVZ75" s="45"/>
      <c r="PWA75" s="44"/>
      <c r="PWB75" s="45"/>
      <c r="PWC75" s="44"/>
      <c r="PWD75" s="45"/>
      <c r="PWE75" s="44"/>
      <c r="PWF75" s="45"/>
      <c r="PWG75" s="44"/>
      <c r="PWH75" s="45"/>
      <c r="PWI75" s="44"/>
      <c r="PWJ75" s="45"/>
      <c r="PWK75" s="44"/>
      <c r="PWL75" s="45"/>
      <c r="PWM75" s="44"/>
      <c r="PWN75" s="45"/>
      <c r="PWO75" s="44"/>
      <c r="PWP75" s="45"/>
      <c r="PWQ75" s="44"/>
      <c r="PWR75" s="45"/>
      <c r="PWS75" s="44"/>
      <c r="PWT75" s="45"/>
      <c r="PWU75" s="44"/>
      <c r="PWV75" s="45"/>
      <c r="PWW75" s="44"/>
      <c r="PWX75" s="45"/>
      <c r="PWY75" s="44"/>
      <c r="PWZ75" s="45"/>
      <c r="PXA75" s="44"/>
      <c r="PXB75" s="45"/>
      <c r="PXC75" s="44"/>
      <c r="PXD75" s="45"/>
      <c r="PXE75" s="44"/>
      <c r="PXF75" s="45"/>
      <c r="PXG75" s="44"/>
      <c r="PXH75" s="45"/>
      <c r="PXI75" s="44"/>
      <c r="PXJ75" s="45"/>
      <c r="PXK75" s="44"/>
      <c r="PXL75" s="45"/>
      <c r="PXM75" s="44"/>
      <c r="PXN75" s="45"/>
      <c r="PXO75" s="44"/>
      <c r="PXP75" s="45"/>
      <c r="PXQ75" s="44"/>
      <c r="PXR75" s="45"/>
      <c r="PXS75" s="44"/>
      <c r="PXT75" s="45"/>
      <c r="PXU75" s="44"/>
      <c r="PXV75" s="45"/>
      <c r="PXW75" s="44"/>
      <c r="PXX75" s="45"/>
      <c r="PXY75" s="44"/>
      <c r="PXZ75" s="45"/>
      <c r="PYA75" s="44"/>
      <c r="PYB75" s="45"/>
      <c r="PYC75" s="44"/>
      <c r="PYD75" s="45"/>
      <c r="PYE75" s="44"/>
      <c r="PYF75" s="45"/>
      <c r="PYG75" s="44"/>
      <c r="PYH75" s="45"/>
      <c r="PYI75" s="44"/>
      <c r="PYJ75" s="45"/>
      <c r="PYK75" s="44"/>
      <c r="PYL75" s="45"/>
      <c r="PYM75" s="44"/>
      <c r="PYN75" s="45"/>
      <c r="PYO75" s="44"/>
      <c r="PYP75" s="45"/>
      <c r="PYQ75" s="44"/>
      <c r="PYR75" s="45"/>
      <c r="PYS75" s="44"/>
      <c r="PYT75" s="45"/>
      <c r="PYU75" s="44"/>
      <c r="PYV75" s="45"/>
      <c r="PYW75" s="44"/>
      <c r="PYX75" s="45"/>
      <c r="PYY75" s="44"/>
      <c r="PYZ75" s="45"/>
      <c r="PZA75" s="44"/>
      <c r="PZB75" s="45"/>
      <c r="PZC75" s="44"/>
      <c r="PZD75" s="45"/>
      <c r="PZE75" s="44"/>
      <c r="PZF75" s="45"/>
      <c r="PZG75" s="44"/>
      <c r="PZH75" s="45"/>
      <c r="PZI75" s="44"/>
      <c r="PZJ75" s="45"/>
      <c r="PZK75" s="44"/>
      <c r="PZL75" s="45"/>
      <c r="PZM75" s="44"/>
      <c r="PZN75" s="45"/>
      <c r="PZO75" s="44"/>
      <c r="PZP75" s="45"/>
      <c r="PZQ75" s="44"/>
      <c r="PZR75" s="45"/>
      <c r="PZS75" s="44"/>
      <c r="PZT75" s="45"/>
      <c r="PZU75" s="44"/>
      <c r="PZV75" s="45"/>
      <c r="PZW75" s="44"/>
      <c r="PZX75" s="45"/>
      <c r="PZY75" s="44"/>
      <c r="PZZ75" s="45"/>
      <c r="QAA75" s="44"/>
      <c r="QAB75" s="45"/>
      <c r="QAC75" s="44"/>
      <c r="QAD75" s="45"/>
      <c r="QAE75" s="44"/>
      <c r="QAF75" s="45"/>
      <c r="QAG75" s="44"/>
      <c r="QAH75" s="45"/>
      <c r="QAI75" s="44"/>
      <c r="QAJ75" s="45"/>
      <c r="QAK75" s="44"/>
      <c r="QAL75" s="45"/>
      <c r="QAM75" s="44"/>
      <c r="QAN75" s="45"/>
      <c r="QAO75" s="44"/>
      <c r="QAP75" s="45"/>
      <c r="QAQ75" s="44"/>
      <c r="QAR75" s="45"/>
      <c r="QAS75" s="44"/>
      <c r="QAT75" s="45"/>
      <c r="QAU75" s="44"/>
      <c r="QAV75" s="45"/>
      <c r="QAW75" s="44"/>
      <c r="QAX75" s="45"/>
      <c r="QAY75" s="44"/>
      <c r="QAZ75" s="45"/>
      <c r="QBA75" s="44"/>
      <c r="QBB75" s="45"/>
      <c r="QBC75" s="44"/>
      <c r="QBD75" s="45"/>
      <c r="QBE75" s="44"/>
      <c r="QBF75" s="45"/>
      <c r="QBG75" s="44"/>
      <c r="QBH75" s="45"/>
      <c r="QBI75" s="44"/>
      <c r="QBJ75" s="45"/>
      <c r="QBK75" s="44"/>
      <c r="QBL75" s="45"/>
      <c r="QBM75" s="44"/>
      <c r="QBN75" s="45"/>
      <c r="QBO75" s="44"/>
      <c r="QBP75" s="45"/>
      <c r="QBQ75" s="44"/>
      <c r="QBR75" s="45"/>
      <c r="QBS75" s="44"/>
      <c r="QBT75" s="45"/>
      <c r="QBU75" s="44"/>
      <c r="QBV75" s="45"/>
      <c r="QBW75" s="44"/>
      <c r="QBX75" s="45"/>
      <c r="QBY75" s="44"/>
      <c r="QBZ75" s="45"/>
      <c r="QCA75" s="44"/>
      <c r="QCB75" s="45"/>
      <c r="QCC75" s="44"/>
      <c r="QCD75" s="45"/>
      <c r="QCE75" s="44"/>
      <c r="QCF75" s="45"/>
      <c r="QCG75" s="44"/>
      <c r="QCH75" s="45"/>
      <c r="QCI75" s="44"/>
      <c r="QCJ75" s="45"/>
      <c r="QCK75" s="44"/>
      <c r="QCL75" s="45"/>
      <c r="QCM75" s="44"/>
      <c r="QCN75" s="45"/>
      <c r="QCO75" s="44"/>
      <c r="QCP75" s="45"/>
      <c r="QCQ75" s="44"/>
      <c r="QCR75" s="45"/>
      <c r="QCS75" s="44"/>
      <c r="QCT75" s="45"/>
      <c r="QCU75" s="44"/>
      <c r="QCV75" s="45"/>
      <c r="QCW75" s="44"/>
      <c r="QCX75" s="45"/>
      <c r="QCY75" s="44"/>
      <c r="QCZ75" s="45"/>
      <c r="QDA75" s="44"/>
      <c r="QDB75" s="45"/>
      <c r="QDC75" s="44"/>
      <c r="QDD75" s="45"/>
      <c r="QDE75" s="44"/>
      <c r="QDF75" s="45"/>
      <c r="QDG75" s="44"/>
      <c r="QDH75" s="45"/>
      <c r="QDI75" s="44"/>
      <c r="QDJ75" s="45"/>
      <c r="QDK75" s="44"/>
      <c r="QDL75" s="45"/>
      <c r="QDM75" s="44"/>
      <c r="QDN75" s="45"/>
      <c r="QDO75" s="44"/>
      <c r="QDP75" s="45"/>
      <c r="QDQ75" s="44"/>
      <c r="QDR75" s="45"/>
      <c r="QDS75" s="44"/>
      <c r="QDT75" s="45"/>
      <c r="QDU75" s="44"/>
      <c r="QDV75" s="45"/>
      <c r="QDW75" s="44"/>
      <c r="QDX75" s="45"/>
      <c r="QDY75" s="44"/>
      <c r="QDZ75" s="45"/>
      <c r="QEA75" s="44"/>
      <c r="QEB75" s="45"/>
      <c r="QEC75" s="44"/>
      <c r="QED75" s="45"/>
      <c r="QEE75" s="44"/>
      <c r="QEF75" s="45"/>
      <c r="QEG75" s="44"/>
      <c r="QEH75" s="45"/>
      <c r="QEI75" s="44"/>
      <c r="QEJ75" s="45"/>
      <c r="QEK75" s="44"/>
      <c r="QEL75" s="45"/>
      <c r="QEM75" s="44"/>
      <c r="QEN75" s="45"/>
      <c r="QEO75" s="44"/>
      <c r="QEP75" s="45"/>
      <c r="QEQ75" s="44"/>
      <c r="QER75" s="45"/>
      <c r="QES75" s="44"/>
      <c r="QET75" s="45"/>
      <c r="QEU75" s="44"/>
      <c r="QEV75" s="45"/>
      <c r="QEW75" s="44"/>
      <c r="QEX75" s="45"/>
      <c r="QEY75" s="44"/>
      <c r="QEZ75" s="45"/>
      <c r="QFA75" s="44"/>
      <c r="QFB75" s="45"/>
      <c r="QFC75" s="44"/>
      <c r="QFD75" s="45"/>
      <c r="QFE75" s="44"/>
      <c r="QFF75" s="45"/>
      <c r="QFG75" s="44"/>
      <c r="QFH75" s="45"/>
      <c r="QFI75" s="44"/>
      <c r="QFJ75" s="45"/>
      <c r="QFK75" s="44"/>
      <c r="QFL75" s="45"/>
      <c r="QFM75" s="44"/>
      <c r="QFN75" s="45"/>
      <c r="QFO75" s="44"/>
      <c r="QFP75" s="45"/>
      <c r="QFQ75" s="44"/>
      <c r="QFR75" s="45"/>
      <c r="QFS75" s="44"/>
      <c r="QFT75" s="45"/>
      <c r="QFU75" s="44"/>
      <c r="QFV75" s="45"/>
      <c r="QFW75" s="44"/>
      <c r="QFX75" s="45"/>
      <c r="QFY75" s="44"/>
      <c r="QFZ75" s="45"/>
      <c r="QGA75" s="44"/>
      <c r="QGB75" s="45"/>
      <c r="QGC75" s="44"/>
      <c r="QGD75" s="45"/>
      <c r="QGE75" s="44"/>
      <c r="QGF75" s="45"/>
      <c r="QGG75" s="44"/>
      <c r="QGH75" s="45"/>
      <c r="QGI75" s="44"/>
      <c r="QGJ75" s="45"/>
      <c r="QGK75" s="44"/>
      <c r="QGL75" s="45"/>
      <c r="QGM75" s="44"/>
      <c r="QGN75" s="45"/>
      <c r="QGO75" s="44"/>
      <c r="QGP75" s="45"/>
      <c r="QGQ75" s="44"/>
      <c r="QGR75" s="45"/>
      <c r="QGS75" s="44"/>
      <c r="QGT75" s="45"/>
      <c r="QGU75" s="44"/>
      <c r="QGV75" s="45"/>
      <c r="QGW75" s="44"/>
      <c r="QGX75" s="45"/>
      <c r="QGY75" s="44"/>
      <c r="QGZ75" s="45"/>
      <c r="QHA75" s="44"/>
      <c r="QHB75" s="45"/>
      <c r="QHC75" s="44"/>
      <c r="QHD75" s="45"/>
      <c r="QHE75" s="44"/>
      <c r="QHF75" s="45"/>
      <c r="QHG75" s="44"/>
      <c r="QHH75" s="45"/>
      <c r="QHI75" s="44"/>
      <c r="QHJ75" s="45"/>
      <c r="QHK75" s="44"/>
      <c r="QHL75" s="45"/>
      <c r="QHM75" s="44"/>
      <c r="QHN75" s="45"/>
      <c r="QHO75" s="44"/>
      <c r="QHP75" s="45"/>
      <c r="QHQ75" s="44"/>
      <c r="QHR75" s="45"/>
      <c r="QHS75" s="44"/>
      <c r="QHT75" s="45"/>
      <c r="QHU75" s="44"/>
      <c r="QHV75" s="45"/>
      <c r="QHW75" s="44"/>
      <c r="QHX75" s="45"/>
      <c r="QHY75" s="44"/>
      <c r="QHZ75" s="45"/>
      <c r="QIA75" s="44"/>
      <c r="QIB75" s="45"/>
      <c r="QIC75" s="44"/>
      <c r="QID75" s="45"/>
      <c r="QIE75" s="44"/>
      <c r="QIF75" s="45"/>
      <c r="QIG75" s="44"/>
      <c r="QIH75" s="45"/>
      <c r="QII75" s="44"/>
      <c r="QIJ75" s="45"/>
      <c r="QIK75" s="44"/>
      <c r="QIL75" s="45"/>
      <c r="QIM75" s="44"/>
      <c r="QIN75" s="45"/>
      <c r="QIO75" s="44"/>
      <c r="QIP75" s="45"/>
      <c r="QIQ75" s="44"/>
      <c r="QIR75" s="45"/>
      <c r="QIS75" s="44"/>
      <c r="QIT75" s="45"/>
      <c r="QIU75" s="44"/>
      <c r="QIV75" s="45"/>
      <c r="QIW75" s="44"/>
      <c r="QIX75" s="45"/>
      <c r="QIY75" s="44"/>
      <c r="QIZ75" s="45"/>
      <c r="QJA75" s="44"/>
      <c r="QJB75" s="45"/>
      <c r="QJC75" s="44"/>
      <c r="QJD75" s="45"/>
      <c r="QJE75" s="44"/>
      <c r="QJF75" s="45"/>
      <c r="QJG75" s="44"/>
      <c r="QJH75" s="45"/>
      <c r="QJI75" s="44"/>
      <c r="QJJ75" s="45"/>
      <c r="QJK75" s="44"/>
      <c r="QJL75" s="45"/>
      <c r="QJM75" s="44"/>
      <c r="QJN75" s="45"/>
      <c r="QJO75" s="44"/>
      <c r="QJP75" s="45"/>
      <c r="QJQ75" s="44"/>
      <c r="QJR75" s="45"/>
      <c r="QJS75" s="44"/>
      <c r="QJT75" s="45"/>
      <c r="QJU75" s="44"/>
      <c r="QJV75" s="45"/>
      <c r="QJW75" s="44"/>
      <c r="QJX75" s="45"/>
      <c r="QJY75" s="44"/>
      <c r="QJZ75" s="45"/>
      <c r="QKA75" s="44"/>
      <c r="QKB75" s="45"/>
      <c r="QKC75" s="44"/>
      <c r="QKD75" s="45"/>
      <c r="QKE75" s="44"/>
      <c r="QKF75" s="45"/>
      <c r="QKG75" s="44"/>
      <c r="QKH75" s="45"/>
      <c r="QKI75" s="44"/>
      <c r="QKJ75" s="45"/>
      <c r="QKK75" s="44"/>
      <c r="QKL75" s="45"/>
      <c r="QKM75" s="44"/>
      <c r="QKN75" s="45"/>
      <c r="QKO75" s="44"/>
      <c r="QKP75" s="45"/>
      <c r="QKQ75" s="44"/>
      <c r="QKR75" s="45"/>
      <c r="QKS75" s="44"/>
      <c r="QKT75" s="45"/>
      <c r="QKU75" s="44"/>
      <c r="QKV75" s="45"/>
      <c r="QKW75" s="44"/>
      <c r="QKX75" s="45"/>
      <c r="QKY75" s="44"/>
      <c r="QKZ75" s="45"/>
      <c r="QLA75" s="44"/>
      <c r="QLB75" s="45"/>
      <c r="QLC75" s="44"/>
      <c r="QLD75" s="45"/>
      <c r="QLE75" s="44"/>
      <c r="QLF75" s="45"/>
      <c r="QLG75" s="44"/>
      <c r="QLH75" s="45"/>
      <c r="QLI75" s="44"/>
      <c r="QLJ75" s="45"/>
      <c r="QLK75" s="44"/>
      <c r="QLL75" s="45"/>
      <c r="QLM75" s="44"/>
      <c r="QLN75" s="45"/>
      <c r="QLO75" s="44"/>
      <c r="QLP75" s="45"/>
      <c r="QLQ75" s="44"/>
      <c r="QLR75" s="45"/>
      <c r="QLS75" s="44"/>
      <c r="QLT75" s="45"/>
      <c r="QLU75" s="44"/>
      <c r="QLV75" s="45"/>
      <c r="QLW75" s="44"/>
      <c r="QLX75" s="45"/>
      <c r="QLY75" s="44"/>
      <c r="QLZ75" s="45"/>
      <c r="QMA75" s="44"/>
      <c r="QMB75" s="45"/>
      <c r="QMC75" s="44"/>
      <c r="QMD75" s="45"/>
      <c r="QME75" s="44"/>
      <c r="QMF75" s="45"/>
      <c r="QMG75" s="44"/>
      <c r="QMH75" s="45"/>
      <c r="QMI75" s="44"/>
      <c r="QMJ75" s="45"/>
      <c r="QMK75" s="44"/>
      <c r="QML75" s="45"/>
      <c r="QMM75" s="44"/>
      <c r="QMN75" s="45"/>
      <c r="QMO75" s="44"/>
      <c r="QMP75" s="45"/>
      <c r="QMQ75" s="44"/>
      <c r="QMR75" s="45"/>
      <c r="QMS75" s="44"/>
      <c r="QMT75" s="45"/>
      <c r="QMU75" s="44"/>
      <c r="QMV75" s="45"/>
      <c r="QMW75" s="44"/>
      <c r="QMX75" s="45"/>
      <c r="QMY75" s="44"/>
      <c r="QMZ75" s="45"/>
      <c r="QNA75" s="44"/>
      <c r="QNB75" s="45"/>
      <c r="QNC75" s="44"/>
      <c r="QND75" s="45"/>
      <c r="QNE75" s="44"/>
      <c r="QNF75" s="45"/>
      <c r="QNG75" s="44"/>
      <c r="QNH75" s="45"/>
      <c r="QNI75" s="44"/>
      <c r="QNJ75" s="45"/>
      <c r="QNK75" s="44"/>
      <c r="QNL75" s="45"/>
      <c r="QNM75" s="44"/>
      <c r="QNN75" s="45"/>
      <c r="QNO75" s="44"/>
      <c r="QNP75" s="45"/>
      <c r="QNQ75" s="44"/>
      <c r="QNR75" s="45"/>
      <c r="QNS75" s="44"/>
      <c r="QNT75" s="45"/>
      <c r="QNU75" s="44"/>
      <c r="QNV75" s="45"/>
      <c r="QNW75" s="44"/>
      <c r="QNX75" s="45"/>
      <c r="QNY75" s="44"/>
      <c r="QNZ75" s="45"/>
      <c r="QOA75" s="44"/>
      <c r="QOB75" s="45"/>
      <c r="QOC75" s="44"/>
      <c r="QOD75" s="45"/>
      <c r="QOE75" s="44"/>
      <c r="QOF75" s="45"/>
      <c r="QOG75" s="44"/>
      <c r="QOH75" s="45"/>
      <c r="QOI75" s="44"/>
      <c r="QOJ75" s="45"/>
      <c r="QOK75" s="44"/>
      <c r="QOL75" s="45"/>
      <c r="QOM75" s="44"/>
      <c r="QON75" s="45"/>
      <c r="QOO75" s="44"/>
      <c r="QOP75" s="45"/>
      <c r="QOQ75" s="44"/>
      <c r="QOR75" s="45"/>
      <c r="QOS75" s="44"/>
      <c r="QOT75" s="45"/>
      <c r="QOU75" s="44"/>
      <c r="QOV75" s="45"/>
      <c r="QOW75" s="44"/>
      <c r="QOX75" s="45"/>
      <c r="QOY75" s="44"/>
      <c r="QOZ75" s="45"/>
      <c r="QPA75" s="44"/>
      <c r="QPB75" s="45"/>
      <c r="QPC75" s="44"/>
      <c r="QPD75" s="45"/>
      <c r="QPE75" s="44"/>
      <c r="QPF75" s="45"/>
      <c r="QPG75" s="44"/>
      <c r="QPH75" s="45"/>
      <c r="QPI75" s="44"/>
      <c r="QPJ75" s="45"/>
      <c r="QPK75" s="44"/>
      <c r="QPL75" s="45"/>
      <c r="QPM75" s="44"/>
      <c r="QPN75" s="45"/>
      <c r="QPO75" s="44"/>
      <c r="QPP75" s="45"/>
      <c r="QPQ75" s="44"/>
      <c r="QPR75" s="45"/>
      <c r="QPS75" s="44"/>
      <c r="QPT75" s="45"/>
      <c r="QPU75" s="44"/>
      <c r="QPV75" s="45"/>
      <c r="QPW75" s="44"/>
      <c r="QPX75" s="45"/>
      <c r="QPY75" s="44"/>
      <c r="QPZ75" s="45"/>
      <c r="QQA75" s="44"/>
      <c r="QQB75" s="45"/>
      <c r="QQC75" s="44"/>
      <c r="QQD75" s="45"/>
      <c r="QQE75" s="44"/>
      <c r="QQF75" s="45"/>
      <c r="QQG75" s="44"/>
      <c r="QQH75" s="45"/>
      <c r="QQI75" s="44"/>
      <c r="QQJ75" s="45"/>
      <c r="QQK75" s="44"/>
      <c r="QQL75" s="45"/>
      <c r="QQM75" s="44"/>
      <c r="QQN75" s="45"/>
      <c r="QQO75" s="44"/>
      <c r="QQP75" s="45"/>
      <c r="QQQ75" s="44"/>
      <c r="QQR75" s="45"/>
      <c r="QQS75" s="44"/>
      <c r="QQT75" s="45"/>
      <c r="QQU75" s="44"/>
      <c r="QQV75" s="45"/>
      <c r="QQW75" s="44"/>
      <c r="QQX75" s="45"/>
      <c r="QQY75" s="44"/>
      <c r="QQZ75" s="45"/>
      <c r="QRA75" s="44"/>
      <c r="QRB75" s="45"/>
      <c r="QRC75" s="44"/>
      <c r="QRD75" s="45"/>
      <c r="QRE75" s="44"/>
      <c r="QRF75" s="45"/>
      <c r="QRG75" s="44"/>
      <c r="QRH75" s="45"/>
      <c r="QRI75" s="44"/>
      <c r="QRJ75" s="45"/>
      <c r="QRK75" s="44"/>
      <c r="QRL75" s="45"/>
      <c r="QRM75" s="44"/>
      <c r="QRN75" s="45"/>
      <c r="QRO75" s="44"/>
      <c r="QRP75" s="45"/>
      <c r="QRQ75" s="44"/>
      <c r="QRR75" s="45"/>
      <c r="QRS75" s="44"/>
      <c r="QRT75" s="45"/>
      <c r="QRU75" s="44"/>
      <c r="QRV75" s="45"/>
      <c r="QRW75" s="44"/>
      <c r="QRX75" s="45"/>
      <c r="QRY75" s="44"/>
      <c r="QRZ75" s="45"/>
      <c r="QSA75" s="44"/>
      <c r="QSB75" s="45"/>
      <c r="QSC75" s="44"/>
      <c r="QSD75" s="45"/>
      <c r="QSE75" s="44"/>
      <c r="QSF75" s="45"/>
      <c r="QSG75" s="44"/>
      <c r="QSH75" s="45"/>
      <c r="QSI75" s="44"/>
      <c r="QSJ75" s="45"/>
      <c r="QSK75" s="44"/>
      <c r="QSL75" s="45"/>
      <c r="QSM75" s="44"/>
      <c r="QSN75" s="45"/>
      <c r="QSO75" s="44"/>
      <c r="QSP75" s="45"/>
      <c r="QSQ75" s="44"/>
      <c r="QSR75" s="45"/>
      <c r="QSS75" s="44"/>
      <c r="QST75" s="45"/>
      <c r="QSU75" s="44"/>
      <c r="QSV75" s="45"/>
      <c r="QSW75" s="44"/>
      <c r="QSX75" s="45"/>
      <c r="QSY75" s="44"/>
      <c r="QSZ75" s="45"/>
      <c r="QTA75" s="44"/>
      <c r="QTB75" s="45"/>
      <c r="QTC75" s="44"/>
      <c r="QTD75" s="45"/>
      <c r="QTE75" s="44"/>
      <c r="QTF75" s="45"/>
      <c r="QTG75" s="44"/>
      <c r="QTH75" s="45"/>
      <c r="QTI75" s="44"/>
      <c r="QTJ75" s="45"/>
      <c r="QTK75" s="44"/>
      <c r="QTL75" s="45"/>
      <c r="QTM75" s="44"/>
      <c r="QTN75" s="45"/>
      <c r="QTO75" s="44"/>
      <c r="QTP75" s="45"/>
      <c r="QTQ75" s="44"/>
      <c r="QTR75" s="45"/>
      <c r="QTS75" s="44"/>
      <c r="QTT75" s="45"/>
      <c r="QTU75" s="44"/>
      <c r="QTV75" s="45"/>
      <c r="QTW75" s="44"/>
      <c r="QTX75" s="45"/>
      <c r="QTY75" s="44"/>
      <c r="QTZ75" s="45"/>
      <c r="QUA75" s="44"/>
      <c r="QUB75" s="45"/>
      <c r="QUC75" s="44"/>
      <c r="QUD75" s="45"/>
      <c r="QUE75" s="44"/>
      <c r="QUF75" s="45"/>
      <c r="QUG75" s="44"/>
      <c r="QUH75" s="45"/>
      <c r="QUI75" s="44"/>
      <c r="QUJ75" s="45"/>
      <c r="QUK75" s="44"/>
      <c r="QUL75" s="45"/>
      <c r="QUM75" s="44"/>
      <c r="QUN75" s="45"/>
      <c r="QUO75" s="44"/>
      <c r="QUP75" s="45"/>
      <c r="QUQ75" s="44"/>
      <c r="QUR75" s="45"/>
      <c r="QUS75" s="44"/>
      <c r="QUT75" s="45"/>
      <c r="QUU75" s="44"/>
      <c r="QUV75" s="45"/>
      <c r="QUW75" s="44"/>
      <c r="QUX75" s="45"/>
      <c r="QUY75" s="44"/>
      <c r="QUZ75" s="45"/>
      <c r="QVA75" s="44"/>
      <c r="QVB75" s="45"/>
      <c r="QVC75" s="44"/>
      <c r="QVD75" s="45"/>
      <c r="QVE75" s="44"/>
      <c r="QVF75" s="45"/>
      <c r="QVG75" s="44"/>
      <c r="QVH75" s="45"/>
      <c r="QVI75" s="44"/>
      <c r="QVJ75" s="45"/>
      <c r="QVK75" s="44"/>
      <c r="QVL75" s="45"/>
      <c r="QVM75" s="44"/>
      <c r="QVN75" s="45"/>
      <c r="QVO75" s="44"/>
      <c r="QVP75" s="45"/>
      <c r="QVQ75" s="44"/>
      <c r="QVR75" s="45"/>
      <c r="QVS75" s="44"/>
      <c r="QVT75" s="45"/>
      <c r="QVU75" s="44"/>
      <c r="QVV75" s="45"/>
      <c r="QVW75" s="44"/>
      <c r="QVX75" s="45"/>
      <c r="QVY75" s="44"/>
      <c r="QVZ75" s="45"/>
      <c r="QWA75" s="44"/>
      <c r="QWB75" s="45"/>
      <c r="QWC75" s="44"/>
      <c r="QWD75" s="45"/>
      <c r="QWE75" s="44"/>
      <c r="QWF75" s="45"/>
      <c r="QWG75" s="44"/>
      <c r="QWH75" s="45"/>
      <c r="QWI75" s="44"/>
      <c r="QWJ75" s="45"/>
      <c r="QWK75" s="44"/>
      <c r="QWL75" s="45"/>
      <c r="QWM75" s="44"/>
      <c r="QWN75" s="45"/>
      <c r="QWO75" s="44"/>
      <c r="QWP75" s="45"/>
      <c r="QWQ75" s="44"/>
      <c r="QWR75" s="45"/>
      <c r="QWS75" s="44"/>
      <c r="QWT75" s="45"/>
      <c r="QWU75" s="44"/>
      <c r="QWV75" s="45"/>
      <c r="QWW75" s="44"/>
      <c r="QWX75" s="45"/>
      <c r="QWY75" s="44"/>
      <c r="QWZ75" s="45"/>
      <c r="QXA75" s="44"/>
      <c r="QXB75" s="45"/>
      <c r="QXC75" s="44"/>
      <c r="QXD75" s="45"/>
      <c r="QXE75" s="44"/>
      <c r="QXF75" s="45"/>
      <c r="QXG75" s="44"/>
      <c r="QXH75" s="45"/>
      <c r="QXI75" s="44"/>
      <c r="QXJ75" s="45"/>
      <c r="QXK75" s="44"/>
      <c r="QXL75" s="45"/>
      <c r="QXM75" s="44"/>
      <c r="QXN75" s="45"/>
      <c r="QXO75" s="44"/>
      <c r="QXP75" s="45"/>
      <c r="QXQ75" s="44"/>
      <c r="QXR75" s="45"/>
      <c r="QXS75" s="44"/>
      <c r="QXT75" s="45"/>
      <c r="QXU75" s="44"/>
      <c r="QXV75" s="45"/>
      <c r="QXW75" s="44"/>
      <c r="QXX75" s="45"/>
      <c r="QXY75" s="44"/>
      <c r="QXZ75" s="45"/>
      <c r="QYA75" s="44"/>
      <c r="QYB75" s="45"/>
      <c r="QYC75" s="44"/>
      <c r="QYD75" s="45"/>
      <c r="QYE75" s="44"/>
      <c r="QYF75" s="45"/>
      <c r="QYG75" s="44"/>
      <c r="QYH75" s="45"/>
      <c r="QYI75" s="44"/>
      <c r="QYJ75" s="45"/>
      <c r="QYK75" s="44"/>
      <c r="QYL75" s="45"/>
      <c r="QYM75" s="44"/>
      <c r="QYN75" s="45"/>
      <c r="QYO75" s="44"/>
      <c r="QYP75" s="45"/>
      <c r="QYQ75" s="44"/>
      <c r="QYR75" s="45"/>
      <c r="QYS75" s="44"/>
      <c r="QYT75" s="45"/>
      <c r="QYU75" s="44"/>
      <c r="QYV75" s="45"/>
      <c r="QYW75" s="44"/>
      <c r="QYX75" s="45"/>
      <c r="QYY75" s="44"/>
      <c r="QYZ75" s="45"/>
      <c r="QZA75" s="44"/>
      <c r="QZB75" s="45"/>
      <c r="QZC75" s="44"/>
      <c r="QZD75" s="45"/>
      <c r="QZE75" s="44"/>
      <c r="QZF75" s="45"/>
      <c r="QZG75" s="44"/>
      <c r="QZH75" s="45"/>
      <c r="QZI75" s="44"/>
      <c r="QZJ75" s="45"/>
      <c r="QZK75" s="44"/>
      <c r="QZL75" s="45"/>
      <c r="QZM75" s="44"/>
      <c r="QZN75" s="45"/>
      <c r="QZO75" s="44"/>
      <c r="QZP75" s="45"/>
      <c r="QZQ75" s="44"/>
      <c r="QZR75" s="45"/>
      <c r="QZS75" s="44"/>
      <c r="QZT75" s="45"/>
      <c r="QZU75" s="44"/>
      <c r="QZV75" s="45"/>
      <c r="QZW75" s="44"/>
      <c r="QZX75" s="45"/>
      <c r="QZY75" s="44"/>
      <c r="QZZ75" s="45"/>
      <c r="RAA75" s="44"/>
      <c r="RAB75" s="45"/>
      <c r="RAC75" s="44"/>
      <c r="RAD75" s="45"/>
      <c r="RAE75" s="44"/>
      <c r="RAF75" s="45"/>
      <c r="RAG75" s="44"/>
      <c r="RAH75" s="45"/>
      <c r="RAI75" s="44"/>
      <c r="RAJ75" s="45"/>
      <c r="RAK75" s="44"/>
      <c r="RAL75" s="45"/>
      <c r="RAM75" s="44"/>
      <c r="RAN75" s="45"/>
      <c r="RAO75" s="44"/>
      <c r="RAP75" s="45"/>
      <c r="RAQ75" s="44"/>
      <c r="RAR75" s="45"/>
      <c r="RAS75" s="44"/>
      <c r="RAT75" s="45"/>
      <c r="RAU75" s="44"/>
      <c r="RAV75" s="45"/>
      <c r="RAW75" s="44"/>
      <c r="RAX75" s="45"/>
      <c r="RAY75" s="44"/>
      <c r="RAZ75" s="45"/>
      <c r="RBA75" s="44"/>
      <c r="RBB75" s="45"/>
      <c r="RBC75" s="44"/>
      <c r="RBD75" s="45"/>
      <c r="RBE75" s="44"/>
      <c r="RBF75" s="45"/>
      <c r="RBG75" s="44"/>
      <c r="RBH75" s="45"/>
      <c r="RBI75" s="44"/>
      <c r="RBJ75" s="45"/>
      <c r="RBK75" s="44"/>
      <c r="RBL75" s="45"/>
      <c r="RBM75" s="44"/>
      <c r="RBN75" s="45"/>
      <c r="RBO75" s="44"/>
      <c r="RBP75" s="45"/>
      <c r="RBQ75" s="44"/>
      <c r="RBR75" s="45"/>
      <c r="RBS75" s="44"/>
      <c r="RBT75" s="45"/>
      <c r="RBU75" s="44"/>
      <c r="RBV75" s="45"/>
      <c r="RBW75" s="44"/>
      <c r="RBX75" s="45"/>
      <c r="RBY75" s="44"/>
      <c r="RBZ75" s="45"/>
      <c r="RCA75" s="44"/>
      <c r="RCB75" s="45"/>
      <c r="RCC75" s="44"/>
      <c r="RCD75" s="45"/>
      <c r="RCE75" s="44"/>
      <c r="RCF75" s="45"/>
      <c r="RCG75" s="44"/>
      <c r="RCH75" s="45"/>
      <c r="RCI75" s="44"/>
      <c r="RCJ75" s="45"/>
      <c r="RCK75" s="44"/>
      <c r="RCL75" s="45"/>
      <c r="RCM75" s="44"/>
      <c r="RCN75" s="45"/>
      <c r="RCO75" s="44"/>
      <c r="RCP75" s="45"/>
      <c r="RCQ75" s="44"/>
      <c r="RCR75" s="45"/>
      <c r="RCS75" s="44"/>
      <c r="RCT75" s="45"/>
      <c r="RCU75" s="44"/>
      <c r="RCV75" s="45"/>
      <c r="RCW75" s="44"/>
      <c r="RCX75" s="45"/>
      <c r="RCY75" s="44"/>
      <c r="RCZ75" s="45"/>
      <c r="RDA75" s="44"/>
      <c r="RDB75" s="45"/>
      <c r="RDC75" s="44"/>
      <c r="RDD75" s="45"/>
      <c r="RDE75" s="44"/>
      <c r="RDF75" s="45"/>
      <c r="RDG75" s="44"/>
      <c r="RDH75" s="45"/>
      <c r="RDI75" s="44"/>
      <c r="RDJ75" s="45"/>
      <c r="RDK75" s="44"/>
      <c r="RDL75" s="45"/>
      <c r="RDM75" s="44"/>
      <c r="RDN75" s="45"/>
      <c r="RDO75" s="44"/>
      <c r="RDP75" s="45"/>
      <c r="RDQ75" s="44"/>
      <c r="RDR75" s="45"/>
      <c r="RDS75" s="44"/>
      <c r="RDT75" s="45"/>
      <c r="RDU75" s="44"/>
      <c r="RDV75" s="45"/>
      <c r="RDW75" s="44"/>
      <c r="RDX75" s="45"/>
      <c r="RDY75" s="44"/>
      <c r="RDZ75" s="45"/>
      <c r="REA75" s="44"/>
      <c r="REB75" s="45"/>
      <c r="REC75" s="44"/>
      <c r="RED75" s="45"/>
      <c r="REE75" s="44"/>
      <c r="REF75" s="45"/>
      <c r="REG75" s="44"/>
      <c r="REH75" s="45"/>
      <c r="REI75" s="44"/>
      <c r="REJ75" s="45"/>
      <c r="REK75" s="44"/>
      <c r="REL75" s="45"/>
      <c r="REM75" s="44"/>
      <c r="REN75" s="45"/>
      <c r="REO75" s="44"/>
      <c r="REP75" s="45"/>
      <c r="REQ75" s="44"/>
      <c r="RER75" s="45"/>
      <c r="RES75" s="44"/>
      <c r="RET75" s="45"/>
      <c r="REU75" s="44"/>
      <c r="REV75" s="45"/>
      <c r="REW75" s="44"/>
      <c r="REX75" s="45"/>
      <c r="REY75" s="44"/>
      <c r="REZ75" s="45"/>
      <c r="RFA75" s="44"/>
      <c r="RFB75" s="45"/>
      <c r="RFC75" s="44"/>
      <c r="RFD75" s="45"/>
      <c r="RFE75" s="44"/>
      <c r="RFF75" s="45"/>
      <c r="RFG75" s="44"/>
      <c r="RFH75" s="45"/>
      <c r="RFI75" s="44"/>
      <c r="RFJ75" s="45"/>
      <c r="RFK75" s="44"/>
      <c r="RFL75" s="45"/>
      <c r="RFM75" s="44"/>
      <c r="RFN75" s="45"/>
      <c r="RFO75" s="44"/>
      <c r="RFP75" s="45"/>
      <c r="RFQ75" s="44"/>
      <c r="RFR75" s="45"/>
      <c r="RFS75" s="44"/>
      <c r="RFT75" s="45"/>
      <c r="RFU75" s="44"/>
      <c r="RFV75" s="45"/>
      <c r="RFW75" s="44"/>
      <c r="RFX75" s="45"/>
      <c r="RFY75" s="44"/>
      <c r="RFZ75" s="45"/>
      <c r="RGA75" s="44"/>
      <c r="RGB75" s="45"/>
      <c r="RGC75" s="44"/>
      <c r="RGD75" s="45"/>
      <c r="RGE75" s="44"/>
      <c r="RGF75" s="45"/>
      <c r="RGG75" s="44"/>
      <c r="RGH75" s="45"/>
      <c r="RGI75" s="44"/>
      <c r="RGJ75" s="45"/>
      <c r="RGK75" s="44"/>
      <c r="RGL75" s="45"/>
      <c r="RGM75" s="44"/>
      <c r="RGN75" s="45"/>
      <c r="RGO75" s="44"/>
      <c r="RGP75" s="45"/>
      <c r="RGQ75" s="44"/>
      <c r="RGR75" s="45"/>
      <c r="RGS75" s="44"/>
      <c r="RGT75" s="45"/>
      <c r="RGU75" s="44"/>
      <c r="RGV75" s="45"/>
      <c r="RGW75" s="44"/>
      <c r="RGX75" s="45"/>
      <c r="RGY75" s="44"/>
      <c r="RGZ75" s="45"/>
      <c r="RHA75" s="44"/>
      <c r="RHB75" s="45"/>
      <c r="RHC75" s="44"/>
      <c r="RHD75" s="45"/>
      <c r="RHE75" s="44"/>
      <c r="RHF75" s="45"/>
      <c r="RHG75" s="44"/>
      <c r="RHH75" s="45"/>
      <c r="RHI75" s="44"/>
      <c r="RHJ75" s="45"/>
      <c r="RHK75" s="44"/>
      <c r="RHL75" s="45"/>
      <c r="RHM75" s="44"/>
      <c r="RHN75" s="45"/>
      <c r="RHO75" s="44"/>
      <c r="RHP75" s="45"/>
      <c r="RHQ75" s="44"/>
      <c r="RHR75" s="45"/>
      <c r="RHS75" s="44"/>
      <c r="RHT75" s="45"/>
      <c r="RHU75" s="44"/>
      <c r="RHV75" s="45"/>
      <c r="RHW75" s="44"/>
      <c r="RHX75" s="45"/>
      <c r="RHY75" s="44"/>
      <c r="RHZ75" s="45"/>
      <c r="RIA75" s="44"/>
      <c r="RIB75" s="45"/>
      <c r="RIC75" s="44"/>
      <c r="RID75" s="45"/>
      <c r="RIE75" s="44"/>
      <c r="RIF75" s="45"/>
      <c r="RIG75" s="44"/>
      <c r="RIH75" s="45"/>
      <c r="RII75" s="44"/>
      <c r="RIJ75" s="45"/>
      <c r="RIK75" s="44"/>
      <c r="RIL75" s="45"/>
      <c r="RIM75" s="44"/>
      <c r="RIN75" s="45"/>
      <c r="RIO75" s="44"/>
      <c r="RIP75" s="45"/>
      <c r="RIQ75" s="44"/>
      <c r="RIR75" s="45"/>
      <c r="RIS75" s="44"/>
      <c r="RIT75" s="45"/>
      <c r="RIU75" s="44"/>
      <c r="RIV75" s="45"/>
      <c r="RIW75" s="44"/>
      <c r="RIX75" s="45"/>
      <c r="RIY75" s="44"/>
      <c r="RIZ75" s="45"/>
      <c r="RJA75" s="44"/>
      <c r="RJB75" s="45"/>
      <c r="RJC75" s="44"/>
      <c r="RJD75" s="45"/>
      <c r="RJE75" s="44"/>
      <c r="RJF75" s="45"/>
      <c r="RJG75" s="44"/>
      <c r="RJH75" s="45"/>
      <c r="RJI75" s="44"/>
      <c r="RJJ75" s="45"/>
      <c r="RJK75" s="44"/>
      <c r="RJL75" s="45"/>
      <c r="RJM75" s="44"/>
      <c r="RJN75" s="45"/>
      <c r="RJO75" s="44"/>
      <c r="RJP75" s="45"/>
      <c r="RJQ75" s="44"/>
      <c r="RJR75" s="45"/>
      <c r="RJS75" s="44"/>
      <c r="RJT75" s="45"/>
      <c r="RJU75" s="44"/>
      <c r="RJV75" s="45"/>
      <c r="RJW75" s="44"/>
      <c r="RJX75" s="45"/>
      <c r="RJY75" s="44"/>
      <c r="RJZ75" s="45"/>
      <c r="RKA75" s="44"/>
      <c r="RKB75" s="45"/>
      <c r="RKC75" s="44"/>
      <c r="RKD75" s="45"/>
      <c r="RKE75" s="44"/>
      <c r="RKF75" s="45"/>
      <c r="RKG75" s="44"/>
      <c r="RKH75" s="45"/>
      <c r="RKI75" s="44"/>
      <c r="RKJ75" s="45"/>
      <c r="RKK75" s="44"/>
      <c r="RKL75" s="45"/>
      <c r="RKM75" s="44"/>
      <c r="RKN75" s="45"/>
      <c r="RKO75" s="44"/>
      <c r="RKP75" s="45"/>
      <c r="RKQ75" s="44"/>
      <c r="RKR75" s="45"/>
      <c r="RKS75" s="44"/>
      <c r="RKT75" s="45"/>
      <c r="RKU75" s="44"/>
      <c r="RKV75" s="45"/>
      <c r="RKW75" s="44"/>
      <c r="RKX75" s="45"/>
      <c r="RKY75" s="44"/>
      <c r="RKZ75" s="45"/>
      <c r="RLA75" s="44"/>
      <c r="RLB75" s="45"/>
      <c r="RLC75" s="44"/>
      <c r="RLD75" s="45"/>
      <c r="RLE75" s="44"/>
      <c r="RLF75" s="45"/>
      <c r="RLG75" s="44"/>
      <c r="RLH75" s="45"/>
      <c r="RLI75" s="44"/>
      <c r="RLJ75" s="45"/>
      <c r="RLK75" s="44"/>
      <c r="RLL75" s="45"/>
      <c r="RLM75" s="44"/>
      <c r="RLN75" s="45"/>
      <c r="RLO75" s="44"/>
      <c r="RLP75" s="45"/>
      <c r="RLQ75" s="44"/>
      <c r="RLR75" s="45"/>
      <c r="RLS75" s="44"/>
      <c r="RLT75" s="45"/>
      <c r="RLU75" s="44"/>
      <c r="RLV75" s="45"/>
      <c r="RLW75" s="44"/>
      <c r="RLX75" s="45"/>
      <c r="RLY75" s="44"/>
      <c r="RLZ75" s="45"/>
      <c r="RMA75" s="44"/>
      <c r="RMB75" s="45"/>
      <c r="RMC75" s="44"/>
      <c r="RMD75" s="45"/>
      <c r="RME75" s="44"/>
      <c r="RMF75" s="45"/>
      <c r="RMG75" s="44"/>
      <c r="RMH75" s="45"/>
      <c r="RMI75" s="44"/>
      <c r="RMJ75" s="45"/>
      <c r="RMK75" s="44"/>
      <c r="RML75" s="45"/>
      <c r="RMM75" s="44"/>
      <c r="RMN75" s="45"/>
      <c r="RMO75" s="44"/>
      <c r="RMP75" s="45"/>
      <c r="RMQ75" s="44"/>
      <c r="RMR75" s="45"/>
      <c r="RMS75" s="44"/>
      <c r="RMT75" s="45"/>
      <c r="RMU75" s="44"/>
      <c r="RMV75" s="45"/>
      <c r="RMW75" s="44"/>
      <c r="RMX75" s="45"/>
      <c r="RMY75" s="44"/>
      <c r="RMZ75" s="45"/>
      <c r="RNA75" s="44"/>
      <c r="RNB75" s="45"/>
      <c r="RNC75" s="44"/>
      <c r="RND75" s="45"/>
      <c r="RNE75" s="44"/>
      <c r="RNF75" s="45"/>
      <c r="RNG75" s="44"/>
      <c r="RNH75" s="45"/>
      <c r="RNI75" s="44"/>
      <c r="RNJ75" s="45"/>
      <c r="RNK75" s="44"/>
      <c r="RNL75" s="45"/>
      <c r="RNM75" s="44"/>
      <c r="RNN75" s="45"/>
      <c r="RNO75" s="44"/>
      <c r="RNP75" s="45"/>
      <c r="RNQ75" s="44"/>
      <c r="RNR75" s="45"/>
      <c r="RNS75" s="44"/>
      <c r="RNT75" s="45"/>
      <c r="RNU75" s="44"/>
      <c r="RNV75" s="45"/>
      <c r="RNW75" s="44"/>
      <c r="RNX75" s="45"/>
      <c r="RNY75" s="44"/>
      <c r="RNZ75" s="45"/>
      <c r="ROA75" s="44"/>
      <c r="ROB75" s="45"/>
      <c r="ROC75" s="44"/>
      <c r="ROD75" s="45"/>
      <c r="ROE75" s="44"/>
      <c r="ROF75" s="45"/>
      <c r="ROG75" s="44"/>
      <c r="ROH75" s="45"/>
      <c r="ROI75" s="44"/>
      <c r="ROJ75" s="45"/>
      <c r="ROK75" s="44"/>
      <c r="ROL75" s="45"/>
      <c r="ROM75" s="44"/>
      <c r="RON75" s="45"/>
      <c r="ROO75" s="44"/>
      <c r="ROP75" s="45"/>
      <c r="ROQ75" s="44"/>
      <c r="ROR75" s="45"/>
      <c r="ROS75" s="44"/>
      <c r="ROT75" s="45"/>
      <c r="ROU75" s="44"/>
      <c r="ROV75" s="45"/>
      <c r="ROW75" s="44"/>
      <c r="ROX75" s="45"/>
      <c r="ROY75" s="44"/>
      <c r="ROZ75" s="45"/>
      <c r="RPA75" s="44"/>
      <c r="RPB75" s="45"/>
      <c r="RPC75" s="44"/>
      <c r="RPD75" s="45"/>
      <c r="RPE75" s="44"/>
      <c r="RPF75" s="45"/>
      <c r="RPG75" s="44"/>
      <c r="RPH75" s="45"/>
      <c r="RPI75" s="44"/>
      <c r="RPJ75" s="45"/>
      <c r="RPK75" s="44"/>
      <c r="RPL75" s="45"/>
      <c r="RPM75" s="44"/>
      <c r="RPN75" s="45"/>
      <c r="RPO75" s="44"/>
      <c r="RPP75" s="45"/>
      <c r="RPQ75" s="44"/>
      <c r="RPR75" s="45"/>
      <c r="RPS75" s="44"/>
      <c r="RPT75" s="45"/>
      <c r="RPU75" s="44"/>
      <c r="RPV75" s="45"/>
      <c r="RPW75" s="44"/>
      <c r="RPX75" s="45"/>
      <c r="RPY75" s="44"/>
      <c r="RPZ75" s="45"/>
      <c r="RQA75" s="44"/>
      <c r="RQB75" s="45"/>
      <c r="RQC75" s="44"/>
      <c r="RQD75" s="45"/>
      <c r="RQE75" s="44"/>
      <c r="RQF75" s="45"/>
      <c r="RQG75" s="44"/>
      <c r="RQH75" s="45"/>
      <c r="RQI75" s="44"/>
      <c r="RQJ75" s="45"/>
      <c r="RQK75" s="44"/>
      <c r="RQL75" s="45"/>
      <c r="RQM75" s="44"/>
      <c r="RQN75" s="45"/>
      <c r="RQO75" s="44"/>
      <c r="RQP75" s="45"/>
      <c r="RQQ75" s="44"/>
      <c r="RQR75" s="45"/>
      <c r="RQS75" s="44"/>
      <c r="RQT75" s="45"/>
      <c r="RQU75" s="44"/>
      <c r="RQV75" s="45"/>
      <c r="RQW75" s="44"/>
      <c r="RQX75" s="45"/>
      <c r="RQY75" s="44"/>
      <c r="RQZ75" s="45"/>
      <c r="RRA75" s="44"/>
      <c r="RRB75" s="45"/>
      <c r="RRC75" s="44"/>
      <c r="RRD75" s="45"/>
      <c r="RRE75" s="44"/>
      <c r="RRF75" s="45"/>
      <c r="RRG75" s="44"/>
      <c r="RRH75" s="45"/>
      <c r="RRI75" s="44"/>
      <c r="RRJ75" s="45"/>
      <c r="RRK75" s="44"/>
      <c r="RRL75" s="45"/>
      <c r="RRM75" s="44"/>
      <c r="RRN75" s="45"/>
      <c r="RRO75" s="44"/>
      <c r="RRP75" s="45"/>
      <c r="RRQ75" s="44"/>
      <c r="RRR75" s="45"/>
      <c r="RRS75" s="44"/>
      <c r="RRT75" s="45"/>
      <c r="RRU75" s="44"/>
      <c r="RRV75" s="45"/>
      <c r="RRW75" s="44"/>
      <c r="RRX75" s="45"/>
      <c r="RRY75" s="44"/>
      <c r="RRZ75" s="45"/>
      <c r="RSA75" s="44"/>
      <c r="RSB75" s="45"/>
      <c r="RSC75" s="44"/>
      <c r="RSD75" s="45"/>
      <c r="RSE75" s="44"/>
      <c r="RSF75" s="45"/>
      <c r="RSG75" s="44"/>
      <c r="RSH75" s="45"/>
      <c r="RSI75" s="44"/>
      <c r="RSJ75" s="45"/>
      <c r="RSK75" s="44"/>
      <c r="RSL75" s="45"/>
      <c r="RSM75" s="44"/>
      <c r="RSN75" s="45"/>
      <c r="RSO75" s="44"/>
      <c r="RSP75" s="45"/>
      <c r="RSQ75" s="44"/>
      <c r="RSR75" s="45"/>
      <c r="RSS75" s="44"/>
      <c r="RST75" s="45"/>
      <c r="RSU75" s="44"/>
      <c r="RSV75" s="45"/>
      <c r="RSW75" s="44"/>
      <c r="RSX75" s="45"/>
      <c r="RSY75" s="44"/>
      <c r="RSZ75" s="45"/>
      <c r="RTA75" s="44"/>
      <c r="RTB75" s="45"/>
      <c r="RTC75" s="44"/>
      <c r="RTD75" s="45"/>
      <c r="RTE75" s="44"/>
      <c r="RTF75" s="45"/>
      <c r="RTG75" s="44"/>
      <c r="RTH75" s="45"/>
      <c r="RTI75" s="44"/>
      <c r="RTJ75" s="45"/>
      <c r="RTK75" s="44"/>
      <c r="RTL75" s="45"/>
      <c r="RTM75" s="44"/>
      <c r="RTN75" s="45"/>
      <c r="RTO75" s="44"/>
      <c r="RTP75" s="45"/>
      <c r="RTQ75" s="44"/>
      <c r="RTR75" s="45"/>
      <c r="RTS75" s="44"/>
      <c r="RTT75" s="45"/>
      <c r="RTU75" s="44"/>
      <c r="RTV75" s="45"/>
      <c r="RTW75" s="44"/>
      <c r="RTX75" s="45"/>
      <c r="RTY75" s="44"/>
      <c r="RTZ75" s="45"/>
      <c r="RUA75" s="44"/>
      <c r="RUB75" s="45"/>
      <c r="RUC75" s="44"/>
      <c r="RUD75" s="45"/>
      <c r="RUE75" s="44"/>
      <c r="RUF75" s="45"/>
      <c r="RUG75" s="44"/>
      <c r="RUH75" s="45"/>
      <c r="RUI75" s="44"/>
      <c r="RUJ75" s="45"/>
      <c r="RUK75" s="44"/>
      <c r="RUL75" s="45"/>
      <c r="RUM75" s="44"/>
      <c r="RUN75" s="45"/>
      <c r="RUO75" s="44"/>
      <c r="RUP75" s="45"/>
      <c r="RUQ75" s="44"/>
      <c r="RUR75" s="45"/>
      <c r="RUS75" s="44"/>
      <c r="RUT75" s="45"/>
      <c r="RUU75" s="44"/>
      <c r="RUV75" s="45"/>
      <c r="RUW75" s="44"/>
      <c r="RUX75" s="45"/>
      <c r="RUY75" s="44"/>
      <c r="RUZ75" s="45"/>
      <c r="RVA75" s="44"/>
      <c r="RVB75" s="45"/>
      <c r="RVC75" s="44"/>
      <c r="RVD75" s="45"/>
      <c r="RVE75" s="44"/>
      <c r="RVF75" s="45"/>
      <c r="RVG75" s="44"/>
      <c r="RVH75" s="45"/>
      <c r="RVI75" s="44"/>
      <c r="RVJ75" s="45"/>
      <c r="RVK75" s="44"/>
      <c r="RVL75" s="45"/>
      <c r="RVM75" s="44"/>
      <c r="RVN75" s="45"/>
      <c r="RVO75" s="44"/>
      <c r="RVP75" s="45"/>
      <c r="RVQ75" s="44"/>
      <c r="RVR75" s="45"/>
      <c r="RVS75" s="44"/>
      <c r="RVT75" s="45"/>
      <c r="RVU75" s="44"/>
      <c r="RVV75" s="45"/>
      <c r="RVW75" s="44"/>
      <c r="RVX75" s="45"/>
      <c r="RVY75" s="44"/>
      <c r="RVZ75" s="45"/>
      <c r="RWA75" s="44"/>
      <c r="RWB75" s="45"/>
      <c r="RWC75" s="44"/>
      <c r="RWD75" s="45"/>
      <c r="RWE75" s="44"/>
      <c r="RWF75" s="45"/>
      <c r="RWG75" s="44"/>
      <c r="RWH75" s="45"/>
      <c r="RWI75" s="44"/>
      <c r="RWJ75" s="45"/>
      <c r="RWK75" s="44"/>
      <c r="RWL75" s="45"/>
      <c r="RWM75" s="44"/>
      <c r="RWN75" s="45"/>
      <c r="RWO75" s="44"/>
      <c r="RWP75" s="45"/>
      <c r="RWQ75" s="44"/>
      <c r="RWR75" s="45"/>
      <c r="RWS75" s="44"/>
      <c r="RWT75" s="45"/>
      <c r="RWU75" s="44"/>
      <c r="RWV75" s="45"/>
      <c r="RWW75" s="44"/>
      <c r="RWX75" s="45"/>
      <c r="RWY75" s="44"/>
      <c r="RWZ75" s="45"/>
      <c r="RXA75" s="44"/>
      <c r="RXB75" s="45"/>
      <c r="RXC75" s="44"/>
      <c r="RXD75" s="45"/>
      <c r="RXE75" s="44"/>
      <c r="RXF75" s="45"/>
      <c r="RXG75" s="44"/>
      <c r="RXH75" s="45"/>
      <c r="RXI75" s="44"/>
      <c r="RXJ75" s="45"/>
      <c r="RXK75" s="44"/>
      <c r="RXL75" s="45"/>
      <c r="RXM75" s="44"/>
      <c r="RXN75" s="45"/>
      <c r="RXO75" s="44"/>
      <c r="RXP75" s="45"/>
      <c r="RXQ75" s="44"/>
      <c r="RXR75" s="45"/>
      <c r="RXS75" s="44"/>
      <c r="RXT75" s="45"/>
      <c r="RXU75" s="44"/>
      <c r="RXV75" s="45"/>
      <c r="RXW75" s="44"/>
      <c r="RXX75" s="45"/>
      <c r="RXY75" s="44"/>
      <c r="RXZ75" s="45"/>
      <c r="RYA75" s="44"/>
      <c r="RYB75" s="45"/>
      <c r="RYC75" s="44"/>
      <c r="RYD75" s="45"/>
      <c r="RYE75" s="44"/>
      <c r="RYF75" s="45"/>
      <c r="RYG75" s="44"/>
      <c r="RYH75" s="45"/>
      <c r="RYI75" s="44"/>
      <c r="RYJ75" s="45"/>
      <c r="RYK75" s="44"/>
      <c r="RYL75" s="45"/>
      <c r="RYM75" s="44"/>
      <c r="RYN75" s="45"/>
      <c r="RYO75" s="44"/>
      <c r="RYP75" s="45"/>
      <c r="RYQ75" s="44"/>
      <c r="RYR75" s="45"/>
      <c r="RYS75" s="44"/>
      <c r="RYT75" s="45"/>
      <c r="RYU75" s="44"/>
      <c r="RYV75" s="45"/>
      <c r="RYW75" s="44"/>
      <c r="RYX75" s="45"/>
      <c r="RYY75" s="44"/>
      <c r="RYZ75" s="45"/>
      <c r="RZA75" s="44"/>
      <c r="RZB75" s="45"/>
      <c r="RZC75" s="44"/>
      <c r="RZD75" s="45"/>
      <c r="RZE75" s="44"/>
      <c r="RZF75" s="45"/>
      <c r="RZG75" s="44"/>
      <c r="RZH75" s="45"/>
      <c r="RZI75" s="44"/>
      <c r="RZJ75" s="45"/>
      <c r="RZK75" s="44"/>
      <c r="RZL75" s="45"/>
      <c r="RZM75" s="44"/>
      <c r="RZN75" s="45"/>
      <c r="RZO75" s="44"/>
      <c r="RZP75" s="45"/>
      <c r="RZQ75" s="44"/>
      <c r="RZR75" s="45"/>
      <c r="RZS75" s="44"/>
      <c r="RZT75" s="45"/>
      <c r="RZU75" s="44"/>
      <c r="RZV75" s="45"/>
      <c r="RZW75" s="44"/>
      <c r="RZX75" s="45"/>
      <c r="RZY75" s="44"/>
      <c r="RZZ75" s="45"/>
      <c r="SAA75" s="44"/>
      <c r="SAB75" s="45"/>
      <c r="SAC75" s="44"/>
      <c r="SAD75" s="45"/>
      <c r="SAE75" s="44"/>
      <c r="SAF75" s="45"/>
      <c r="SAG75" s="44"/>
      <c r="SAH75" s="45"/>
      <c r="SAI75" s="44"/>
      <c r="SAJ75" s="45"/>
      <c r="SAK75" s="44"/>
      <c r="SAL75" s="45"/>
      <c r="SAM75" s="44"/>
      <c r="SAN75" s="45"/>
      <c r="SAO75" s="44"/>
      <c r="SAP75" s="45"/>
      <c r="SAQ75" s="44"/>
      <c r="SAR75" s="45"/>
      <c r="SAS75" s="44"/>
      <c r="SAT75" s="45"/>
      <c r="SAU75" s="44"/>
      <c r="SAV75" s="45"/>
      <c r="SAW75" s="44"/>
      <c r="SAX75" s="45"/>
      <c r="SAY75" s="44"/>
      <c r="SAZ75" s="45"/>
      <c r="SBA75" s="44"/>
      <c r="SBB75" s="45"/>
      <c r="SBC75" s="44"/>
      <c r="SBD75" s="45"/>
      <c r="SBE75" s="44"/>
      <c r="SBF75" s="45"/>
      <c r="SBG75" s="44"/>
      <c r="SBH75" s="45"/>
      <c r="SBI75" s="44"/>
      <c r="SBJ75" s="45"/>
      <c r="SBK75" s="44"/>
      <c r="SBL75" s="45"/>
      <c r="SBM75" s="44"/>
      <c r="SBN75" s="45"/>
      <c r="SBO75" s="44"/>
      <c r="SBP75" s="45"/>
      <c r="SBQ75" s="44"/>
      <c r="SBR75" s="45"/>
      <c r="SBS75" s="44"/>
      <c r="SBT75" s="45"/>
      <c r="SBU75" s="44"/>
      <c r="SBV75" s="45"/>
      <c r="SBW75" s="44"/>
      <c r="SBX75" s="45"/>
      <c r="SBY75" s="44"/>
      <c r="SBZ75" s="45"/>
      <c r="SCA75" s="44"/>
      <c r="SCB75" s="45"/>
      <c r="SCC75" s="44"/>
      <c r="SCD75" s="45"/>
      <c r="SCE75" s="44"/>
      <c r="SCF75" s="45"/>
      <c r="SCG75" s="44"/>
      <c r="SCH75" s="45"/>
      <c r="SCI75" s="44"/>
      <c r="SCJ75" s="45"/>
      <c r="SCK75" s="44"/>
      <c r="SCL75" s="45"/>
      <c r="SCM75" s="44"/>
      <c r="SCN75" s="45"/>
      <c r="SCO75" s="44"/>
      <c r="SCP75" s="45"/>
      <c r="SCQ75" s="44"/>
      <c r="SCR75" s="45"/>
      <c r="SCS75" s="44"/>
      <c r="SCT75" s="45"/>
      <c r="SCU75" s="44"/>
      <c r="SCV75" s="45"/>
      <c r="SCW75" s="44"/>
      <c r="SCX75" s="45"/>
      <c r="SCY75" s="44"/>
      <c r="SCZ75" s="45"/>
      <c r="SDA75" s="44"/>
      <c r="SDB75" s="45"/>
      <c r="SDC75" s="44"/>
      <c r="SDD75" s="45"/>
      <c r="SDE75" s="44"/>
      <c r="SDF75" s="45"/>
      <c r="SDG75" s="44"/>
      <c r="SDH75" s="45"/>
      <c r="SDI75" s="44"/>
      <c r="SDJ75" s="45"/>
      <c r="SDK75" s="44"/>
      <c r="SDL75" s="45"/>
      <c r="SDM75" s="44"/>
      <c r="SDN75" s="45"/>
      <c r="SDO75" s="44"/>
      <c r="SDP75" s="45"/>
      <c r="SDQ75" s="44"/>
      <c r="SDR75" s="45"/>
      <c r="SDS75" s="44"/>
      <c r="SDT75" s="45"/>
      <c r="SDU75" s="44"/>
      <c r="SDV75" s="45"/>
      <c r="SDW75" s="44"/>
      <c r="SDX75" s="45"/>
      <c r="SDY75" s="44"/>
      <c r="SDZ75" s="45"/>
      <c r="SEA75" s="44"/>
      <c r="SEB75" s="45"/>
      <c r="SEC75" s="44"/>
      <c r="SED75" s="45"/>
      <c r="SEE75" s="44"/>
      <c r="SEF75" s="45"/>
      <c r="SEG75" s="44"/>
      <c r="SEH75" s="45"/>
      <c r="SEI75" s="44"/>
      <c r="SEJ75" s="45"/>
      <c r="SEK75" s="44"/>
      <c r="SEL75" s="45"/>
      <c r="SEM75" s="44"/>
      <c r="SEN75" s="45"/>
      <c r="SEO75" s="44"/>
      <c r="SEP75" s="45"/>
      <c r="SEQ75" s="44"/>
      <c r="SER75" s="45"/>
      <c r="SES75" s="44"/>
      <c r="SET75" s="45"/>
      <c r="SEU75" s="44"/>
      <c r="SEV75" s="45"/>
      <c r="SEW75" s="44"/>
      <c r="SEX75" s="45"/>
      <c r="SEY75" s="44"/>
      <c r="SEZ75" s="45"/>
      <c r="SFA75" s="44"/>
      <c r="SFB75" s="45"/>
      <c r="SFC75" s="44"/>
      <c r="SFD75" s="45"/>
      <c r="SFE75" s="44"/>
      <c r="SFF75" s="45"/>
      <c r="SFG75" s="44"/>
      <c r="SFH75" s="45"/>
      <c r="SFI75" s="44"/>
      <c r="SFJ75" s="45"/>
      <c r="SFK75" s="44"/>
      <c r="SFL75" s="45"/>
      <c r="SFM75" s="44"/>
      <c r="SFN75" s="45"/>
      <c r="SFO75" s="44"/>
      <c r="SFP75" s="45"/>
      <c r="SFQ75" s="44"/>
      <c r="SFR75" s="45"/>
      <c r="SFS75" s="44"/>
      <c r="SFT75" s="45"/>
      <c r="SFU75" s="44"/>
      <c r="SFV75" s="45"/>
      <c r="SFW75" s="44"/>
      <c r="SFX75" s="45"/>
      <c r="SFY75" s="44"/>
      <c r="SFZ75" s="45"/>
      <c r="SGA75" s="44"/>
      <c r="SGB75" s="45"/>
      <c r="SGC75" s="44"/>
      <c r="SGD75" s="45"/>
      <c r="SGE75" s="44"/>
      <c r="SGF75" s="45"/>
      <c r="SGG75" s="44"/>
      <c r="SGH75" s="45"/>
      <c r="SGI75" s="44"/>
      <c r="SGJ75" s="45"/>
      <c r="SGK75" s="44"/>
      <c r="SGL75" s="45"/>
      <c r="SGM75" s="44"/>
      <c r="SGN75" s="45"/>
      <c r="SGO75" s="44"/>
      <c r="SGP75" s="45"/>
      <c r="SGQ75" s="44"/>
      <c r="SGR75" s="45"/>
      <c r="SGS75" s="44"/>
      <c r="SGT75" s="45"/>
      <c r="SGU75" s="44"/>
      <c r="SGV75" s="45"/>
      <c r="SGW75" s="44"/>
      <c r="SGX75" s="45"/>
      <c r="SGY75" s="44"/>
      <c r="SGZ75" s="45"/>
      <c r="SHA75" s="44"/>
      <c r="SHB75" s="45"/>
      <c r="SHC75" s="44"/>
      <c r="SHD75" s="45"/>
      <c r="SHE75" s="44"/>
      <c r="SHF75" s="45"/>
      <c r="SHG75" s="44"/>
      <c r="SHH75" s="45"/>
      <c r="SHI75" s="44"/>
      <c r="SHJ75" s="45"/>
      <c r="SHK75" s="44"/>
      <c r="SHL75" s="45"/>
      <c r="SHM75" s="44"/>
      <c r="SHN75" s="45"/>
      <c r="SHO75" s="44"/>
      <c r="SHP75" s="45"/>
      <c r="SHQ75" s="44"/>
      <c r="SHR75" s="45"/>
      <c r="SHS75" s="44"/>
      <c r="SHT75" s="45"/>
      <c r="SHU75" s="44"/>
      <c r="SHV75" s="45"/>
      <c r="SHW75" s="44"/>
      <c r="SHX75" s="45"/>
      <c r="SHY75" s="44"/>
      <c r="SHZ75" s="45"/>
      <c r="SIA75" s="44"/>
      <c r="SIB75" s="45"/>
      <c r="SIC75" s="44"/>
      <c r="SID75" s="45"/>
      <c r="SIE75" s="44"/>
      <c r="SIF75" s="45"/>
      <c r="SIG75" s="44"/>
      <c r="SIH75" s="45"/>
      <c r="SII75" s="44"/>
      <c r="SIJ75" s="45"/>
      <c r="SIK75" s="44"/>
      <c r="SIL75" s="45"/>
      <c r="SIM75" s="44"/>
      <c r="SIN75" s="45"/>
      <c r="SIO75" s="44"/>
      <c r="SIP75" s="45"/>
      <c r="SIQ75" s="44"/>
      <c r="SIR75" s="45"/>
      <c r="SIS75" s="44"/>
      <c r="SIT75" s="45"/>
      <c r="SIU75" s="44"/>
      <c r="SIV75" s="45"/>
      <c r="SIW75" s="44"/>
      <c r="SIX75" s="45"/>
      <c r="SIY75" s="44"/>
      <c r="SIZ75" s="45"/>
      <c r="SJA75" s="44"/>
      <c r="SJB75" s="45"/>
      <c r="SJC75" s="44"/>
      <c r="SJD75" s="45"/>
      <c r="SJE75" s="44"/>
      <c r="SJF75" s="45"/>
      <c r="SJG75" s="44"/>
      <c r="SJH75" s="45"/>
      <c r="SJI75" s="44"/>
      <c r="SJJ75" s="45"/>
      <c r="SJK75" s="44"/>
      <c r="SJL75" s="45"/>
      <c r="SJM75" s="44"/>
      <c r="SJN75" s="45"/>
      <c r="SJO75" s="44"/>
      <c r="SJP75" s="45"/>
      <c r="SJQ75" s="44"/>
      <c r="SJR75" s="45"/>
      <c r="SJS75" s="44"/>
      <c r="SJT75" s="45"/>
      <c r="SJU75" s="44"/>
      <c r="SJV75" s="45"/>
      <c r="SJW75" s="44"/>
      <c r="SJX75" s="45"/>
      <c r="SJY75" s="44"/>
      <c r="SJZ75" s="45"/>
      <c r="SKA75" s="44"/>
      <c r="SKB75" s="45"/>
      <c r="SKC75" s="44"/>
      <c r="SKD75" s="45"/>
      <c r="SKE75" s="44"/>
      <c r="SKF75" s="45"/>
      <c r="SKG75" s="44"/>
      <c r="SKH75" s="45"/>
      <c r="SKI75" s="44"/>
      <c r="SKJ75" s="45"/>
      <c r="SKK75" s="44"/>
      <c r="SKL75" s="45"/>
      <c r="SKM75" s="44"/>
      <c r="SKN75" s="45"/>
      <c r="SKO75" s="44"/>
      <c r="SKP75" s="45"/>
      <c r="SKQ75" s="44"/>
      <c r="SKR75" s="45"/>
      <c r="SKS75" s="44"/>
      <c r="SKT75" s="45"/>
      <c r="SKU75" s="44"/>
      <c r="SKV75" s="45"/>
      <c r="SKW75" s="44"/>
      <c r="SKX75" s="45"/>
      <c r="SKY75" s="44"/>
      <c r="SKZ75" s="45"/>
      <c r="SLA75" s="44"/>
      <c r="SLB75" s="45"/>
      <c r="SLC75" s="44"/>
      <c r="SLD75" s="45"/>
      <c r="SLE75" s="44"/>
      <c r="SLF75" s="45"/>
      <c r="SLG75" s="44"/>
      <c r="SLH75" s="45"/>
      <c r="SLI75" s="44"/>
      <c r="SLJ75" s="45"/>
      <c r="SLK75" s="44"/>
      <c r="SLL75" s="45"/>
      <c r="SLM75" s="44"/>
      <c r="SLN75" s="45"/>
      <c r="SLO75" s="44"/>
      <c r="SLP75" s="45"/>
      <c r="SLQ75" s="44"/>
      <c r="SLR75" s="45"/>
      <c r="SLS75" s="44"/>
      <c r="SLT75" s="45"/>
      <c r="SLU75" s="44"/>
      <c r="SLV75" s="45"/>
      <c r="SLW75" s="44"/>
      <c r="SLX75" s="45"/>
      <c r="SLY75" s="44"/>
      <c r="SLZ75" s="45"/>
      <c r="SMA75" s="44"/>
      <c r="SMB75" s="45"/>
      <c r="SMC75" s="44"/>
      <c r="SMD75" s="45"/>
      <c r="SME75" s="44"/>
      <c r="SMF75" s="45"/>
      <c r="SMG75" s="44"/>
      <c r="SMH75" s="45"/>
      <c r="SMI75" s="44"/>
      <c r="SMJ75" s="45"/>
      <c r="SMK75" s="44"/>
      <c r="SML75" s="45"/>
      <c r="SMM75" s="44"/>
      <c r="SMN75" s="45"/>
      <c r="SMO75" s="44"/>
      <c r="SMP75" s="45"/>
      <c r="SMQ75" s="44"/>
      <c r="SMR75" s="45"/>
      <c r="SMS75" s="44"/>
      <c r="SMT75" s="45"/>
      <c r="SMU75" s="44"/>
      <c r="SMV75" s="45"/>
      <c r="SMW75" s="44"/>
      <c r="SMX75" s="45"/>
      <c r="SMY75" s="44"/>
      <c r="SMZ75" s="45"/>
      <c r="SNA75" s="44"/>
      <c r="SNB75" s="45"/>
      <c r="SNC75" s="44"/>
      <c r="SND75" s="45"/>
      <c r="SNE75" s="44"/>
      <c r="SNF75" s="45"/>
      <c r="SNG75" s="44"/>
      <c r="SNH75" s="45"/>
      <c r="SNI75" s="44"/>
      <c r="SNJ75" s="45"/>
      <c r="SNK75" s="44"/>
      <c r="SNL75" s="45"/>
      <c r="SNM75" s="44"/>
      <c r="SNN75" s="45"/>
      <c r="SNO75" s="44"/>
      <c r="SNP75" s="45"/>
      <c r="SNQ75" s="44"/>
      <c r="SNR75" s="45"/>
      <c r="SNS75" s="44"/>
      <c r="SNT75" s="45"/>
      <c r="SNU75" s="44"/>
      <c r="SNV75" s="45"/>
      <c r="SNW75" s="44"/>
      <c r="SNX75" s="45"/>
      <c r="SNY75" s="44"/>
      <c r="SNZ75" s="45"/>
      <c r="SOA75" s="44"/>
      <c r="SOB75" s="45"/>
      <c r="SOC75" s="44"/>
      <c r="SOD75" s="45"/>
      <c r="SOE75" s="44"/>
      <c r="SOF75" s="45"/>
      <c r="SOG75" s="44"/>
      <c r="SOH75" s="45"/>
      <c r="SOI75" s="44"/>
      <c r="SOJ75" s="45"/>
      <c r="SOK75" s="44"/>
      <c r="SOL75" s="45"/>
      <c r="SOM75" s="44"/>
      <c r="SON75" s="45"/>
      <c r="SOO75" s="44"/>
      <c r="SOP75" s="45"/>
      <c r="SOQ75" s="44"/>
      <c r="SOR75" s="45"/>
      <c r="SOS75" s="44"/>
      <c r="SOT75" s="45"/>
      <c r="SOU75" s="44"/>
      <c r="SOV75" s="45"/>
      <c r="SOW75" s="44"/>
      <c r="SOX75" s="45"/>
      <c r="SOY75" s="44"/>
      <c r="SOZ75" s="45"/>
      <c r="SPA75" s="44"/>
      <c r="SPB75" s="45"/>
      <c r="SPC75" s="44"/>
      <c r="SPD75" s="45"/>
      <c r="SPE75" s="44"/>
      <c r="SPF75" s="45"/>
      <c r="SPG75" s="44"/>
      <c r="SPH75" s="45"/>
      <c r="SPI75" s="44"/>
      <c r="SPJ75" s="45"/>
      <c r="SPK75" s="44"/>
      <c r="SPL75" s="45"/>
      <c r="SPM75" s="44"/>
      <c r="SPN75" s="45"/>
      <c r="SPO75" s="44"/>
      <c r="SPP75" s="45"/>
      <c r="SPQ75" s="44"/>
      <c r="SPR75" s="45"/>
      <c r="SPS75" s="44"/>
      <c r="SPT75" s="45"/>
      <c r="SPU75" s="44"/>
      <c r="SPV75" s="45"/>
      <c r="SPW75" s="44"/>
      <c r="SPX75" s="45"/>
      <c r="SPY75" s="44"/>
      <c r="SPZ75" s="45"/>
      <c r="SQA75" s="44"/>
      <c r="SQB75" s="45"/>
      <c r="SQC75" s="44"/>
      <c r="SQD75" s="45"/>
      <c r="SQE75" s="44"/>
      <c r="SQF75" s="45"/>
      <c r="SQG75" s="44"/>
      <c r="SQH75" s="45"/>
      <c r="SQI75" s="44"/>
      <c r="SQJ75" s="45"/>
      <c r="SQK75" s="44"/>
      <c r="SQL75" s="45"/>
      <c r="SQM75" s="44"/>
      <c r="SQN75" s="45"/>
      <c r="SQO75" s="44"/>
      <c r="SQP75" s="45"/>
      <c r="SQQ75" s="44"/>
      <c r="SQR75" s="45"/>
      <c r="SQS75" s="44"/>
      <c r="SQT75" s="45"/>
      <c r="SQU75" s="44"/>
      <c r="SQV75" s="45"/>
      <c r="SQW75" s="44"/>
      <c r="SQX75" s="45"/>
      <c r="SQY75" s="44"/>
      <c r="SQZ75" s="45"/>
      <c r="SRA75" s="44"/>
      <c r="SRB75" s="45"/>
      <c r="SRC75" s="44"/>
      <c r="SRD75" s="45"/>
      <c r="SRE75" s="44"/>
      <c r="SRF75" s="45"/>
      <c r="SRG75" s="44"/>
      <c r="SRH75" s="45"/>
      <c r="SRI75" s="44"/>
      <c r="SRJ75" s="45"/>
      <c r="SRK75" s="44"/>
      <c r="SRL75" s="45"/>
      <c r="SRM75" s="44"/>
      <c r="SRN75" s="45"/>
      <c r="SRO75" s="44"/>
      <c r="SRP75" s="45"/>
      <c r="SRQ75" s="44"/>
      <c r="SRR75" s="45"/>
      <c r="SRS75" s="44"/>
      <c r="SRT75" s="45"/>
      <c r="SRU75" s="44"/>
      <c r="SRV75" s="45"/>
      <c r="SRW75" s="44"/>
      <c r="SRX75" s="45"/>
      <c r="SRY75" s="44"/>
      <c r="SRZ75" s="45"/>
      <c r="SSA75" s="44"/>
      <c r="SSB75" s="45"/>
      <c r="SSC75" s="44"/>
      <c r="SSD75" s="45"/>
      <c r="SSE75" s="44"/>
      <c r="SSF75" s="45"/>
      <c r="SSG75" s="44"/>
      <c r="SSH75" s="45"/>
      <c r="SSI75" s="44"/>
      <c r="SSJ75" s="45"/>
      <c r="SSK75" s="44"/>
      <c r="SSL75" s="45"/>
      <c r="SSM75" s="44"/>
      <c r="SSN75" s="45"/>
      <c r="SSO75" s="44"/>
      <c r="SSP75" s="45"/>
      <c r="SSQ75" s="44"/>
      <c r="SSR75" s="45"/>
      <c r="SSS75" s="44"/>
      <c r="SST75" s="45"/>
      <c r="SSU75" s="44"/>
      <c r="SSV75" s="45"/>
      <c r="SSW75" s="44"/>
      <c r="SSX75" s="45"/>
      <c r="SSY75" s="44"/>
      <c r="SSZ75" s="45"/>
      <c r="STA75" s="44"/>
      <c r="STB75" s="45"/>
      <c r="STC75" s="44"/>
      <c r="STD75" s="45"/>
      <c r="STE75" s="44"/>
      <c r="STF75" s="45"/>
      <c r="STG75" s="44"/>
      <c r="STH75" s="45"/>
      <c r="STI75" s="44"/>
      <c r="STJ75" s="45"/>
      <c r="STK75" s="44"/>
      <c r="STL75" s="45"/>
      <c r="STM75" s="44"/>
      <c r="STN75" s="45"/>
      <c r="STO75" s="44"/>
      <c r="STP75" s="45"/>
      <c r="STQ75" s="44"/>
      <c r="STR75" s="45"/>
      <c r="STS75" s="44"/>
      <c r="STT75" s="45"/>
      <c r="STU75" s="44"/>
      <c r="STV75" s="45"/>
      <c r="STW75" s="44"/>
      <c r="STX75" s="45"/>
      <c r="STY75" s="44"/>
      <c r="STZ75" s="45"/>
      <c r="SUA75" s="44"/>
      <c r="SUB75" s="45"/>
      <c r="SUC75" s="44"/>
      <c r="SUD75" s="45"/>
      <c r="SUE75" s="44"/>
      <c r="SUF75" s="45"/>
      <c r="SUG75" s="44"/>
      <c r="SUH75" s="45"/>
      <c r="SUI75" s="44"/>
      <c r="SUJ75" s="45"/>
      <c r="SUK75" s="44"/>
      <c r="SUL75" s="45"/>
      <c r="SUM75" s="44"/>
      <c r="SUN75" s="45"/>
      <c r="SUO75" s="44"/>
      <c r="SUP75" s="45"/>
      <c r="SUQ75" s="44"/>
      <c r="SUR75" s="45"/>
      <c r="SUS75" s="44"/>
      <c r="SUT75" s="45"/>
      <c r="SUU75" s="44"/>
      <c r="SUV75" s="45"/>
      <c r="SUW75" s="44"/>
      <c r="SUX75" s="45"/>
      <c r="SUY75" s="44"/>
      <c r="SUZ75" s="45"/>
      <c r="SVA75" s="44"/>
      <c r="SVB75" s="45"/>
      <c r="SVC75" s="44"/>
      <c r="SVD75" s="45"/>
      <c r="SVE75" s="44"/>
      <c r="SVF75" s="45"/>
      <c r="SVG75" s="44"/>
      <c r="SVH75" s="45"/>
      <c r="SVI75" s="44"/>
      <c r="SVJ75" s="45"/>
      <c r="SVK75" s="44"/>
      <c r="SVL75" s="45"/>
      <c r="SVM75" s="44"/>
      <c r="SVN75" s="45"/>
      <c r="SVO75" s="44"/>
      <c r="SVP75" s="45"/>
      <c r="SVQ75" s="44"/>
      <c r="SVR75" s="45"/>
      <c r="SVS75" s="44"/>
      <c r="SVT75" s="45"/>
      <c r="SVU75" s="44"/>
      <c r="SVV75" s="45"/>
      <c r="SVW75" s="44"/>
      <c r="SVX75" s="45"/>
      <c r="SVY75" s="44"/>
      <c r="SVZ75" s="45"/>
      <c r="SWA75" s="44"/>
      <c r="SWB75" s="45"/>
      <c r="SWC75" s="44"/>
      <c r="SWD75" s="45"/>
      <c r="SWE75" s="44"/>
      <c r="SWF75" s="45"/>
      <c r="SWG75" s="44"/>
      <c r="SWH75" s="45"/>
      <c r="SWI75" s="44"/>
      <c r="SWJ75" s="45"/>
      <c r="SWK75" s="44"/>
      <c r="SWL75" s="45"/>
      <c r="SWM75" s="44"/>
      <c r="SWN75" s="45"/>
      <c r="SWO75" s="44"/>
      <c r="SWP75" s="45"/>
      <c r="SWQ75" s="44"/>
      <c r="SWR75" s="45"/>
      <c r="SWS75" s="44"/>
      <c r="SWT75" s="45"/>
      <c r="SWU75" s="44"/>
      <c r="SWV75" s="45"/>
      <c r="SWW75" s="44"/>
      <c r="SWX75" s="45"/>
      <c r="SWY75" s="44"/>
      <c r="SWZ75" s="45"/>
      <c r="SXA75" s="44"/>
      <c r="SXB75" s="45"/>
      <c r="SXC75" s="44"/>
      <c r="SXD75" s="45"/>
      <c r="SXE75" s="44"/>
      <c r="SXF75" s="45"/>
      <c r="SXG75" s="44"/>
      <c r="SXH75" s="45"/>
      <c r="SXI75" s="44"/>
      <c r="SXJ75" s="45"/>
      <c r="SXK75" s="44"/>
      <c r="SXL75" s="45"/>
      <c r="SXM75" s="44"/>
      <c r="SXN75" s="45"/>
      <c r="SXO75" s="44"/>
      <c r="SXP75" s="45"/>
      <c r="SXQ75" s="44"/>
      <c r="SXR75" s="45"/>
      <c r="SXS75" s="44"/>
      <c r="SXT75" s="45"/>
      <c r="SXU75" s="44"/>
      <c r="SXV75" s="45"/>
      <c r="SXW75" s="44"/>
      <c r="SXX75" s="45"/>
      <c r="SXY75" s="44"/>
      <c r="SXZ75" s="45"/>
      <c r="SYA75" s="44"/>
      <c r="SYB75" s="45"/>
      <c r="SYC75" s="44"/>
      <c r="SYD75" s="45"/>
      <c r="SYE75" s="44"/>
      <c r="SYF75" s="45"/>
      <c r="SYG75" s="44"/>
      <c r="SYH75" s="45"/>
      <c r="SYI75" s="44"/>
      <c r="SYJ75" s="45"/>
      <c r="SYK75" s="44"/>
      <c r="SYL75" s="45"/>
      <c r="SYM75" s="44"/>
      <c r="SYN75" s="45"/>
      <c r="SYO75" s="44"/>
      <c r="SYP75" s="45"/>
      <c r="SYQ75" s="44"/>
      <c r="SYR75" s="45"/>
      <c r="SYS75" s="44"/>
      <c r="SYT75" s="45"/>
      <c r="SYU75" s="44"/>
      <c r="SYV75" s="45"/>
      <c r="SYW75" s="44"/>
      <c r="SYX75" s="45"/>
      <c r="SYY75" s="44"/>
      <c r="SYZ75" s="45"/>
      <c r="SZA75" s="44"/>
      <c r="SZB75" s="45"/>
      <c r="SZC75" s="44"/>
      <c r="SZD75" s="45"/>
      <c r="SZE75" s="44"/>
      <c r="SZF75" s="45"/>
      <c r="SZG75" s="44"/>
      <c r="SZH75" s="45"/>
      <c r="SZI75" s="44"/>
      <c r="SZJ75" s="45"/>
      <c r="SZK75" s="44"/>
      <c r="SZL75" s="45"/>
      <c r="SZM75" s="44"/>
      <c r="SZN75" s="45"/>
      <c r="SZO75" s="44"/>
      <c r="SZP75" s="45"/>
      <c r="SZQ75" s="44"/>
      <c r="SZR75" s="45"/>
      <c r="SZS75" s="44"/>
      <c r="SZT75" s="45"/>
      <c r="SZU75" s="44"/>
      <c r="SZV75" s="45"/>
      <c r="SZW75" s="44"/>
      <c r="SZX75" s="45"/>
      <c r="SZY75" s="44"/>
      <c r="SZZ75" s="45"/>
      <c r="TAA75" s="44"/>
      <c r="TAB75" s="45"/>
      <c r="TAC75" s="44"/>
      <c r="TAD75" s="45"/>
      <c r="TAE75" s="44"/>
      <c r="TAF75" s="45"/>
      <c r="TAG75" s="44"/>
      <c r="TAH75" s="45"/>
      <c r="TAI75" s="44"/>
      <c r="TAJ75" s="45"/>
      <c r="TAK75" s="44"/>
      <c r="TAL75" s="45"/>
      <c r="TAM75" s="44"/>
      <c r="TAN75" s="45"/>
      <c r="TAO75" s="44"/>
      <c r="TAP75" s="45"/>
      <c r="TAQ75" s="44"/>
      <c r="TAR75" s="45"/>
      <c r="TAS75" s="44"/>
      <c r="TAT75" s="45"/>
      <c r="TAU75" s="44"/>
      <c r="TAV75" s="45"/>
      <c r="TAW75" s="44"/>
      <c r="TAX75" s="45"/>
      <c r="TAY75" s="44"/>
      <c r="TAZ75" s="45"/>
      <c r="TBA75" s="44"/>
      <c r="TBB75" s="45"/>
      <c r="TBC75" s="44"/>
      <c r="TBD75" s="45"/>
      <c r="TBE75" s="44"/>
      <c r="TBF75" s="45"/>
      <c r="TBG75" s="44"/>
      <c r="TBH75" s="45"/>
      <c r="TBI75" s="44"/>
      <c r="TBJ75" s="45"/>
      <c r="TBK75" s="44"/>
      <c r="TBL75" s="45"/>
      <c r="TBM75" s="44"/>
      <c r="TBN75" s="45"/>
      <c r="TBO75" s="44"/>
      <c r="TBP75" s="45"/>
      <c r="TBQ75" s="44"/>
      <c r="TBR75" s="45"/>
      <c r="TBS75" s="44"/>
      <c r="TBT75" s="45"/>
      <c r="TBU75" s="44"/>
      <c r="TBV75" s="45"/>
      <c r="TBW75" s="44"/>
      <c r="TBX75" s="45"/>
      <c r="TBY75" s="44"/>
      <c r="TBZ75" s="45"/>
      <c r="TCA75" s="44"/>
      <c r="TCB75" s="45"/>
      <c r="TCC75" s="44"/>
      <c r="TCD75" s="45"/>
      <c r="TCE75" s="44"/>
      <c r="TCF75" s="45"/>
      <c r="TCG75" s="44"/>
      <c r="TCH75" s="45"/>
      <c r="TCI75" s="44"/>
      <c r="TCJ75" s="45"/>
      <c r="TCK75" s="44"/>
      <c r="TCL75" s="45"/>
      <c r="TCM75" s="44"/>
      <c r="TCN75" s="45"/>
      <c r="TCO75" s="44"/>
      <c r="TCP75" s="45"/>
      <c r="TCQ75" s="44"/>
      <c r="TCR75" s="45"/>
      <c r="TCS75" s="44"/>
      <c r="TCT75" s="45"/>
      <c r="TCU75" s="44"/>
      <c r="TCV75" s="45"/>
      <c r="TCW75" s="44"/>
      <c r="TCX75" s="45"/>
      <c r="TCY75" s="44"/>
      <c r="TCZ75" s="45"/>
      <c r="TDA75" s="44"/>
      <c r="TDB75" s="45"/>
      <c r="TDC75" s="44"/>
      <c r="TDD75" s="45"/>
      <c r="TDE75" s="44"/>
      <c r="TDF75" s="45"/>
      <c r="TDG75" s="44"/>
      <c r="TDH75" s="45"/>
      <c r="TDI75" s="44"/>
      <c r="TDJ75" s="45"/>
      <c r="TDK75" s="44"/>
      <c r="TDL75" s="45"/>
      <c r="TDM75" s="44"/>
      <c r="TDN75" s="45"/>
      <c r="TDO75" s="44"/>
      <c r="TDP75" s="45"/>
      <c r="TDQ75" s="44"/>
      <c r="TDR75" s="45"/>
      <c r="TDS75" s="44"/>
      <c r="TDT75" s="45"/>
      <c r="TDU75" s="44"/>
      <c r="TDV75" s="45"/>
      <c r="TDW75" s="44"/>
      <c r="TDX75" s="45"/>
      <c r="TDY75" s="44"/>
      <c r="TDZ75" s="45"/>
      <c r="TEA75" s="44"/>
      <c r="TEB75" s="45"/>
      <c r="TEC75" s="44"/>
      <c r="TED75" s="45"/>
      <c r="TEE75" s="44"/>
      <c r="TEF75" s="45"/>
      <c r="TEG75" s="44"/>
      <c r="TEH75" s="45"/>
      <c r="TEI75" s="44"/>
      <c r="TEJ75" s="45"/>
      <c r="TEK75" s="44"/>
      <c r="TEL75" s="45"/>
      <c r="TEM75" s="44"/>
      <c r="TEN75" s="45"/>
      <c r="TEO75" s="44"/>
      <c r="TEP75" s="45"/>
      <c r="TEQ75" s="44"/>
      <c r="TER75" s="45"/>
      <c r="TES75" s="44"/>
      <c r="TET75" s="45"/>
      <c r="TEU75" s="44"/>
      <c r="TEV75" s="45"/>
      <c r="TEW75" s="44"/>
      <c r="TEX75" s="45"/>
      <c r="TEY75" s="44"/>
      <c r="TEZ75" s="45"/>
      <c r="TFA75" s="44"/>
      <c r="TFB75" s="45"/>
      <c r="TFC75" s="44"/>
      <c r="TFD75" s="45"/>
      <c r="TFE75" s="44"/>
      <c r="TFF75" s="45"/>
      <c r="TFG75" s="44"/>
      <c r="TFH75" s="45"/>
      <c r="TFI75" s="44"/>
      <c r="TFJ75" s="45"/>
      <c r="TFK75" s="44"/>
      <c r="TFL75" s="45"/>
      <c r="TFM75" s="44"/>
      <c r="TFN75" s="45"/>
      <c r="TFO75" s="44"/>
      <c r="TFP75" s="45"/>
      <c r="TFQ75" s="44"/>
      <c r="TFR75" s="45"/>
      <c r="TFS75" s="44"/>
      <c r="TFT75" s="45"/>
      <c r="TFU75" s="44"/>
      <c r="TFV75" s="45"/>
      <c r="TFW75" s="44"/>
      <c r="TFX75" s="45"/>
      <c r="TFY75" s="44"/>
      <c r="TFZ75" s="45"/>
      <c r="TGA75" s="44"/>
      <c r="TGB75" s="45"/>
      <c r="TGC75" s="44"/>
      <c r="TGD75" s="45"/>
      <c r="TGE75" s="44"/>
      <c r="TGF75" s="45"/>
      <c r="TGG75" s="44"/>
      <c r="TGH75" s="45"/>
      <c r="TGI75" s="44"/>
      <c r="TGJ75" s="45"/>
      <c r="TGK75" s="44"/>
      <c r="TGL75" s="45"/>
      <c r="TGM75" s="44"/>
      <c r="TGN75" s="45"/>
      <c r="TGO75" s="44"/>
      <c r="TGP75" s="45"/>
      <c r="TGQ75" s="44"/>
      <c r="TGR75" s="45"/>
      <c r="TGS75" s="44"/>
      <c r="TGT75" s="45"/>
      <c r="TGU75" s="44"/>
      <c r="TGV75" s="45"/>
      <c r="TGW75" s="44"/>
      <c r="TGX75" s="45"/>
      <c r="TGY75" s="44"/>
      <c r="TGZ75" s="45"/>
      <c r="THA75" s="44"/>
      <c r="THB75" s="45"/>
      <c r="THC75" s="44"/>
      <c r="THD75" s="45"/>
      <c r="THE75" s="44"/>
      <c r="THF75" s="45"/>
      <c r="THG75" s="44"/>
      <c r="THH75" s="45"/>
      <c r="THI75" s="44"/>
      <c r="THJ75" s="45"/>
      <c r="THK75" s="44"/>
      <c r="THL75" s="45"/>
      <c r="THM75" s="44"/>
      <c r="THN75" s="45"/>
      <c r="THO75" s="44"/>
      <c r="THP75" s="45"/>
      <c r="THQ75" s="44"/>
      <c r="THR75" s="45"/>
      <c r="THS75" s="44"/>
      <c r="THT75" s="45"/>
      <c r="THU75" s="44"/>
      <c r="THV75" s="45"/>
      <c r="THW75" s="44"/>
      <c r="THX75" s="45"/>
      <c r="THY75" s="44"/>
      <c r="THZ75" s="45"/>
      <c r="TIA75" s="44"/>
      <c r="TIB75" s="45"/>
      <c r="TIC75" s="44"/>
      <c r="TID75" s="45"/>
      <c r="TIE75" s="44"/>
      <c r="TIF75" s="45"/>
      <c r="TIG75" s="44"/>
      <c r="TIH75" s="45"/>
      <c r="TII75" s="44"/>
      <c r="TIJ75" s="45"/>
      <c r="TIK75" s="44"/>
      <c r="TIL75" s="45"/>
      <c r="TIM75" s="44"/>
      <c r="TIN75" s="45"/>
      <c r="TIO75" s="44"/>
      <c r="TIP75" s="45"/>
      <c r="TIQ75" s="44"/>
      <c r="TIR75" s="45"/>
      <c r="TIS75" s="44"/>
      <c r="TIT75" s="45"/>
      <c r="TIU75" s="44"/>
      <c r="TIV75" s="45"/>
      <c r="TIW75" s="44"/>
      <c r="TIX75" s="45"/>
      <c r="TIY75" s="44"/>
      <c r="TIZ75" s="45"/>
      <c r="TJA75" s="44"/>
      <c r="TJB75" s="45"/>
      <c r="TJC75" s="44"/>
      <c r="TJD75" s="45"/>
      <c r="TJE75" s="44"/>
      <c r="TJF75" s="45"/>
      <c r="TJG75" s="44"/>
      <c r="TJH75" s="45"/>
      <c r="TJI75" s="44"/>
      <c r="TJJ75" s="45"/>
      <c r="TJK75" s="44"/>
      <c r="TJL75" s="45"/>
      <c r="TJM75" s="44"/>
      <c r="TJN75" s="45"/>
      <c r="TJO75" s="44"/>
      <c r="TJP75" s="45"/>
      <c r="TJQ75" s="44"/>
      <c r="TJR75" s="45"/>
      <c r="TJS75" s="44"/>
      <c r="TJT75" s="45"/>
      <c r="TJU75" s="44"/>
      <c r="TJV75" s="45"/>
      <c r="TJW75" s="44"/>
      <c r="TJX75" s="45"/>
      <c r="TJY75" s="44"/>
      <c r="TJZ75" s="45"/>
      <c r="TKA75" s="44"/>
      <c r="TKB75" s="45"/>
      <c r="TKC75" s="44"/>
      <c r="TKD75" s="45"/>
      <c r="TKE75" s="44"/>
      <c r="TKF75" s="45"/>
      <c r="TKG75" s="44"/>
      <c r="TKH75" s="45"/>
      <c r="TKI75" s="44"/>
      <c r="TKJ75" s="45"/>
      <c r="TKK75" s="44"/>
      <c r="TKL75" s="45"/>
      <c r="TKM75" s="44"/>
      <c r="TKN75" s="45"/>
      <c r="TKO75" s="44"/>
      <c r="TKP75" s="45"/>
      <c r="TKQ75" s="44"/>
      <c r="TKR75" s="45"/>
      <c r="TKS75" s="44"/>
      <c r="TKT75" s="45"/>
      <c r="TKU75" s="44"/>
      <c r="TKV75" s="45"/>
      <c r="TKW75" s="44"/>
      <c r="TKX75" s="45"/>
      <c r="TKY75" s="44"/>
      <c r="TKZ75" s="45"/>
      <c r="TLA75" s="44"/>
      <c r="TLB75" s="45"/>
      <c r="TLC75" s="44"/>
      <c r="TLD75" s="45"/>
      <c r="TLE75" s="44"/>
      <c r="TLF75" s="45"/>
      <c r="TLG75" s="44"/>
      <c r="TLH75" s="45"/>
      <c r="TLI75" s="44"/>
      <c r="TLJ75" s="45"/>
      <c r="TLK75" s="44"/>
      <c r="TLL75" s="45"/>
      <c r="TLM75" s="44"/>
      <c r="TLN75" s="45"/>
      <c r="TLO75" s="44"/>
      <c r="TLP75" s="45"/>
      <c r="TLQ75" s="44"/>
      <c r="TLR75" s="45"/>
      <c r="TLS75" s="44"/>
      <c r="TLT75" s="45"/>
      <c r="TLU75" s="44"/>
      <c r="TLV75" s="45"/>
      <c r="TLW75" s="44"/>
      <c r="TLX75" s="45"/>
      <c r="TLY75" s="44"/>
      <c r="TLZ75" s="45"/>
      <c r="TMA75" s="44"/>
      <c r="TMB75" s="45"/>
      <c r="TMC75" s="44"/>
      <c r="TMD75" s="45"/>
      <c r="TME75" s="44"/>
      <c r="TMF75" s="45"/>
      <c r="TMG75" s="44"/>
      <c r="TMH75" s="45"/>
      <c r="TMI75" s="44"/>
      <c r="TMJ75" s="45"/>
      <c r="TMK75" s="44"/>
      <c r="TML75" s="45"/>
      <c r="TMM75" s="44"/>
      <c r="TMN75" s="45"/>
      <c r="TMO75" s="44"/>
      <c r="TMP75" s="45"/>
      <c r="TMQ75" s="44"/>
      <c r="TMR75" s="45"/>
      <c r="TMS75" s="44"/>
      <c r="TMT75" s="45"/>
      <c r="TMU75" s="44"/>
      <c r="TMV75" s="45"/>
      <c r="TMW75" s="44"/>
      <c r="TMX75" s="45"/>
      <c r="TMY75" s="44"/>
      <c r="TMZ75" s="45"/>
      <c r="TNA75" s="44"/>
      <c r="TNB75" s="45"/>
      <c r="TNC75" s="44"/>
      <c r="TND75" s="45"/>
      <c r="TNE75" s="44"/>
      <c r="TNF75" s="45"/>
      <c r="TNG75" s="44"/>
      <c r="TNH75" s="45"/>
      <c r="TNI75" s="44"/>
      <c r="TNJ75" s="45"/>
      <c r="TNK75" s="44"/>
      <c r="TNL75" s="45"/>
      <c r="TNM75" s="44"/>
      <c r="TNN75" s="45"/>
      <c r="TNO75" s="44"/>
      <c r="TNP75" s="45"/>
      <c r="TNQ75" s="44"/>
      <c r="TNR75" s="45"/>
      <c r="TNS75" s="44"/>
      <c r="TNT75" s="45"/>
      <c r="TNU75" s="44"/>
      <c r="TNV75" s="45"/>
      <c r="TNW75" s="44"/>
      <c r="TNX75" s="45"/>
      <c r="TNY75" s="44"/>
      <c r="TNZ75" s="45"/>
      <c r="TOA75" s="44"/>
      <c r="TOB75" s="45"/>
      <c r="TOC75" s="44"/>
      <c r="TOD75" s="45"/>
      <c r="TOE75" s="44"/>
      <c r="TOF75" s="45"/>
      <c r="TOG75" s="44"/>
      <c r="TOH75" s="45"/>
      <c r="TOI75" s="44"/>
      <c r="TOJ75" s="45"/>
      <c r="TOK75" s="44"/>
      <c r="TOL75" s="45"/>
      <c r="TOM75" s="44"/>
      <c r="TON75" s="45"/>
      <c r="TOO75" s="44"/>
      <c r="TOP75" s="45"/>
      <c r="TOQ75" s="44"/>
      <c r="TOR75" s="45"/>
      <c r="TOS75" s="44"/>
      <c r="TOT75" s="45"/>
      <c r="TOU75" s="44"/>
      <c r="TOV75" s="45"/>
      <c r="TOW75" s="44"/>
      <c r="TOX75" s="45"/>
      <c r="TOY75" s="44"/>
      <c r="TOZ75" s="45"/>
      <c r="TPA75" s="44"/>
      <c r="TPB75" s="45"/>
      <c r="TPC75" s="44"/>
      <c r="TPD75" s="45"/>
      <c r="TPE75" s="44"/>
      <c r="TPF75" s="45"/>
      <c r="TPG75" s="44"/>
      <c r="TPH75" s="45"/>
      <c r="TPI75" s="44"/>
      <c r="TPJ75" s="45"/>
      <c r="TPK75" s="44"/>
      <c r="TPL75" s="45"/>
      <c r="TPM75" s="44"/>
      <c r="TPN75" s="45"/>
      <c r="TPO75" s="44"/>
      <c r="TPP75" s="45"/>
      <c r="TPQ75" s="44"/>
      <c r="TPR75" s="45"/>
      <c r="TPS75" s="44"/>
      <c r="TPT75" s="45"/>
      <c r="TPU75" s="44"/>
      <c r="TPV75" s="45"/>
      <c r="TPW75" s="44"/>
      <c r="TPX75" s="45"/>
      <c r="TPY75" s="44"/>
      <c r="TPZ75" s="45"/>
      <c r="TQA75" s="44"/>
      <c r="TQB75" s="45"/>
      <c r="TQC75" s="44"/>
      <c r="TQD75" s="45"/>
      <c r="TQE75" s="44"/>
      <c r="TQF75" s="45"/>
      <c r="TQG75" s="44"/>
      <c r="TQH75" s="45"/>
      <c r="TQI75" s="44"/>
      <c r="TQJ75" s="45"/>
      <c r="TQK75" s="44"/>
      <c r="TQL75" s="45"/>
      <c r="TQM75" s="44"/>
      <c r="TQN75" s="45"/>
      <c r="TQO75" s="44"/>
      <c r="TQP75" s="45"/>
      <c r="TQQ75" s="44"/>
      <c r="TQR75" s="45"/>
      <c r="TQS75" s="44"/>
      <c r="TQT75" s="45"/>
      <c r="TQU75" s="44"/>
      <c r="TQV75" s="45"/>
      <c r="TQW75" s="44"/>
      <c r="TQX75" s="45"/>
      <c r="TQY75" s="44"/>
      <c r="TQZ75" s="45"/>
      <c r="TRA75" s="44"/>
      <c r="TRB75" s="45"/>
      <c r="TRC75" s="44"/>
      <c r="TRD75" s="45"/>
      <c r="TRE75" s="44"/>
      <c r="TRF75" s="45"/>
      <c r="TRG75" s="44"/>
      <c r="TRH75" s="45"/>
      <c r="TRI75" s="44"/>
      <c r="TRJ75" s="45"/>
      <c r="TRK75" s="44"/>
      <c r="TRL75" s="45"/>
      <c r="TRM75" s="44"/>
      <c r="TRN75" s="45"/>
      <c r="TRO75" s="44"/>
      <c r="TRP75" s="45"/>
      <c r="TRQ75" s="44"/>
      <c r="TRR75" s="45"/>
      <c r="TRS75" s="44"/>
      <c r="TRT75" s="45"/>
      <c r="TRU75" s="44"/>
      <c r="TRV75" s="45"/>
      <c r="TRW75" s="44"/>
      <c r="TRX75" s="45"/>
      <c r="TRY75" s="44"/>
      <c r="TRZ75" s="45"/>
      <c r="TSA75" s="44"/>
      <c r="TSB75" s="45"/>
      <c r="TSC75" s="44"/>
      <c r="TSD75" s="45"/>
      <c r="TSE75" s="44"/>
      <c r="TSF75" s="45"/>
      <c r="TSG75" s="44"/>
      <c r="TSH75" s="45"/>
      <c r="TSI75" s="44"/>
      <c r="TSJ75" s="45"/>
      <c r="TSK75" s="44"/>
      <c r="TSL75" s="45"/>
      <c r="TSM75" s="44"/>
      <c r="TSN75" s="45"/>
      <c r="TSO75" s="44"/>
      <c r="TSP75" s="45"/>
      <c r="TSQ75" s="44"/>
      <c r="TSR75" s="45"/>
      <c r="TSS75" s="44"/>
      <c r="TST75" s="45"/>
      <c r="TSU75" s="44"/>
      <c r="TSV75" s="45"/>
      <c r="TSW75" s="44"/>
      <c r="TSX75" s="45"/>
      <c r="TSY75" s="44"/>
      <c r="TSZ75" s="45"/>
      <c r="TTA75" s="44"/>
      <c r="TTB75" s="45"/>
      <c r="TTC75" s="44"/>
      <c r="TTD75" s="45"/>
      <c r="TTE75" s="44"/>
      <c r="TTF75" s="45"/>
      <c r="TTG75" s="44"/>
      <c r="TTH75" s="45"/>
      <c r="TTI75" s="44"/>
      <c r="TTJ75" s="45"/>
      <c r="TTK75" s="44"/>
      <c r="TTL75" s="45"/>
      <c r="TTM75" s="44"/>
      <c r="TTN75" s="45"/>
      <c r="TTO75" s="44"/>
      <c r="TTP75" s="45"/>
      <c r="TTQ75" s="44"/>
      <c r="TTR75" s="45"/>
      <c r="TTS75" s="44"/>
      <c r="TTT75" s="45"/>
      <c r="TTU75" s="44"/>
      <c r="TTV75" s="45"/>
      <c r="TTW75" s="44"/>
      <c r="TTX75" s="45"/>
      <c r="TTY75" s="44"/>
      <c r="TTZ75" s="45"/>
      <c r="TUA75" s="44"/>
      <c r="TUB75" s="45"/>
      <c r="TUC75" s="44"/>
      <c r="TUD75" s="45"/>
      <c r="TUE75" s="44"/>
      <c r="TUF75" s="45"/>
      <c r="TUG75" s="44"/>
      <c r="TUH75" s="45"/>
      <c r="TUI75" s="44"/>
      <c r="TUJ75" s="45"/>
      <c r="TUK75" s="44"/>
      <c r="TUL75" s="45"/>
      <c r="TUM75" s="44"/>
      <c r="TUN75" s="45"/>
      <c r="TUO75" s="44"/>
      <c r="TUP75" s="45"/>
      <c r="TUQ75" s="44"/>
      <c r="TUR75" s="45"/>
      <c r="TUS75" s="44"/>
      <c r="TUT75" s="45"/>
      <c r="TUU75" s="44"/>
      <c r="TUV75" s="45"/>
      <c r="TUW75" s="44"/>
      <c r="TUX75" s="45"/>
      <c r="TUY75" s="44"/>
      <c r="TUZ75" s="45"/>
      <c r="TVA75" s="44"/>
      <c r="TVB75" s="45"/>
      <c r="TVC75" s="44"/>
      <c r="TVD75" s="45"/>
      <c r="TVE75" s="44"/>
      <c r="TVF75" s="45"/>
      <c r="TVG75" s="44"/>
      <c r="TVH75" s="45"/>
      <c r="TVI75" s="44"/>
      <c r="TVJ75" s="45"/>
      <c r="TVK75" s="44"/>
      <c r="TVL75" s="45"/>
      <c r="TVM75" s="44"/>
      <c r="TVN75" s="45"/>
      <c r="TVO75" s="44"/>
      <c r="TVP75" s="45"/>
      <c r="TVQ75" s="44"/>
      <c r="TVR75" s="45"/>
      <c r="TVS75" s="44"/>
      <c r="TVT75" s="45"/>
      <c r="TVU75" s="44"/>
      <c r="TVV75" s="45"/>
      <c r="TVW75" s="44"/>
      <c r="TVX75" s="45"/>
      <c r="TVY75" s="44"/>
      <c r="TVZ75" s="45"/>
      <c r="TWA75" s="44"/>
      <c r="TWB75" s="45"/>
      <c r="TWC75" s="44"/>
      <c r="TWD75" s="45"/>
      <c r="TWE75" s="44"/>
      <c r="TWF75" s="45"/>
      <c r="TWG75" s="44"/>
      <c r="TWH75" s="45"/>
      <c r="TWI75" s="44"/>
      <c r="TWJ75" s="45"/>
      <c r="TWK75" s="44"/>
      <c r="TWL75" s="45"/>
      <c r="TWM75" s="44"/>
      <c r="TWN75" s="45"/>
      <c r="TWO75" s="44"/>
      <c r="TWP75" s="45"/>
      <c r="TWQ75" s="44"/>
      <c r="TWR75" s="45"/>
      <c r="TWS75" s="44"/>
      <c r="TWT75" s="45"/>
      <c r="TWU75" s="44"/>
      <c r="TWV75" s="45"/>
      <c r="TWW75" s="44"/>
      <c r="TWX75" s="45"/>
      <c r="TWY75" s="44"/>
      <c r="TWZ75" s="45"/>
      <c r="TXA75" s="44"/>
      <c r="TXB75" s="45"/>
      <c r="TXC75" s="44"/>
      <c r="TXD75" s="45"/>
      <c r="TXE75" s="44"/>
      <c r="TXF75" s="45"/>
      <c r="TXG75" s="44"/>
      <c r="TXH75" s="45"/>
      <c r="TXI75" s="44"/>
      <c r="TXJ75" s="45"/>
      <c r="TXK75" s="44"/>
      <c r="TXL75" s="45"/>
      <c r="TXM75" s="44"/>
      <c r="TXN75" s="45"/>
      <c r="TXO75" s="44"/>
      <c r="TXP75" s="45"/>
      <c r="TXQ75" s="44"/>
      <c r="TXR75" s="45"/>
      <c r="TXS75" s="44"/>
      <c r="TXT75" s="45"/>
      <c r="TXU75" s="44"/>
      <c r="TXV75" s="45"/>
      <c r="TXW75" s="44"/>
      <c r="TXX75" s="45"/>
      <c r="TXY75" s="44"/>
      <c r="TXZ75" s="45"/>
      <c r="TYA75" s="44"/>
      <c r="TYB75" s="45"/>
      <c r="TYC75" s="44"/>
      <c r="TYD75" s="45"/>
      <c r="TYE75" s="44"/>
      <c r="TYF75" s="45"/>
      <c r="TYG75" s="44"/>
      <c r="TYH75" s="45"/>
      <c r="TYI75" s="44"/>
      <c r="TYJ75" s="45"/>
      <c r="TYK75" s="44"/>
      <c r="TYL75" s="45"/>
      <c r="TYM75" s="44"/>
      <c r="TYN75" s="45"/>
      <c r="TYO75" s="44"/>
      <c r="TYP75" s="45"/>
      <c r="TYQ75" s="44"/>
      <c r="TYR75" s="45"/>
      <c r="TYS75" s="44"/>
      <c r="TYT75" s="45"/>
      <c r="TYU75" s="44"/>
      <c r="TYV75" s="45"/>
      <c r="TYW75" s="44"/>
      <c r="TYX75" s="45"/>
      <c r="TYY75" s="44"/>
      <c r="TYZ75" s="45"/>
      <c r="TZA75" s="44"/>
      <c r="TZB75" s="45"/>
      <c r="TZC75" s="44"/>
      <c r="TZD75" s="45"/>
      <c r="TZE75" s="44"/>
      <c r="TZF75" s="45"/>
      <c r="TZG75" s="44"/>
      <c r="TZH75" s="45"/>
      <c r="TZI75" s="44"/>
      <c r="TZJ75" s="45"/>
      <c r="TZK75" s="44"/>
      <c r="TZL75" s="45"/>
      <c r="TZM75" s="44"/>
      <c r="TZN75" s="45"/>
      <c r="TZO75" s="44"/>
      <c r="TZP75" s="45"/>
      <c r="TZQ75" s="44"/>
      <c r="TZR75" s="45"/>
      <c r="TZS75" s="44"/>
      <c r="TZT75" s="45"/>
      <c r="TZU75" s="44"/>
      <c r="TZV75" s="45"/>
      <c r="TZW75" s="44"/>
      <c r="TZX75" s="45"/>
      <c r="TZY75" s="44"/>
      <c r="TZZ75" s="45"/>
      <c r="UAA75" s="44"/>
      <c r="UAB75" s="45"/>
      <c r="UAC75" s="44"/>
      <c r="UAD75" s="45"/>
      <c r="UAE75" s="44"/>
      <c r="UAF75" s="45"/>
      <c r="UAG75" s="44"/>
      <c r="UAH75" s="45"/>
      <c r="UAI75" s="44"/>
      <c r="UAJ75" s="45"/>
      <c r="UAK75" s="44"/>
      <c r="UAL75" s="45"/>
      <c r="UAM75" s="44"/>
      <c r="UAN75" s="45"/>
      <c r="UAO75" s="44"/>
      <c r="UAP75" s="45"/>
      <c r="UAQ75" s="44"/>
      <c r="UAR75" s="45"/>
      <c r="UAS75" s="44"/>
      <c r="UAT75" s="45"/>
      <c r="UAU75" s="44"/>
      <c r="UAV75" s="45"/>
      <c r="UAW75" s="44"/>
      <c r="UAX75" s="45"/>
      <c r="UAY75" s="44"/>
      <c r="UAZ75" s="45"/>
      <c r="UBA75" s="44"/>
      <c r="UBB75" s="45"/>
      <c r="UBC75" s="44"/>
      <c r="UBD75" s="45"/>
      <c r="UBE75" s="44"/>
      <c r="UBF75" s="45"/>
      <c r="UBG75" s="44"/>
      <c r="UBH75" s="45"/>
      <c r="UBI75" s="44"/>
      <c r="UBJ75" s="45"/>
      <c r="UBK75" s="44"/>
      <c r="UBL75" s="45"/>
      <c r="UBM75" s="44"/>
      <c r="UBN75" s="45"/>
      <c r="UBO75" s="44"/>
      <c r="UBP75" s="45"/>
      <c r="UBQ75" s="44"/>
      <c r="UBR75" s="45"/>
      <c r="UBS75" s="44"/>
      <c r="UBT75" s="45"/>
      <c r="UBU75" s="44"/>
      <c r="UBV75" s="45"/>
      <c r="UBW75" s="44"/>
      <c r="UBX75" s="45"/>
      <c r="UBY75" s="44"/>
      <c r="UBZ75" s="45"/>
      <c r="UCA75" s="44"/>
      <c r="UCB75" s="45"/>
      <c r="UCC75" s="44"/>
      <c r="UCD75" s="45"/>
      <c r="UCE75" s="44"/>
      <c r="UCF75" s="45"/>
      <c r="UCG75" s="44"/>
      <c r="UCH75" s="45"/>
      <c r="UCI75" s="44"/>
      <c r="UCJ75" s="45"/>
      <c r="UCK75" s="44"/>
      <c r="UCL75" s="45"/>
      <c r="UCM75" s="44"/>
      <c r="UCN75" s="45"/>
      <c r="UCO75" s="44"/>
      <c r="UCP75" s="45"/>
      <c r="UCQ75" s="44"/>
      <c r="UCR75" s="45"/>
      <c r="UCS75" s="44"/>
      <c r="UCT75" s="45"/>
      <c r="UCU75" s="44"/>
      <c r="UCV75" s="45"/>
      <c r="UCW75" s="44"/>
      <c r="UCX75" s="45"/>
      <c r="UCY75" s="44"/>
      <c r="UCZ75" s="45"/>
      <c r="UDA75" s="44"/>
      <c r="UDB75" s="45"/>
      <c r="UDC75" s="44"/>
      <c r="UDD75" s="45"/>
      <c r="UDE75" s="44"/>
      <c r="UDF75" s="45"/>
      <c r="UDG75" s="44"/>
      <c r="UDH75" s="45"/>
      <c r="UDI75" s="44"/>
      <c r="UDJ75" s="45"/>
      <c r="UDK75" s="44"/>
      <c r="UDL75" s="45"/>
      <c r="UDM75" s="44"/>
      <c r="UDN75" s="45"/>
      <c r="UDO75" s="44"/>
      <c r="UDP75" s="45"/>
      <c r="UDQ75" s="44"/>
      <c r="UDR75" s="45"/>
      <c r="UDS75" s="44"/>
      <c r="UDT75" s="45"/>
      <c r="UDU75" s="44"/>
      <c r="UDV75" s="45"/>
      <c r="UDW75" s="44"/>
      <c r="UDX75" s="45"/>
      <c r="UDY75" s="44"/>
      <c r="UDZ75" s="45"/>
      <c r="UEA75" s="44"/>
      <c r="UEB75" s="45"/>
      <c r="UEC75" s="44"/>
      <c r="UED75" s="45"/>
      <c r="UEE75" s="44"/>
      <c r="UEF75" s="45"/>
      <c r="UEG75" s="44"/>
      <c r="UEH75" s="45"/>
      <c r="UEI75" s="44"/>
      <c r="UEJ75" s="45"/>
      <c r="UEK75" s="44"/>
      <c r="UEL75" s="45"/>
      <c r="UEM75" s="44"/>
      <c r="UEN75" s="45"/>
      <c r="UEO75" s="44"/>
      <c r="UEP75" s="45"/>
      <c r="UEQ75" s="44"/>
      <c r="UER75" s="45"/>
      <c r="UES75" s="44"/>
      <c r="UET75" s="45"/>
      <c r="UEU75" s="44"/>
      <c r="UEV75" s="45"/>
      <c r="UEW75" s="44"/>
      <c r="UEX75" s="45"/>
      <c r="UEY75" s="44"/>
      <c r="UEZ75" s="45"/>
      <c r="UFA75" s="44"/>
      <c r="UFB75" s="45"/>
      <c r="UFC75" s="44"/>
      <c r="UFD75" s="45"/>
      <c r="UFE75" s="44"/>
      <c r="UFF75" s="45"/>
      <c r="UFG75" s="44"/>
      <c r="UFH75" s="45"/>
      <c r="UFI75" s="44"/>
      <c r="UFJ75" s="45"/>
      <c r="UFK75" s="44"/>
      <c r="UFL75" s="45"/>
      <c r="UFM75" s="44"/>
      <c r="UFN75" s="45"/>
      <c r="UFO75" s="44"/>
      <c r="UFP75" s="45"/>
      <c r="UFQ75" s="44"/>
      <c r="UFR75" s="45"/>
      <c r="UFS75" s="44"/>
      <c r="UFT75" s="45"/>
      <c r="UFU75" s="44"/>
      <c r="UFV75" s="45"/>
      <c r="UFW75" s="44"/>
      <c r="UFX75" s="45"/>
      <c r="UFY75" s="44"/>
      <c r="UFZ75" s="45"/>
      <c r="UGA75" s="44"/>
      <c r="UGB75" s="45"/>
      <c r="UGC75" s="44"/>
      <c r="UGD75" s="45"/>
      <c r="UGE75" s="44"/>
      <c r="UGF75" s="45"/>
      <c r="UGG75" s="44"/>
      <c r="UGH75" s="45"/>
      <c r="UGI75" s="44"/>
      <c r="UGJ75" s="45"/>
      <c r="UGK75" s="44"/>
      <c r="UGL75" s="45"/>
      <c r="UGM75" s="44"/>
      <c r="UGN75" s="45"/>
      <c r="UGO75" s="44"/>
      <c r="UGP75" s="45"/>
      <c r="UGQ75" s="44"/>
      <c r="UGR75" s="45"/>
      <c r="UGS75" s="44"/>
      <c r="UGT75" s="45"/>
      <c r="UGU75" s="44"/>
      <c r="UGV75" s="45"/>
      <c r="UGW75" s="44"/>
      <c r="UGX75" s="45"/>
      <c r="UGY75" s="44"/>
      <c r="UGZ75" s="45"/>
      <c r="UHA75" s="44"/>
      <c r="UHB75" s="45"/>
      <c r="UHC75" s="44"/>
      <c r="UHD75" s="45"/>
      <c r="UHE75" s="44"/>
      <c r="UHF75" s="45"/>
      <c r="UHG75" s="44"/>
      <c r="UHH75" s="45"/>
      <c r="UHI75" s="44"/>
      <c r="UHJ75" s="45"/>
      <c r="UHK75" s="44"/>
      <c r="UHL75" s="45"/>
      <c r="UHM75" s="44"/>
      <c r="UHN75" s="45"/>
      <c r="UHO75" s="44"/>
      <c r="UHP75" s="45"/>
      <c r="UHQ75" s="44"/>
      <c r="UHR75" s="45"/>
      <c r="UHS75" s="44"/>
      <c r="UHT75" s="45"/>
      <c r="UHU75" s="44"/>
      <c r="UHV75" s="45"/>
      <c r="UHW75" s="44"/>
      <c r="UHX75" s="45"/>
      <c r="UHY75" s="44"/>
      <c r="UHZ75" s="45"/>
      <c r="UIA75" s="44"/>
      <c r="UIB75" s="45"/>
      <c r="UIC75" s="44"/>
      <c r="UID75" s="45"/>
      <c r="UIE75" s="44"/>
      <c r="UIF75" s="45"/>
      <c r="UIG75" s="44"/>
      <c r="UIH75" s="45"/>
      <c r="UII75" s="44"/>
      <c r="UIJ75" s="45"/>
      <c r="UIK75" s="44"/>
      <c r="UIL75" s="45"/>
      <c r="UIM75" s="44"/>
      <c r="UIN75" s="45"/>
      <c r="UIO75" s="44"/>
      <c r="UIP75" s="45"/>
      <c r="UIQ75" s="44"/>
      <c r="UIR75" s="45"/>
      <c r="UIS75" s="44"/>
      <c r="UIT75" s="45"/>
      <c r="UIU75" s="44"/>
      <c r="UIV75" s="45"/>
      <c r="UIW75" s="44"/>
      <c r="UIX75" s="45"/>
      <c r="UIY75" s="44"/>
      <c r="UIZ75" s="45"/>
      <c r="UJA75" s="44"/>
      <c r="UJB75" s="45"/>
      <c r="UJC75" s="44"/>
      <c r="UJD75" s="45"/>
      <c r="UJE75" s="44"/>
      <c r="UJF75" s="45"/>
      <c r="UJG75" s="44"/>
      <c r="UJH75" s="45"/>
      <c r="UJI75" s="44"/>
      <c r="UJJ75" s="45"/>
      <c r="UJK75" s="44"/>
      <c r="UJL75" s="45"/>
      <c r="UJM75" s="44"/>
      <c r="UJN75" s="45"/>
      <c r="UJO75" s="44"/>
      <c r="UJP75" s="45"/>
      <c r="UJQ75" s="44"/>
      <c r="UJR75" s="45"/>
      <c r="UJS75" s="44"/>
      <c r="UJT75" s="45"/>
      <c r="UJU75" s="44"/>
      <c r="UJV75" s="45"/>
      <c r="UJW75" s="44"/>
      <c r="UJX75" s="45"/>
      <c r="UJY75" s="44"/>
      <c r="UJZ75" s="45"/>
      <c r="UKA75" s="44"/>
      <c r="UKB75" s="45"/>
      <c r="UKC75" s="44"/>
      <c r="UKD75" s="45"/>
      <c r="UKE75" s="44"/>
      <c r="UKF75" s="45"/>
      <c r="UKG75" s="44"/>
      <c r="UKH75" s="45"/>
      <c r="UKI75" s="44"/>
      <c r="UKJ75" s="45"/>
      <c r="UKK75" s="44"/>
      <c r="UKL75" s="45"/>
      <c r="UKM75" s="44"/>
      <c r="UKN75" s="45"/>
      <c r="UKO75" s="44"/>
      <c r="UKP75" s="45"/>
      <c r="UKQ75" s="44"/>
      <c r="UKR75" s="45"/>
      <c r="UKS75" s="44"/>
      <c r="UKT75" s="45"/>
      <c r="UKU75" s="44"/>
      <c r="UKV75" s="45"/>
      <c r="UKW75" s="44"/>
      <c r="UKX75" s="45"/>
      <c r="UKY75" s="44"/>
      <c r="UKZ75" s="45"/>
      <c r="ULA75" s="44"/>
      <c r="ULB75" s="45"/>
      <c r="ULC75" s="44"/>
      <c r="ULD75" s="45"/>
      <c r="ULE75" s="44"/>
      <c r="ULF75" s="45"/>
      <c r="ULG75" s="44"/>
      <c r="ULH75" s="45"/>
      <c r="ULI75" s="44"/>
      <c r="ULJ75" s="45"/>
      <c r="ULK75" s="44"/>
      <c r="ULL75" s="45"/>
      <c r="ULM75" s="44"/>
      <c r="ULN75" s="45"/>
      <c r="ULO75" s="44"/>
      <c r="ULP75" s="45"/>
      <c r="ULQ75" s="44"/>
      <c r="ULR75" s="45"/>
      <c r="ULS75" s="44"/>
      <c r="ULT75" s="45"/>
      <c r="ULU75" s="44"/>
      <c r="ULV75" s="45"/>
      <c r="ULW75" s="44"/>
      <c r="ULX75" s="45"/>
      <c r="ULY75" s="44"/>
      <c r="ULZ75" s="45"/>
      <c r="UMA75" s="44"/>
      <c r="UMB75" s="45"/>
      <c r="UMC75" s="44"/>
      <c r="UMD75" s="45"/>
      <c r="UME75" s="44"/>
      <c r="UMF75" s="45"/>
      <c r="UMG75" s="44"/>
      <c r="UMH75" s="45"/>
      <c r="UMI75" s="44"/>
      <c r="UMJ75" s="45"/>
      <c r="UMK75" s="44"/>
      <c r="UML75" s="45"/>
      <c r="UMM75" s="44"/>
      <c r="UMN75" s="45"/>
      <c r="UMO75" s="44"/>
      <c r="UMP75" s="45"/>
      <c r="UMQ75" s="44"/>
      <c r="UMR75" s="45"/>
      <c r="UMS75" s="44"/>
      <c r="UMT75" s="45"/>
      <c r="UMU75" s="44"/>
      <c r="UMV75" s="45"/>
      <c r="UMW75" s="44"/>
      <c r="UMX75" s="45"/>
      <c r="UMY75" s="44"/>
      <c r="UMZ75" s="45"/>
      <c r="UNA75" s="44"/>
      <c r="UNB75" s="45"/>
      <c r="UNC75" s="44"/>
      <c r="UND75" s="45"/>
      <c r="UNE75" s="44"/>
      <c r="UNF75" s="45"/>
      <c r="UNG75" s="44"/>
      <c r="UNH75" s="45"/>
      <c r="UNI75" s="44"/>
      <c r="UNJ75" s="45"/>
      <c r="UNK75" s="44"/>
      <c r="UNL75" s="45"/>
      <c r="UNM75" s="44"/>
      <c r="UNN75" s="45"/>
      <c r="UNO75" s="44"/>
      <c r="UNP75" s="45"/>
      <c r="UNQ75" s="44"/>
      <c r="UNR75" s="45"/>
      <c r="UNS75" s="44"/>
      <c r="UNT75" s="45"/>
      <c r="UNU75" s="44"/>
      <c r="UNV75" s="45"/>
      <c r="UNW75" s="44"/>
      <c r="UNX75" s="45"/>
      <c r="UNY75" s="44"/>
      <c r="UNZ75" s="45"/>
      <c r="UOA75" s="44"/>
      <c r="UOB75" s="45"/>
      <c r="UOC75" s="44"/>
      <c r="UOD75" s="45"/>
      <c r="UOE75" s="44"/>
      <c r="UOF75" s="45"/>
      <c r="UOG75" s="44"/>
      <c r="UOH75" s="45"/>
      <c r="UOI75" s="44"/>
      <c r="UOJ75" s="45"/>
      <c r="UOK75" s="44"/>
      <c r="UOL75" s="45"/>
      <c r="UOM75" s="44"/>
      <c r="UON75" s="45"/>
      <c r="UOO75" s="44"/>
      <c r="UOP75" s="45"/>
      <c r="UOQ75" s="44"/>
      <c r="UOR75" s="45"/>
      <c r="UOS75" s="44"/>
      <c r="UOT75" s="45"/>
      <c r="UOU75" s="44"/>
      <c r="UOV75" s="45"/>
      <c r="UOW75" s="44"/>
      <c r="UOX75" s="45"/>
      <c r="UOY75" s="44"/>
      <c r="UOZ75" s="45"/>
      <c r="UPA75" s="44"/>
      <c r="UPB75" s="45"/>
      <c r="UPC75" s="44"/>
      <c r="UPD75" s="45"/>
      <c r="UPE75" s="44"/>
      <c r="UPF75" s="45"/>
      <c r="UPG75" s="44"/>
      <c r="UPH75" s="45"/>
      <c r="UPI75" s="44"/>
      <c r="UPJ75" s="45"/>
      <c r="UPK75" s="44"/>
      <c r="UPL75" s="45"/>
      <c r="UPM75" s="44"/>
      <c r="UPN75" s="45"/>
      <c r="UPO75" s="44"/>
      <c r="UPP75" s="45"/>
      <c r="UPQ75" s="44"/>
      <c r="UPR75" s="45"/>
      <c r="UPS75" s="44"/>
      <c r="UPT75" s="45"/>
      <c r="UPU75" s="44"/>
      <c r="UPV75" s="45"/>
      <c r="UPW75" s="44"/>
      <c r="UPX75" s="45"/>
      <c r="UPY75" s="44"/>
      <c r="UPZ75" s="45"/>
      <c r="UQA75" s="44"/>
      <c r="UQB75" s="45"/>
      <c r="UQC75" s="44"/>
      <c r="UQD75" s="45"/>
      <c r="UQE75" s="44"/>
      <c r="UQF75" s="45"/>
      <c r="UQG75" s="44"/>
      <c r="UQH75" s="45"/>
      <c r="UQI75" s="44"/>
      <c r="UQJ75" s="45"/>
      <c r="UQK75" s="44"/>
      <c r="UQL75" s="45"/>
      <c r="UQM75" s="44"/>
      <c r="UQN75" s="45"/>
      <c r="UQO75" s="44"/>
      <c r="UQP75" s="45"/>
      <c r="UQQ75" s="44"/>
      <c r="UQR75" s="45"/>
      <c r="UQS75" s="44"/>
      <c r="UQT75" s="45"/>
      <c r="UQU75" s="44"/>
      <c r="UQV75" s="45"/>
      <c r="UQW75" s="44"/>
      <c r="UQX75" s="45"/>
      <c r="UQY75" s="44"/>
      <c r="UQZ75" s="45"/>
      <c r="URA75" s="44"/>
      <c r="URB75" s="45"/>
      <c r="URC75" s="44"/>
      <c r="URD75" s="45"/>
      <c r="URE75" s="44"/>
      <c r="URF75" s="45"/>
      <c r="URG75" s="44"/>
      <c r="URH75" s="45"/>
      <c r="URI75" s="44"/>
      <c r="URJ75" s="45"/>
      <c r="URK75" s="44"/>
      <c r="URL75" s="45"/>
      <c r="URM75" s="44"/>
      <c r="URN75" s="45"/>
      <c r="URO75" s="44"/>
      <c r="URP75" s="45"/>
      <c r="URQ75" s="44"/>
      <c r="URR75" s="45"/>
      <c r="URS75" s="44"/>
      <c r="URT75" s="45"/>
      <c r="URU75" s="44"/>
      <c r="URV75" s="45"/>
      <c r="URW75" s="44"/>
      <c r="URX75" s="45"/>
      <c r="URY75" s="44"/>
      <c r="URZ75" s="45"/>
      <c r="USA75" s="44"/>
      <c r="USB75" s="45"/>
      <c r="USC75" s="44"/>
      <c r="USD75" s="45"/>
      <c r="USE75" s="44"/>
      <c r="USF75" s="45"/>
      <c r="USG75" s="44"/>
      <c r="USH75" s="45"/>
      <c r="USI75" s="44"/>
      <c r="USJ75" s="45"/>
      <c r="USK75" s="44"/>
      <c r="USL75" s="45"/>
      <c r="USM75" s="44"/>
      <c r="USN75" s="45"/>
      <c r="USO75" s="44"/>
      <c r="USP75" s="45"/>
      <c r="USQ75" s="44"/>
      <c r="USR75" s="45"/>
      <c r="USS75" s="44"/>
      <c r="UST75" s="45"/>
      <c r="USU75" s="44"/>
      <c r="USV75" s="45"/>
      <c r="USW75" s="44"/>
      <c r="USX75" s="45"/>
      <c r="USY75" s="44"/>
      <c r="USZ75" s="45"/>
      <c r="UTA75" s="44"/>
      <c r="UTB75" s="45"/>
      <c r="UTC75" s="44"/>
      <c r="UTD75" s="45"/>
      <c r="UTE75" s="44"/>
      <c r="UTF75" s="45"/>
      <c r="UTG75" s="44"/>
      <c r="UTH75" s="45"/>
      <c r="UTI75" s="44"/>
      <c r="UTJ75" s="45"/>
      <c r="UTK75" s="44"/>
      <c r="UTL75" s="45"/>
      <c r="UTM75" s="44"/>
      <c r="UTN75" s="45"/>
      <c r="UTO75" s="44"/>
      <c r="UTP75" s="45"/>
      <c r="UTQ75" s="44"/>
      <c r="UTR75" s="45"/>
      <c r="UTS75" s="44"/>
      <c r="UTT75" s="45"/>
      <c r="UTU75" s="44"/>
      <c r="UTV75" s="45"/>
      <c r="UTW75" s="44"/>
      <c r="UTX75" s="45"/>
      <c r="UTY75" s="44"/>
      <c r="UTZ75" s="45"/>
      <c r="UUA75" s="44"/>
      <c r="UUB75" s="45"/>
      <c r="UUC75" s="44"/>
      <c r="UUD75" s="45"/>
      <c r="UUE75" s="44"/>
      <c r="UUF75" s="45"/>
      <c r="UUG75" s="44"/>
      <c r="UUH75" s="45"/>
      <c r="UUI75" s="44"/>
      <c r="UUJ75" s="45"/>
      <c r="UUK75" s="44"/>
      <c r="UUL75" s="45"/>
      <c r="UUM75" s="44"/>
      <c r="UUN75" s="45"/>
      <c r="UUO75" s="44"/>
      <c r="UUP75" s="45"/>
      <c r="UUQ75" s="44"/>
      <c r="UUR75" s="45"/>
      <c r="UUS75" s="44"/>
      <c r="UUT75" s="45"/>
      <c r="UUU75" s="44"/>
      <c r="UUV75" s="45"/>
      <c r="UUW75" s="44"/>
      <c r="UUX75" s="45"/>
      <c r="UUY75" s="44"/>
      <c r="UUZ75" s="45"/>
      <c r="UVA75" s="44"/>
      <c r="UVB75" s="45"/>
      <c r="UVC75" s="44"/>
      <c r="UVD75" s="45"/>
      <c r="UVE75" s="44"/>
      <c r="UVF75" s="45"/>
      <c r="UVG75" s="44"/>
      <c r="UVH75" s="45"/>
      <c r="UVI75" s="44"/>
      <c r="UVJ75" s="45"/>
      <c r="UVK75" s="44"/>
      <c r="UVL75" s="45"/>
      <c r="UVM75" s="44"/>
      <c r="UVN75" s="45"/>
      <c r="UVO75" s="44"/>
      <c r="UVP75" s="45"/>
      <c r="UVQ75" s="44"/>
      <c r="UVR75" s="45"/>
      <c r="UVS75" s="44"/>
      <c r="UVT75" s="45"/>
      <c r="UVU75" s="44"/>
      <c r="UVV75" s="45"/>
      <c r="UVW75" s="44"/>
      <c r="UVX75" s="45"/>
      <c r="UVY75" s="44"/>
      <c r="UVZ75" s="45"/>
      <c r="UWA75" s="44"/>
      <c r="UWB75" s="45"/>
      <c r="UWC75" s="44"/>
      <c r="UWD75" s="45"/>
      <c r="UWE75" s="44"/>
      <c r="UWF75" s="45"/>
      <c r="UWG75" s="44"/>
      <c r="UWH75" s="45"/>
      <c r="UWI75" s="44"/>
      <c r="UWJ75" s="45"/>
      <c r="UWK75" s="44"/>
      <c r="UWL75" s="45"/>
      <c r="UWM75" s="44"/>
      <c r="UWN75" s="45"/>
      <c r="UWO75" s="44"/>
      <c r="UWP75" s="45"/>
      <c r="UWQ75" s="44"/>
      <c r="UWR75" s="45"/>
      <c r="UWS75" s="44"/>
      <c r="UWT75" s="45"/>
      <c r="UWU75" s="44"/>
      <c r="UWV75" s="45"/>
      <c r="UWW75" s="44"/>
      <c r="UWX75" s="45"/>
      <c r="UWY75" s="44"/>
      <c r="UWZ75" s="45"/>
      <c r="UXA75" s="44"/>
      <c r="UXB75" s="45"/>
      <c r="UXC75" s="44"/>
      <c r="UXD75" s="45"/>
      <c r="UXE75" s="44"/>
      <c r="UXF75" s="45"/>
      <c r="UXG75" s="44"/>
      <c r="UXH75" s="45"/>
      <c r="UXI75" s="44"/>
      <c r="UXJ75" s="45"/>
      <c r="UXK75" s="44"/>
      <c r="UXL75" s="45"/>
      <c r="UXM75" s="44"/>
      <c r="UXN75" s="45"/>
      <c r="UXO75" s="44"/>
      <c r="UXP75" s="45"/>
      <c r="UXQ75" s="44"/>
      <c r="UXR75" s="45"/>
      <c r="UXS75" s="44"/>
      <c r="UXT75" s="45"/>
      <c r="UXU75" s="44"/>
      <c r="UXV75" s="45"/>
      <c r="UXW75" s="44"/>
      <c r="UXX75" s="45"/>
      <c r="UXY75" s="44"/>
      <c r="UXZ75" s="45"/>
      <c r="UYA75" s="44"/>
      <c r="UYB75" s="45"/>
      <c r="UYC75" s="44"/>
      <c r="UYD75" s="45"/>
      <c r="UYE75" s="44"/>
      <c r="UYF75" s="45"/>
      <c r="UYG75" s="44"/>
      <c r="UYH75" s="45"/>
      <c r="UYI75" s="44"/>
      <c r="UYJ75" s="45"/>
      <c r="UYK75" s="44"/>
      <c r="UYL75" s="45"/>
      <c r="UYM75" s="44"/>
      <c r="UYN75" s="45"/>
      <c r="UYO75" s="44"/>
      <c r="UYP75" s="45"/>
      <c r="UYQ75" s="44"/>
      <c r="UYR75" s="45"/>
      <c r="UYS75" s="44"/>
      <c r="UYT75" s="45"/>
      <c r="UYU75" s="44"/>
      <c r="UYV75" s="45"/>
      <c r="UYW75" s="44"/>
      <c r="UYX75" s="45"/>
      <c r="UYY75" s="44"/>
      <c r="UYZ75" s="45"/>
      <c r="UZA75" s="44"/>
      <c r="UZB75" s="45"/>
      <c r="UZC75" s="44"/>
      <c r="UZD75" s="45"/>
      <c r="UZE75" s="44"/>
      <c r="UZF75" s="45"/>
      <c r="UZG75" s="44"/>
      <c r="UZH75" s="45"/>
      <c r="UZI75" s="44"/>
      <c r="UZJ75" s="45"/>
      <c r="UZK75" s="44"/>
      <c r="UZL75" s="45"/>
      <c r="UZM75" s="44"/>
      <c r="UZN75" s="45"/>
      <c r="UZO75" s="44"/>
      <c r="UZP75" s="45"/>
      <c r="UZQ75" s="44"/>
      <c r="UZR75" s="45"/>
      <c r="UZS75" s="44"/>
      <c r="UZT75" s="45"/>
      <c r="UZU75" s="44"/>
      <c r="UZV75" s="45"/>
      <c r="UZW75" s="44"/>
      <c r="UZX75" s="45"/>
      <c r="UZY75" s="44"/>
      <c r="UZZ75" s="45"/>
      <c r="VAA75" s="44"/>
      <c r="VAB75" s="45"/>
      <c r="VAC75" s="44"/>
      <c r="VAD75" s="45"/>
      <c r="VAE75" s="44"/>
      <c r="VAF75" s="45"/>
      <c r="VAG75" s="44"/>
      <c r="VAH75" s="45"/>
      <c r="VAI75" s="44"/>
      <c r="VAJ75" s="45"/>
      <c r="VAK75" s="44"/>
      <c r="VAL75" s="45"/>
      <c r="VAM75" s="44"/>
      <c r="VAN75" s="45"/>
      <c r="VAO75" s="44"/>
      <c r="VAP75" s="45"/>
      <c r="VAQ75" s="44"/>
      <c r="VAR75" s="45"/>
      <c r="VAS75" s="44"/>
      <c r="VAT75" s="45"/>
      <c r="VAU75" s="44"/>
      <c r="VAV75" s="45"/>
      <c r="VAW75" s="44"/>
      <c r="VAX75" s="45"/>
      <c r="VAY75" s="44"/>
      <c r="VAZ75" s="45"/>
      <c r="VBA75" s="44"/>
      <c r="VBB75" s="45"/>
      <c r="VBC75" s="44"/>
      <c r="VBD75" s="45"/>
      <c r="VBE75" s="44"/>
      <c r="VBF75" s="45"/>
      <c r="VBG75" s="44"/>
      <c r="VBH75" s="45"/>
      <c r="VBI75" s="44"/>
      <c r="VBJ75" s="45"/>
      <c r="VBK75" s="44"/>
      <c r="VBL75" s="45"/>
      <c r="VBM75" s="44"/>
      <c r="VBN75" s="45"/>
      <c r="VBO75" s="44"/>
      <c r="VBP75" s="45"/>
      <c r="VBQ75" s="44"/>
      <c r="VBR75" s="45"/>
      <c r="VBS75" s="44"/>
      <c r="VBT75" s="45"/>
      <c r="VBU75" s="44"/>
      <c r="VBV75" s="45"/>
      <c r="VBW75" s="44"/>
      <c r="VBX75" s="45"/>
      <c r="VBY75" s="44"/>
      <c r="VBZ75" s="45"/>
      <c r="VCA75" s="44"/>
      <c r="VCB75" s="45"/>
      <c r="VCC75" s="44"/>
      <c r="VCD75" s="45"/>
      <c r="VCE75" s="44"/>
      <c r="VCF75" s="45"/>
      <c r="VCG75" s="44"/>
      <c r="VCH75" s="45"/>
      <c r="VCI75" s="44"/>
      <c r="VCJ75" s="45"/>
      <c r="VCK75" s="44"/>
      <c r="VCL75" s="45"/>
      <c r="VCM75" s="44"/>
      <c r="VCN75" s="45"/>
      <c r="VCO75" s="44"/>
      <c r="VCP75" s="45"/>
      <c r="VCQ75" s="44"/>
      <c r="VCR75" s="45"/>
      <c r="VCS75" s="44"/>
      <c r="VCT75" s="45"/>
      <c r="VCU75" s="44"/>
      <c r="VCV75" s="45"/>
      <c r="VCW75" s="44"/>
      <c r="VCX75" s="45"/>
      <c r="VCY75" s="44"/>
      <c r="VCZ75" s="45"/>
      <c r="VDA75" s="44"/>
      <c r="VDB75" s="45"/>
      <c r="VDC75" s="44"/>
      <c r="VDD75" s="45"/>
      <c r="VDE75" s="44"/>
      <c r="VDF75" s="45"/>
      <c r="VDG75" s="44"/>
      <c r="VDH75" s="45"/>
      <c r="VDI75" s="44"/>
      <c r="VDJ75" s="45"/>
      <c r="VDK75" s="44"/>
      <c r="VDL75" s="45"/>
      <c r="VDM75" s="44"/>
      <c r="VDN75" s="45"/>
      <c r="VDO75" s="44"/>
      <c r="VDP75" s="45"/>
      <c r="VDQ75" s="44"/>
      <c r="VDR75" s="45"/>
      <c r="VDS75" s="44"/>
      <c r="VDT75" s="45"/>
      <c r="VDU75" s="44"/>
      <c r="VDV75" s="45"/>
      <c r="VDW75" s="44"/>
      <c r="VDX75" s="45"/>
      <c r="VDY75" s="44"/>
      <c r="VDZ75" s="45"/>
      <c r="VEA75" s="44"/>
      <c r="VEB75" s="45"/>
      <c r="VEC75" s="44"/>
      <c r="VED75" s="45"/>
      <c r="VEE75" s="44"/>
      <c r="VEF75" s="45"/>
      <c r="VEG75" s="44"/>
      <c r="VEH75" s="45"/>
      <c r="VEI75" s="44"/>
      <c r="VEJ75" s="45"/>
      <c r="VEK75" s="44"/>
      <c r="VEL75" s="45"/>
      <c r="VEM75" s="44"/>
      <c r="VEN75" s="45"/>
      <c r="VEO75" s="44"/>
      <c r="VEP75" s="45"/>
      <c r="VEQ75" s="44"/>
      <c r="VER75" s="45"/>
      <c r="VES75" s="44"/>
      <c r="VET75" s="45"/>
      <c r="VEU75" s="44"/>
      <c r="VEV75" s="45"/>
      <c r="VEW75" s="44"/>
      <c r="VEX75" s="45"/>
      <c r="VEY75" s="44"/>
      <c r="VEZ75" s="45"/>
      <c r="VFA75" s="44"/>
      <c r="VFB75" s="45"/>
      <c r="VFC75" s="44"/>
      <c r="VFD75" s="45"/>
      <c r="VFE75" s="44"/>
      <c r="VFF75" s="45"/>
      <c r="VFG75" s="44"/>
      <c r="VFH75" s="45"/>
      <c r="VFI75" s="44"/>
      <c r="VFJ75" s="45"/>
      <c r="VFK75" s="44"/>
      <c r="VFL75" s="45"/>
      <c r="VFM75" s="44"/>
      <c r="VFN75" s="45"/>
      <c r="VFO75" s="44"/>
      <c r="VFP75" s="45"/>
      <c r="VFQ75" s="44"/>
      <c r="VFR75" s="45"/>
      <c r="VFS75" s="44"/>
      <c r="VFT75" s="45"/>
      <c r="VFU75" s="44"/>
      <c r="VFV75" s="45"/>
      <c r="VFW75" s="44"/>
      <c r="VFX75" s="45"/>
      <c r="VFY75" s="44"/>
      <c r="VFZ75" s="45"/>
      <c r="VGA75" s="44"/>
      <c r="VGB75" s="45"/>
      <c r="VGC75" s="44"/>
      <c r="VGD75" s="45"/>
      <c r="VGE75" s="44"/>
      <c r="VGF75" s="45"/>
      <c r="VGG75" s="44"/>
      <c r="VGH75" s="45"/>
      <c r="VGI75" s="44"/>
      <c r="VGJ75" s="45"/>
      <c r="VGK75" s="44"/>
      <c r="VGL75" s="45"/>
      <c r="VGM75" s="44"/>
      <c r="VGN75" s="45"/>
      <c r="VGO75" s="44"/>
      <c r="VGP75" s="45"/>
      <c r="VGQ75" s="44"/>
      <c r="VGR75" s="45"/>
      <c r="VGS75" s="44"/>
      <c r="VGT75" s="45"/>
      <c r="VGU75" s="44"/>
      <c r="VGV75" s="45"/>
      <c r="VGW75" s="44"/>
      <c r="VGX75" s="45"/>
      <c r="VGY75" s="44"/>
      <c r="VGZ75" s="45"/>
      <c r="VHA75" s="44"/>
      <c r="VHB75" s="45"/>
      <c r="VHC75" s="44"/>
      <c r="VHD75" s="45"/>
      <c r="VHE75" s="44"/>
      <c r="VHF75" s="45"/>
      <c r="VHG75" s="44"/>
      <c r="VHH75" s="45"/>
      <c r="VHI75" s="44"/>
      <c r="VHJ75" s="45"/>
      <c r="VHK75" s="44"/>
      <c r="VHL75" s="45"/>
      <c r="VHM75" s="44"/>
      <c r="VHN75" s="45"/>
      <c r="VHO75" s="44"/>
      <c r="VHP75" s="45"/>
      <c r="VHQ75" s="44"/>
      <c r="VHR75" s="45"/>
      <c r="VHS75" s="44"/>
      <c r="VHT75" s="45"/>
      <c r="VHU75" s="44"/>
      <c r="VHV75" s="45"/>
      <c r="VHW75" s="44"/>
      <c r="VHX75" s="45"/>
      <c r="VHY75" s="44"/>
      <c r="VHZ75" s="45"/>
      <c r="VIA75" s="44"/>
      <c r="VIB75" s="45"/>
      <c r="VIC75" s="44"/>
      <c r="VID75" s="45"/>
      <c r="VIE75" s="44"/>
      <c r="VIF75" s="45"/>
      <c r="VIG75" s="44"/>
      <c r="VIH75" s="45"/>
      <c r="VII75" s="44"/>
      <c r="VIJ75" s="45"/>
      <c r="VIK75" s="44"/>
      <c r="VIL75" s="45"/>
      <c r="VIM75" s="44"/>
      <c r="VIN75" s="45"/>
      <c r="VIO75" s="44"/>
      <c r="VIP75" s="45"/>
      <c r="VIQ75" s="44"/>
      <c r="VIR75" s="45"/>
      <c r="VIS75" s="44"/>
      <c r="VIT75" s="45"/>
      <c r="VIU75" s="44"/>
      <c r="VIV75" s="45"/>
      <c r="VIW75" s="44"/>
      <c r="VIX75" s="45"/>
      <c r="VIY75" s="44"/>
      <c r="VIZ75" s="45"/>
      <c r="VJA75" s="44"/>
      <c r="VJB75" s="45"/>
      <c r="VJC75" s="44"/>
      <c r="VJD75" s="45"/>
      <c r="VJE75" s="44"/>
      <c r="VJF75" s="45"/>
      <c r="VJG75" s="44"/>
      <c r="VJH75" s="45"/>
      <c r="VJI75" s="44"/>
      <c r="VJJ75" s="45"/>
      <c r="VJK75" s="44"/>
      <c r="VJL75" s="45"/>
      <c r="VJM75" s="44"/>
      <c r="VJN75" s="45"/>
      <c r="VJO75" s="44"/>
      <c r="VJP75" s="45"/>
      <c r="VJQ75" s="44"/>
      <c r="VJR75" s="45"/>
      <c r="VJS75" s="44"/>
      <c r="VJT75" s="45"/>
      <c r="VJU75" s="44"/>
      <c r="VJV75" s="45"/>
      <c r="VJW75" s="44"/>
      <c r="VJX75" s="45"/>
      <c r="VJY75" s="44"/>
      <c r="VJZ75" s="45"/>
      <c r="VKA75" s="44"/>
      <c r="VKB75" s="45"/>
      <c r="VKC75" s="44"/>
      <c r="VKD75" s="45"/>
      <c r="VKE75" s="44"/>
      <c r="VKF75" s="45"/>
      <c r="VKG75" s="44"/>
      <c r="VKH75" s="45"/>
      <c r="VKI75" s="44"/>
      <c r="VKJ75" s="45"/>
      <c r="VKK75" s="44"/>
      <c r="VKL75" s="45"/>
      <c r="VKM75" s="44"/>
      <c r="VKN75" s="45"/>
      <c r="VKO75" s="44"/>
      <c r="VKP75" s="45"/>
      <c r="VKQ75" s="44"/>
      <c r="VKR75" s="45"/>
      <c r="VKS75" s="44"/>
      <c r="VKT75" s="45"/>
      <c r="VKU75" s="44"/>
      <c r="VKV75" s="45"/>
      <c r="VKW75" s="44"/>
      <c r="VKX75" s="45"/>
      <c r="VKY75" s="44"/>
      <c r="VKZ75" s="45"/>
      <c r="VLA75" s="44"/>
      <c r="VLB75" s="45"/>
      <c r="VLC75" s="44"/>
      <c r="VLD75" s="45"/>
      <c r="VLE75" s="44"/>
      <c r="VLF75" s="45"/>
      <c r="VLG75" s="44"/>
      <c r="VLH75" s="45"/>
      <c r="VLI75" s="44"/>
      <c r="VLJ75" s="45"/>
      <c r="VLK75" s="44"/>
      <c r="VLL75" s="45"/>
      <c r="VLM75" s="44"/>
      <c r="VLN75" s="45"/>
      <c r="VLO75" s="44"/>
      <c r="VLP75" s="45"/>
      <c r="VLQ75" s="44"/>
      <c r="VLR75" s="45"/>
      <c r="VLS75" s="44"/>
      <c r="VLT75" s="45"/>
      <c r="VLU75" s="44"/>
      <c r="VLV75" s="45"/>
      <c r="VLW75" s="44"/>
      <c r="VLX75" s="45"/>
      <c r="VLY75" s="44"/>
      <c r="VLZ75" s="45"/>
      <c r="VMA75" s="44"/>
      <c r="VMB75" s="45"/>
      <c r="VMC75" s="44"/>
      <c r="VMD75" s="45"/>
      <c r="VME75" s="44"/>
      <c r="VMF75" s="45"/>
      <c r="VMG75" s="44"/>
      <c r="VMH75" s="45"/>
      <c r="VMI75" s="44"/>
      <c r="VMJ75" s="45"/>
      <c r="VMK75" s="44"/>
      <c r="VML75" s="45"/>
      <c r="VMM75" s="44"/>
      <c r="VMN75" s="45"/>
      <c r="VMO75" s="44"/>
      <c r="VMP75" s="45"/>
      <c r="VMQ75" s="44"/>
      <c r="VMR75" s="45"/>
      <c r="VMS75" s="44"/>
      <c r="VMT75" s="45"/>
      <c r="VMU75" s="44"/>
      <c r="VMV75" s="45"/>
      <c r="VMW75" s="44"/>
      <c r="VMX75" s="45"/>
      <c r="VMY75" s="44"/>
      <c r="VMZ75" s="45"/>
      <c r="VNA75" s="44"/>
      <c r="VNB75" s="45"/>
      <c r="VNC75" s="44"/>
      <c r="VND75" s="45"/>
      <c r="VNE75" s="44"/>
      <c r="VNF75" s="45"/>
      <c r="VNG75" s="44"/>
      <c r="VNH75" s="45"/>
      <c r="VNI75" s="44"/>
      <c r="VNJ75" s="45"/>
      <c r="VNK75" s="44"/>
      <c r="VNL75" s="45"/>
      <c r="VNM75" s="44"/>
      <c r="VNN75" s="45"/>
      <c r="VNO75" s="44"/>
      <c r="VNP75" s="45"/>
      <c r="VNQ75" s="44"/>
      <c r="VNR75" s="45"/>
      <c r="VNS75" s="44"/>
      <c r="VNT75" s="45"/>
      <c r="VNU75" s="44"/>
      <c r="VNV75" s="45"/>
      <c r="VNW75" s="44"/>
      <c r="VNX75" s="45"/>
      <c r="VNY75" s="44"/>
      <c r="VNZ75" s="45"/>
      <c r="VOA75" s="44"/>
      <c r="VOB75" s="45"/>
      <c r="VOC75" s="44"/>
      <c r="VOD75" s="45"/>
      <c r="VOE75" s="44"/>
      <c r="VOF75" s="45"/>
      <c r="VOG75" s="44"/>
      <c r="VOH75" s="45"/>
      <c r="VOI75" s="44"/>
      <c r="VOJ75" s="45"/>
      <c r="VOK75" s="44"/>
      <c r="VOL75" s="45"/>
      <c r="VOM75" s="44"/>
      <c r="VON75" s="45"/>
      <c r="VOO75" s="44"/>
      <c r="VOP75" s="45"/>
      <c r="VOQ75" s="44"/>
      <c r="VOR75" s="45"/>
      <c r="VOS75" s="44"/>
      <c r="VOT75" s="45"/>
      <c r="VOU75" s="44"/>
      <c r="VOV75" s="45"/>
      <c r="VOW75" s="44"/>
      <c r="VOX75" s="45"/>
      <c r="VOY75" s="44"/>
      <c r="VOZ75" s="45"/>
      <c r="VPA75" s="44"/>
      <c r="VPB75" s="45"/>
      <c r="VPC75" s="44"/>
      <c r="VPD75" s="45"/>
      <c r="VPE75" s="44"/>
      <c r="VPF75" s="45"/>
      <c r="VPG75" s="44"/>
      <c r="VPH75" s="45"/>
      <c r="VPI75" s="44"/>
      <c r="VPJ75" s="45"/>
      <c r="VPK75" s="44"/>
      <c r="VPL75" s="45"/>
      <c r="VPM75" s="44"/>
      <c r="VPN75" s="45"/>
      <c r="VPO75" s="44"/>
      <c r="VPP75" s="45"/>
      <c r="VPQ75" s="44"/>
      <c r="VPR75" s="45"/>
      <c r="VPS75" s="44"/>
      <c r="VPT75" s="45"/>
      <c r="VPU75" s="44"/>
      <c r="VPV75" s="45"/>
      <c r="VPW75" s="44"/>
      <c r="VPX75" s="45"/>
      <c r="VPY75" s="44"/>
      <c r="VPZ75" s="45"/>
      <c r="VQA75" s="44"/>
      <c r="VQB75" s="45"/>
      <c r="VQC75" s="44"/>
      <c r="VQD75" s="45"/>
      <c r="VQE75" s="44"/>
      <c r="VQF75" s="45"/>
      <c r="VQG75" s="44"/>
      <c r="VQH75" s="45"/>
      <c r="VQI75" s="44"/>
      <c r="VQJ75" s="45"/>
      <c r="VQK75" s="44"/>
      <c r="VQL75" s="45"/>
      <c r="VQM75" s="44"/>
      <c r="VQN75" s="45"/>
      <c r="VQO75" s="44"/>
      <c r="VQP75" s="45"/>
      <c r="VQQ75" s="44"/>
      <c r="VQR75" s="45"/>
      <c r="VQS75" s="44"/>
      <c r="VQT75" s="45"/>
      <c r="VQU75" s="44"/>
      <c r="VQV75" s="45"/>
      <c r="VQW75" s="44"/>
      <c r="VQX75" s="45"/>
      <c r="VQY75" s="44"/>
      <c r="VQZ75" s="45"/>
      <c r="VRA75" s="44"/>
      <c r="VRB75" s="45"/>
      <c r="VRC75" s="44"/>
      <c r="VRD75" s="45"/>
      <c r="VRE75" s="44"/>
      <c r="VRF75" s="45"/>
      <c r="VRG75" s="44"/>
      <c r="VRH75" s="45"/>
      <c r="VRI75" s="44"/>
      <c r="VRJ75" s="45"/>
      <c r="VRK75" s="44"/>
      <c r="VRL75" s="45"/>
      <c r="VRM75" s="44"/>
      <c r="VRN75" s="45"/>
      <c r="VRO75" s="44"/>
      <c r="VRP75" s="45"/>
      <c r="VRQ75" s="44"/>
      <c r="VRR75" s="45"/>
      <c r="VRS75" s="44"/>
      <c r="VRT75" s="45"/>
      <c r="VRU75" s="44"/>
      <c r="VRV75" s="45"/>
      <c r="VRW75" s="44"/>
      <c r="VRX75" s="45"/>
      <c r="VRY75" s="44"/>
      <c r="VRZ75" s="45"/>
      <c r="VSA75" s="44"/>
      <c r="VSB75" s="45"/>
      <c r="VSC75" s="44"/>
      <c r="VSD75" s="45"/>
      <c r="VSE75" s="44"/>
      <c r="VSF75" s="45"/>
      <c r="VSG75" s="44"/>
      <c r="VSH75" s="45"/>
      <c r="VSI75" s="44"/>
      <c r="VSJ75" s="45"/>
      <c r="VSK75" s="44"/>
      <c r="VSL75" s="45"/>
      <c r="VSM75" s="44"/>
      <c r="VSN75" s="45"/>
      <c r="VSO75" s="44"/>
      <c r="VSP75" s="45"/>
      <c r="VSQ75" s="44"/>
      <c r="VSR75" s="45"/>
      <c r="VSS75" s="44"/>
      <c r="VST75" s="45"/>
      <c r="VSU75" s="44"/>
      <c r="VSV75" s="45"/>
      <c r="VSW75" s="44"/>
      <c r="VSX75" s="45"/>
      <c r="VSY75" s="44"/>
      <c r="VSZ75" s="45"/>
      <c r="VTA75" s="44"/>
      <c r="VTB75" s="45"/>
      <c r="VTC75" s="44"/>
      <c r="VTD75" s="45"/>
      <c r="VTE75" s="44"/>
      <c r="VTF75" s="45"/>
      <c r="VTG75" s="44"/>
      <c r="VTH75" s="45"/>
      <c r="VTI75" s="44"/>
      <c r="VTJ75" s="45"/>
      <c r="VTK75" s="44"/>
      <c r="VTL75" s="45"/>
      <c r="VTM75" s="44"/>
      <c r="VTN75" s="45"/>
      <c r="VTO75" s="44"/>
      <c r="VTP75" s="45"/>
      <c r="VTQ75" s="44"/>
      <c r="VTR75" s="45"/>
      <c r="VTS75" s="44"/>
      <c r="VTT75" s="45"/>
      <c r="VTU75" s="44"/>
      <c r="VTV75" s="45"/>
      <c r="VTW75" s="44"/>
      <c r="VTX75" s="45"/>
      <c r="VTY75" s="44"/>
      <c r="VTZ75" s="45"/>
      <c r="VUA75" s="44"/>
      <c r="VUB75" s="45"/>
      <c r="VUC75" s="44"/>
      <c r="VUD75" s="45"/>
      <c r="VUE75" s="44"/>
      <c r="VUF75" s="45"/>
      <c r="VUG75" s="44"/>
      <c r="VUH75" s="45"/>
      <c r="VUI75" s="44"/>
      <c r="VUJ75" s="45"/>
      <c r="VUK75" s="44"/>
      <c r="VUL75" s="45"/>
      <c r="VUM75" s="44"/>
      <c r="VUN75" s="45"/>
      <c r="VUO75" s="44"/>
      <c r="VUP75" s="45"/>
      <c r="VUQ75" s="44"/>
      <c r="VUR75" s="45"/>
      <c r="VUS75" s="44"/>
      <c r="VUT75" s="45"/>
      <c r="VUU75" s="44"/>
      <c r="VUV75" s="45"/>
      <c r="VUW75" s="44"/>
      <c r="VUX75" s="45"/>
      <c r="VUY75" s="44"/>
      <c r="VUZ75" s="45"/>
      <c r="VVA75" s="44"/>
      <c r="VVB75" s="45"/>
      <c r="VVC75" s="44"/>
      <c r="VVD75" s="45"/>
      <c r="VVE75" s="44"/>
      <c r="VVF75" s="45"/>
      <c r="VVG75" s="44"/>
      <c r="VVH75" s="45"/>
      <c r="VVI75" s="44"/>
      <c r="VVJ75" s="45"/>
      <c r="VVK75" s="44"/>
      <c r="VVL75" s="45"/>
      <c r="VVM75" s="44"/>
      <c r="VVN75" s="45"/>
      <c r="VVO75" s="44"/>
      <c r="VVP75" s="45"/>
      <c r="VVQ75" s="44"/>
      <c r="VVR75" s="45"/>
      <c r="VVS75" s="44"/>
      <c r="VVT75" s="45"/>
      <c r="VVU75" s="44"/>
      <c r="VVV75" s="45"/>
      <c r="VVW75" s="44"/>
      <c r="VVX75" s="45"/>
      <c r="VVY75" s="44"/>
      <c r="VVZ75" s="45"/>
      <c r="VWA75" s="44"/>
      <c r="VWB75" s="45"/>
      <c r="VWC75" s="44"/>
      <c r="VWD75" s="45"/>
      <c r="VWE75" s="44"/>
      <c r="VWF75" s="45"/>
      <c r="VWG75" s="44"/>
      <c r="VWH75" s="45"/>
      <c r="VWI75" s="44"/>
      <c r="VWJ75" s="45"/>
      <c r="VWK75" s="44"/>
      <c r="VWL75" s="45"/>
      <c r="VWM75" s="44"/>
      <c r="VWN75" s="45"/>
      <c r="VWO75" s="44"/>
      <c r="VWP75" s="45"/>
      <c r="VWQ75" s="44"/>
      <c r="VWR75" s="45"/>
      <c r="VWS75" s="44"/>
      <c r="VWT75" s="45"/>
      <c r="VWU75" s="44"/>
      <c r="VWV75" s="45"/>
      <c r="VWW75" s="44"/>
      <c r="VWX75" s="45"/>
      <c r="VWY75" s="44"/>
      <c r="VWZ75" s="45"/>
      <c r="VXA75" s="44"/>
      <c r="VXB75" s="45"/>
      <c r="VXC75" s="44"/>
      <c r="VXD75" s="45"/>
      <c r="VXE75" s="44"/>
      <c r="VXF75" s="45"/>
      <c r="VXG75" s="44"/>
      <c r="VXH75" s="45"/>
      <c r="VXI75" s="44"/>
      <c r="VXJ75" s="45"/>
      <c r="VXK75" s="44"/>
      <c r="VXL75" s="45"/>
      <c r="VXM75" s="44"/>
      <c r="VXN75" s="45"/>
      <c r="VXO75" s="44"/>
      <c r="VXP75" s="45"/>
      <c r="VXQ75" s="44"/>
      <c r="VXR75" s="45"/>
      <c r="VXS75" s="44"/>
      <c r="VXT75" s="45"/>
      <c r="VXU75" s="44"/>
      <c r="VXV75" s="45"/>
      <c r="VXW75" s="44"/>
      <c r="VXX75" s="45"/>
      <c r="VXY75" s="44"/>
      <c r="VXZ75" s="45"/>
      <c r="VYA75" s="44"/>
      <c r="VYB75" s="45"/>
      <c r="VYC75" s="44"/>
      <c r="VYD75" s="45"/>
      <c r="VYE75" s="44"/>
      <c r="VYF75" s="45"/>
      <c r="VYG75" s="44"/>
      <c r="VYH75" s="45"/>
      <c r="VYI75" s="44"/>
      <c r="VYJ75" s="45"/>
      <c r="VYK75" s="44"/>
      <c r="VYL75" s="45"/>
      <c r="VYM75" s="44"/>
      <c r="VYN75" s="45"/>
      <c r="VYO75" s="44"/>
      <c r="VYP75" s="45"/>
      <c r="VYQ75" s="44"/>
      <c r="VYR75" s="45"/>
      <c r="VYS75" s="44"/>
      <c r="VYT75" s="45"/>
      <c r="VYU75" s="44"/>
      <c r="VYV75" s="45"/>
      <c r="VYW75" s="44"/>
      <c r="VYX75" s="45"/>
      <c r="VYY75" s="44"/>
      <c r="VYZ75" s="45"/>
      <c r="VZA75" s="44"/>
      <c r="VZB75" s="45"/>
      <c r="VZC75" s="44"/>
      <c r="VZD75" s="45"/>
      <c r="VZE75" s="44"/>
      <c r="VZF75" s="45"/>
      <c r="VZG75" s="44"/>
      <c r="VZH75" s="45"/>
      <c r="VZI75" s="44"/>
      <c r="VZJ75" s="45"/>
      <c r="VZK75" s="44"/>
      <c r="VZL75" s="45"/>
      <c r="VZM75" s="44"/>
      <c r="VZN75" s="45"/>
      <c r="VZO75" s="44"/>
      <c r="VZP75" s="45"/>
      <c r="VZQ75" s="44"/>
      <c r="VZR75" s="45"/>
      <c r="VZS75" s="44"/>
      <c r="VZT75" s="45"/>
      <c r="VZU75" s="44"/>
      <c r="VZV75" s="45"/>
      <c r="VZW75" s="44"/>
      <c r="VZX75" s="45"/>
      <c r="VZY75" s="44"/>
      <c r="VZZ75" s="45"/>
      <c r="WAA75" s="44"/>
      <c r="WAB75" s="45"/>
      <c r="WAC75" s="44"/>
      <c r="WAD75" s="45"/>
      <c r="WAE75" s="44"/>
      <c r="WAF75" s="45"/>
      <c r="WAG75" s="44"/>
      <c r="WAH75" s="45"/>
      <c r="WAI75" s="44"/>
      <c r="WAJ75" s="45"/>
      <c r="WAK75" s="44"/>
      <c r="WAL75" s="45"/>
      <c r="WAM75" s="44"/>
      <c r="WAN75" s="45"/>
      <c r="WAO75" s="44"/>
      <c r="WAP75" s="45"/>
      <c r="WAQ75" s="44"/>
      <c r="WAR75" s="45"/>
      <c r="WAS75" s="44"/>
      <c r="WAT75" s="45"/>
      <c r="WAU75" s="44"/>
      <c r="WAV75" s="45"/>
      <c r="WAW75" s="44"/>
      <c r="WAX75" s="45"/>
      <c r="WAY75" s="44"/>
      <c r="WAZ75" s="45"/>
      <c r="WBA75" s="44"/>
      <c r="WBB75" s="45"/>
      <c r="WBC75" s="44"/>
      <c r="WBD75" s="45"/>
      <c r="WBE75" s="44"/>
      <c r="WBF75" s="45"/>
      <c r="WBG75" s="44"/>
      <c r="WBH75" s="45"/>
      <c r="WBI75" s="44"/>
      <c r="WBJ75" s="45"/>
      <c r="WBK75" s="44"/>
      <c r="WBL75" s="45"/>
      <c r="WBM75" s="44"/>
      <c r="WBN75" s="45"/>
      <c r="WBO75" s="44"/>
      <c r="WBP75" s="45"/>
      <c r="WBQ75" s="44"/>
      <c r="WBR75" s="45"/>
      <c r="WBS75" s="44"/>
      <c r="WBT75" s="45"/>
      <c r="WBU75" s="44"/>
      <c r="WBV75" s="45"/>
      <c r="WBW75" s="44"/>
      <c r="WBX75" s="45"/>
      <c r="WBY75" s="44"/>
      <c r="WBZ75" s="45"/>
      <c r="WCA75" s="44"/>
      <c r="WCB75" s="45"/>
      <c r="WCC75" s="44"/>
      <c r="WCD75" s="45"/>
      <c r="WCE75" s="44"/>
      <c r="WCF75" s="45"/>
      <c r="WCG75" s="44"/>
      <c r="WCH75" s="45"/>
      <c r="WCI75" s="44"/>
      <c r="WCJ75" s="45"/>
      <c r="WCK75" s="44"/>
      <c r="WCL75" s="45"/>
      <c r="WCM75" s="44"/>
      <c r="WCN75" s="45"/>
      <c r="WCO75" s="44"/>
      <c r="WCP75" s="45"/>
      <c r="WCQ75" s="44"/>
      <c r="WCR75" s="45"/>
      <c r="WCS75" s="44"/>
      <c r="WCT75" s="45"/>
      <c r="WCU75" s="44"/>
      <c r="WCV75" s="45"/>
      <c r="WCW75" s="44"/>
      <c r="WCX75" s="45"/>
      <c r="WCY75" s="44"/>
      <c r="WCZ75" s="45"/>
      <c r="WDA75" s="44"/>
      <c r="WDB75" s="45"/>
      <c r="WDC75" s="44"/>
      <c r="WDD75" s="45"/>
      <c r="WDE75" s="44"/>
      <c r="WDF75" s="45"/>
      <c r="WDG75" s="44"/>
      <c r="WDH75" s="45"/>
      <c r="WDI75" s="44"/>
      <c r="WDJ75" s="45"/>
      <c r="WDK75" s="44"/>
      <c r="WDL75" s="45"/>
      <c r="WDM75" s="44"/>
      <c r="WDN75" s="45"/>
      <c r="WDO75" s="44"/>
      <c r="WDP75" s="45"/>
      <c r="WDQ75" s="44"/>
      <c r="WDR75" s="45"/>
      <c r="WDS75" s="44"/>
      <c r="WDT75" s="45"/>
      <c r="WDU75" s="44"/>
      <c r="WDV75" s="45"/>
      <c r="WDW75" s="44"/>
      <c r="WDX75" s="45"/>
      <c r="WDY75" s="44"/>
      <c r="WDZ75" s="45"/>
      <c r="WEA75" s="44"/>
      <c r="WEB75" s="45"/>
      <c r="WEC75" s="44"/>
      <c r="WED75" s="45"/>
      <c r="WEE75" s="44"/>
      <c r="WEF75" s="45"/>
      <c r="WEG75" s="44"/>
      <c r="WEH75" s="45"/>
      <c r="WEI75" s="44"/>
      <c r="WEJ75" s="45"/>
      <c r="WEK75" s="44"/>
      <c r="WEL75" s="45"/>
      <c r="WEM75" s="44"/>
      <c r="WEN75" s="45"/>
      <c r="WEO75" s="44"/>
      <c r="WEP75" s="45"/>
      <c r="WEQ75" s="44"/>
      <c r="WER75" s="45"/>
      <c r="WES75" s="44"/>
      <c r="WET75" s="45"/>
      <c r="WEU75" s="44"/>
      <c r="WEV75" s="45"/>
      <c r="WEW75" s="44"/>
      <c r="WEX75" s="45"/>
      <c r="WEY75" s="44"/>
      <c r="WEZ75" s="45"/>
      <c r="WFA75" s="44"/>
      <c r="WFB75" s="45"/>
      <c r="WFC75" s="44"/>
      <c r="WFD75" s="45"/>
      <c r="WFE75" s="44"/>
      <c r="WFF75" s="45"/>
      <c r="WFG75" s="44"/>
      <c r="WFH75" s="45"/>
      <c r="WFI75" s="44"/>
      <c r="WFJ75" s="45"/>
      <c r="WFK75" s="44"/>
      <c r="WFL75" s="45"/>
      <c r="WFM75" s="44"/>
      <c r="WFN75" s="45"/>
      <c r="WFO75" s="44"/>
      <c r="WFP75" s="45"/>
      <c r="WFQ75" s="44"/>
      <c r="WFR75" s="45"/>
      <c r="WFS75" s="44"/>
      <c r="WFT75" s="45"/>
      <c r="WFU75" s="44"/>
      <c r="WFV75" s="45"/>
      <c r="WFW75" s="44"/>
      <c r="WFX75" s="45"/>
      <c r="WFY75" s="44"/>
      <c r="WFZ75" s="45"/>
      <c r="WGA75" s="44"/>
      <c r="WGB75" s="45"/>
      <c r="WGC75" s="44"/>
      <c r="WGD75" s="45"/>
      <c r="WGE75" s="44"/>
      <c r="WGF75" s="45"/>
      <c r="WGG75" s="44"/>
      <c r="WGH75" s="45"/>
      <c r="WGI75" s="44"/>
      <c r="WGJ75" s="45"/>
      <c r="WGK75" s="44"/>
      <c r="WGL75" s="45"/>
      <c r="WGM75" s="44"/>
      <c r="WGN75" s="45"/>
      <c r="WGO75" s="44"/>
      <c r="WGP75" s="45"/>
      <c r="WGQ75" s="44"/>
      <c r="WGR75" s="45"/>
      <c r="WGS75" s="44"/>
      <c r="WGT75" s="45"/>
      <c r="WGU75" s="44"/>
      <c r="WGV75" s="45"/>
      <c r="WGW75" s="44"/>
      <c r="WGX75" s="45"/>
      <c r="WGY75" s="44"/>
      <c r="WGZ75" s="45"/>
      <c r="WHA75" s="44"/>
      <c r="WHB75" s="45"/>
      <c r="WHC75" s="44"/>
      <c r="WHD75" s="45"/>
      <c r="WHE75" s="44"/>
      <c r="WHF75" s="45"/>
      <c r="WHG75" s="44"/>
      <c r="WHH75" s="45"/>
      <c r="WHI75" s="44"/>
      <c r="WHJ75" s="45"/>
      <c r="WHK75" s="44"/>
      <c r="WHL75" s="45"/>
      <c r="WHM75" s="44"/>
      <c r="WHN75" s="45"/>
      <c r="WHO75" s="44"/>
      <c r="WHP75" s="45"/>
      <c r="WHQ75" s="44"/>
      <c r="WHR75" s="45"/>
      <c r="WHS75" s="44"/>
      <c r="WHT75" s="45"/>
      <c r="WHU75" s="44"/>
      <c r="WHV75" s="45"/>
      <c r="WHW75" s="44"/>
      <c r="WHX75" s="45"/>
      <c r="WHY75" s="44"/>
      <c r="WHZ75" s="45"/>
      <c r="WIA75" s="44"/>
      <c r="WIB75" s="45"/>
      <c r="WIC75" s="44"/>
      <c r="WID75" s="45"/>
      <c r="WIE75" s="44"/>
      <c r="WIF75" s="45"/>
      <c r="WIG75" s="44"/>
      <c r="WIH75" s="45"/>
      <c r="WII75" s="44"/>
      <c r="WIJ75" s="45"/>
      <c r="WIK75" s="44"/>
      <c r="WIL75" s="45"/>
      <c r="WIM75" s="44"/>
      <c r="WIN75" s="45"/>
      <c r="WIO75" s="44"/>
      <c r="WIP75" s="45"/>
      <c r="WIQ75" s="44"/>
      <c r="WIR75" s="45"/>
      <c r="WIS75" s="44"/>
      <c r="WIT75" s="45"/>
      <c r="WIU75" s="44"/>
      <c r="WIV75" s="45"/>
      <c r="WIW75" s="44"/>
      <c r="WIX75" s="45"/>
      <c r="WIY75" s="44"/>
      <c r="WIZ75" s="45"/>
      <c r="WJA75" s="44"/>
      <c r="WJB75" s="45"/>
      <c r="WJC75" s="44"/>
      <c r="WJD75" s="45"/>
      <c r="WJE75" s="44"/>
      <c r="WJF75" s="45"/>
      <c r="WJG75" s="44"/>
      <c r="WJH75" s="45"/>
      <c r="WJI75" s="44"/>
      <c r="WJJ75" s="45"/>
      <c r="WJK75" s="44"/>
      <c r="WJL75" s="45"/>
      <c r="WJM75" s="44"/>
      <c r="WJN75" s="45"/>
      <c r="WJO75" s="44"/>
      <c r="WJP75" s="45"/>
      <c r="WJQ75" s="44"/>
      <c r="WJR75" s="45"/>
      <c r="WJS75" s="44"/>
      <c r="WJT75" s="45"/>
      <c r="WJU75" s="44"/>
      <c r="WJV75" s="45"/>
      <c r="WJW75" s="44"/>
      <c r="WJX75" s="45"/>
      <c r="WJY75" s="44"/>
      <c r="WJZ75" s="45"/>
      <c r="WKA75" s="44"/>
      <c r="WKB75" s="45"/>
      <c r="WKC75" s="44"/>
      <c r="WKD75" s="45"/>
      <c r="WKE75" s="44"/>
      <c r="WKF75" s="45"/>
      <c r="WKG75" s="44"/>
      <c r="WKH75" s="45"/>
      <c r="WKI75" s="44"/>
      <c r="WKJ75" s="45"/>
      <c r="WKK75" s="44"/>
      <c r="WKL75" s="45"/>
      <c r="WKM75" s="44"/>
      <c r="WKN75" s="45"/>
      <c r="WKO75" s="44"/>
      <c r="WKP75" s="45"/>
      <c r="WKQ75" s="44"/>
      <c r="WKR75" s="45"/>
      <c r="WKS75" s="44"/>
      <c r="WKT75" s="45"/>
      <c r="WKU75" s="44"/>
      <c r="WKV75" s="45"/>
      <c r="WKW75" s="44"/>
      <c r="WKX75" s="45"/>
      <c r="WKY75" s="44"/>
      <c r="WKZ75" s="45"/>
      <c r="WLA75" s="44"/>
      <c r="WLB75" s="45"/>
      <c r="WLC75" s="44"/>
      <c r="WLD75" s="45"/>
      <c r="WLE75" s="44"/>
      <c r="WLF75" s="45"/>
      <c r="WLG75" s="44"/>
      <c r="WLH75" s="45"/>
      <c r="WLI75" s="44"/>
      <c r="WLJ75" s="45"/>
      <c r="WLK75" s="44"/>
      <c r="WLL75" s="45"/>
      <c r="WLM75" s="44"/>
      <c r="WLN75" s="45"/>
      <c r="WLO75" s="44"/>
      <c r="WLP75" s="45"/>
      <c r="WLQ75" s="44"/>
      <c r="WLR75" s="45"/>
      <c r="WLS75" s="44"/>
      <c r="WLT75" s="45"/>
      <c r="WLU75" s="44"/>
      <c r="WLV75" s="45"/>
      <c r="WLW75" s="44"/>
      <c r="WLX75" s="45"/>
      <c r="WLY75" s="44"/>
      <c r="WLZ75" s="45"/>
      <c r="WMA75" s="44"/>
      <c r="WMB75" s="45"/>
      <c r="WMC75" s="44"/>
      <c r="WMD75" s="45"/>
      <c r="WME75" s="44"/>
      <c r="WMF75" s="45"/>
      <c r="WMG75" s="44"/>
      <c r="WMH75" s="45"/>
      <c r="WMI75" s="44"/>
      <c r="WMJ75" s="45"/>
      <c r="WMK75" s="44"/>
      <c r="WML75" s="45"/>
      <c r="WMM75" s="44"/>
      <c r="WMN75" s="45"/>
      <c r="WMO75" s="44"/>
      <c r="WMP75" s="45"/>
      <c r="WMQ75" s="44"/>
      <c r="WMR75" s="45"/>
      <c r="WMS75" s="44"/>
      <c r="WMT75" s="45"/>
      <c r="WMU75" s="44"/>
      <c r="WMV75" s="45"/>
      <c r="WMW75" s="44"/>
      <c r="WMX75" s="45"/>
      <c r="WMY75" s="44"/>
      <c r="WMZ75" s="45"/>
      <c r="WNA75" s="44"/>
      <c r="WNB75" s="45"/>
      <c r="WNC75" s="44"/>
      <c r="WND75" s="45"/>
      <c r="WNE75" s="44"/>
      <c r="WNF75" s="45"/>
      <c r="WNG75" s="44"/>
      <c r="WNH75" s="45"/>
      <c r="WNI75" s="44"/>
      <c r="WNJ75" s="45"/>
      <c r="WNK75" s="44"/>
      <c r="WNL75" s="45"/>
      <c r="WNM75" s="44"/>
      <c r="WNN75" s="45"/>
      <c r="WNO75" s="44"/>
      <c r="WNP75" s="45"/>
      <c r="WNQ75" s="44"/>
      <c r="WNR75" s="45"/>
      <c r="WNS75" s="44"/>
      <c r="WNT75" s="45"/>
      <c r="WNU75" s="44"/>
      <c r="WNV75" s="45"/>
      <c r="WNW75" s="44"/>
      <c r="WNX75" s="45"/>
      <c r="WNY75" s="44"/>
      <c r="WNZ75" s="45"/>
      <c r="WOA75" s="44"/>
      <c r="WOB75" s="45"/>
      <c r="WOC75" s="44"/>
      <c r="WOD75" s="45"/>
      <c r="WOE75" s="44"/>
      <c r="WOF75" s="45"/>
      <c r="WOG75" s="44"/>
      <c r="WOH75" s="45"/>
      <c r="WOI75" s="44"/>
      <c r="WOJ75" s="45"/>
      <c r="WOK75" s="44"/>
      <c r="WOL75" s="45"/>
      <c r="WOM75" s="44"/>
      <c r="WON75" s="45"/>
      <c r="WOO75" s="44"/>
      <c r="WOP75" s="45"/>
      <c r="WOQ75" s="44"/>
      <c r="WOR75" s="45"/>
      <c r="WOS75" s="44"/>
      <c r="WOT75" s="45"/>
      <c r="WOU75" s="44"/>
      <c r="WOV75" s="45"/>
      <c r="WOW75" s="44"/>
      <c r="WOX75" s="45"/>
      <c r="WOY75" s="44"/>
      <c r="WOZ75" s="45"/>
      <c r="WPA75" s="44"/>
      <c r="WPB75" s="45"/>
      <c r="WPC75" s="44"/>
      <c r="WPD75" s="45"/>
      <c r="WPE75" s="44"/>
      <c r="WPF75" s="45"/>
      <c r="WPG75" s="44"/>
      <c r="WPH75" s="45"/>
      <c r="WPI75" s="44"/>
      <c r="WPJ75" s="45"/>
      <c r="WPK75" s="44"/>
      <c r="WPL75" s="45"/>
      <c r="WPM75" s="44"/>
      <c r="WPN75" s="45"/>
      <c r="WPO75" s="44"/>
      <c r="WPP75" s="45"/>
      <c r="WPQ75" s="44"/>
      <c r="WPR75" s="45"/>
      <c r="WPS75" s="44"/>
      <c r="WPT75" s="45"/>
      <c r="WPU75" s="44"/>
      <c r="WPV75" s="45"/>
      <c r="WPW75" s="44"/>
      <c r="WPX75" s="45"/>
      <c r="WPY75" s="44"/>
      <c r="WPZ75" s="45"/>
      <c r="WQA75" s="44"/>
      <c r="WQB75" s="45"/>
      <c r="WQC75" s="44"/>
      <c r="WQD75" s="45"/>
      <c r="WQE75" s="44"/>
      <c r="WQF75" s="45"/>
      <c r="WQG75" s="44"/>
      <c r="WQH75" s="45"/>
      <c r="WQI75" s="44"/>
      <c r="WQJ75" s="45"/>
      <c r="WQK75" s="44"/>
      <c r="WQL75" s="45"/>
      <c r="WQM75" s="44"/>
      <c r="WQN75" s="45"/>
      <c r="WQO75" s="44"/>
      <c r="WQP75" s="45"/>
      <c r="WQQ75" s="44"/>
      <c r="WQR75" s="45"/>
      <c r="WQS75" s="44"/>
      <c r="WQT75" s="45"/>
      <c r="WQU75" s="44"/>
      <c r="WQV75" s="45"/>
      <c r="WQW75" s="44"/>
      <c r="WQX75" s="45"/>
      <c r="WQY75" s="44"/>
      <c r="WQZ75" s="45"/>
      <c r="WRA75" s="44"/>
      <c r="WRB75" s="45"/>
      <c r="WRC75" s="44"/>
      <c r="WRD75" s="45"/>
      <c r="WRE75" s="44"/>
      <c r="WRF75" s="45"/>
      <c r="WRG75" s="44"/>
      <c r="WRH75" s="45"/>
      <c r="WRI75" s="44"/>
      <c r="WRJ75" s="45"/>
      <c r="WRK75" s="44"/>
      <c r="WRL75" s="45"/>
      <c r="WRM75" s="44"/>
      <c r="WRN75" s="45"/>
      <c r="WRO75" s="44"/>
      <c r="WRP75" s="45"/>
      <c r="WRQ75" s="44"/>
      <c r="WRR75" s="45"/>
      <c r="WRS75" s="44"/>
      <c r="WRT75" s="45"/>
      <c r="WRU75" s="44"/>
      <c r="WRV75" s="45"/>
      <c r="WRW75" s="44"/>
      <c r="WRX75" s="45"/>
      <c r="WRY75" s="44"/>
      <c r="WRZ75" s="45"/>
      <c r="WSA75" s="44"/>
      <c r="WSB75" s="45"/>
      <c r="WSC75" s="44"/>
      <c r="WSD75" s="45"/>
      <c r="WSE75" s="44"/>
      <c r="WSF75" s="45"/>
      <c r="WSG75" s="44"/>
      <c r="WSH75" s="45"/>
      <c r="WSI75" s="44"/>
      <c r="WSJ75" s="45"/>
      <c r="WSK75" s="44"/>
      <c r="WSL75" s="45"/>
      <c r="WSM75" s="44"/>
      <c r="WSN75" s="45"/>
      <c r="WSO75" s="44"/>
      <c r="WSP75" s="45"/>
      <c r="WSQ75" s="44"/>
      <c r="WSR75" s="45"/>
      <c r="WSS75" s="44"/>
      <c r="WST75" s="45"/>
      <c r="WSU75" s="44"/>
      <c r="WSV75" s="45"/>
      <c r="WSW75" s="44"/>
      <c r="WSX75" s="45"/>
      <c r="WSY75" s="44"/>
      <c r="WSZ75" s="45"/>
      <c r="WTA75" s="44"/>
      <c r="WTB75" s="45"/>
      <c r="WTC75" s="44"/>
      <c r="WTD75" s="45"/>
      <c r="WTE75" s="44"/>
      <c r="WTF75" s="45"/>
      <c r="WTG75" s="44"/>
      <c r="WTH75" s="45"/>
      <c r="WTI75" s="44"/>
      <c r="WTJ75" s="45"/>
      <c r="WTK75" s="44"/>
      <c r="WTL75" s="45"/>
      <c r="WTM75" s="44"/>
      <c r="WTN75" s="45"/>
      <c r="WTO75" s="44"/>
      <c r="WTP75" s="45"/>
      <c r="WTQ75" s="44"/>
      <c r="WTR75" s="45"/>
      <c r="WTS75" s="44"/>
      <c r="WTT75" s="45"/>
      <c r="WTU75" s="44"/>
      <c r="WTV75" s="45"/>
      <c r="WTW75" s="44"/>
      <c r="WTX75" s="45"/>
      <c r="WTY75" s="44"/>
      <c r="WTZ75" s="45"/>
      <c r="WUA75" s="44"/>
      <c r="WUB75" s="45"/>
      <c r="WUC75" s="44"/>
      <c r="WUD75" s="45"/>
      <c r="WUE75" s="44"/>
      <c r="WUF75" s="45"/>
      <c r="WUG75" s="44"/>
      <c r="WUH75" s="45"/>
      <c r="WUI75" s="44"/>
      <c r="WUJ75" s="45"/>
      <c r="WUK75" s="44"/>
      <c r="WUL75" s="45"/>
      <c r="WUM75" s="44"/>
      <c r="WUN75" s="45"/>
      <c r="WUO75" s="44"/>
      <c r="WUP75" s="45"/>
      <c r="WUQ75" s="44"/>
      <c r="WUR75" s="45"/>
      <c r="WUS75" s="44"/>
      <c r="WUT75" s="45"/>
      <c r="WUU75" s="44"/>
      <c r="WUV75" s="45"/>
      <c r="WUW75" s="44"/>
      <c r="WUX75" s="45"/>
      <c r="WUY75" s="44"/>
      <c r="WUZ75" s="45"/>
      <c r="WVA75" s="44"/>
      <c r="WVB75" s="45"/>
      <c r="WVC75" s="44"/>
      <c r="WVD75" s="45"/>
      <c r="WVE75" s="44"/>
      <c r="WVF75" s="45"/>
      <c r="WVG75" s="44"/>
      <c r="WVH75" s="45"/>
      <c r="WVI75" s="44"/>
      <c r="WVJ75" s="45"/>
      <c r="WVK75" s="44"/>
      <c r="WVL75" s="45"/>
      <c r="WVM75" s="44"/>
      <c r="WVN75" s="45"/>
      <c r="WVO75" s="44"/>
      <c r="WVP75" s="45"/>
      <c r="WVQ75" s="44"/>
      <c r="WVR75" s="45"/>
      <c r="WVS75" s="44"/>
      <c r="WVT75" s="45"/>
      <c r="WVU75" s="44"/>
      <c r="WVV75" s="45"/>
      <c r="WVW75" s="44"/>
      <c r="WVX75" s="45"/>
      <c r="WVY75" s="44"/>
      <c r="WVZ75" s="45"/>
      <c r="WWA75" s="44"/>
      <c r="WWB75" s="45"/>
      <c r="WWC75" s="44"/>
      <c r="WWD75" s="45"/>
      <c r="WWE75" s="44"/>
      <c r="WWF75" s="45"/>
      <c r="WWG75" s="44"/>
      <c r="WWH75" s="45"/>
      <c r="WWI75" s="44"/>
      <c r="WWJ75" s="45"/>
      <c r="WWK75" s="44"/>
      <c r="WWL75" s="45"/>
      <c r="WWM75" s="44"/>
      <c r="WWN75" s="45"/>
      <c r="WWO75" s="44"/>
      <c r="WWP75" s="45"/>
      <c r="WWQ75" s="44"/>
      <c r="WWR75" s="45"/>
      <c r="WWS75" s="44"/>
      <c r="WWT75" s="45"/>
      <c r="WWU75" s="44"/>
      <c r="WWV75" s="45"/>
      <c r="WWW75" s="44"/>
      <c r="WWX75" s="45"/>
      <c r="WWY75" s="44"/>
      <c r="WWZ75" s="45"/>
      <c r="WXA75" s="44"/>
      <c r="WXB75" s="45"/>
      <c r="WXC75" s="44"/>
      <c r="WXD75" s="45"/>
      <c r="WXE75" s="44"/>
      <c r="WXF75" s="45"/>
      <c r="WXG75" s="44"/>
      <c r="WXH75" s="45"/>
      <c r="WXI75" s="44"/>
      <c r="WXJ75" s="45"/>
      <c r="WXK75" s="44"/>
      <c r="WXL75" s="45"/>
      <c r="WXM75" s="44"/>
      <c r="WXN75" s="45"/>
      <c r="WXO75" s="44"/>
      <c r="WXP75" s="45"/>
      <c r="WXQ75" s="44"/>
      <c r="WXR75" s="45"/>
      <c r="WXS75" s="44"/>
      <c r="WXT75" s="45"/>
      <c r="WXU75" s="44"/>
      <c r="WXV75" s="45"/>
      <c r="WXW75" s="44"/>
      <c r="WXX75" s="45"/>
      <c r="WXY75" s="44"/>
      <c r="WXZ75" s="45"/>
      <c r="WYA75" s="44"/>
      <c r="WYB75" s="45"/>
      <c r="WYC75" s="44"/>
      <c r="WYD75" s="45"/>
      <c r="WYE75" s="44"/>
      <c r="WYF75" s="45"/>
      <c r="WYG75" s="44"/>
      <c r="WYH75" s="45"/>
      <c r="WYI75" s="44"/>
      <c r="WYJ75" s="45"/>
      <c r="WYK75" s="44"/>
      <c r="WYL75" s="45"/>
      <c r="WYM75" s="44"/>
      <c r="WYN75" s="45"/>
      <c r="WYO75" s="44"/>
      <c r="WYP75" s="45"/>
      <c r="WYQ75" s="44"/>
      <c r="WYR75" s="45"/>
      <c r="WYS75" s="44"/>
      <c r="WYT75" s="45"/>
      <c r="WYU75" s="44"/>
      <c r="WYV75" s="45"/>
      <c r="WYW75" s="44"/>
      <c r="WYX75" s="45"/>
      <c r="WYY75" s="44"/>
      <c r="WYZ75" s="45"/>
      <c r="WZA75" s="44"/>
      <c r="WZB75" s="45"/>
      <c r="WZC75" s="44"/>
      <c r="WZD75" s="45"/>
      <c r="WZE75" s="44"/>
      <c r="WZF75" s="45"/>
      <c r="WZG75" s="44"/>
      <c r="WZH75" s="45"/>
      <c r="WZI75" s="44"/>
      <c r="WZJ75" s="45"/>
      <c r="WZK75" s="44"/>
      <c r="WZL75" s="45"/>
      <c r="WZM75" s="44"/>
      <c r="WZN75" s="45"/>
      <c r="WZO75" s="44"/>
      <c r="WZP75" s="45"/>
      <c r="WZQ75" s="44"/>
      <c r="WZR75" s="45"/>
      <c r="WZS75" s="44"/>
      <c r="WZT75" s="45"/>
      <c r="WZU75" s="44"/>
      <c r="WZV75" s="45"/>
      <c r="WZW75" s="44"/>
      <c r="WZX75" s="45"/>
      <c r="WZY75" s="44"/>
      <c r="WZZ75" s="45"/>
      <c r="XAA75" s="44"/>
      <c r="XAB75" s="45"/>
      <c r="XAC75" s="44"/>
      <c r="XAD75" s="45"/>
      <c r="XAE75" s="44"/>
      <c r="XAF75" s="45"/>
      <c r="XAG75" s="44"/>
      <c r="XAH75" s="45"/>
      <c r="XAI75" s="44"/>
      <c r="XAJ75" s="45"/>
      <c r="XAK75" s="44"/>
      <c r="XAL75" s="45"/>
      <c r="XAM75" s="44"/>
      <c r="XAN75" s="45"/>
      <c r="XAO75" s="44"/>
      <c r="XAP75" s="45"/>
      <c r="XAQ75" s="44"/>
      <c r="XAR75" s="45"/>
      <c r="XAS75" s="44"/>
      <c r="XAT75" s="45"/>
      <c r="XAU75" s="44"/>
      <c r="XAV75" s="45"/>
      <c r="XAW75" s="44"/>
      <c r="XAX75" s="45"/>
      <c r="XAY75" s="44"/>
      <c r="XAZ75" s="45"/>
      <c r="XBA75" s="44"/>
      <c r="XBB75" s="45"/>
      <c r="XBC75" s="44"/>
      <c r="XBD75" s="45"/>
      <c r="XBE75" s="44"/>
      <c r="XBF75" s="45"/>
      <c r="XBG75" s="44"/>
      <c r="XBH75" s="45"/>
      <c r="XBI75" s="44"/>
      <c r="XBJ75" s="45"/>
      <c r="XBK75" s="44"/>
      <c r="XBL75" s="45"/>
      <c r="XBM75" s="44"/>
      <c r="XBN75" s="45"/>
      <c r="XBO75" s="44"/>
      <c r="XBP75" s="45"/>
      <c r="XBQ75" s="44"/>
      <c r="XBR75" s="45"/>
      <c r="XBS75" s="44"/>
      <c r="XBT75" s="45"/>
      <c r="XBU75" s="44"/>
      <c r="XBV75" s="45"/>
      <c r="XBW75" s="44"/>
      <c r="XBX75" s="45"/>
      <c r="XBY75" s="44"/>
      <c r="XBZ75" s="45"/>
      <c r="XCA75" s="44"/>
      <c r="XCB75" s="45"/>
      <c r="XCC75" s="44"/>
      <c r="XCD75" s="45"/>
      <c r="XCE75" s="44"/>
      <c r="XCF75" s="45"/>
      <c r="XCG75" s="44"/>
      <c r="XCH75" s="45"/>
      <c r="XCI75" s="44"/>
      <c r="XCJ75" s="45"/>
      <c r="XCK75" s="44"/>
      <c r="XCL75" s="45"/>
      <c r="XCM75" s="44"/>
      <c r="XCN75" s="45"/>
      <c r="XCO75" s="44"/>
      <c r="XCP75" s="45"/>
      <c r="XCQ75" s="44"/>
      <c r="XCR75" s="45"/>
      <c r="XCS75" s="44"/>
      <c r="XCT75" s="45"/>
      <c r="XCU75" s="44"/>
      <c r="XCV75" s="45"/>
      <c r="XCW75" s="44"/>
      <c r="XCX75" s="45"/>
      <c r="XCY75" s="44"/>
      <c r="XCZ75" s="45"/>
      <c r="XDA75" s="44"/>
      <c r="XDB75" s="45"/>
      <c r="XDC75" s="44"/>
      <c r="XDD75" s="45"/>
      <c r="XDE75" s="44"/>
      <c r="XDF75" s="45"/>
      <c r="XDG75" s="44"/>
      <c r="XDH75" s="45"/>
      <c r="XDI75" s="44"/>
      <c r="XDJ75" s="45"/>
      <c r="XDK75" s="44"/>
      <c r="XDL75" s="45"/>
      <c r="XDM75" s="44"/>
      <c r="XDN75" s="45"/>
      <c r="XDO75" s="44"/>
      <c r="XDP75" s="45"/>
      <c r="XDQ75" s="44"/>
      <c r="XDR75" s="45"/>
      <c r="XDS75" s="44"/>
      <c r="XDT75" s="45"/>
      <c r="XDU75" s="44"/>
      <c r="XDV75" s="45"/>
      <c r="XDW75" s="44"/>
      <c r="XDX75" s="45"/>
      <c r="XDY75" s="44"/>
      <c r="XDZ75" s="45"/>
      <c r="XEA75" s="44"/>
      <c r="XEB75" s="45"/>
      <c r="XEC75" s="44"/>
      <c r="XED75" s="45"/>
      <c r="XEE75" s="44"/>
      <c r="XEF75" s="45"/>
      <c r="XEG75" s="44"/>
      <c r="XEH75" s="45"/>
      <c r="XEI75" s="44"/>
    </row>
    <row r="76" spans="1:16363" s="36" customFormat="1" ht="31.5" customHeight="1">
      <c r="A76" s="5">
        <v>44531160</v>
      </c>
      <c r="B76" s="7" t="s">
        <v>40</v>
      </c>
      <c r="C76" s="5" t="s">
        <v>1</v>
      </c>
      <c r="D76" s="5" t="s">
        <v>0</v>
      </c>
      <c r="E76" s="33">
        <v>1</v>
      </c>
      <c r="F76" s="33">
        <v>10000</v>
      </c>
      <c r="G76" s="4">
        <f t="shared" si="3"/>
        <v>10000</v>
      </c>
      <c r="H76" s="3"/>
      <c r="I76" s="44"/>
      <c r="J76" s="45"/>
      <c r="K76" s="44"/>
      <c r="L76" s="45"/>
      <c r="M76" s="44"/>
      <c r="N76" s="45"/>
      <c r="O76" s="44"/>
      <c r="P76" s="45"/>
      <c r="Q76" s="44"/>
      <c r="R76" s="45"/>
      <c r="S76" s="44"/>
      <c r="T76" s="45"/>
      <c r="U76" s="44"/>
      <c r="V76" s="45"/>
      <c r="W76" s="44"/>
      <c r="X76" s="45"/>
      <c r="Y76" s="44"/>
      <c r="Z76" s="45"/>
      <c r="AA76" s="44"/>
      <c r="AB76" s="45"/>
      <c r="AC76" s="44"/>
      <c r="AD76" s="45"/>
      <c r="AE76" s="44"/>
      <c r="AF76" s="45"/>
      <c r="AG76" s="44"/>
      <c r="AH76" s="45"/>
      <c r="AI76" s="44"/>
      <c r="AJ76" s="45"/>
      <c r="AK76" s="44"/>
      <c r="AL76" s="45"/>
      <c r="AM76" s="44"/>
      <c r="AN76" s="45"/>
      <c r="AO76" s="44"/>
      <c r="AP76" s="45"/>
      <c r="AQ76" s="44"/>
      <c r="AR76" s="45"/>
      <c r="AS76" s="44"/>
      <c r="AT76" s="45"/>
      <c r="AU76" s="44"/>
      <c r="AV76" s="45"/>
      <c r="AW76" s="44"/>
      <c r="AX76" s="45"/>
      <c r="AY76" s="44"/>
      <c r="AZ76" s="45"/>
      <c r="BA76" s="44"/>
      <c r="BB76" s="45"/>
      <c r="BC76" s="44"/>
      <c r="BD76" s="45"/>
      <c r="BE76" s="44"/>
      <c r="BF76" s="45"/>
      <c r="BG76" s="44"/>
      <c r="BH76" s="45"/>
      <c r="BI76" s="44"/>
      <c r="BJ76" s="45"/>
      <c r="BK76" s="44"/>
      <c r="BL76" s="45"/>
      <c r="BM76" s="44"/>
      <c r="BN76" s="45"/>
      <c r="BO76" s="44"/>
      <c r="BP76" s="45"/>
      <c r="BQ76" s="44"/>
      <c r="BR76" s="45"/>
      <c r="BS76" s="44"/>
      <c r="BT76" s="45"/>
      <c r="BU76" s="44"/>
      <c r="BV76" s="45"/>
      <c r="BW76" s="44"/>
      <c r="BX76" s="45"/>
      <c r="BY76" s="44"/>
      <c r="BZ76" s="45"/>
      <c r="CA76" s="44"/>
      <c r="CB76" s="45"/>
      <c r="CC76" s="44"/>
      <c r="CD76" s="45"/>
      <c r="CE76" s="44"/>
      <c r="CF76" s="45"/>
      <c r="CG76" s="44"/>
      <c r="CH76" s="45"/>
      <c r="CI76" s="44"/>
      <c r="CJ76" s="45"/>
      <c r="CK76" s="44"/>
      <c r="CL76" s="45"/>
      <c r="CM76" s="44"/>
      <c r="CN76" s="45"/>
      <c r="CO76" s="44"/>
      <c r="CP76" s="45"/>
      <c r="CQ76" s="44"/>
      <c r="CR76" s="45"/>
      <c r="CS76" s="44"/>
      <c r="CT76" s="45"/>
      <c r="CU76" s="44"/>
      <c r="CV76" s="45"/>
      <c r="CW76" s="44"/>
      <c r="CX76" s="45"/>
      <c r="CY76" s="44"/>
      <c r="CZ76" s="45"/>
      <c r="DA76" s="44"/>
      <c r="DB76" s="45"/>
      <c r="DC76" s="44"/>
      <c r="DD76" s="45"/>
      <c r="DE76" s="44"/>
      <c r="DF76" s="45"/>
      <c r="DG76" s="44"/>
      <c r="DH76" s="45"/>
      <c r="DI76" s="44"/>
      <c r="DJ76" s="45"/>
      <c r="DK76" s="44"/>
      <c r="DL76" s="45"/>
      <c r="DM76" s="44"/>
      <c r="DN76" s="45"/>
      <c r="DO76" s="44"/>
      <c r="DP76" s="45"/>
      <c r="DQ76" s="44"/>
      <c r="DR76" s="45"/>
      <c r="DS76" s="44"/>
      <c r="DT76" s="45"/>
      <c r="DU76" s="44"/>
      <c r="DV76" s="45"/>
      <c r="DW76" s="44"/>
      <c r="DX76" s="45"/>
      <c r="DY76" s="44"/>
      <c r="DZ76" s="45"/>
      <c r="EA76" s="44"/>
      <c r="EB76" s="45"/>
      <c r="EC76" s="44"/>
      <c r="ED76" s="45"/>
      <c r="EE76" s="44"/>
      <c r="EF76" s="45"/>
      <c r="EG76" s="44"/>
      <c r="EH76" s="45"/>
      <c r="EI76" s="44"/>
      <c r="EJ76" s="45"/>
      <c r="EK76" s="44"/>
      <c r="EL76" s="45"/>
      <c r="EM76" s="44"/>
      <c r="EN76" s="45"/>
      <c r="EO76" s="44"/>
      <c r="EP76" s="45"/>
      <c r="EQ76" s="44"/>
      <c r="ER76" s="45"/>
      <c r="ES76" s="44"/>
      <c r="ET76" s="45"/>
      <c r="EU76" s="44"/>
      <c r="EV76" s="45"/>
      <c r="EW76" s="44"/>
      <c r="EX76" s="45"/>
      <c r="EY76" s="44"/>
      <c r="EZ76" s="45"/>
      <c r="FA76" s="44"/>
      <c r="FB76" s="45"/>
      <c r="FC76" s="44"/>
      <c r="FD76" s="45"/>
      <c r="FE76" s="44"/>
      <c r="FF76" s="45"/>
      <c r="FG76" s="44"/>
      <c r="FH76" s="45"/>
      <c r="FI76" s="44"/>
      <c r="FJ76" s="45"/>
      <c r="FK76" s="44"/>
      <c r="FL76" s="45"/>
      <c r="FM76" s="44"/>
      <c r="FN76" s="45"/>
      <c r="FO76" s="44"/>
      <c r="FP76" s="45"/>
      <c r="FQ76" s="44"/>
      <c r="FR76" s="45"/>
      <c r="FS76" s="44"/>
      <c r="FT76" s="45"/>
      <c r="FU76" s="44"/>
      <c r="FV76" s="45"/>
      <c r="FW76" s="44"/>
      <c r="FX76" s="45"/>
      <c r="FY76" s="44"/>
      <c r="FZ76" s="45"/>
      <c r="GA76" s="44"/>
      <c r="GB76" s="45"/>
      <c r="GC76" s="44"/>
      <c r="GD76" s="45"/>
      <c r="GE76" s="44"/>
      <c r="GF76" s="45"/>
      <c r="GG76" s="44"/>
      <c r="GH76" s="45"/>
      <c r="GI76" s="44"/>
      <c r="GJ76" s="45"/>
      <c r="GK76" s="44"/>
      <c r="GL76" s="45"/>
      <c r="GM76" s="44"/>
      <c r="GN76" s="45"/>
      <c r="GO76" s="44"/>
      <c r="GP76" s="45"/>
      <c r="GQ76" s="44"/>
      <c r="GR76" s="45"/>
      <c r="GS76" s="44"/>
      <c r="GT76" s="45"/>
      <c r="GU76" s="44"/>
      <c r="GV76" s="45"/>
      <c r="GW76" s="44"/>
      <c r="GX76" s="45"/>
      <c r="GY76" s="44"/>
      <c r="GZ76" s="45"/>
      <c r="HA76" s="44"/>
      <c r="HB76" s="45"/>
      <c r="HC76" s="44"/>
      <c r="HD76" s="45"/>
      <c r="HE76" s="44"/>
      <c r="HF76" s="45"/>
      <c r="HG76" s="44"/>
      <c r="HH76" s="45"/>
      <c r="HI76" s="44"/>
      <c r="HJ76" s="45"/>
      <c r="HK76" s="44"/>
      <c r="HL76" s="45"/>
      <c r="HM76" s="44"/>
      <c r="HN76" s="45"/>
      <c r="HO76" s="44"/>
      <c r="HP76" s="45"/>
      <c r="HQ76" s="44"/>
      <c r="HR76" s="45"/>
      <c r="HS76" s="44"/>
      <c r="HT76" s="45"/>
      <c r="HU76" s="44"/>
      <c r="HV76" s="45"/>
      <c r="HW76" s="44"/>
      <c r="HX76" s="45"/>
      <c r="HY76" s="44"/>
      <c r="HZ76" s="45"/>
      <c r="IA76" s="44"/>
      <c r="IB76" s="45"/>
      <c r="IC76" s="44"/>
      <c r="ID76" s="45"/>
      <c r="IE76" s="44"/>
      <c r="IF76" s="45"/>
      <c r="IG76" s="44"/>
      <c r="IH76" s="45"/>
      <c r="II76" s="44"/>
      <c r="IJ76" s="45"/>
      <c r="IK76" s="44"/>
      <c r="IL76" s="45"/>
      <c r="IM76" s="44"/>
      <c r="IN76" s="45"/>
      <c r="IO76" s="44"/>
      <c r="IP76" s="45"/>
      <c r="IQ76" s="44"/>
      <c r="IR76" s="45"/>
      <c r="IS76" s="44"/>
      <c r="IT76" s="45"/>
      <c r="IU76" s="44"/>
      <c r="IV76" s="45"/>
      <c r="IW76" s="44"/>
      <c r="IX76" s="45"/>
      <c r="IY76" s="44"/>
      <c r="IZ76" s="45"/>
      <c r="JA76" s="44"/>
      <c r="JB76" s="45"/>
      <c r="JC76" s="44"/>
      <c r="JD76" s="45"/>
      <c r="JE76" s="44"/>
      <c r="JF76" s="45"/>
      <c r="JG76" s="44"/>
      <c r="JH76" s="45"/>
      <c r="JI76" s="44"/>
      <c r="JJ76" s="45"/>
      <c r="JK76" s="44"/>
      <c r="JL76" s="45"/>
      <c r="JM76" s="44"/>
      <c r="JN76" s="45"/>
      <c r="JO76" s="44"/>
      <c r="JP76" s="45"/>
      <c r="JQ76" s="44"/>
      <c r="JR76" s="45"/>
      <c r="JS76" s="44"/>
      <c r="JT76" s="45"/>
      <c r="JU76" s="44"/>
      <c r="JV76" s="45"/>
      <c r="JW76" s="44"/>
      <c r="JX76" s="45"/>
      <c r="JY76" s="44"/>
      <c r="JZ76" s="45"/>
      <c r="KA76" s="44"/>
      <c r="KB76" s="45"/>
      <c r="KC76" s="44"/>
      <c r="KD76" s="45"/>
      <c r="KE76" s="44"/>
      <c r="KF76" s="45"/>
      <c r="KG76" s="44"/>
      <c r="KH76" s="45"/>
      <c r="KI76" s="44"/>
      <c r="KJ76" s="45"/>
      <c r="KK76" s="44"/>
      <c r="KL76" s="45"/>
      <c r="KM76" s="44"/>
      <c r="KN76" s="45"/>
      <c r="KO76" s="44"/>
      <c r="KP76" s="45"/>
      <c r="KQ76" s="44"/>
      <c r="KR76" s="45"/>
      <c r="KS76" s="44"/>
      <c r="KT76" s="45"/>
      <c r="KU76" s="44"/>
      <c r="KV76" s="45"/>
      <c r="KW76" s="44"/>
      <c r="KX76" s="45"/>
      <c r="KY76" s="44"/>
      <c r="KZ76" s="45"/>
      <c r="LA76" s="44"/>
      <c r="LB76" s="45"/>
      <c r="LC76" s="44"/>
      <c r="LD76" s="45"/>
      <c r="LE76" s="44"/>
      <c r="LF76" s="45"/>
      <c r="LG76" s="44"/>
      <c r="LH76" s="45"/>
      <c r="LI76" s="44"/>
      <c r="LJ76" s="45"/>
      <c r="LK76" s="44"/>
      <c r="LL76" s="45"/>
      <c r="LM76" s="44"/>
      <c r="LN76" s="45"/>
      <c r="LO76" s="44"/>
      <c r="LP76" s="45"/>
      <c r="LQ76" s="44"/>
      <c r="LR76" s="45"/>
      <c r="LS76" s="44"/>
      <c r="LT76" s="45"/>
      <c r="LU76" s="44"/>
      <c r="LV76" s="45"/>
      <c r="LW76" s="44"/>
      <c r="LX76" s="45"/>
      <c r="LY76" s="44"/>
      <c r="LZ76" s="45"/>
      <c r="MA76" s="44"/>
      <c r="MB76" s="45"/>
      <c r="MC76" s="44"/>
      <c r="MD76" s="45"/>
      <c r="ME76" s="44"/>
      <c r="MF76" s="45"/>
      <c r="MG76" s="44"/>
      <c r="MH76" s="45"/>
      <c r="MI76" s="44"/>
      <c r="MJ76" s="45"/>
      <c r="MK76" s="44"/>
      <c r="ML76" s="45"/>
      <c r="MM76" s="44"/>
      <c r="MN76" s="45"/>
      <c r="MO76" s="44"/>
      <c r="MP76" s="45"/>
      <c r="MQ76" s="44"/>
      <c r="MR76" s="45"/>
      <c r="MS76" s="44"/>
      <c r="MT76" s="45"/>
      <c r="MU76" s="44"/>
      <c r="MV76" s="45"/>
      <c r="MW76" s="44"/>
      <c r="MX76" s="45"/>
      <c r="MY76" s="44"/>
      <c r="MZ76" s="45"/>
      <c r="NA76" s="44"/>
      <c r="NB76" s="45"/>
      <c r="NC76" s="44"/>
      <c r="ND76" s="45"/>
      <c r="NE76" s="44"/>
      <c r="NF76" s="45"/>
      <c r="NG76" s="44"/>
      <c r="NH76" s="45"/>
      <c r="NI76" s="44"/>
      <c r="NJ76" s="45"/>
      <c r="NK76" s="44"/>
      <c r="NL76" s="45"/>
      <c r="NM76" s="44"/>
      <c r="NN76" s="45"/>
      <c r="NO76" s="44"/>
      <c r="NP76" s="45"/>
      <c r="NQ76" s="44"/>
      <c r="NR76" s="45"/>
      <c r="NS76" s="44"/>
      <c r="NT76" s="45"/>
      <c r="NU76" s="44"/>
      <c r="NV76" s="45"/>
      <c r="NW76" s="44"/>
      <c r="NX76" s="45"/>
      <c r="NY76" s="44"/>
      <c r="NZ76" s="45"/>
      <c r="OA76" s="44"/>
      <c r="OB76" s="45"/>
      <c r="OC76" s="44"/>
      <c r="OD76" s="45"/>
      <c r="OE76" s="44"/>
      <c r="OF76" s="45"/>
      <c r="OG76" s="44"/>
      <c r="OH76" s="45"/>
      <c r="OI76" s="44"/>
      <c r="OJ76" s="45"/>
      <c r="OK76" s="44"/>
      <c r="OL76" s="45"/>
      <c r="OM76" s="44"/>
      <c r="ON76" s="45"/>
      <c r="OO76" s="44"/>
      <c r="OP76" s="45"/>
      <c r="OQ76" s="44"/>
      <c r="OR76" s="45"/>
      <c r="OS76" s="44"/>
      <c r="OT76" s="45"/>
      <c r="OU76" s="44"/>
      <c r="OV76" s="45"/>
      <c r="OW76" s="44"/>
      <c r="OX76" s="45"/>
      <c r="OY76" s="44"/>
      <c r="OZ76" s="45"/>
      <c r="PA76" s="44"/>
      <c r="PB76" s="45"/>
      <c r="PC76" s="44"/>
      <c r="PD76" s="45"/>
      <c r="PE76" s="44"/>
      <c r="PF76" s="45"/>
      <c r="PG76" s="44"/>
      <c r="PH76" s="45"/>
      <c r="PI76" s="44"/>
      <c r="PJ76" s="45"/>
      <c r="PK76" s="44"/>
      <c r="PL76" s="45"/>
      <c r="PM76" s="44"/>
      <c r="PN76" s="45"/>
      <c r="PO76" s="44"/>
      <c r="PP76" s="45"/>
      <c r="PQ76" s="44"/>
      <c r="PR76" s="45"/>
      <c r="PS76" s="44"/>
      <c r="PT76" s="45"/>
      <c r="PU76" s="44"/>
      <c r="PV76" s="45"/>
      <c r="PW76" s="44"/>
      <c r="PX76" s="45"/>
      <c r="PY76" s="44"/>
      <c r="PZ76" s="45"/>
      <c r="QA76" s="44"/>
      <c r="QB76" s="45"/>
      <c r="QC76" s="44"/>
      <c r="QD76" s="45"/>
      <c r="QE76" s="44"/>
      <c r="QF76" s="45"/>
      <c r="QG76" s="44"/>
      <c r="QH76" s="45"/>
      <c r="QI76" s="44"/>
      <c r="QJ76" s="45"/>
      <c r="QK76" s="44"/>
      <c r="QL76" s="45"/>
      <c r="QM76" s="44"/>
      <c r="QN76" s="45"/>
      <c r="QO76" s="44"/>
      <c r="QP76" s="45"/>
      <c r="QQ76" s="44"/>
      <c r="QR76" s="45"/>
      <c r="QS76" s="44"/>
      <c r="QT76" s="45"/>
      <c r="QU76" s="44"/>
      <c r="QV76" s="45"/>
      <c r="QW76" s="44"/>
      <c r="QX76" s="45"/>
      <c r="QY76" s="44"/>
      <c r="QZ76" s="45"/>
      <c r="RA76" s="44"/>
      <c r="RB76" s="45"/>
      <c r="RC76" s="44"/>
      <c r="RD76" s="45"/>
      <c r="RE76" s="44"/>
      <c r="RF76" s="45"/>
      <c r="RG76" s="44"/>
      <c r="RH76" s="45"/>
      <c r="RI76" s="44"/>
      <c r="RJ76" s="45"/>
      <c r="RK76" s="44"/>
      <c r="RL76" s="45"/>
      <c r="RM76" s="44"/>
      <c r="RN76" s="45"/>
      <c r="RO76" s="44"/>
      <c r="RP76" s="45"/>
      <c r="RQ76" s="44"/>
      <c r="RR76" s="45"/>
      <c r="RS76" s="44"/>
      <c r="RT76" s="45"/>
      <c r="RU76" s="44"/>
      <c r="RV76" s="45"/>
      <c r="RW76" s="44"/>
      <c r="RX76" s="45"/>
      <c r="RY76" s="44"/>
      <c r="RZ76" s="45"/>
      <c r="SA76" s="44"/>
      <c r="SB76" s="45"/>
      <c r="SC76" s="44"/>
      <c r="SD76" s="45"/>
      <c r="SE76" s="44"/>
      <c r="SF76" s="45"/>
      <c r="SG76" s="44"/>
      <c r="SH76" s="45"/>
      <c r="SI76" s="44"/>
      <c r="SJ76" s="45"/>
      <c r="SK76" s="44"/>
      <c r="SL76" s="45"/>
      <c r="SM76" s="44"/>
      <c r="SN76" s="45"/>
      <c r="SO76" s="44"/>
      <c r="SP76" s="45"/>
      <c r="SQ76" s="44"/>
      <c r="SR76" s="45"/>
      <c r="SS76" s="44"/>
      <c r="ST76" s="45"/>
      <c r="SU76" s="44"/>
      <c r="SV76" s="45"/>
      <c r="SW76" s="44"/>
      <c r="SX76" s="45"/>
      <c r="SY76" s="44"/>
      <c r="SZ76" s="45"/>
      <c r="TA76" s="44"/>
      <c r="TB76" s="45"/>
      <c r="TC76" s="44"/>
      <c r="TD76" s="45"/>
      <c r="TE76" s="44"/>
      <c r="TF76" s="45"/>
      <c r="TG76" s="44"/>
      <c r="TH76" s="45"/>
      <c r="TI76" s="44"/>
      <c r="TJ76" s="45"/>
      <c r="TK76" s="44"/>
      <c r="TL76" s="45"/>
      <c r="TM76" s="44"/>
      <c r="TN76" s="45"/>
      <c r="TO76" s="44"/>
      <c r="TP76" s="45"/>
      <c r="TQ76" s="44"/>
      <c r="TR76" s="45"/>
      <c r="TS76" s="44"/>
      <c r="TT76" s="45"/>
      <c r="TU76" s="44"/>
      <c r="TV76" s="45"/>
      <c r="TW76" s="44"/>
      <c r="TX76" s="45"/>
      <c r="TY76" s="44"/>
      <c r="TZ76" s="45"/>
      <c r="UA76" s="44"/>
      <c r="UB76" s="45"/>
      <c r="UC76" s="44"/>
      <c r="UD76" s="45"/>
      <c r="UE76" s="44"/>
      <c r="UF76" s="45"/>
      <c r="UG76" s="44"/>
      <c r="UH76" s="45"/>
      <c r="UI76" s="44"/>
      <c r="UJ76" s="45"/>
      <c r="UK76" s="44"/>
      <c r="UL76" s="45"/>
      <c r="UM76" s="44"/>
      <c r="UN76" s="45"/>
      <c r="UO76" s="44"/>
      <c r="UP76" s="45"/>
      <c r="UQ76" s="44"/>
      <c r="UR76" s="45"/>
      <c r="US76" s="44"/>
      <c r="UT76" s="45"/>
      <c r="UU76" s="44"/>
      <c r="UV76" s="45"/>
      <c r="UW76" s="44"/>
      <c r="UX76" s="45"/>
      <c r="UY76" s="44"/>
      <c r="UZ76" s="45"/>
      <c r="VA76" s="44"/>
      <c r="VB76" s="45"/>
      <c r="VC76" s="44"/>
      <c r="VD76" s="45"/>
      <c r="VE76" s="44"/>
      <c r="VF76" s="45"/>
      <c r="VG76" s="44"/>
      <c r="VH76" s="45"/>
      <c r="VI76" s="44"/>
      <c r="VJ76" s="45"/>
      <c r="VK76" s="44"/>
      <c r="VL76" s="45"/>
      <c r="VM76" s="44"/>
      <c r="VN76" s="45"/>
      <c r="VO76" s="44"/>
      <c r="VP76" s="45"/>
      <c r="VQ76" s="44"/>
      <c r="VR76" s="45"/>
      <c r="VS76" s="44"/>
      <c r="VT76" s="45"/>
      <c r="VU76" s="44"/>
      <c r="VV76" s="45"/>
      <c r="VW76" s="44"/>
      <c r="VX76" s="45"/>
      <c r="VY76" s="44"/>
      <c r="VZ76" s="45"/>
      <c r="WA76" s="44"/>
      <c r="WB76" s="45"/>
      <c r="WC76" s="44"/>
      <c r="WD76" s="45"/>
      <c r="WE76" s="44"/>
      <c r="WF76" s="45"/>
      <c r="WG76" s="44"/>
      <c r="WH76" s="45"/>
      <c r="WI76" s="44"/>
      <c r="WJ76" s="45"/>
      <c r="WK76" s="44"/>
      <c r="WL76" s="45"/>
      <c r="WM76" s="44"/>
      <c r="WN76" s="45"/>
      <c r="WO76" s="44"/>
      <c r="WP76" s="45"/>
      <c r="WQ76" s="44"/>
      <c r="WR76" s="45"/>
      <c r="WS76" s="44"/>
      <c r="WT76" s="45"/>
      <c r="WU76" s="44"/>
      <c r="WV76" s="45"/>
      <c r="WW76" s="44"/>
      <c r="WX76" s="45"/>
      <c r="WY76" s="44"/>
      <c r="WZ76" s="45"/>
      <c r="XA76" s="44"/>
      <c r="XB76" s="45"/>
      <c r="XC76" s="44"/>
      <c r="XD76" s="45"/>
      <c r="XE76" s="44"/>
      <c r="XF76" s="45"/>
      <c r="XG76" s="44"/>
      <c r="XH76" s="45"/>
      <c r="XI76" s="44"/>
      <c r="XJ76" s="45"/>
      <c r="XK76" s="44"/>
      <c r="XL76" s="45"/>
      <c r="XM76" s="44"/>
      <c r="XN76" s="45"/>
      <c r="XO76" s="44"/>
      <c r="XP76" s="45"/>
      <c r="XQ76" s="44"/>
      <c r="XR76" s="45"/>
      <c r="XS76" s="44"/>
      <c r="XT76" s="45"/>
      <c r="XU76" s="44"/>
      <c r="XV76" s="45"/>
      <c r="XW76" s="44"/>
      <c r="XX76" s="45"/>
      <c r="XY76" s="44"/>
      <c r="XZ76" s="45"/>
      <c r="YA76" s="44"/>
      <c r="YB76" s="45"/>
      <c r="YC76" s="44"/>
      <c r="YD76" s="45"/>
      <c r="YE76" s="44"/>
      <c r="YF76" s="45"/>
      <c r="YG76" s="44"/>
      <c r="YH76" s="45"/>
      <c r="YI76" s="44"/>
      <c r="YJ76" s="45"/>
      <c r="YK76" s="44"/>
      <c r="YL76" s="45"/>
      <c r="YM76" s="44"/>
      <c r="YN76" s="45"/>
      <c r="YO76" s="44"/>
      <c r="YP76" s="45"/>
      <c r="YQ76" s="44"/>
      <c r="YR76" s="45"/>
      <c r="YS76" s="44"/>
      <c r="YT76" s="45"/>
      <c r="YU76" s="44"/>
      <c r="YV76" s="45"/>
      <c r="YW76" s="44"/>
      <c r="YX76" s="45"/>
      <c r="YY76" s="44"/>
      <c r="YZ76" s="45"/>
      <c r="ZA76" s="44"/>
      <c r="ZB76" s="45"/>
      <c r="ZC76" s="44"/>
      <c r="ZD76" s="45"/>
      <c r="ZE76" s="44"/>
      <c r="ZF76" s="45"/>
      <c r="ZG76" s="44"/>
      <c r="ZH76" s="45"/>
      <c r="ZI76" s="44"/>
      <c r="ZJ76" s="45"/>
      <c r="ZK76" s="44"/>
      <c r="ZL76" s="45"/>
      <c r="ZM76" s="44"/>
      <c r="ZN76" s="45"/>
      <c r="ZO76" s="44"/>
      <c r="ZP76" s="45"/>
      <c r="ZQ76" s="44"/>
      <c r="ZR76" s="45"/>
      <c r="ZS76" s="44"/>
      <c r="ZT76" s="45"/>
      <c r="ZU76" s="44"/>
      <c r="ZV76" s="45"/>
      <c r="ZW76" s="44"/>
      <c r="ZX76" s="45"/>
      <c r="ZY76" s="44"/>
      <c r="ZZ76" s="45"/>
      <c r="AAA76" s="44"/>
      <c r="AAB76" s="45"/>
      <c r="AAC76" s="44"/>
      <c r="AAD76" s="45"/>
      <c r="AAE76" s="44"/>
      <c r="AAF76" s="45"/>
      <c r="AAG76" s="44"/>
      <c r="AAH76" s="45"/>
      <c r="AAI76" s="44"/>
      <c r="AAJ76" s="45"/>
      <c r="AAK76" s="44"/>
      <c r="AAL76" s="45"/>
      <c r="AAM76" s="44"/>
      <c r="AAN76" s="45"/>
      <c r="AAO76" s="44"/>
      <c r="AAP76" s="45"/>
      <c r="AAQ76" s="44"/>
      <c r="AAR76" s="45"/>
      <c r="AAS76" s="44"/>
      <c r="AAT76" s="45"/>
      <c r="AAU76" s="44"/>
      <c r="AAV76" s="45"/>
      <c r="AAW76" s="44"/>
      <c r="AAX76" s="45"/>
      <c r="AAY76" s="44"/>
      <c r="AAZ76" s="45"/>
      <c r="ABA76" s="44"/>
      <c r="ABB76" s="45"/>
      <c r="ABC76" s="44"/>
      <c r="ABD76" s="45"/>
      <c r="ABE76" s="44"/>
      <c r="ABF76" s="45"/>
      <c r="ABG76" s="44"/>
      <c r="ABH76" s="45"/>
      <c r="ABI76" s="44"/>
      <c r="ABJ76" s="45"/>
      <c r="ABK76" s="44"/>
      <c r="ABL76" s="45"/>
      <c r="ABM76" s="44"/>
      <c r="ABN76" s="45"/>
      <c r="ABO76" s="44"/>
      <c r="ABP76" s="45"/>
      <c r="ABQ76" s="44"/>
      <c r="ABR76" s="45"/>
      <c r="ABS76" s="44"/>
      <c r="ABT76" s="45"/>
      <c r="ABU76" s="44"/>
      <c r="ABV76" s="45"/>
      <c r="ABW76" s="44"/>
      <c r="ABX76" s="45"/>
      <c r="ABY76" s="44"/>
      <c r="ABZ76" s="45"/>
      <c r="ACA76" s="44"/>
      <c r="ACB76" s="45"/>
      <c r="ACC76" s="44"/>
      <c r="ACD76" s="45"/>
      <c r="ACE76" s="44"/>
      <c r="ACF76" s="45"/>
      <c r="ACG76" s="44"/>
      <c r="ACH76" s="45"/>
      <c r="ACI76" s="44"/>
      <c r="ACJ76" s="45"/>
      <c r="ACK76" s="44"/>
      <c r="ACL76" s="45"/>
      <c r="ACM76" s="44"/>
      <c r="ACN76" s="45"/>
      <c r="ACO76" s="44"/>
      <c r="ACP76" s="45"/>
      <c r="ACQ76" s="44"/>
      <c r="ACR76" s="45"/>
      <c r="ACS76" s="44"/>
      <c r="ACT76" s="45"/>
      <c r="ACU76" s="44"/>
      <c r="ACV76" s="45"/>
      <c r="ACW76" s="44"/>
      <c r="ACX76" s="45"/>
      <c r="ACY76" s="44"/>
      <c r="ACZ76" s="45"/>
      <c r="ADA76" s="44"/>
      <c r="ADB76" s="45"/>
      <c r="ADC76" s="44"/>
      <c r="ADD76" s="45"/>
      <c r="ADE76" s="44"/>
      <c r="ADF76" s="45"/>
      <c r="ADG76" s="44"/>
      <c r="ADH76" s="45"/>
      <c r="ADI76" s="44"/>
      <c r="ADJ76" s="45"/>
      <c r="ADK76" s="44"/>
      <c r="ADL76" s="45"/>
      <c r="ADM76" s="44"/>
      <c r="ADN76" s="45"/>
      <c r="ADO76" s="44"/>
      <c r="ADP76" s="45"/>
      <c r="ADQ76" s="44"/>
      <c r="ADR76" s="45"/>
      <c r="ADS76" s="44"/>
      <c r="ADT76" s="45"/>
      <c r="ADU76" s="44"/>
      <c r="ADV76" s="45"/>
      <c r="ADW76" s="44"/>
      <c r="ADX76" s="45"/>
      <c r="ADY76" s="44"/>
      <c r="ADZ76" s="45"/>
      <c r="AEA76" s="44"/>
      <c r="AEB76" s="45"/>
      <c r="AEC76" s="44"/>
      <c r="AED76" s="45"/>
      <c r="AEE76" s="44"/>
      <c r="AEF76" s="45"/>
      <c r="AEG76" s="44"/>
      <c r="AEH76" s="45"/>
      <c r="AEI76" s="44"/>
      <c r="AEJ76" s="45"/>
      <c r="AEK76" s="44"/>
      <c r="AEL76" s="45"/>
      <c r="AEM76" s="44"/>
      <c r="AEN76" s="45"/>
      <c r="AEO76" s="44"/>
      <c r="AEP76" s="45"/>
      <c r="AEQ76" s="44"/>
      <c r="AER76" s="45"/>
      <c r="AES76" s="44"/>
      <c r="AET76" s="45"/>
      <c r="AEU76" s="44"/>
      <c r="AEV76" s="45"/>
      <c r="AEW76" s="44"/>
      <c r="AEX76" s="45"/>
      <c r="AEY76" s="44"/>
      <c r="AEZ76" s="45"/>
      <c r="AFA76" s="44"/>
      <c r="AFB76" s="45"/>
      <c r="AFC76" s="44"/>
      <c r="AFD76" s="45"/>
      <c r="AFE76" s="44"/>
      <c r="AFF76" s="45"/>
      <c r="AFG76" s="44"/>
      <c r="AFH76" s="45"/>
      <c r="AFI76" s="44"/>
      <c r="AFJ76" s="45"/>
      <c r="AFK76" s="44"/>
      <c r="AFL76" s="45"/>
      <c r="AFM76" s="44"/>
      <c r="AFN76" s="45"/>
      <c r="AFO76" s="44"/>
      <c r="AFP76" s="45"/>
      <c r="AFQ76" s="44"/>
      <c r="AFR76" s="45"/>
      <c r="AFS76" s="44"/>
      <c r="AFT76" s="45"/>
      <c r="AFU76" s="44"/>
      <c r="AFV76" s="45"/>
      <c r="AFW76" s="44"/>
      <c r="AFX76" s="45"/>
      <c r="AFY76" s="44"/>
      <c r="AFZ76" s="45"/>
      <c r="AGA76" s="44"/>
      <c r="AGB76" s="45"/>
      <c r="AGC76" s="44"/>
      <c r="AGD76" s="45"/>
      <c r="AGE76" s="44"/>
      <c r="AGF76" s="45"/>
      <c r="AGG76" s="44"/>
      <c r="AGH76" s="45"/>
      <c r="AGI76" s="44"/>
      <c r="AGJ76" s="45"/>
      <c r="AGK76" s="44"/>
      <c r="AGL76" s="45"/>
      <c r="AGM76" s="44"/>
      <c r="AGN76" s="45"/>
      <c r="AGO76" s="44"/>
      <c r="AGP76" s="45"/>
      <c r="AGQ76" s="44"/>
      <c r="AGR76" s="45"/>
      <c r="AGS76" s="44"/>
      <c r="AGT76" s="45"/>
      <c r="AGU76" s="44"/>
      <c r="AGV76" s="45"/>
      <c r="AGW76" s="44"/>
      <c r="AGX76" s="45"/>
      <c r="AGY76" s="44"/>
      <c r="AGZ76" s="45"/>
      <c r="AHA76" s="44"/>
      <c r="AHB76" s="45"/>
      <c r="AHC76" s="44"/>
      <c r="AHD76" s="45"/>
      <c r="AHE76" s="44"/>
      <c r="AHF76" s="45"/>
      <c r="AHG76" s="44"/>
      <c r="AHH76" s="45"/>
      <c r="AHI76" s="44"/>
      <c r="AHJ76" s="45"/>
      <c r="AHK76" s="44"/>
      <c r="AHL76" s="45"/>
      <c r="AHM76" s="44"/>
      <c r="AHN76" s="45"/>
      <c r="AHO76" s="44"/>
      <c r="AHP76" s="45"/>
      <c r="AHQ76" s="44"/>
      <c r="AHR76" s="45"/>
      <c r="AHS76" s="44"/>
      <c r="AHT76" s="45"/>
      <c r="AHU76" s="44"/>
      <c r="AHV76" s="45"/>
      <c r="AHW76" s="44"/>
      <c r="AHX76" s="45"/>
      <c r="AHY76" s="44"/>
      <c r="AHZ76" s="45"/>
      <c r="AIA76" s="44"/>
      <c r="AIB76" s="45"/>
      <c r="AIC76" s="44"/>
      <c r="AID76" s="45"/>
      <c r="AIE76" s="44"/>
      <c r="AIF76" s="45"/>
      <c r="AIG76" s="44"/>
      <c r="AIH76" s="45"/>
      <c r="AII76" s="44"/>
      <c r="AIJ76" s="45"/>
      <c r="AIK76" s="44"/>
      <c r="AIL76" s="45"/>
      <c r="AIM76" s="44"/>
      <c r="AIN76" s="45"/>
      <c r="AIO76" s="44"/>
      <c r="AIP76" s="45"/>
      <c r="AIQ76" s="44"/>
      <c r="AIR76" s="45"/>
      <c r="AIS76" s="44"/>
      <c r="AIT76" s="45"/>
      <c r="AIU76" s="44"/>
      <c r="AIV76" s="45"/>
      <c r="AIW76" s="44"/>
      <c r="AIX76" s="45"/>
      <c r="AIY76" s="44"/>
      <c r="AIZ76" s="45"/>
      <c r="AJA76" s="44"/>
      <c r="AJB76" s="45"/>
      <c r="AJC76" s="44"/>
      <c r="AJD76" s="45"/>
      <c r="AJE76" s="44"/>
      <c r="AJF76" s="45"/>
      <c r="AJG76" s="44"/>
      <c r="AJH76" s="45"/>
      <c r="AJI76" s="44"/>
      <c r="AJJ76" s="45"/>
      <c r="AJK76" s="44"/>
      <c r="AJL76" s="45"/>
      <c r="AJM76" s="44"/>
      <c r="AJN76" s="45"/>
      <c r="AJO76" s="44"/>
      <c r="AJP76" s="45"/>
      <c r="AJQ76" s="44"/>
      <c r="AJR76" s="45"/>
      <c r="AJS76" s="44"/>
      <c r="AJT76" s="45"/>
      <c r="AJU76" s="44"/>
      <c r="AJV76" s="45"/>
      <c r="AJW76" s="44"/>
      <c r="AJX76" s="45"/>
      <c r="AJY76" s="44"/>
      <c r="AJZ76" s="45"/>
      <c r="AKA76" s="44"/>
      <c r="AKB76" s="45"/>
      <c r="AKC76" s="44"/>
      <c r="AKD76" s="45"/>
      <c r="AKE76" s="44"/>
      <c r="AKF76" s="45"/>
      <c r="AKG76" s="44"/>
      <c r="AKH76" s="45"/>
      <c r="AKI76" s="44"/>
      <c r="AKJ76" s="45"/>
      <c r="AKK76" s="44"/>
      <c r="AKL76" s="45"/>
      <c r="AKM76" s="44"/>
      <c r="AKN76" s="45"/>
      <c r="AKO76" s="44"/>
      <c r="AKP76" s="45"/>
      <c r="AKQ76" s="44"/>
      <c r="AKR76" s="45"/>
      <c r="AKS76" s="44"/>
      <c r="AKT76" s="45"/>
      <c r="AKU76" s="44"/>
      <c r="AKV76" s="45"/>
      <c r="AKW76" s="44"/>
      <c r="AKX76" s="45"/>
      <c r="AKY76" s="44"/>
      <c r="AKZ76" s="45"/>
      <c r="ALA76" s="44"/>
      <c r="ALB76" s="45"/>
      <c r="ALC76" s="44"/>
      <c r="ALD76" s="45"/>
      <c r="ALE76" s="44"/>
      <c r="ALF76" s="45"/>
      <c r="ALG76" s="44"/>
      <c r="ALH76" s="45"/>
      <c r="ALI76" s="44"/>
      <c r="ALJ76" s="45"/>
      <c r="ALK76" s="44"/>
      <c r="ALL76" s="45"/>
      <c r="ALM76" s="44"/>
      <c r="ALN76" s="45"/>
      <c r="ALO76" s="44"/>
      <c r="ALP76" s="45"/>
      <c r="ALQ76" s="44"/>
      <c r="ALR76" s="45"/>
      <c r="ALS76" s="44"/>
      <c r="ALT76" s="45"/>
      <c r="ALU76" s="44"/>
      <c r="ALV76" s="45"/>
      <c r="ALW76" s="44"/>
      <c r="ALX76" s="45"/>
      <c r="ALY76" s="44"/>
      <c r="ALZ76" s="45"/>
      <c r="AMA76" s="44"/>
      <c r="AMB76" s="45"/>
      <c r="AMC76" s="44"/>
      <c r="AMD76" s="45"/>
      <c r="AME76" s="44"/>
      <c r="AMF76" s="45"/>
      <c r="AMG76" s="44"/>
      <c r="AMH76" s="45"/>
      <c r="AMI76" s="44"/>
      <c r="AMJ76" s="45"/>
      <c r="AMK76" s="44"/>
      <c r="AML76" s="45"/>
      <c r="AMM76" s="44"/>
      <c r="AMN76" s="45"/>
      <c r="AMO76" s="44"/>
      <c r="AMP76" s="45"/>
      <c r="AMQ76" s="44"/>
      <c r="AMR76" s="45"/>
      <c r="AMS76" s="44"/>
      <c r="AMT76" s="45"/>
      <c r="AMU76" s="44"/>
      <c r="AMV76" s="45"/>
      <c r="AMW76" s="44"/>
      <c r="AMX76" s="45"/>
      <c r="AMY76" s="44"/>
      <c r="AMZ76" s="45"/>
      <c r="ANA76" s="44"/>
      <c r="ANB76" s="45"/>
      <c r="ANC76" s="44"/>
      <c r="AND76" s="45"/>
      <c r="ANE76" s="44"/>
      <c r="ANF76" s="45"/>
      <c r="ANG76" s="44"/>
      <c r="ANH76" s="45"/>
      <c r="ANI76" s="44"/>
      <c r="ANJ76" s="45"/>
      <c r="ANK76" s="44"/>
      <c r="ANL76" s="45"/>
      <c r="ANM76" s="44"/>
      <c r="ANN76" s="45"/>
      <c r="ANO76" s="44"/>
      <c r="ANP76" s="45"/>
      <c r="ANQ76" s="44"/>
      <c r="ANR76" s="45"/>
      <c r="ANS76" s="44"/>
      <c r="ANT76" s="45"/>
      <c r="ANU76" s="44"/>
      <c r="ANV76" s="45"/>
      <c r="ANW76" s="44"/>
      <c r="ANX76" s="45"/>
      <c r="ANY76" s="44"/>
      <c r="ANZ76" s="45"/>
      <c r="AOA76" s="44"/>
      <c r="AOB76" s="45"/>
      <c r="AOC76" s="44"/>
      <c r="AOD76" s="45"/>
      <c r="AOE76" s="44"/>
      <c r="AOF76" s="45"/>
      <c r="AOG76" s="44"/>
      <c r="AOH76" s="45"/>
      <c r="AOI76" s="44"/>
      <c r="AOJ76" s="45"/>
      <c r="AOK76" s="44"/>
      <c r="AOL76" s="45"/>
      <c r="AOM76" s="44"/>
      <c r="AON76" s="45"/>
      <c r="AOO76" s="44"/>
      <c r="AOP76" s="45"/>
      <c r="AOQ76" s="44"/>
      <c r="AOR76" s="45"/>
      <c r="AOS76" s="44"/>
      <c r="AOT76" s="45"/>
      <c r="AOU76" s="44"/>
      <c r="AOV76" s="45"/>
      <c r="AOW76" s="44"/>
      <c r="AOX76" s="45"/>
      <c r="AOY76" s="44"/>
      <c r="AOZ76" s="45"/>
      <c r="APA76" s="44"/>
      <c r="APB76" s="45"/>
      <c r="APC76" s="44"/>
      <c r="APD76" s="45"/>
      <c r="APE76" s="44"/>
      <c r="APF76" s="45"/>
      <c r="APG76" s="44"/>
      <c r="APH76" s="45"/>
      <c r="API76" s="44"/>
      <c r="APJ76" s="45"/>
      <c r="APK76" s="44"/>
      <c r="APL76" s="45"/>
      <c r="APM76" s="44"/>
      <c r="APN76" s="45"/>
      <c r="APO76" s="44"/>
      <c r="APP76" s="45"/>
      <c r="APQ76" s="44"/>
      <c r="APR76" s="45"/>
      <c r="APS76" s="44"/>
      <c r="APT76" s="45"/>
      <c r="APU76" s="44"/>
      <c r="APV76" s="45"/>
      <c r="APW76" s="44"/>
      <c r="APX76" s="45"/>
      <c r="APY76" s="44"/>
      <c r="APZ76" s="45"/>
      <c r="AQA76" s="44"/>
      <c r="AQB76" s="45"/>
      <c r="AQC76" s="44"/>
      <c r="AQD76" s="45"/>
      <c r="AQE76" s="44"/>
      <c r="AQF76" s="45"/>
      <c r="AQG76" s="44"/>
      <c r="AQH76" s="45"/>
      <c r="AQI76" s="44"/>
      <c r="AQJ76" s="45"/>
      <c r="AQK76" s="44"/>
      <c r="AQL76" s="45"/>
      <c r="AQM76" s="44"/>
      <c r="AQN76" s="45"/>
      <c r="AQO76" s="44"/>
      <c r="AQP76" s="45"/>
      <c r="AQQ76" s="44"/>
      <c r="AQR76" s="45"/>
      <c r="AQS76" s="44"/>
      <c r="AQT76" s="45"/>
      <c r="AQU76" s="44"/>
      <c r="AQV76" s="45"/>
      <c r="AQW76" s="44"/>
      <c r="AQX76" s="45"/>
      <c r="AQY76" s="44"/>
      <c r="AQZ76" s="45"/>
      <c r="ARA76" s="44"/>
      <c r="ARB76" s="45"/>
      <c r="ARC76" s="44"/>
      <c r="ARD76" s="45"/>
      <c r="ARE76" s="44"/>
      <c r="ARF76" s="45"/>
      <c r="ARG76" s="44"/>
      <c r="ARH76" s="45"/>
      <c r="ARI76" s="44"/>
      <c r="ARJ76" s="45"/>
      <c r="ARK76" s="44"/>
      <c r="ARL76" s="45"/>
      <c r="ARM76" s="44"/>
      <c r="ARN76" s="45"/>
      <c r="ARO76" s="44"/>
      <c r="ARP76" s="45"/>
      <c r="ARQ76" s="44"/>
      <c r="ARR76" s="45"/>
      <c r="ARS76" s="44"/>
      <c r="ART76" s="45"/>
      <c r="ARU76" s="44"/>
      <c r="ARV76" s="45"/>
      <c r="ARW76" s="44"/>
      <c r="ARX76" s="45"/>
      <c r="ARY76" s="44"/>
      <c r="ARZ76" s="45"/>
      <c r="ASA76" s="44"/>
      <c r="ASB76" s="45"/>
      <c r="ASC76" s="44"/>
      <c r="ASD76" s="45"/>
      <c r="ASE76" s="44"/>
      <c r="ASF76" s="45"/>
      <c r="ASG76" s="44"/>
      <c r="ASH76" s="45"/>
      <c r="ASI76" s="44"/>
      <c r="ASJ76" s="45"/>
      <c r="ASK76" s="44"/>
      <c r="ASL76" s="45"/>
      <c r="ASM76" s="44"/>
      <c r="ASN76" s="45"/>
      <c r="ASO76" s="44"/>
      <c r="ASP76" s="45"/>
      <c r="ASQ76" s="44"/>
      <c r="ASR76" s="45"/>
      <c r="ASS76" s="44"/>
      <c r="AST76" s="45"/>
      <c r="ASU76" s="44"/>
      <c r="ASV76" s="45"/>
      <c r="ASW76" s="44"/>
      <c r="ASX76" s="45"/>
      <c r="ASY76" s="44"/>
      <c r="ASZ76" s="45"/>
      <c r="ATA76" s="44"/>
      <c r="ATB76" s="45"/>
      <c r="ATC76" s="44"/>
      <c r="ATD76" s="45"/>
      <c r="ATE76" s="44"/>
      <c r="ATF76" s="45"/>
      <c r="ATG76" s="44"/>
      <c r="ATH76" s="45"/>
      <c r="ATI76" s="44"/>
      <c r="ATJ76" s="45"/>
      <c r="ATK76" s="44"/>
      <c r="ATL76" s="45"/>
      <c r="ATM76" s="44"/>
      <c r="ATN76" s="45"/>
      <c r="ATO76" s="44"/>
      <c r="ATP76" s="45"/>
      <c r="ATQ76" s="44"/>
      <c r="ATR76" s="45"/>
      <c r="ATS76" s="44"/>
      <c r="ATT76" s="45"/>
      <c r="ATU76" s="44"/>
      <c r="ATV76" s="45"/>
      <c r="ATW76" s="44"/>
      <c r="ATX76" s="45"/>
      <c r="ATY76" s="44"/>
      <c r="ATZ76" s="45"/>
      <c r="AUA76" s="44"/>
      <c r="AUB76" s="45"/>
      <c r="AUC76" s="44"/>
      <c r="AUD76" s="45"/>
      <c r="AUE76" s="44"/>
      <c r="AUF76" s="45"/>
      <c r="AUG76" s="44"/>
      <c r="AUH76" s="45"/>
      <c r="AUI76" s="44"/>
      <c r="AUJ76" s="45"/>
      <c r="AUK76" s="44"/>
      <c r="AUL76" s="45"/>
      <c r="AUM76" s="44"/>
      <c r="AUN76" s="45"/>
      <c r="AUO76" s="44"/>
      <c r="AUP76" s="45"/>
      <c r="AUQ76" s="44"/>
      <c r="AUR76" s="45"/>
      <c r="AUS76" s="44"/>
      <c r="AUT76" s="45"/>
      <c r="AUU76" s="44"/>
      <c r="AUV76" s="45"/>
      <c r="AUW76" s="44"/>
      <c r="AUX76" s="45"/>
      <c r="AUY76" s="44"/>
      <c r="AUZ76" s="45"/>
      <c r="AVA76" s="44"/>
      <c r="AVB76" s="45"/>
      <c r="AVC76" s="44"/>
      <c r="AVD76" s="45"/>
      <c r="AVE76" s="44"/>
      <c r="AVF76" s="45"/>
      <c r="AVG76" s="44"/>
      <c r="AVH76" s="45"/>
      <c r="AVI76" s="44"/>
      <c r="AVJ76" s="45"/>
      <c r="AVK76" s="44"/>
      <c r="AVL76" s="45"/>
      <c r="AVM76" s="44"/>
      <c r="AVN76" s="45"/>
      <c r="AVO76" s="44"/>
      <c r="AVP76" s="45"/>
      <c r="AVQ76" s="44"/>
      <c r="AVR76" s="45"/>
      <c r="AVS76" s="44"/>
      <c r="AVT76" s="45"/>
      <c r="AVU76" s="44"/>
      <c r="AVV76" s="45"/>
      <c r="AVW76" s="44"/>
      <c r="AVX76" s="45"/>
      <c r="AVY76" s="44"/>
      <c r="AVZ76" s="45"/>
      <c r="AWA76" s="44"/>
      <c r="AWB76" s="45"/>
      <c r="AWC76" s="44"/>
      <c r="AWD76" s="45"/>
      <c r="AWE76" s="44"/>
      <c r="AWF76" s="45"/>
      <c r="AWG76" s="44"/>
      <c r="AWH76" s="45"/>
      <c r="AWI76" s="44"/>
      <c r="AWJ76" s="45"/>
      <c r="AWK76" s="44"/>
      <c r="AWL76" s="45"/>
      <c r="AWM76" s="44"/>
      <c r="AWN76" s="45"/>
      <c r="AWO76" s="44"/>
      <c r="AWP76" s="45"/>
      <c r="AWQ76" s="44"/>
      <c r="AWR76" s="45"/>
      <c r="AWS76" s="44"/>
      <c r="AWT76" s="45"/>
      <c r="AWU76" s="44"/>
      <c r="AWV76" s="45"/>
      <c r="AWW76" s="44"/>
      <c r="AWX76" s="45"/>
      <c r="AWY76" s="44"/>
      <c r="AWZ76" s="45"/>
      <c r="AXA76" s="44"/>
      <c r="AXB76" s="45"/>
      <c r="AXC76" s="44"/>
      <c r="AXD76" s="45"/>
      <c r="AXE76" s="44"/>
      <c r="AXF76" s="45"/>
      <c r="AXG76" s="44"/>
      <c r="AXH76" s="45"/>
      <c r="AXI76" s="44"/>
      <c r="AXJ76" s="45"/>
      <c r="AXK76" s="44"/>
      <c r="AXL76" s="45"/>
      <c r="AXM76" s="44"/>
      <c r="AXN76" s="45"/>
      <c r="AXO76" s="44"/>
      <c r="AXP76" s="45"/>
      <c r="AXQ76" s="44"/>
      <c r="AXR76" s="45"/>
      <c r="AXS76" s="44"/>
      <c r="AXT76" s="45"/>
      <c r="AXU76" s="44"/>
      <c r="AXV76" s="45"/>
      <c r="AXW76" s="44"/>
      <c r="AXX76" s="45"/>
      <c r="AXY76" s="44"/>
      <c r="AXZ76" s="45"/>
      <c r="AYA76" s="44"/>
      <c r="AYB76" s="45"/>
      <c r="AYC76" s="44"/>
      <c r="AYD76" s="45"/>
      <c r="AYE76" s="44"/>
      <c r="AYF76" s="45"/>
      <c r="AYG76" s="44"/>
      <c r="AYH76" s="45"/>
      <c r="AYI76" s="44"/>
      <c r="AYJ76" s="45"/>
      <c r="AYK76" s="44"/>
      <c r="AYL76" s="45"/>
      <c r="AYM76" s="44"/>
      <c r="AYN76" s="45"/>
      <c r="AYO76" s="44"/>
      <c r="AYP76" s="45"/>
      <c r="AYQ76" s="44"/>
      <c r="AYR76" s="45"/>
      <c r="AYS76" s="44"/>
      <c r="AYT76" s="45"/>
      <c r="AYU76" s="44"/>
      <c r="AYV76" s="45"/>
      <c r="AYW76" s="44"/>
      <c r="AYX76" s="45"/>
      <c r="AYY76" s="44"/>
      <c r="AYZ76" s="45"/>
      <c r="AZA76" s="44"/>
      <c r="AZB76" s="45"/>
      <c r="AZC76" s="44"/>
      <c r="AZD76" s="45"/>
      <c r="AZE76" s="44"/>
      <c r="AZF76" s="45"/>
      <c r="AZG76" s="44"/>
      <c r="AZH76" s="45"/>
      <c r="AZI76" s="44"/>
      <c r="AZJ76" s="45"/>
      <c r="AZK76" s="44"/>
      <c r="AZL76" s="45"/>
      <c r="AZM76" s="44"/>
      <c r="AZN76" s="45"/>
      <c r="AZO76" s="44"/>
      <c r="AZP76" s="45"/>
      <c r="AZQ76" s="44"/>
      <c r="AZR76" s="45"/>
      <c r="AZS76" s="44"/>
      <c r="AZT76" s="45"/>
      <c r="AZU76" s="44"/>
      <c r="AZV76" s="45"/>
      <c r="AZW76" s="44"/>
      <c r="AZX76" s="45"/>
      <c r="AZY76" s="44"/>
      <c r="AZZ76" s="45"/>
      <c r="BAA76" s="44"/>
      <c r="BAB76" s="45"/>
      <c r="BAC76" s="44"/>
      <c r="BAD76" s="45"/>
      <c r="BAE76" s="44"/>
      <c r="BAF76" s="45"/>
      <c r="BAG76" s="44"/>
      <c r="BAH76" s="45"/>
      <c r="BAI76" s="44"/>
      <c r="BAJ76" s="45"/>
      <c r="BAK76" s="44"/>
      <c r="BAL76" s="45"/>
      <c r="BAM76" s="44"/>
      <c r="BAN76" s="45"/>
      <c r="BAO76" s="44"/>
      <c r="BAP76" s="45"/>
      <c r="BAQ76" s="44"/>
      <c r="BAR76" s="45"/>
      <c r="BAS76" s="44"/>
      <c r="BAT76" s="45"/>
      <c r="BAU76" s="44"/>
      <c r="BAV76" s="45"/>
      <c r="BAW76" s="44"/>
      <c r="BAX76" s="45"/>
      <c r="BAY76" s="44"/>
      <c r="BAZ76" s="45"/>
      <c r="BBA76" s="44"/>
      <c r="BBB76" s="45"/>
      <c r="BBC76" s="44"/>
      <c r="BBD76" s="45"/>
      <c r="BBE76" s="44"/>
      <c r="BBF76" s="45"/>
      <c r="BBG76" s="44"/>
      <c r="BBH76" s="45"/>
      <c r="BBI76" s="44"/>
      <c r="BBJ76" s="45"/>
      <c r="BBK76" s="44"/>
      <c r="BBL76" s="45"/>
      <c r="BBM76" s="44"/>
      <c r="BBN76" s="45"/>
      <c r="BBO76" s="44"/>
      <c r="BBP76" s="45"/>
      <c r="BBQ76" s="44"/>
      <c r="BBR76" s="45"/>
      <c r="BBS76" s="44"/>
      <c r="BBT76" s="45"/>
      <c r="BBU76" s="44"/>
      <c r="BBV76" s="45"/>
      <c r="BBW76" s="44"/>
      <c r="BBX76" s="45"/>
      <c r="BBY76" s="44"/>
      <c r="BBZ76" s="45"/>
      <c r="BCA76" s="44"/>
      <c r="BCB76" s="45"/>
      <c r="BCC76" s="44"/>
      <c r="BCD76" s="45"/>
      <c r="BCE76" s="44"/>
      <c r="BCF76" s="45"/>
      <c r="BCG76" s="44"/>
      <c r="BCH76" s="45"/>
      <c r="BCI76" s="44"/>
      <c r="BCJ76" s="45"/>
      <c r="BCK76" s="44"/>
      <c r="BCL76" s="45"/>
      <c r="BCM76" s="44"/>
      <c r="BCN76" s="45"/>
      <c r="BCO76" s="44"/>
      <c r="BCP76" s="45"/>
      <c r="BCQ76" s="44"/>
      <c r="BCR76" s="45"/>
      <c r="BCS76" s="44"/>
      <c r="BCT76" s="45"/>
      <c r="BCU76" s="44"/>
      <c r="BCV76" s="45"/>
      <c r="BCW76" s="44"/>
      <c r="BCX76" s="45"/>
      <c r="BCY76" s="44"/>
      <c r="BCZ76" s="45"/>
      <c r="BDA76" s="44"/>
      <c r="BDB76" s="45"/>
      <c r="BDC76" s="44"/>
      <c r="BDD76" s="45"/>
      <c r="BDE76" s="44"/>
      <c r="BDF76" s="45"/>
      <c r="BDG76" s="44"/>
      <c r="BDH76" s="45"/>
      <c r="BDI76" s="44"/>
      <c r="BDJ76" s="45"/>
      <c r="BDK76" s="44"/>
      <c r="BDL76" s="45"/>
      <c r="BDM76" s="44"/>
      <c r="BDN76" s="45"/>
      <c r="BDO76" s="44"/>
      <c r="BDP76" s="45"/>
      <c r="BDQ76" s="44"/>
      <c r="BDR76" s="45"/>
      <c r="BDS76" s="44"/>
      <c r="BDT76" s="45"/>
      <c r="BDU76" s="44"/>
      <c r="BDV76" s="45"/>
      <c r="BDW76" s="44"/>
      <c r="BDX76" s="45"/>
      <c r="BDY76" s="44"/>
      <c r="BDZ76" s="45"/>
      <c r="BEA76" s="44"/>
      <c r="BEB76" s="45"/>
      <c r="BEC76" s="44"/>
      <c r="BED76" s="45"/>
      <c r="BEE76" s="44"/>
      <c r="BEF76" s="45"/>
      <c r="BEG76" s="44"/>
      <c r="BEH76" s="45"/>
      <c r="BEI76" s="44"/>
      <c r="BEJ76" s="45"/>
      <c r="BEK76" s="44"/>
      <c r="BEL76" s="45"/>
      <c r="BEM76" s="44"/>
      <c r="BEN76" s="45"/>
      <c r="BEO76" s="44"/>
      <c r="BEP76" s="45"/>
      <c r="BEQ76" s="44"/>
      <c r="BER76" s="45"/>
      <c r="BES76" s="44"/>
      <c r="BET76" s="45"/>
      <c r="BEU76" s="44"/>
      <c r="BEV76" s="45"/>
      <c r="BEW76" s="44"/>
      <c r="BEX76" s="45"/>
      <c r="BEY76" s="44"/>
      <c r="BEZ76" s="45"/>
      <c r="BFA76" s="44"/>
      <c r="BFB76" s="45"/>
      <c r="BFC76" s="44"/>
      <c r="BFD76" s="45"/>
      <c r="BFE76" s="44"/>
      <c r="BFF76" s="45"/>
      <c r="BFG76" s="44"/>
      <c r="BFH76" s="45"/>
      <c r="BFI76" s="44"/>
      <c r="BFJ76" s="45"/>
      <c r="BFK76" s="44"/>
      <c r="BFL76" s="45"/>
      <c r="BFM76" s="44"/>
      <c r="BFN76" s="45"/>
      <c r="BFO76" s="44"/>
      <c r="BFP76" s="45"/>
      <c r="BFQ76" s="44"/>
      <c r="BFR76" s="45"/>
      <c r="BFS76" s="44"/>
      <c r="BFT76" s="45"/>
      <c r="BFU76" s="44"/>
      <c r="BFV76" s="45"/>
      <c r="BFW76" s="44"/>
      <c r="BFX76" s="45"/>
      <c r="BFY76" s="44"/>
      <c r="BFZ76" s="45"/>
      <c r="BGA76" s="44"/>
      <c r="BGB76" s="45"/>
      <c r="BGC76" s="44"/>
      <c r="BGD76" s="45"/>
      <c r="BGE76" s="44"/>
      <c r="BGF76" s="45"/>
      <c r="BGG76" s="44"/>
      <c r="BGH76" s="45"/>
      <c r="BGI76" s="44"/>
      <c r="BGJ76" s="45"/>
      <c r="BGK76" s="44"/>
      <c r="BGL76" s="45"/>
      <c r="BGM76" s="44"/>
      <c r="BGN76" s="45"/>
      <c r="BGO76" s="44"/>
      <c r="BGP76" s="45"/>
      <c r="BGQ76" s="44"/>
      <c r="BGR76" s="45"/>
      <c r="BGS76" s="44"/>
      <c r="BGT76" s="45"/>
      <c r="BGU76" s="44"/>
      <c r="BGV76" s="45"/>
      <c r="BGW76" s="44"/>
      <c r="BGX76" s="45"/>
      <c r="BGY76" s="44"/>
      <c r="BGZ76" s="45"/>
      <c r="BHA76" s="44"/>
      <c r="BHB76" s="45"/>
      <c r="BHC76" s="44"/>
      <c r="BHD76" s="45"/>
      <c r="BHE76" s="44"/>
      <c r="BHF76" s="45"/>
      <c r="BHG76" s="44"/>
      <c r="BHH76" s="45"/>
      <c r="BHI76" s="44"/>
      <c r="BHJ76" s="45"/>
      <c r="BHK76" s="44"/>
      <c r="BHL76" s="45"/>
      <c r="BHM76" s="44"/>
      <c r="BHN76" s="45"/>
      <c r="BHO76" s="44"/>
      <c r="BHP76" s="45"/>
      <c r="BHQ76" s="44"/>
      <c r="BHR76" s="45"/>
      <c r="BHS76" s="44"/>
      <c r="BHT76" s="45"/>
      <c r="BHU76" s="44"/>
      <c r="BHV76" s="45"/>
      <c r="BHW76" s="44"/>
      <c r="BHX76" s="45"/>
      <c r="BHY76" s="44"/>
      <c r="BHZ76" s="45"/>
      <c r="BIA76" s="44"/>
      <c r="BIB76" s="45"/>
      <c r="BIC76" s="44"/>
      <c r="BID76" s="45"/>
      <c r="BIE76" s="44"/>
      <c r="BIF76" s="45"/>
      <c r="BIG76" s="44"/>
      <c r="BIH76" s="45"/>
      <c r="BII76" s="44"/>
      <c r="BIJ76" s="45"/>
      <c r="BIK76" s="44"/>
      <c r="BIL76" s="45"/>
      <c r="BIM76" s="44"/>
      <c r="BIN76" s="45"/>
      <c r="BIO76" s="44"/>
      <c r="BIP76" s="45"/>
      <c r="BIQ76" s="44"/>
      <c r="BIR76" s="45"/>
      <c r="BIS76" s="44"/>
      <c r="BIT76" s="45"/>
      <c r="BIU76" s="44"/>
      <c r="BIV76" s="45"/>
      <c r="BIW76" s="44"/>
      <c r="BIX76" s="45"/>
      <c r="BIY76" s="44"/>
      <c r="BIZ76" s="45"/>
      <c r="BJA76" s="44"/>
      <c r="BJB76" s="45"/>
      <c r="BJC76" s="44"/>
      <c r="BJD76" s="45"/>
      <c r="BJE76" s="44"/>
      <c r="BJF76" s="45"/>
      <c r="BJG76" s="44"/>
      <c r="BJH76" s="45"/>
      <c r="BJI76" s="44"/>
      <c r="BJJ76" s="45"/>
      <c r="BJK76" s="44"/>
      <c r="BJL76" s="45"/>
      <c r="BJM76" s="44"/>
      <c r="BJN76" s="45"/>
      <c r="BJO76" s="44"/>
      <c r="BJP76" s="45"/>
      <c r="BJQ76" s="44"/>
      <c r="BJR76" s="45"/>
      <c r="BJS76" s="44"/>
      <c r="BJT76" s="45"/>
      <c r="BJU76" s="44"/>
      <c r="BJV76" s="45"/>
      <c r="BJW76" s="44"/>
      <c r="BJX76" s="45"/>
      <c r="BJY76" s="44"/>
      <c r="BJZ76" s="45"/>
      <c r="BKA76" s="44"/>
      <c r="BKB76" s="45"/>
      <c r="BKC76" s="44"/>
      <c r="BKD76" s="45"/>
      <c r="BKE76" s="44"/>
      <c r="BKF76" s="45"/>
      <c r="BKG76" s="44"/>
      <c r="BKH76" s="45"/>
      <c r="BKI76" s="44"/>
      <c r="BKJ76" s="45"/>
      <c r="BKK76" s="44"/>
      <c r="BKL76" s="45"/>
      <c r="BKM76" s="44"/>
      <c r="BKN76" s="45"/>
      <c r="BKO76" s="44"/>
      <c r="BKP76" s="45"/>
      <c r="BKQ76" s="44"/>
      <c r="BKR76" s="45"/>
      <c r="BKS76" s="44"/>
      <c r="BKT76" s="45"/>
      <c r="BKU76" s="44"/>
      <c r="BKV76" s="45"/>
      <c r="BKW76" s="44"/>
      <c r="BKX76" s="45"/>
      <c r="BKY76" s="44"/>
      <c r="BKZ76" s="45"/>
      <c r="BLA76" s="44"/>
      <c r="BLB76" s="45"/>
      <c r="BLC76" s="44"/>
      <c r="BLD76" s="45"/>
      <c r="BLE76" s="44"/>
      <c r="BLF76" s="45"/>
      <c r="BLG76" s="44"/>
      <c r="BLH76" s="45"/>
      <c r="BLI76" s="44"/>
      <c r="BLJ76" s="45"/>
      <c r="BLK76" s="44"/>
      <c r="BLL76" s="45"/>
      <c r="BLM76" s="44"/>
      <c r="BLN76" s="45"/>
      <c r="BLO76" s="44"/>
      <c r="BLP76" s="45"/>
      <c r="BLQ76" s="44"/>
      <c r="BLR76" s="45"/>
      <c r="BLS76" s="44"/>
      <c r="BLT76" s="45"/>
      <c r="BLU76" s="44"/>
      <c r="BLV76" s="45"/>
      <c r="BLW76" s="44"/>
      <c r="BLX76" s="45"/>
      <c r="BLY76" s="44"/>
      <c r="BLZ76" s="45"/>
      <c r="BMA76" s="44"/>
      <c r="BMB76" s="45"/>
      <c r="BMC76" s="44"/>
      <c r="BMD76" s="45"/>
      <c r="BME76" s="44"/>
      <c r="BMF76" s="45"/>
      <c r="BMG76" s="44"/>
      <c r="BMH76" s="45"/>
      <c r="BMI76" s="44"/>
      <c r="BMJ76" s="45"/>
      <c r="BMK76" s="44"/>
      <c r="BML76" s="45"/>
      <c r="BMM76" s="44"/>
      <c r="BMN76" s="45"/>
      <c r="BMO76" s="44"/>
      <c r="BMP76" s="45"/>
      <c r="BMQ76" s="44"/>
      <c r="BMR76" s="45"/>
      <c r="BMS76" s="44"/>
      <c r="BMT76" s="45"/>
      <c r="BMU76" s="44"/>
      <c r="BMV76" s="45"/>
      <c r="BMW76" s="44"/>
      <c r="BMX76" s="45"/>
      <c r="BMY76" s="44"/>
      <c r="BMZ76" s="45"/>
      <c r="BNA76" s="44"/>
      <c r="BNB76" s="45"/>
      <c r="BNC76" s="44"/>
      <c r="BND76" s="45"/>
      <c r="BNE76" s="44"/>
      <c r="BNF76" s="45"/>
      <c r="BNG76" s="44"/>
      <c r="BNH76" s="45"/>
      <c r="BNI76" s="44"/>
      <c r="BNJ76" s="45"/>
      <c r="BNK76" s="44"/>
      <c r="BNL76" s="45"/>
      <c r="BNM76" s="44"/>
      <c r="BNN76" s="45"/>
      <c r="BNO76" s="44"/>
      <c r="BNP76" s="45"/>
      <c r="BNQ76" s="44"/>
      <c r="BNR76" s="45"/>
      <c r="BNS76" s="44"/>
      <c r="BNT76" s="45"/>
      <c r="BNU76" s="44"/>
      <c r="BNV76" s="45"/>
      <c r="BNW76" s="44"/>
      <c r="BNX76" s="45"/>
      <c r="BNY76" s="44"/>
      <c r="BNZ76" s="45"/>
      <c r="BOA76" s="44"/>
      <c r="BOB76" s="45"/>
      <c r="BOC76" s="44"/>
      <c r="BOD76" s="45"/>
      <c r="BOE76" s="44"/>
      <c r="BOF76" s="45"/>
      <c r="BOG76" s="44"/>
      <c r="BOH76" s="45"/>
      <c r="BOI76" s="44"/>
      <c r="BOJ76" s="45"/>
      <c r="BOK76" s="44"/>
      <c r="BOL76" s="45"/>
      <c r="BOM76" s="44"/>
      <c r="BON76" s="45"/>
      <c r="BOO76" s="44"/>
      <c r="BOP76" s="45"/>
      <c r="BOQ76" s="44"/>
      <c r="BOR76" s="45"/>
      <c r="BOS76" s="44"/>
      <c r="BOT76" s="45"/>
      <c r="BOU76" s="44"/>
      <c r="BOV76" s="45"/>
      <c r="BOW76" s="44"/>
      <c r="BOX76" s="45"/>
      <c r="BOY76" s="44"/>
      <c r="BOZ76" s="45"/>
      <c r="BPA76" s="44"/>
      <c r="BPB76" s="45"/>
      <c r="BPC76" s="44"/>
      <c r="BPD76" s="45"/>
      <c r="BPE76" s="44"/>
      <c r="BPF76" s="45"/>
      <c r="BPG76" s="44"/>
      <c r="BPH76" s="45"/>
      <c r="BPI76" s="44"/>
      <c r="BPJ76" s="45"/>
      <c r="BPK76" s="44"/>
      <c r="BPL76" s="45"/>
      <c r="BPM76" s="44"/>
      <c r="BPN76" s="45"/>
      <c r="BPO76" s="44"/>
      <c r="BPP76" s="45"/>
      <c r="BPQ76" s="44"/>
      <c r="BPR76" s="45"/>
      <c r="BPS76" s="44"/>
      <c r="BPT76" s="45"/>
      <c r="BPU76" s="44"/>
      <c r="BPV76" s="45"/>
      <c r="BPW76" s="44"/>
      <c r="BPX76" s="45"/>
      <c r="BPY76" s="44"/>
      <c r="BPZ76" s="45"/>
      <c r="BQA76" s="44"/>
      <c r="BQB76" s="45"/>
      <c r="BQC76" s="44"/>
      <c r="BQD76" s="45"/>
      <c r="BQE76" s="44"/>
      <c r="BQF76" s="45"/>
      <c r="BQG76" s="44"/>
      <c r="BQH76" s="45"/>
      <c r="BQI76" s="44"/>
      <c r="BQJ76" s="45"/>
      <c r="BQK76" s="44"/>
      <c r="BQL76" s="45"/>
      <c r="BQM76" s="44"/>
      <c r="BQN76" s="45"/>
      <c r="BQO76" s="44"/>
      <c r="BQP76" s="45"/>
      <c r="BQQ76" s="44"/>
      <c r="BQR76" s="45"/>
      <c r="BQS76" s="44"/>
      <c r="BQT76" s="45"/>
      <c r="BQU76" s="44"/>
      <c r="BQV76" s="45"/>
      <c r="BQW76" s="44"/>
      <c r="BQX76" s="45"/>
      <c r="BQY76" s="44"/>
      <c r="BQZ76" s="45"/>
      <c r="BRA76" s="44"/>
      <c r="BRB76" s="45"/>
      <c r="BRC76" s="44"/>
      <c r="BRD76" s="45"/>
      <c r="BRE76" s="44"/>
      <c r="BRF76" s="45"/>
      <c r="BRG76" s="44"/>
      <c r="BRH76" s="45"/>
      <c r="BRI76" s="44"/>
      <c r="BRJ76" s="45"/>
      <c r="BRK76" s="44"/>
      <c r="BRL76" s="45"/>
      <c r="BRM76" s="44"/>
      <c r="BRN76" s="45"/>
      <c r="BRO76" s="44"/>
      <c r="BRP76" s="45"/>
      <c r="BRQ76" s="44"/>
      <c r="BRR76" s="45"/>
      <c r="BRS76" s="44"/>
      <c r="BRT76" s="45"/>
      <c r="BRU76" s="44"/>
      <c r="BRV76" s="45"/>
      <c r="BRW76" s="44"/>
      <c r="BRX76" s="45"/>
      <c r="BRY76" s="44"/>
      <c r="BRZ76" s="45"/>
      <c r="BSA76" s="44"/>
      <c r="BSB76" s="45"/>
      <c r="BSC76" s="44"/>
      <c r="BSD76" s="45"/>
      <c r="BSE76" s="44"/>
      <c r="BSF76" s="45"/>
      <c r="BSG76" s="44"/>
      <c r="BSH76" s="45"/>
      <c r="BSI76" s="44"/>
      <c r="BSJ76" s="45"/>
      <c r="BSK76" s="44"/>
      <c r="BSL76" s="45"/>
      <c r="BSM76" s="44"/>
      <c r="BSN76" s="45"/>
      <c r="BSO76" s="44"/>
      <c r="BSP76" s="45"/>
      <c r="BSQ76" s="44"/>
      <c r="BSR76" s="45"/>
      <c r="BSS76" s="44"/>
      <c r="BST76" s="45"/>
      <c r="BSU76" s="44"/>
      <c r="BSV76" s="45"/>
      <c r="BSW76" s="44"/>
      <c r="BSX76" s="45"/>
      <c r="BSY76" s="44"/>
      <c r="BSZ76" s="45"/>
      <c r="BTA76" s="44"/>
      <c r="BTB76" s="45"/>
      <c r="BTC76" s="44"/>
      <c r="BTD76" s="45"/>
      <c r="BTE76" s="44"/>
      <c r="BTF76" s="45"/>
      <c r="BTG76" s="44"/>
      <c r="BTH76" s="45"/>
      <c r="BTI76" s="44"/>
      <c r="BTJ76" s="45"/>
      <c r="BTK76" s="44"/>
      <c r="BTL76" s="45"/>
      <c r="BTM76" s="44"/>
      <c r="BTN76" s="45"/>
      <c r="BTO76" s="44"/>
      <c r="BTP76" s="45"/>
      <c r="BTQ76" s="44"/>
      <c r="BTR76" s="45"/>
      <c r="BTS76" s="44"/>
      <c r="BTT76" s="45"/>
      <c r="BTU76" s="44"/>
      <c r="BTV76" s="45"/>
      <c r="BTW76" s="44"/>
      <c r="BTX76" s="45"/>
      <c r="BTY76" s="44"/>
      <c r="BTZ76" s="45"/>
      <c r="BUA76" s="44"/>
      <c r="BUB76" s="45"/>
      <c r="BUC76" s="44"/>
      <c r="BUD76" s="45"/>
      <c r="BUE76" s="44"/>
      <c r="BUF76" s="45"/>
      <c r="BUG76" s="44"/>
      <c r="BUH76" s="45"/>
      <c r="BUI76" s="44"/>
      <c r="BUJ76" s="45"/>
      <c r="BUK76" s="44"/>
      <c r="BUL76" s="45"/>
      <c r="BUM76" s="44"/>
      <c r="BUN76" s="45"/>
      <c r="BUO76" s="44"/>
      <c r="BUP76" s="45"/>
      <c r="BUQ76" s="44"/>
      <c r="BUR76" s="45"/>
      <c r="BUS76" s="44"/>
      <c r="BUT76" s="45"/>
      <c r="BUU76" s="44"/>
      <c r="BUV76" s="45"/>
      <c r="BUW76" s="44"/>
      <c r="BUX76" s="45"/>
      <c r="BUY76" s="44"/>
      <c r="BUZ76" s="45"/>
      <c r="BVA76" s="44"/>
      <c r="BVB76" s="45"/>
      <c r="BVC76" s="44"/>
      <c r="BVD76" s="45"/>
      <c r="BVE76" s="44"/>
      <c r="BVF76" s="45"/>
      <c r="BVG76" s="44"/>
      <c r="BVH76" s="45"/>
      <c r="BVI76" s="44"/>
      <c r="BVJ76" s="45"/>
      <c r="BVK76" s="44"/>
      <c r="BVL76" s="45"/>
      <c r="BVM76" s="44"/>
      <c r="BVN76" s="45"/>
      <c r="BVO76" s="44"/>
      <c r="BVP76" s="45"/>
      <c r="BVQ76" s="44"/>
      <c r="BVR76" s="45"/>
      <c r="BVS76" s="44"/>
      <c r="BVT76" s="45"/>
      <c r="BVU76" s="44"/>
      <c r="BVV76" s="45"/>
      <c r="BVW76" s="44"/>
      <c r="BVX76" s="45"/>
      <c r="BVY76" s="44"/>
      <c r="BVZ76" s="45"/>
      <c r="BWA76" s="44"/>
      <c r="BWB76" s="45"/>
      <c r="BWC76" s="44"/>
      <c r="BWD76" s="45"/>
      <c r="BWE76" s="44"/>
      <c r="BWF76" s="45"/>
      <c r="BWG76" s="44"/>
      <c r="BWH76" s="45"/>
      <c r="BWI76" s="44"/>
      <c r="BWJ76" s="45"/>
      <c r="BWK76" s="44"/>
      <c r="BWL76" s="45"/>
      <c r="BWM76" s="44"/>
      <c r="BWN76" s="45"/>
      <c r="BWO76" s="44"/>
      <c r="BWP76" s="45"/>
      <c r="BWQ76" s="44"/>
      <c r="BWR76" s="45"/>
      <c r="BWS76" s="44"/>
      <c r="BWT76" s="45"/>
      <c r="BWU76" s="44"/>
      <c r="BWV76" s="45"/>
      <c r="BWW76" s="44"/>
      <c r="BWX76" s="45"/>
      <c r="BWY76" s="44"/>
      <c r="BWZ76" s="45"/>
      <c r="BXA76" s="44"/>
      <c r="BXB76" s="45"/>
      <c r="BXC76" s="44"/>
      <c r="BXD76" s="45"/>
      <c r="BXE76" s="44"/>
      <c r="BXF76" s="45"/>
      <c r="BXG76" s="44"/>
      <c r="BXH76" s="45"/>
      <c r="BXI76" s="44"/>
      <c r="BXJ76" s="45"/>
      <c r="BXK76" s="44"/>
      <c r="BXL76" s="45"/>
      <c r="BXM76" s="44"/>
      <c r="BXN76" s="45"/>
      <c r="BXO76" s="44"/>
      <c r="BXP76" s="45"/>
      <c r="BXQ76" s="44"/>
      <c r="BXR76" s="45"/>
      <c r="BXS76" s="44"/>
      <c r="BXT76" s="45"/>
      <c r="BXU76" s="44"/>
      <c r="BXV76" s="45"/>
      <c r="BXW76" s="44"/>
      <c r="BXX76" s="45"/>
      <c r="BXY76" s="44"/>
      <c r="BXZ76" s="45"/>
      <c r="BYA76" s="44"/>
      <c r="BYB76" s="45"/>
      <c r="BYC76" s="44"/>
      <c r="BYD76" s="45"/>
      <c r="BYE76" s="44"/>
      <c r="BYF76" s="45"/>
      <c r="BYG76" s="44"/>
      <c r="BYH76" s="45"/>
      <c r="BYI76" s="44"/>
      <c r="BYJ76" s="45"/>
      <c r="BYK76" s="44"/>
      <c r="BYL76" s="45"/>
      <c r="BYM76" s="44"/>
      <c r="BYN76" s="45"/>
      <c r="BYO76" s="44"/>
      <c r="BYP76" s="45"/>
      <c r="BYQ76" s="44"/>
      <c r="BYR76" s="45"/>
      <c r="BYS76" s="44"/>
      <c r="BYT76" s="45"/>
      <c r="BYU76" s="44"/>
      <c r="BYV76" s="45"/>
      <c r="BYW76" s="44"/>
      <c r="BYX76" s="45"/>
      <c r="BYY76" s="44"/>
      <c r="BYZ76" s="45"/>
      <c r="BZA76" s="44"/>
      <c r="BZB76" s="45"/>
      <c r="BZC76" s="44"/>
      <c r="BZD76" s="45"/>
      <c r="BZE76" s="44"/>
      <c r="BZF76" s="45"/>
      <c r="BZG76" s="44"/>
      <c r="BZH76" s="45"/>
      <c r="BZI76" s="44"/>
      <c r="BZJ76" s="45"/>
      <c r="BZK76" s="44"/>
      <c r="BZL76" s="45"/>
      <c r="BZM76" s="44"/>
      <c r="BZN76" s="45"/>
      <c r="BZO76" s="44"/>
      <c r="BZP76" s="45"/>
      <c r="BZQ76" s="44"/>
      <c r="BZR76" s="45"/>
      <c r="BZS76" s="44"/>
      <c r="BZT76" s="45"/>
      <c r="BZU76" s="44"/>
      <c r="BZV76" s="45"/>
      <c r="BZW76" s="44"/>
      <c r="BZX76" s="45"/>
      <c r="BZY76" s="44"/>
      <c r="BZZ76" s="45"/>
      <c r="CAA76" s="44"/>
      <c r="CAB76" s="45"/>
      <c r="CAC76" s="44"/>
      <c r="CAD76" s="45"/>
      <c r="CAE76" s="44"/>
      <c r="CAF76" s="45"/>
      <c r="CAG76" s="44"/>
      <c r="CAH76" s="45"/>
      <c r="CAI76" s="44"/>
      <c r="CAJ76" s="45"/>
      <c r="CAK76" s="44"/>
      <c r="CAL76" s="45"/>
      <c r="CAM76" s="44"/>
      <c r="CAN76" s="45"/>
      <c r="CAO76" s="44"/>
      <c r="CAP76" s="45"/>
      <c r="CAQ76" s="44"/>
      <c r="CAR76" s="45"/>
      <c r="CAS76" s="44"/>
      <c r="CAT76" s="45"/>
      <c r="CAU76" s="44"/>
      <c r="CAV76" s="45"/>
      <c r="CAW76" s="44"/>
      <c r="CAX76" s="45"/>
      <c r="CAY76" s="44"/>
      <c r="CAZ76" s="45"/>
      <c r="CBA76" s="44"/>
      <c r="CBB76" s="45"/>
      <c r="CBC76" s="44"/>
      <c r="CBD76" s="45"/>
      <c r="CBE76" s="44"/>
      <c r="CBF76" s="45"/>
      <c r="CBG76" s="44"/>
      <c r="CBH76" s="45"/>
      <c r="CBI76" s="44"/>
      <c r="CBJ76" s="45"/>
      <c r="CBK76" s="44"/>
      <c r="CBL76" s="45"/>
      <c r="CBM76" s="44"/>
      <c r="CBN76" s="45"/>
      <c r="CBO76" s="44"/>
      <c r="CBP76" s="45"/>
      <c r="CBQ76" s="44"/>
      <c r="CBR76" s="45"/>
      <c r="CBS76" s="44"/>
      <c r="CBT76" s="45"/>
      <c r="CBU76" s="44"/>
      <c r="CBV76" s="45"/>
      <c r="CBW76" s="44"/>
      <c r="CBX76" s="45"/>
      <c r="CBY76" s="44"/>
      <c r="CBZ76" s="45"/>
      <c r="CCA76" s="44"/>
      <c r="CCB76" s="45"/>
      <c r="CCC76" s="44"/>
      <c r="CCD76" s="45"/>
      <c r="CCE76" s="44"/>
      <c r="CCF76" s="45"/>
      <c r="CCG76" s="44"/>
      <c r="CCH76" s="45"/>
      <c r="CCI76" s="44"/>
      <c r="CCJ76" s="45"/>
      <c r="CCK76" s="44"/>
      <c r="CCL76" s="45"/>
      <c r="CCM76" s="44"/>
      <c r="CCN76" s="45"/>
      <c r="CCO76" s="44"/>
      <c r="CCP76" s="45"/>
      <c r="CCQ76" s="44"/>
      <c r="CCR76" s="45"/>
      <c r="CCS76" s="44"/>
      <c r="CCT76" s="45"/>
      <c r="CCU76" s="44"/>
      <c r="CCV76" s="45"/>
      <c r="CCW76" s="44"/>
      <c r="CCX76" s="45"/>
      <c r="CCY76" s="44"/>
      <c r="CCZ76" s="45"/>
      <c r="CDA76" s="44"/>
      <c r="CDB76" s="45"/>
      <c r="CDC76" s="44"/>
      <c r="CDD76" s="45"/>
      <c r="CDE76" s="44"/>
      <c r="CDF76" s="45"/>
      <c r="CDG76" s="44"/>
      <c r="CDH76" s="45"/>
      <c r="CDI76" s="44"/>
      <c r="CDJ76" s="45"/>
      <c r="CDK76" s="44"/>
      <c r="CDL76" s="45"/>
      <c r="CDM76" s="44"/>
      <c r="CDN76" s="45"/>
      <c r="CDO76" s="44"/>
      <c r="CDP76" s="45"/>
      <c r="CDQ76" s="44"/>
      <c r="CDR76" s="45"/>
      <c r="CDS76" s="44"/>
      <c r="CDT76" s="45"/>
      <c r="CDU76" s="44"/>
      <c r="CDV76" s="45"/>
      <c r="CDW76" s="44"/>
      <c r="CDX76" s="45"/>
      <c r="CDY76" s="44"/>
      <c r="CDZ76" s="45"/>
      <c r="CEA76" s="44"/>
      <c r="CEB76" s="45"/>
      <c r="CEC76" s="44"/>
      <c r="CED76" s="45"/>
      <c r="CEE76" s="44"/>
      <c r="CEF76" s="45"/>
      <c r="CEG76" s="44"/>
      <c r="CEH76" s="45"/>
      <c r="CEI76" s="44"/>
      <c r="CEJ76" s="45"/>
      <c r="CEK76" s="44"/>
      <c r="CEL76" s="45"/>
      <c r="CEM76" s="44"/>
      <c r="CEN76" s="45"/>
      <c r="CEO76" s="44"/>
      <c r="CEP76" s="45"/>
      <c r="CEQ76" s="44"/>
      <c r="CER76" s="45"/>
      <c r="CES76" s="44"/>
      <c r="CET76" s="45"/>
      <c r="CEU76" s="44"/>
      <c r="CEV76" s="45"/>
      <c r="CEW76" s="44"/>
      <c r="CEX76" s="45"/>
      <c r="CEY76" s="44"/>
      <c r="CEZ76" s="45"/>
      <c r="CFA76" s="44"/>
      <c r="CFB76" s="45"/>
      <c r="CFC76" s="44"/>
      <c r="CFD76" s="45"/>
      <c r="CFE76" s="44"/>
      <c r="CFF76" s="45"/>
      <c r="CFG76" s="44"/>
      <c r="CFH76" s="45"/>
      <c r="CFI76" s="44"/>
      <c r="CFJ76" s="45"/>
      <c r="CFK76" s="44"/>
      <c r="CFL76" s="45"/>
      <c r="CFM76" s="44"/>
      <c r="CFN76" s="45"/>
      <c r="CFO76" s="44"/>
      <c r="CFP76" s="45"/>
      <c r="CFQ76" s="44"/>
      <c r="CFR76" s="45"/>
      <c r="CFS76" s="44"/>
      <c r="CFT76" s="45"/>
      <c r="CFU76" s="44"/>
      <c r="CFV76" s="45"/>
      <c r="CFW76" s="44"/>
      <c r="CFX76" s="45"/>
      <c r="CFY76" s="44"/>
      <c r="CFZ76" s="45"/>
      <c r="CGA76" s="44"/>
      <c r="CGB76" s="45"/>
      <c r="CGC76" s="44"/>
      <c r="CGD76" s="45"/>
      <c r="CGE76" s="44"/>
      <c r="CGF76" s="45"/>
      <c r="CGG76" s="44"/>
      <c r="CGH76" s="45"/>
      <c r="CGI76" s="44"/>
      <c r="CGJ76" s="45"/>
      <c r="CGK76" s="44"/>
      <c r="CGL76" s="45"/>
      <c r="CGM76" s="44"/>
      <c r="CGN76" s="45"/>
      <c r="CGO76" s="44"/>
      <c r="CGP76" s="45"/>
      <c r="CGQ76" s="44"/>
      <c r="CGR76" s="45"/>
      <c r="CGS76" s="44"/>
      <c r="CGT76" s="45"/>
      <c r="CGU76" s="44"/>
      <c r="CGV76" s="45"/>
      <c r="CGW76" s="44"/>
      <c r="CGX76" s="45"/>
      <c r="CGY76" s="44"/>
      <c r="CGZ76" s="45"/>
      <c r="CHA76" s="44"/>
      <c r="CHB76" s="45"/>
      <c r="CHC76" s="44"/>
      <c r="CHD76" s="45"/>
      <c r="CHE76" s="44"/>
      <c r="CHF76" s="45"/>
      <c r="CHG76" s="44"/>
      <c r="CHH76" s="45"/>
      <c r="CHI76" s="44"/>
      <c r="CHJ76" s="45"/>
      <c r="CHK76" s="44"/>
      <c r="CHL76" s="45"/>
      <c r="CHM76" s="44"/>
      <c r="CHN76" s="45"/>
      <c r="CHO76" s="44"/>
      <c r="CHP76" s="45"/>
      <c r="CHQ76" s="44"/>
      <c r="CHR76" s="45"/>
      <c r="CHS76" s="44"/>
      <c r="CHT76" s="45"/>
      <c r="CHU76" s="44"/>
      <c r="CHV76" s="45"/>
      <c r="CHW76" s="44"/>
      <c r="CHX76" s="45"/>
      <c r="CHY76" s="44"/>
      <c r="CHZ76" s="45"/>
      <c r="CIA76" s="44"/>
      <c r="CIB76" s="45"/>
      <c r="CIC76" s="44"/>
      <c r="CID76" s="45"/>
      <c r="CIE76" s="44"/>
      <c r="CIF76" s="45"/>
      <c r="CIG76" s="44"/>
      <c r="CIH76" s="45"/>
      <c r="CII76" s="44"/>
      <c r="CIJ76" s="45"/>
      <c r="CIK76" s="44"/>
      <c r="CIL76" s="45"/>
      <c r="CIM76" s="44"/>
      <c r="CIN76" s="45"/>
      <c r="CIO76" s="44"/>
      <c r="CIP76" s="45"/>
      <c r="CIQ76" s="44"/>
      <c r="CIR76" s="45"/>
      <c r="CIS76" s="44"/>
      <c r="CIT76" s="45"/>
      <c r="CIU76" s="44"/>
      <c r="CIV76" s="45"/>
      <c r="CIW76" s="44"/>
      <c r="CIX76" s="45"/>
      <c r="CIY76" s="44"/>
      <c r="CIZ76" s="45"/>
      <c r="CJA76" s="44"/>
      <c r="CJB76" s="45"/>
      <c r="CJC76" s="44"/>
      <c r="CJD76" s="45"/>
      <c r="CJE76" s="44"/>
      <c r="CJF76" s="45"/>
      <c r="CJG76" s="44"/>
      <c r="CJH76" s="45"/>
      <c r="CJI76" s="44"/>
      <c r="CJJ76" s="45"/>
      <c r="CJK76" s="44"/>
      <c r="CJL76" s="45"/>
      <c r="CJM76" s="44"/>
      <c r="CJN76" s="45"/>
      <c r="CJO76" s="44"/>
      <c r="CJP76" s="45"/>
      <c r="CJQ76" s="44"/>
      <c r="CJR76" s="45"/>
      <c r="CJS76" s="44"/>
      <c r="CJT76" s="45"/>
      <c r="CJU76" s="44"/>
      <c r="CJV76" s="45"/>
      <c r="CJW76" s="44"/>
      <c r="CJX76" s="45"/>
      <c r="CJY76" s="44"/>
      <c r="CJZ76" s="45"/>
      <c r="CKA76" s="44"/>
      <c r="CKB76" s="45"/>
      <c r="CKC76" s="44"/>
      <c r="CKD76" s="45"/>
      <c r="CKE76" s="44"/>
      <c r="CKF76" s="45"/>
      <c r="CKG76" s="44"/>
      <c r="CKH76" s="45"/>
      <c r="CKI76" s="44"/>
      <c r="CKJ76" s="45"/>
      <c r="CKK76" s="44"/>
      <c r="CKL76" s="45"/>
      <c r="CKM76" s="44"/>
      <c r="CKN76" s="45"/>
      <c r="CKO76" s="44"/>
      <c r="CKP76" s="45"/>
      <c r="CKQ76" s="44"/>
      <c r="CKR76" s="45"/>
      <c r="CKS76" s="44"/>
      <c r="CKT76" s="45"/>
      <c r="CKU76" s="44"/>
      <c r="CKV76" s="45"/>
      <c r="CKW76" s="44"/>
      <c r="CKX76" s="45"/>
      <c r="CKY76" s="44"/>
      <c r="CKZ76" s="45"/>
      <c r="CLA76" s="44"/>
      <c r="CLB76" s="45"/>
      <c r="CLC76" s="44"/>
      <c r="CLD76" s="45"/>
      <c r="CLE76" s="44"/>
      <c r="CLF76" s="45"/>
      <c r="CLG76" s="44"/>
      <c r="CLH76" s="45"/>
      <c r="CLI76" s="44"/>
      <c r="CLJ76" s="45"/>
      <c r="CLK76" s="44"/>
      <c r="CLL76" s="45"/>
      <c r="CLM76" s="44"/>
      <c r="CLN76" s="45"/>
      <c r="CLO76" s="44"/>
      <c r="CLP76" s="45"/>
      <c r="CLQ76" s="44"/>
      <c r="CLR76" s="45"/>
      <c r="CLS76" s="44"/>
      <c r="CLT76" s="45"/>
      <c r="CLU76" s="44"/>
      <c r="CLV76" s="45"/>
      <c r="CLW76" s="44"/>
      <c r="CLX76" s="45"/>
      <c r="CLY76" s="44"/>
      <c r="CLZ76" s="45"/>
      <c r="CMA76" s="44"/>
      <c r="CMB76" s="45"/>
      <c r="CMC76" s="44"/>
      <c r="CMD76" s="45"/>
      <c r="CME76" s="44"/>
      <c r="CMF76" s="45"/>
      <c r="CMG76" s="44"/>
      <c r="CMH76" s="45"/>
      <c r="CMI76" s="44"/>
      <c r="CMJ76" s="45"/>
      <c r="CMK76" s="44"/>
      <c r="CML76" s="45"/>
      <c r="CMM76" s="44"/>
      <c r="CMN76" s="45"/>
      <c r="CMO76" s="44"/>
      <c r="CMP76" s="45"/>
      <c r="CMQ76" s="44"/>
      <c r="CMR76" s="45"/>
      <c r="CMS76" s="44"/>
      <c r="CMT76" s="45"/>
      <c r="CMU76" s="44"/>
      <c r="CMV76" s="45"/>
      <c r="CMW76" s="44"/>
      <c r="CMX76" s="45"/>
      <c r="CMY76" s="44"/>
      <c r="CMZ76" s="45"/>
      <c r="CNA76" s="44"/>
      <c r="CNB76" s="45"/>
      <c r="CNC76" s="44"/>
      <c r="CND76" s="45"/>
      <c r="CNE76" s="44"/>
      <c r="CNF76" s="45"/>
      <c r="CNG76" s="44"/>
      <c r="CNH76" s="45"/>
      <c r="CNI76" s="44"/>
      <c r="CNJ76" s="45"/>
      <c r="CNK76" s="44"/>
      <c r="CNL76" s="45"/>
      <c r="CNM76" s="44"/>
      <c r="CNN76" s="45"/>
      <c r="CNO76" s="44"/>
      <c r="CNP76" s="45"/>
      <c r="CNQ76" s="44"/>
      <c r="CNR76" s="45"/>
      <c r="CNS76" s="44"/>
      <c r="CNT76" s="45"/>
      <c r="CNU76" s="44"/>
      <c r="CNV76" s="45"/>
      <c r="CNW76" s="44"/>
      <c r="CNX76" s="45"/>
      <c r="CNY76" s="44"/>
      <c r="CNZ76" s="45"/>
      <c r="COA76" s="44"/>
      <c r="COB76" s="45"/>
      <c r="COC76" s="44"/>
      <c r="COD76" s="45"/>
      <c r="COE76" s="44"/>
      <c r="COF76" s="45"/>
      <c r="COG76" s="44"/>
      <c r="COH76" s="45"/>
      <c r="COI76" s="44"/>
      <c r="COJ76" s="45"/>
      <c r="COK76" s="44"/>
      <c r="COL76" s="45"/>
      <c r="COM76" s="44"/>
      <c r="CON76" s="45"/>
      <c r="COO76" s="44"/>
      <c r="COP76" s="45"/>
      <c r="COQ76" s="44"/>
      <c r="COR76" s="45"/>
      <c r="COS76" s="44"/>
      <c r="COT76" s="45"/>
      <c r="COU76" s="44"/>
      <c r="COV76" s="45"/>
      <c r="COW76" s="44"/>
      <c r="COX76" s="45"/>
      <c r="COY76" s="44"/>
      <c r="COZ76" s="45"/>
      <c r="CPA76" s="44"/>
      <c r="CPB76" s="45"/>
      <c r="CPC76" s="44"/>
      <c r="CPD76" s="45"/>
      <c r="CPE76" s="44"/>
      <c r="CPF76" s="45"/>
      <c r="CPG76" s="44"/>
      <c r="CPH76" s="45"/>
      <c r="CPI76" s="44"/>
      <c r="CPJ76" s="45"/>
      <c r="CPK76" s="44"/>
      <c r="CPL76" s="45"/>
      <c r="CPM76" s="44"/>
      <c r="CPN76" s="45"/>
      <c r="CPO76" s="44"/>
      <c r="CPP76" s="45"/>
      <c r="CPQ76" s="44"/>
      <c r="CPR76" s="45"/>
      <c r="CPS76" s="44"/>
      <c r="CPT76" s="45"/>
      <c r="CPU76" s="44"/>
      <c r="CPV76" s="45"/>
      <c r="CPW76" s="44"/>
      <c r="CPX76" s="45"/>
      <c r="CPY76" s="44"/>
      <c r="CPZ76" s="45"/>
      <c r="CQA76" s="44"/>
      <c r="CQB76" s="45"/>
      <c r="CQC76" s="44"/>
      <c r="CQD76" s="45"/>
      <c r="CQE76" s="44"/>
      <c r="CQF76" s="45"/>
      <c r="CQG76" s="44"/>
      <c r="CQH76" s="45"/>
      <c r="CQI76" s="44"/>
      <c r="CQJ76" s="45"/>
      <c r="CQK76" s="44"/>
      <c r="CQL76" s="45"/>
      <c r="CQM76" s="44"/>
      <c r="CQN76" s="45"/>
      <c r="CQO76" s="44"/>
      <c r="CQP76" s="45"/>
      <c r="CQQ76" s="44"/>
      <c r="CQR76" s="45"/>
      <c r="CQS76" s="44"/>
      <c r="CQT76" s="45"/>
      <c r="CQU76" s="44"/>
      <c r="CQV76" s="45"/>
      <c r="CQW76" s="44"/>
      <c r="CQX76" s="45"/>
      <c r="CQY76" s="44"/>
      <c r="CQZ76" s="45"/>
      <c r="CRA76" s="44"/>
      <c r="CRB76" s="45"/>
      <c r="CRC76" s="44"/>
      <c r="CRD76" s="45"/>
      <c r="CRE76" s="44"/>
      <c r="CRF76" s="45"/>
      <c r="CRG76" s="44"/>
      <c r="CRH76" s="45"/>
      <c r="CRI76" s="44"/>
      <c r="CRJ76" s="45"/>
      <c r="CRK76" s="44"/>
      <c r="CRL76" s="45"/>
      <c r="CRM76" s="44"/>
      <c r="CRN76" s="45"/>
      <c r="CRO76" s="44"/>
      <c r="CRP76" s="45"/>
      <c r="CRQ76" s="44"/>
      <c r="CRR76" s="45"/>
      <c r="CRS76" s="44"/>
      <c r="CRT76" s="45"/>
      <c r="CRU76" s="44"/>
      <c r="CRV76" s="45"/>
      <c r="CRW76" s="44"/>
      <c r="CRX76" s="45"/>
      <c r="CRY76" s="44"/>
      <c r="CRZ76" s="45"/>
      <c r="CSA76" s="44"/>
      <c r="CSB76" s="45"/>
      <c r="CSC76" s="44"/>
      <c r="CSD76" s="45"/>
      <c r="CSE76" s="44"/>
      <c r="CSF76" s="45"/>
      <c r="CSG76" s="44"/>
      <c r="CSH76" s="45"/>
      <c r="CSI76" s="44"/>
      <c r="CSJ76" s="45"/>
      <c r="CSK76" s="44"/>
      <c r="CSL76" s="45"/>
      <c r="CSM76" s="44"/>
      <c r="CSN76" s="45"/>
      <c r="CSO76" s="44"/>
      <c r="CSP76" s="45"/>
      <c r="CSQ76" s="44"/>
      <c r="CSR76" s="45"/>
      <c r="CSS76" s="44"/>
      <c r="CST76" s="45"/>
      <c r="CSU76" s="44"/>
      <c r="CSV76" s="45"/>
      <c r="CSW76" s="44"/>
      <c r="CSX76" s="45"/>
      <c r="CSY76" s="44"/>
      <c r="CSZ76" s="45"/>
      <c r="CTA76" s="44"/>
      <c r="CTB76" s="45"/>
      <c r="CTC76" s="44"/>
      <c r="CTD76" s="45"/>
      <c r="CTE76" s="44"/>
      <c r="CTF76" s="45"/>
      <c r="CTG76" s="44"/>
      <c r="CTH76" s="45"/>
      <c r="CTI76" s="44"/>
      <c r="CTJ76" s="45"/>
      <c r="CTK76" s="44"/>
      <c r="CTL76" s="45"/>
      <c r="CTM76" s="44"/>
      <c r="CTN76" s="45"/>
      <c r="CTO76" s="44"/>
      <c r="CTP76" s="45"/>
      <c r="CTQ76" s="44"/>
      <c r="CTR76" s="45"/>
      <c r="CTS76" s="44"/>
      <c r="CTT76" s="45"/>
      <c r="CTU76" s="44"/>
      <c r="CTV76" s="45"/>
      <c r="CTW76" s="44"/>
      <c r="CTX76" s="45"/>
      <c r="CTY76" s="44"/>
      <c r="CTZ76" s="45"/>
      <c r="CUA76" s="44"/>
      <c r="CUB76" s="45"/>
      <c r="CUC76" s="44"/>
      <c r="CUD76" s="45"/>
      <c r="CUE76" s="44"/>
      <c r="CUF76" s="45"/>
      <c r="CUG76" s="44"/>
      <c r="CUH76" s="45"/>
      <c r="CUI76" s="44"/>
      <c r="CUJ76" s="45"/>
      <c r="CUK76" s="44"/>
      <c r="CUL76" s="45"/>
      <c r="CUM76" s="44"/>
      <c r="CUN76" s="45"/>
      <c r="CUO76" s="44"/>
      <c r="CUP76" s="45"/>
      <c r="CUQ76" s="44"/>
      <c r="CUR76" s="45"/>
      <c r="CUS76" s="44"/>
      <c r="CUT76" s="45"/>
      <c r="CUU76" s="44"/>
      <c r="CUV76" s="45"/>
      <c r="CUW76" s="44"/>
      <c r="CUX76" s="45"/>
      <c r="CUY76" s="44"/>
      <c r="CUZ76" s="45"/>
      <c r="CVA76" s="44"/>
      <c r="CVB76" s="45"/>
      <c r="CVC76" s="44"/>
      <c r="CVD76" s="45"/>
      <c r="CVE76" s="44"/>
      <c r="CVF76" s="45"/>
      <c r="CVG76" s="44"/>
      <c r="CVH76" s="45"/>
      <c r="CVI76" s="44"/>
      <c r="CVJ76" s="45"/>
      <c r="CVK76" s="44"/>
      <c r="CVL76" s="45"/>
      <c r="CVM76" s="44"/>
      <c r="CVN76" s="45"/>
      <c r="CVO76" s="44"/>
      <c r="CVP76" s="45"/>
      <c r="CVQ76" s="44"/>
      <c r="CVR76" s="45"/>
      <c r="CVS76" s="44"/>
      <c r="CVT76" s="45"/>
      <c r="CVU76" s="44"/>
      <c r="CVV76" s="45"/>
      <c r="CVW76" s="44"/>
      <c r="CVX76" s="45"/>
      <c r="CVY76" s="44"/>
      <c r="CVZ76" s="45"/>
      <c r="CWA76" s="44"/>
      <c r="CWB76" s="45"/>
      <c r="CWC76" s="44"/>
      <c r="CWD76" s="45"/>
      <c r="CWE76" s="44"/>
      <c r="CWF76" s="45"/>
      <c r="CWG76" s="44"/>
      <c r="CWH76" s="45"/>
      <c r="CWI76" s="44"/>
      <c r="CWJ76" s="45"/>
      <c r="CWK76" s="44"/>
      <c r="CWL76" s="45"/>
      <c r="CWM76" s="44"/>
      <c r="CWN76" s="45"/>
      <c r="CWO76" s="44"/>
      <c r="CWP76" s="45"/>
      <c r="CWQ76" s="44"/>
      <c r="CWR76" s="45"/>
      <c r="CWS76" s="44"/>
      <c r="CWT76" s="45"/>
      <c r="CWU76" s="44"/>
      <c r="CWV76" s="45"/>
      <c r="CWW76" s="44"/>
      <c r="CWX76" s="45"/>
      <c r="CWY76" s="44"/>
      <c r="CWZ76" s="45"/>
      <c r="CXA76" s="44"/>
      <c r="CXB76" s="45"/>
      <c r="CXC76" s="44"/>
      <c r="CXD76" s="45"/>
      <c r="CXE76" s="44"/>
      <c r="CXF76" s="45"/>
      <c r="CXG76" s="44"/>
      <c r="CXH76" s="45"/>
      <c r="CXI76" s="44"/>
      <c r="CXJ76" s="45"/>
      <c r="CXK76" s="44"/>
      <c r="CXL76" s="45"/>
      <c r="CXM76" s="44"/>
      <c r="CXN76" s="45"/>
      <c r="CXO76" s="44"/>
      <c r="CXP76" s="45"/>
      <c r="CXQ76" s="44"/>
      <c r="CXR76" s="45"/>
      <c r="CXS76" s="44"/>
      <c r="CXT76" s="45"/>
      <c r="CXU76" s="44"/>
      <c r="CXV76" s="45"/>
      <c r="CXW76" s="44"/>
      <c r="CXX76" s="45"/>
      <c r="CXY76" s="44"/>
      <c r="CXZ76" s="45"/>
      <c r="CYA76" s="44"/>
      <c r="CYB76" s="45"/>
      <c r="CYC76" s="44"/>
      <c r="CYD76" s="45"/>
      <c r="CYE76" s="44"/>
      <c r="CYF76" s="45"/>
      <c r="CYG76" s="44"/>
      <c r="CYH76" s="45"/>
      <c r="CYI76" s="44"/>
      <c r="CYJ76" s="45"/>
      <c r="CYK76" s="44"/>
      <c r="CYL76" s="45"/>
      <c r="CYM76" s="44"/>
      <c r="CYN76" s="45"/>
      <c r="CYO76" s="44"/>
      <c r="CYP76" s="45"/>
      <c r="CYQ76" s="44"/>
      <c r="CYR76" s="45"/>
      <c r="CYS76" s="44"/>
      <c r="CYT76" s="45"/>
      <c r="CYU76" s="44"/>
      <c r="CYV76" s="45"/>
      <c r="CYW76" s="44"/>
      <c r="CYX76" s="45"/>
      <c r="CYY76" s="44"/>
      <c r="CYZ76" s="45"/>
      <c r="CZA76" s="44"/>
      <c r="CZB76" s="45"/>
      <c r="CZC76" s="44"/>
      <c r="CZD76" s="45"/>
      <c r="CZE76" s="44"/>
      <c r="CZF76" s="45"/>
      <c r="CZG76" s="44"/>
      <c r="CZH76" s="45"/>
      <c r="CZI76" s="44"/>
      <c r="CZJ76" s="45"/>
      <c r="CZK76" s="44"/>
      <c r="CZL76" s="45"/>
      <c r="CZM76" s="44"/>
      <c r="CZN76" s="45"/>
      <c r="CZO76" s="44"/>
      <c r="CZP76" s="45"/>
      <c r="CZQ76" s="44"/>
      <c r="CZR76" s="45"/>
      <c r="CZS76" s="44"/>
      <c r="CZT76" s="45"/>
      <c r="CZU76" s="44"/>
      <c r="CZV76" s="45"/>
      <c r="CZW76" s="44"/>
      <c r="CZX76" s="45"/>
      <c r="CZY76" s="44"/>
      <c r="CZZ76" s="45"/>
      <c r="DAA76" s="44"/>
      <c r="DAB76" s="45"/>
      <c r="DAC76" s="44"/>
      <c r="DAD76" s="45"/>
      <c r="DAE76" s="44"/>
      <c r="DAF76" s="45"/>
      <c r="DAG76" s="44"/>
      <c r="DAH76" s="45"/>
      <c r="DAI76" s="44"/>
      <c r="DAJ76" s="45"/>
      <c r="DAK76" s="44"/>
      <c r="DAL76" s="45"/>
      <c r="DAM76" s="44"/>
      <c r="DAN76" s="45"/>
      <c r="DAO76" s="44"/>
      <c r="DAP76" s="45"/>
      <c r="DAQ76" s="44"/>
      <c r="DAR76" s="45"/>
      <c r="DAS76" s="44"/>
      <c r="DAT76" s="45"/>
      <c r="DAU76" s="44"/>
      <c r="DAV76" s="45"/>
      <c r="DAW76" s="44"/>
      <c r="DAX76" s="45"/>
      <c r="DAY76" s="44"/>
      <c r="DAZ76" s="45"/>
      <c r="DBA76" s="44"/>
      <c r="DBB76" s="45"/>
      <c r="DBC76" s="44"/>
      <c r="DBD76" s="45"/>
      <c r="DBE76" s="44"/>
      <c r="DBF76" s="45"/>
      <c r="DBG76" s="44"/>
      <c r="DBH76" s="45"/>
      <c r="DBI76" s="44"/>
      <c r="DBJ76" s="45"/>
      <c r="DBK76" s="44"/>
      <c r="DBL76" s="45"/>
      <c r="DBM76" s="44"/>
      <c r="DBN76" s="45"/>
      <c r="DBO76" s="44"/>
      <c r="DBP76" s="45"/>
      <c r="DBQ76" s="44"/>
      <c r="DBR76" s="45"/>
      <c r="DBS76" s="44"/>
      <c r="DBT76" s="45"/>
      <c r="DBU76" s="44"/>
      <c r="DBV76" s="45"/>
      <c r="DBW76" s="44"/>
      <c r="DBX76" s="45"/>
      <c r="DBY76" s="44"/>
      <c r="DBZ76" s="45"/>
      <c r="DCA76" s="44"/>
      <c r="DCB76" s="45"/>
      <c r="DCC76" s="44"/>
      <c r="DCD76" s="45"/>
      <c r="DCE76" s="44"/>
      <c r="DCF76" s="45"/>
      <c r="DCG76" s="44"/>
      <c r="DCH76" s="45"/>
      <c r="DCI76" s="44"/>
      <c r="DCJ76" s="45"/>
      <c r="DCK76" s="44"/>
      <c r="DCL76" s="45"/>
      <c r="DCM76" s="44"/>
      <c r="DCN76" s="45"/>
      <c r="DCO76" s="44"/>
      <c r="DCP76" s="45"/>
      <c r="DCQ76" s="44"/>
      <c r="DCR76" s="45"/>
      <c r="DCS76" s="44"/>
      <c r="DCT76" s="45"/>
      <c r="DCU76" s="44"/>
      <c r="DCV76" s="45"/>
      <c r="DCW76" s="44"/>
      <c r="DCX76" s="45"/>
      <c r="DCY76" s="44"/>
      <c r="DCZ76" s="45"/>
      <c r="DDA76" s="44"/>
      <c r="DDB76" s="45"/>
      <c r="DDC76" s="44"/>
      <c r="DDD76" s="45"/>
      <c r="DDE76" s="44"/>
      <c r="DDF76" s="45"/>
      <c r="DDG76" s="44"/>
      <c r="DDH76" s="45"/>
      <c r="DDI76" s="44"/>
      <c r="DDJ76" s="45"/>
      <c r="DDK76" s="44"/>
      <c r="DDL76" s="45"/>
      <c r="DDM76" s="44"/>
      <c r="DDN76" s="45"/>
      <c r="DDO76" s="44"/>
      <c r="DDP76" s="45"/>
      <c r="DDQ76" s="44"/>
      <c r="DDR76" s="45"/>
      <c r="DDS76" s="44"/>
      <c r="DDT76" s="45"/>
      <c r="DDU76" s="44"/>
      <c r="DDV76" s="45"/>
      <c r="DDW76" s="44"/>
      <c r="DDX76" s="45"/>
      <c r="DDY76" s="44"/>
      <c r="DDZ76" s="45"/>
      <c r="DEA76" s="44"/>
      <c r="DEB76" s="45"/>
      <c r="DEC76" s="44"/>
      <c r="DED76" s="45"/>
      <c r="DEE76" s="44"/>
      <c r="DEF76" s="45"/>
      <c r="DEG76" s="44"/>
      <c r="DEH76" s="45"/>
      <c r="DEI76" s="44"/>
      <c r="DEJ76" s="45"/>
      <c r="DEK76" s="44"/>
      <c r="DEL76" s="45"/>
      <c r="DEM76" s="44"/>
      <c r="DEN76" s="45"/>
      <c r="DEO76" s="44"/>
      <c r="DEP76" s="45"/>
      <c r="DEQ76" s="44"/>
      <c r="DER76" s="45"/>
      <c r="DES76" s="44"/>
      <c r="DET76" s="45"/>
      <c r="DEU76" s="44"/>
      <c r="DEV76" s="45"/>
      <c r="DEW76" s="44"/>
      <c r="DEX76" s="45"/>
      <c r="DEY76" s="44"/>
      <c r="DEZ76" s="45"/>
      <c r="DFA76" s="44"/>
      <c r="DFB76" s="45"/>
      <c r="DFC76" s="44"/>
      <c r="DFD76" s="45"/>
      <c r="DFE76" s="44"/>
      <c r="DFF76" s="45"/>
      <c r="DFG76" s="44"/>
      <c r="DFH76" s="45"/>
      <c r="DFI76" s="44"/>
      <c r="DFJ76" s="45"/>
      <c r="DFK76" s="44"/>
      <c r="DFL76" s="45"/>
      <c r="DFM76" s="44"/>
      <c r="DFN76" s="45"/>
      <c r="DFO76" s="44"/>
      <c r="DFP76" s="45"/>
      <c r="DFQ76" s="44"/>
      <c r="DFR76" s="45"/>
      <c r="DFS76" s="44"/>
      <c r="DFT76" s="45"/>
      <c r="DFU76" s="44"/>
      <c r="DFV76" s="45"/>
      <c r="DFW76" s="44"/>
      <c r="DFX76" s="45"/>
      <c r="DFY76" s="44"/>
      <c r="DFZ76" s="45"/>
      <c r="DGA76" s="44"/>
      <c r="DGB76" s="45"/>
      <c r="DGC76" s="44"/>
      <c r="DGD76" s="45"/>
      <c r="DGE76" s="44"/>
      <c r="DGF76" s="45"/>
      <c r="DGG76" s="44"/>
      <c r="DGH76" s="45"/>
      <c r="DGI76" s="44"/>
      <c r="DGJ76" s="45"/>
      <c r="DGK76" s="44"/>
      <c r="DGL76" s="45"/>
      <c r="DGM76" s="44"/>
      <c r="DGN76" s="45"/>
      <c r="DGO76" s="44"/>
      <c r="DGP76" s="45"/>
      <c r="DGQ76" s="44"/>
      <c r="DGR76" s="45"/>
      <c r="DGS76" s="44"/>
      <c r="DGT76" s="45"/>
      <c r="DGU76" s="44"/>
      <c r="DGV76" s="45"/>
      <c r="DGW76" s="44"/>
      <c r="DGX76" s="45"/>
      <c r="DGY76" s="44"/>
      <c r="DGZ76" s="45"/>
      <c r="DHA76" s="44"/>
      <c r="DHB76" s="45"/>
      <c r="DHC76" s="44"/>
      <c r="DHD76" s="45"/>
      <c r="DHE76" s="44"/>
      <c r="DHF76" s="45"/>
      <c r="DHG76" s="44"/>
      <c r="DHH76" s="45"/>
      <c r="DHI76" s="44"/>
      <c r="DHJ76" s="45"/>
      <c r="DHK76" s="44"/>
      <c r="DHL76" s="45"/>
      <c r="DHM76" s="44"/>
      <c r="DHN76" s="45"/>
      <c r="DHO76" s="44"/>
      <c r="DHP76" s="45"/>
      <c r="DHQ76" s="44"/>
      <c r="DHR76" s="45"/>
      <c r="DHS76" s="44"/>
      <c r="DHT76" s="45"/>
      <c r="DHU76" s="44"/>
      <c r="DHV76" s="45"/>
      <c r="DHW76" s="44"/>
      <c r="DHX76" s="45"/>
      <c r="DHY76" s="44"/>
      <c r="DHZ76" s="45"/>
      <c r="DIA76" s="44"/>
      <c r="DIB76" s="45"/>
      <c r="DIC76" s="44"/>
      <c r="DID76" s="45"/>
      <c r="DIE76" s="44"/>
      <c r="DIF76" s="45"/>
      <c r="DIG76" s="44"/>
      <c r="DIH76" s="45"/>
      <c r="DII76" s="44"/>
      <c r="DIJ76" s="45"/>
      <c r="DIK76" s="44"/>
      <c r="DIL76" s="45"/>
      <c r="DIM76" s="44"/>
      <c r="DIN76" s="45"/>
      <c r="DIO76" s="44"/>
      <c r="DIP76" s="45"/>
      <c r="DIQ76" s="44"/>
      <c r="DIR76" s="45"/>
      <c r="DIS76" s="44"/>
      <c r="DIT76" s="45"/>
      <c r="DIU76" s="44"/>
      <c r="DIV76" s="45"/>
      <c r="DIW76" s="44"/>
      <c r="DIX76" s="45"/>
      <c r="DIY76" s="44"/>
      <c r="DIZ76" s="45"/>
      <c r="DJA76" s="44"/>
      <c r="DJB76" s="45"/>
      <c r="DJC76" s="44"/>
      <c r="DJD76" s="45"/>
      <c r="DJE76" s="44"/>
      <c r="DJF76" s="45"/>
      <c r="DJG76" s="44"/>
      <c r="DJH76" s="45"/>
      <c r="DJI76" s="44"/>
      <c r="DJJ76" s="45"/>
      <c r="DJK76" s="44"/>
      <c r="DJL76" s="45"/>
      <c r="DJM76" s="44"/>
      <c r="DJN76" s="45"/>
      <c r="DJO76" s="44"/>
      <c r="DJP76" s="45"/>
      <c r="DJQ76" s="44"/>
      <c r="DJR76" s="45"/>
      <c r="DJS76" s="44"/>
      <c r="DJT76" s="45"/>
      <c r="DJU76" s="44"/>
      <c r="DJV76" s="45"/>
      <c r="DJW76" s="44"/>
      <c r="DJX76" s="45"/>
      <c r="DJY76" s="44"/>
      <c r="DJZ76" s="45"/>
      <c r="DKA76" s="44"/>
      <c r="DKB76" s="45"/>
      <c r="DKC76" s="44"/>
      <c r="DKD76" s="45"/>
      <c r="DKE76" s="44"/>
      <c r="DKF76" s="45"/>
      <c r="DKG76" s="44"/>
      <c r="DKH76" s="45"/>
      <c r="DKI76" s="44"/>
      <c r="DKJ76" s="45"/>
      <c r="DKK76" s="44"/>
      <c r="DKL76" s="45"/>
      <c r="DKM76" s="44"/>
      <c r="DKN76" s="45"/>
      <c r="DKO76" s="44"/>
      <c r="DKP76" s="45"/>
      <c r="DKQ76" s="44"/>
      <c r="DKR76" s="45"/>
      <c r="DKS76" s="44"/>
      <c r="DKT76" s="45"/>
      <c r="DKU76" s="44"/>
      <c r="DKV76" s="45"/>
      <c r="DKW76" s="44"/>
      <c r="DKX76" s="45"/>
      <c r="DKY76" s="44"/>
      <c r="DKZ76" s="45"/>
      <c r="DLA76" s="44"/>
      <c r="DLB76" s="45"/>
      <c r="DLC76" s="44"/>
      <c r="DLD76" s="45"/>
      <c r="DLE76" s="44"/>
      <c r="DLF76" s="45"/>
      <c r="DLG76" s="44"/>
      <c r="DLH76" s="45"/>
      <c r="DLI76" s="44"/>
      <c r="DLJ76" s="45"/>
      <c r="DLK76" s="44"/>
      <c r="DLL76" s="45"/>
      <c r="DLM76" s="44"/>
      <c r="DLN76" s="45"/>
      <c r="DLO76" s="44"/>
      <c r="DLP76" s="45"/>
      <c r="DLQ76" s="44"/>
      <c r="DLR76" s="45"/>
      <c r="DLS76" s="44"/>
      <c r="DLT76" s="45"/>
      <c r="DLU76" s="44"/>
      <c r="DLV76" s="45"/>
      <c r="DLW76" s="44"/>
      <c r="DLX76" s="45"/>
      <c r="DLY76" s="44"/>
      <c r="DLZ76" s="45"/>
      <c r="DMA76" s="44"/>
      <c r="DMB76" s="45"/>
      <c r="DMC76" s="44"/>
      <c r="DMD76" s="45"/>
      <c r="DME76" s="44"/>
      <c r="DMF76" s="45"/>
      <c r="DMG76" s="44"/>
      <c r="DMH76" s="45"/>
      <c r="DMI76" s="44"/>
      <c r="DMJ76" s="45"/>
      <c r="DMK76" s="44"/>
      <c r="DML76" s="45"/>
      <c r="DMM76" s="44"/>
      <c r="DMN76" s="45"/>
      <c r="DMO76" s="44"/>
      <c r="DMP76" s="45"/>
      <c r="DMQ76" s="44"/>
      <c r="DMR76" s="45"/>
      <c r="DMS76" s="44"/>
      <c r="DMT76" s="45"/>
      <c r="DMU76" s="44"/>
      <c r="DMV76" s="45"/>
      <c r="DMW76" s="44"/>
      <c r="DMX76" s="45"/>
      <c r="DMY76" s="44"/>
      <c r="DMZ76" s="45"/>
      <c r="DNA76" s="44"/>
      <c r="DNB76" s="45"/>
      <c r="DNC76" s="44"/>
      <c r="DND76" s="45"/>
      <c r="DNE76" s="44"/>
      <c r="DNF76" s="45"/>
      <c r="DNG76" s="44"/>
      <c r="DNH76" s="45"/>
      <c r="DNI76" s="44"/>
      <c r="DNJ76" s="45"/>
      <c r="DNK76" s="44"/>
      <c r="DNL76" s="45"/>
      <c r="DNM76" s="44"/>
      <c r="DNN76" s="45"/>
      <c r="DNO76" s="44"/>
      <c r="DNP76" s="45"/>
      <c r="DNQ76" s="44"/>
      <c r="DNR76" s="45"/>
      <c r="DNS76" s="44"/>
      <c r="DNT76" s="45"/>
      <c r="DNU76" s="44"/>
      <c r="DNV76" s="45"/>
      <c r="DNW76" s="44"/>
      <c r="DNX76" s="45"/>
      <c r="DNY76" s="44"/>
      <c r="DNZ76" s="45"/>
      <c r="DOA76" s="44"/>
      <c r="DOB76" s="45"/>
      <c r="DOC76" s="44"/>
      <c r="DOD76" s="45"/>
      <c r="DOE76" s="44"/>
      <c r="DOF76" s="45"/>
      <c r="DOG76" s="44"/>
      <c r="DOH76" s="45"/>
      <c r="DOI76" s="44"/>
      <c r="DOJ76" s="45"/>
      <c r="DOK76" s="44"/>
      <c r="DOL76" s="45"/>
      <c r="DOM76" s="44"/>
      <c r="DON76" s="45"/>
      <c r="DOO76" s="44"/>
      <c r="DOP76" s="45"/>
      <c r="DOQ76" s="44"/>
      <c r="DOR76" s="45"/>
      <c r="DOS76" s="44"/>
      <c r="DOT76" s="45"/>
      <c r="DOU76" s="44"/>
      <c r="DOV76" s="45"/>
      <c r="DOW76" s="44"/>
      <c r="DOX76" s="45"/>
      <c r="DOY76" s="44"/>
      <c r="DOZ76" s="45"/>
      <c r="DPA76" s="44"/>
      <c r="DPB76" s="45"/>
      <c r="DPC76" s="44"/>
      <c r="DPD76" s="45"/>
      <c r="DPE76" s="44"/>
      <c r="DPF76" s="45"/>
      <c r="DPG76" s="44"/>
      <c r="DPH76" s="45"/>
      <c r="DPI76" s="44"/>
      <c r="DPJ76" s="45"/>
      <c r="DPK76" s="44"/>
      <c r="DPL76" s="45"/>
      <c r="DPM76" s="44"/>
      <c r="DPN76" s="45"/>
      <c r="DPO76" s="44"/>
      <c r="DPP76" s="45"/>
      <c r="DPQ76" s="44"/>
      <c r="DPR76" s="45"/>
      <c r="DPS76" s="44"/>
      <c r="DPT76" s="45"/>
      <c r="DPU76" s="44"/>
      <c r="DPV76" s="45"/>
      <c r="DPW76" s="44"/>
      <c r="DPX76" s="45"/>
      <c r="DPY76" s="44"/>
      <c r="DPZ76" s="45"/>
      <c r="DQA76" s="44"/>
      <c r="DQB76" s="45"/>
      <c r="DQC76" s="44"/>
      <c r="DQD76" s="45"/>
      <c r="DQE76" s="44"/>
      <c r="DQF76" s="45"/>
      <c r="DQG76" s="44"/>
      <c r="DQH76" s="45"/>
      <c r="DQI76" s="44"/>
      <c r="DQJ76" s="45"/>
      <c r="DQK76" s="44"/>
      <c r="DQL76" s="45"/>
      <c r="DQM76" s="44"/>
      <c r="DQN76" s="45"/>
      <c r="DQO76" s="44"/>
      <c r="DQP76" s="45"/>
      <c r="DQQ76" s="44"/>
      <c r="DQR76" s="45"/>
      <c r="DQS76" s="44"/>
      <c r="DQT76" s="45"/>
      <c r="DQU76" s="44"/>
      <c r="DQV76" s="45"/>
      <c r="DQW76" s="44"/>
      <c r="DQX76" s="45"/>
      <c r="DQY76" s="44"/>
      <c r="DQZ76" s="45"/>
      <c r="DRA76" s="44"/>
      <c r="DRB76" s="45"/>
      <c r="DRC76" s="44"/>
      <c r="DRD76" s="45"/>
      <c r="DRE76" s="44"/>
      <c r="DRF76" s="45"/>
      <c r="DRG76" s="44"/>
      <c r="DRH76" s="45"/>
      <c r="DRI76" s="44"/>
      <c r="DRJ76" s="45"/>
      <c r="DRK76" s="44"/>
      <c r="DRL76" s="45"/>
      <c r="DRM76" s="44"/>
      <c r="DRN76" s="45"/>
      <c r="DRO76" s="44"/>
      <c r="DRP76" s="45"/>
      <c r="DRQ76" s="44"/>
      <c r="DRR76" s="45"/>
      <c r="DRS76" s="44"/>
      <c r="DRT76" s="45"/>
      <c r="DRU76" s="44"/>
      <c r="DRV76" s="45"/>
      <c r="DRW76" s="44"/>
      <c r="DRX76" s="45"/>
      <c r="DRY76" s="44"/>
      <c r="DRZ76" s="45"/>
      <c r="DSA76" s="44"/>
      <c r="DSB76" s="45"/>
      <c r="DSC76" s="44"/>
      <c r="DSD76" s="45"/>
      <c r="DSE76" s="44"/>
      <c r="DSF76" s="45"/>
      <c r="DSG76" s="44"/>
      <c r="DSH76" s="45"/>
      <c r="DSI76" s="44"/>
      <c r="DSJ76" s="45"/>
      <c r="DSK76" s="44"/>
      <c r="DSL76" s="45"/>
      <c r="DSM76" s="44"/>
      <c r="DSN76" s="45"/>
      <c r="DSO76" s="44"/>
      <c r="DSP76" s="45"/>
      <c r="DSQ76" s="44"/>
      <c r="DSR76" s="45"/>
      <c r="DSS76" s="44"/>
      <c r="DST76" s="45"/>
      <c r="DSU76" s="44"/>
      <c r="DSV76" s="45"/>
      <c r="DSW76" s="44"/>
      <c r="DSX76" s="45"/>
      <c r="DSY76" s="44"/>
      <c r="DSZ76" s="45"/>
      <c r="DTA76" s="44"/>
      <c r="DTB76" s="45"/>
      <c r="DTC76" s="44"/>
      <c r="DTD76" s="45"/>
      <c r="DTE76" s="44"/>
      <c r="DTF76" s="45"/>
      <c r="DTG76" s="44"/>
      <c r="DTH76" s="45"/>
      <c r="DTI76" s="44"/>
      <c r="DTJ76" s="45"/>
      <c r="DTK76" s="44"/>
      <c r="DTL76" s="45"/>
      <c r="DTM76" s="44"/>
      <c r="DTN76" s="45"/>
      <c r="DTO76" s="44"/>
      <c r="DTP76" s="45"/>
      <c r="DTQ76" s="44"/>
      <c r="DTR76" s="45"/>
      <c r="DTS76" s="44"/>
      <c r="DTT76" s="45"/>
      <c r="DTU76" s="44"/>
      <c r="DTV76" s="45"/>
      <c r="DTW76" s="44"/>
      <c r="DTX76" s="45"/>
      <c r="DTY76" s="44"/>
      <c r="DTZ76" s="45"/>
      <c r="DUA76" s="44"/>
      <c r="DUB76" s="45"/>
      <c r="DUC76" s="44"/>
      <c r="DUD76" s="45"/>
      <c r="DUE76" s="44"/>
      <c r="DUF76" s="45"/>
      <c r="DUG76" s="44"/>
      <c r="DUH76" s="45"/>
      <c r="DUI76" s="44"/>
      <c r="DUJ76" s="45"/>
      <c r="DUK76" s="44"/>
      <c r="DUL76" s="45"/>
      <c r="DUM76" s="44"/>
      <c r="DUN76" s="45"/>
      <c r="DUO76" s="44"/>
      <c r="DUP76" s="45"/>
      <c r="DUQ76" s="44"/>
      <c r="DUR76" s="45"/>
      <c r="DUS76" s="44"/>
      <c r="DUT76" s="45"/>
      <c r="DUU76" s="44"/>
      <c r="DUV76" s="45"/>
      <c r="DUW76" s="44"/>
      <c r="DUX76" s="45"/>
      <c r="DUY76" s="44"/>
      <c r="DUZ76" s="45"/>
      <c r="DVA76" s="44"/>
      <c r="DVB76" s="45"/>
      <c r="DVC76" s="44"/>
      <c r="DVD76" s="45"/>
      <c r="DVE76" s="44"/>
      <c r="DVF76" s="45"/>
      <c r="DVG76" s="44"/>
      <c r="DVH76" s="45"/>
      <c r="DVI76" s="44"/>
      <c r="DVJ76" s="45"/>
      <c r="DVK76" s="44"/>
      <c r="DVL76" s="45"/>
      <c r="DVM76" s="44"/>
      <c r="DVN76" s="45"/>
      <c r="DVO76" s="44"/>
      <c r="DVP76" s="45"/>
      <c r="DVQ76" s="44"/>
      <c r="DVR76" s="45"/>
      <c r="DVS76" s="44"/>
      <c r="DVT76" s="45"/>
      <c r="DVU76" s="44"/>
      <c r="DVV76" s="45"/>
      <c r="DVW76" s="44"/>
      <c r="DVX76" s="45"/>
      <c r="DVY76" s="44"/>
      <c r="DVZ76" s="45"/>
      <c r="DWA76" s="44"/>
      <c r="DWB76" s="45"/>
      <c r="DWC76" s="44"/>
      <c r="DWD76" s="45"/>
      <c r="DWE76" s="44"/>
      <c r="DWF76" s="45"/>
      <c r="DWG76" s="44"/>
      <c r="DWH76" s="45"/>
      <c r="DWI76" s="44"/>
      <c r="DWJ76" s="45"/>
      <c r="DWK76" s="44"/>
      <c r="DWL76" s="45"/>
      <c r="DWM76" s="44"/>
      <c r="DWN76" s="45"/>
      <c r="DWO76" s="44"/>
      <c r="DWP76" s="45"/>
      <c r="DWQ76" s="44"/>
      <c r="DWR76" s="45"/>
      <c r="DWS76" s="44"/>
      <c r="DWT76" s="45"/>
      <c r="DWU76" s="44"/>
      <c r="DWV76" s="45"/>
      <c r="DWW76" s="44"/>
      <c r="DWX76" s="45"/>
      <c r="DWY76" s="44"/>
      <c r="DWZ76" s="45"/>
      <c r="DXA76" s="44"/>
      <c r="DXB76" s="45"/>
      <c r="DXC76" s="44"/>
      <c r="DXD76" s="45"/>
      <c r="DXE76" s="44"/>
      <c r="DXF76" s="45"/>
      <c r="DXG76" s="44"/>
      <c r="DXH76" s="45"/>
      <c r="DXI76" s="44"/>
      <c r="DXJ76" s="45"/>
      <c r="DXK76" s="44"/>
      <c r="DXL76" s="45"/>
      <c r="DXM76" s="44"/>
      <c r="DXN76" s="45"/>
      <c r="DXO76" s="44"/>
      <c r="DXP76" s="45"/>
      <c r="DXQ76" s="44"/>
      <c r="DXR76" s="45"/>
      <c r="DXS76" s="44"/>
      <c r="DXT76" s="45"/>
      <c r="DXU76" s="44"/>
      <c r="DXV76" s="45"/>
      <c r="DXW76" s="44"/>
      <c r="DXX76" s="45"/>
      <c r="DXY76" s="44"/>
      <c r="DXZ76" s="45"/>
      <c r="DYA76" s="44"/>
      <c r="DYB76" s="45"/>
      <c r="DYC76" s="44"/>
      <c r="DYD76" s="45"/>
      <c r="DYE76" s="44"/>
      <c r="DYF76" s="45"/>
      <c r="DYG76" s="44"/>
      <c r="DYH76" s="45"/>
      <c r="DYI76" s="44"/>
      <c r="DYJ76" s="45"/>
      <c r="DYK76" s="44"/>
      <c r="DYL76" s="45"/>
      <c r="DYM76" s="44"/>
      <c r="DYN76" s="45"/>
      <c r="DYO76" s="44"/>
      <c r="DYP76" s="45"/>
      <c r="DYQ76" s="44"/>
      <c r="DYR76" s="45"/>
      <c r="DYS76" s="44"/>
      <c r="DYT76" s="45"/>
      <c r="DYU76" s="44"/>
      <c r="DYV76" s="45"/>
      <c r="DYW76" s="44"/>
      <c r="DYX76" s="45"/>
      <c r="DYY76" s="44"/>
      <c r="DYZ76" s="45"/>
      <c r="DZA76" s="44"/>
      <c r="DZB76" s="45"/>
      <c r="DZC76" s="44"/>
      <c r="DZD76" s="45"/>
      <c r="DZE76" s="44"/>
      <c r="DZF76" s="45"/>
      <c r="DZG76" s="44"/>
      <c r="DZH76" s="45"/>
      <c r="DZI76" s="44"/>
      <c r="DZJ76" s="45"/>
      <c r="DZK76" s="44"/>
      <c r="DZL76" s="45"/>
      <c r="DZM76" s="44"/>
      <c r="DZN76" s="45"/>
      <c r="DZO76" s="44"/>
      <c r="DZP76" s="45"/>
      <c r="DZQ76" s="44"/>
      <c r="DZR76" s="45"/>
      <c r="DZS76" s="44"/>
      <c r="DZT76" s="45"/>
      <c r="DZU76" s="44"/>
      <c r="DZV76" s="45"/>
      <c r="DZW76" s="44"/>
      <c r="DZX76" s="45"/>
      <c r="DZY76" s="44"/>
      <c r="DZZ76" s="45"/>
      <c r="EAA76" s="44"/>
      <c r="EAB76" s="45"/>
      <c r="EAC76" s="44"/>
      <c r="EAD76" s="45"/>
      <c r="EAE76" s="44"/>
      <c r="EAF76" s="45"/>
      <c r="EAG76" s="44"/>
      <c r="EAH76" s="45"/>
      <c r="EAI76" s="44"/>
      <c r="EAJ76" s="45"/>
      <c r="EAK76" s="44"/>
      <c r="EAL76" s="45"/>
      <c r="EAM76" s="44"/>
      <c r="EAN76" s="45"/>
      <c r="EAO76" s="44"/>
      <c r="EAP76" s="45"/>
      <c r="EAQ76" s="44"/>
      <c r="EAR76" s="45"/>
      <c r="EAS76" s="44"/>
      <c r="EAT76" s="45"/>
      <c r="EAU76" s="44"/>
      <c r="EAV76" s="45"/>
      <c r="EAW76" s="44"/>
      <c r="EAX76" s="45"/>
      <c r="EAY76" s="44"/>
      <c r="EAZ76" s="45"/>
      <c r="EBA76" s="44"/>
      <c r="EBB76" s="45"/>
      <c r="EBC76" s="44"/>
      <c r="EBD76" s="45"/>
      <c r="EBE76" s="44"/>
      <c r="EBF76" s="45"/>
      <c r="EBG76" s="44"/>
      <c r="EBH76" s="45"/>
      <c r="EBI76" s="44"/>
      <c r="EBJ76" s="45"/>
      <c r="EBK76" s="44"/>
      <c r="EBL76" s="45"/>
      <c r="EBM76" s="44"/>
      <c r="EBN76" s="45"/>
      <c r="EBO76" s="44"/>
      <c r="EBP76" s="45"/>
      <c r="EBQ76" s="44"/>
      <c r="EBR76" s="45"/>
      <c r="EBS76" s="44"/>
      <c r="EBT76" s="45"/>
      <c r="EBU76" s="44"/>
      <c r="EBV76" s="45"/>
      <c r="EBW76" s="44"/>
      <c r="EBX76" s="45"/>
      <c r="EBY76" s="44"/>
      <c r="EBZ76" s="45"/>
      <c r="ECA76" s="44"/>
      <c r="ECB76" s="45"/>
      <c r="ECC76" s="44"/>
      <c r="ECD76" s="45"/>
      <c r="ECE76" s="44"/>
      <c r="ECF76" s="45"/>
      <c r="ECG76" s="44"/>
      <c r="ECH76" s="45"/>
      <c r="ECI76" s="44"/>
      <c r="ECJ76" s="45"/>
      <c r="ECK76" s="44"/>
      <c r="ECL76" s="45"/>
      <c r="ECM76" s="44"/>
      <c r="ECN76" s="45"/>
      <c r="ECO76" s="44"/>
      <c r="ECP76" s="45"/>
      <c r="ECQ76" s="44"/>
      <c r="ECR76" s="45"/>
      <c r="ECS76" s="44"/>
      <c r="ECT76" s="45"/>
      <c r="ECU76" s="44"/>
      <c r="ECV76" s="45"/>
      <c r="ECW76" s="44"/>
      <c r="ECX76" s="45"/>
      <c r="ECY76" s="44"/>
      <c r="ECZ76" s="45"/>
      <c r="EDA76" s="44"/>
      <c r="EDB76" s="45"/>
      <c r="EDC76" s="44"/>
      <c r="EDD76" s="45"/>
      <c r="EDE76" s="44"/>
      <c r="EDF76" s="45"/>
      <c r="EDG76" s="44"/>
      <c r="EDH76" s="45"/>
      <c r="EDI76" s="44"/>
      <c r="EDJ76" s="45"/>
      <c r="EDK76" s="44"/>
      <c r="EDL76" s="45"/>
      <c r="EDM76" s="44"/>
      <c r="EDN76" s="45"/>
      <c r="EDO76" s="44"/>
      <c r="EDP76" s="45"/>
      <c r="EDQ76" s="44"/>
      <c r="EDR76" s="45"/>
      <c r="EDS76" s="44"/>
      <c r="EDT76" s="45"/>
      <c r="EDU76" s="44"/>
      <c r="EDV76" s="45"/>
      <c r="EDW76" s="44"/>
      <c r="EDX76" s="45"/>
      <c r="EDY76" s="44"/>
      <c r="EDZ76" s="45"/>
      <c r="EEA76" s="44"/>
      <c r="EEB76" s="45"/>
      <c r="EEC76" s="44"/>
      <c r="EED76" s="45"/>
      <c r="EEE76" s="44"/>
      <c r="EEF76" s="45"/>
      <c r="EEG76" s="44"/>
      <c r="EEH76" s="45"/>
      <c r="EEI76" s="44"/>
      <c r="EEJ76" s="45"/>
      <c r="EEK76" s="44"/>
      <c r="EEL76" s="45"/>
      <c r="EEM76" s="44"/>
      <c r="EEN76" s="45"/>
      <c r="EEO76" s="44"/>
      <c r="EEP76" s="45"/>
      <c r="EEQ76" s="44"/>
      <c r="EER76" s="45"/>
      <c r="EES76" s="44"/>
      <c r="EET76" s="45"/>
      <c r="EEU76" s="44"/>
      <c r="EEV76" s="45"/>
      <c r="EEW76" s="44"/>
      <c r="EEX76" s="45"/>
      <c r="EEY76" s="44"/>
      <c r="EEZ76" s="45"/>
      <c r="EFA76" s="44"/>
      <c r="EFB76" s="45"/>
      <c r="EFC76" s="44"/>
      <c r="EFD76" s="45"/>
      <c r="EFE76" s="44"/>
      <c r="EFF76" s="45"/>
      <c r="EFG76" s="44"/>
      <c r="EFH76" s="45"/>
      <c r="EFI76" s="44"/>
      <c r="EFJ76" s="45"/>
      <c r="EFK76" s="44"/>
      <c r="EFL76" s="45"/>
      <c r="EFM76" s="44"/>
      <c r="EFN76" s="45"/>
      <c r="EFO76" s="44"/>
      <c r="EFP76" s="45"/>
      <c r="EFQ76" s="44"/>
      <c r="EFR76" s="45"/>
      <c r="EFS76" s="44"/>
      <c r="EFT76" s="45"/>
      <c r="EFU76" s="44"/>
      <c r="EFV76" s="45"/>
      <c r="EFW76" s="44"/>
      <c r="EFX76" s="45"/>
      <c r="EFY76" s="44"/>
      <c r="EFZ76" s="45"/>
      <c r="EGA76" s="44"/>
      <c r="EGB76" s="45"/>
      <c r="EGC76" s="44"/>
      <c r="EGD76" s="45"/>
      <c r="EGE76" s="44"/>
      <c r="EGF76" s="45"/>
      <c r="EGG76" s="44"/>
      <c r="EGH76" s="45"/>
      <c r="EGI76" s="44"/>
      <c r="EGJ76" s="45"/>
      <c r="EGK76" s="44"/>
      <c r="EGL76" s="45"/>
      <c r="EGM76" s="44"/>
      <c r="EGN76" s="45"/>
      <c r="EGO76" s="44"/>
      <c r="EGP76" s="45"/>
      <c r="EGQ76" s="44"/>
      <c r="EGR76" s="45"/>
      <c r="EGS76" s="44"/>
      <c r="EGT76" s="45"/>
      <c r="EGU76" s="44"/>
      <c r="EGV76" s="45"/>
      <c r="EGW76" s="44"/>
      <c r="EGX76" s="45"/>
      <c r="EGY76" s="44"/>
      <c r="EGZ76" s="45"/>
      <c r="EHA76" s="44"/>
      <c r="EHB76" s="45"/>
      <c r="EHC76" s="44"/>
      <c r="EHD76" s="45"/>
      <c r="EHE76" s="44"/>
      <c r="EHF76" s="45"/>
      <c r="EHG76" s="44"/>
      <c r="EHH76" s="45"/>
      <c r="EHI76" s="44"/>
      <c r="EHJ76" s="45"/>
      <c r="EHK76" s="44"/>
      <c r="EHL76" s="45"/>
      <c r="EHM76" s="44"/>
      <c r="EHN76" s="45"/>
      <c r="EHO76" s="44"/>
      <c r="EHP76" s="45"/>
      <c r="EHQ76" s="44"/>
      <c r="EHR76" s="45"/>
      <c r="EHS76" s="44"/>
      <c r="EHT76" s="45"/>
      <c r="EHU76" s="44"/>
      <c r="EHV76" s="45"/>
      <c r="EHW76" s="44"/>
      <c r="EHX76" s="45"/>
      <c r="EHY76" s="44"/>
      <c r="EHZ76" s="45"/>
      <c r="EIA76" s="44"/>
      <c r="EIB76" s="45"/>
      <c r="EIC76" s="44"/>
      <c r="EID76" s="45"/>
      <c r="EIE76" s="44"/>
      <c r="EIF76" s="45"/>
      <c r="EIG76" s="44"/>
      <c r="EIH76" s="45"/>
      <c r="EII76" s="44"/>
      <c r="EIJ76" s="45"/>
      <c r="EIK76" s="44"/>
      <c r="EIL76" s="45"/>
      <c r="EIM76" s="44"/>
      <c r="EIN76" s="45"/>
      <c r="EIO76" s="44"/>
      <c r="EIP76" s="45"/>
      <c r="EIQ76" s="44"/>
      <c r="EIR76" s="45"/>
      <c r="EIS76" s="44"/>
      <c r="EIT76" s="45"/>
      <c r="EIU76" s="44"/>
      <c r="EIV76" s="45"/>
      <c r="EIW76" s="44"/>
      <c r="EIX76" s="45"/>
      <c r="EIY76" s="44"/>
      <c r="EIZ76" s="45"/>
      <c r="EJA76" s="44"/>
      <c r="EJB76" s="45"/>
      <c r="EJC76" s="44"/>
      <c r="EJD76" s="45"/>
      <c r="EJE76" s="44"/>
      <c r="EJF76" s="45"/>
      <c r="EJG76" s="44"/>
      <c r="EJH76" s="45"/>
      <c r="EJI76" s="44"/>
      <c r="EJJ76" s="45"/>
      <c r="EJK76" s="44"/>
      <c r="EJL76" s="45"/>
      <c r="EJM76" s="44"/>
      <c r="EJN76" s="45"/>
      <c r="EJO76" s="44"/>
      <c r="EJP76" s="45"/>
      <c r="EJQ76" s="44"/>
      <c r="EJR76" s="45"/>
      <c r="EJS76" s="44"/>
      <c r="EJT76" s="45"/>
      <c r="EJU76" s="44"/>
      <c r="EJV76" s="45"/>
      <c r="EJW76" s="44"/>
      <c r="EJX76" s="45"/>
      <c r="EJY76" s="44"/>
      <c r="EJZ76" s="45"/>
      <c r="EKA76" s="44"/>
      <c r="EKB76" s="45"/>
      <c r="EKC76" s="44"/>
      <c r="EKD76" s="45"/>
      <c r="EKE76" s="44"/>
      <c r="EKF76" s="45"/>
      <c r="EKG76" s="44"/>
      <c r="EKH76" s="45"/>
      <c r="EKI76" s="44"/>
      <c r="EKJ76" s="45"/>
      <c r="EKK76" s="44"/>
      <c r="EKL76" s="45"/>
      <c r="EKM76" s="44"/>
      <c r="EKN76" s="45"/>
      <c r="EKO76" s="44"/>
      <c r="EKP76" s="45"/>
      <c r="EKQ76" s="44"/>
      <c r="EKR76" s="45"/>
      <c r="EKS76" s="44"/>
      <c r="EKT76" s="45"/>
      <c r="EKU76" s="44"/>
      <c r="EKV76" s="45"/>
      <c r="EKW76" s="44"/>
      <c r="EKX76" s="45"/>
      <c r="EKY76" s="44"/>
      <c r="EKZ76" s="45"/>
      <c r="ELA76" s="44"/>
      <c r="ELB76" s="45"/>
      <c r="ELC76" s="44"/>
      <c r="ELD76" s="45"/>
      <c r="ELE76" s="44"/>
      <c r="ELF76" s="45"/>
      <c r="ELG76" s="44"/>
      <c r="ELH76" s="45"/>
      <c r="ELI76" s="44"/>
      <c r="ELJ76" s="45"/>
      <c r="ELK76" s="44"/>
      <c r="ELL76" s="45"/>
      <c r="ELM76" s="44"/>
      <c r="ELN76" s="45"/>
      <c r="ELO76" s="44"/>
      <c r="ELP76" s="45"/>
      <c r="ELQ76" s="44"/>
      <c r="ELR76" s="45"/>
      <c r="ELS76" s="44"/>
      <c r="ELT76" s="45"/>
      <c r="ELU76" s="44"/>
      <c r="ELV76" s="45"/>
      <c r="ELW76" s="44"/>
      <c r="ELX76" s="45"/>
      <c r="ELY76" s="44"/>
      <c r="ELZ76" s="45"/>
      <c r="EMA76" s="44"/>
      <c r="EMB76" s="45"/>
      <c r="EMC76" s="44"/>
      <c r="EMD76" s="45"/>
      <c r="EME76" s="44"/>
      <c r="EMF76" s="45"/>
      <c r="EMG76" s="44"/>
      <c r="EMH76" s="45"/>
      <c r="EMI76" s="44"/>
      <c r="EMJ76" s="45"/>
      <c r="EMK76" s="44"/>
      <c r="EML76" s="45"/>
      <c r="EMM76" s="44"/>
      <c r="EMN76" s="45"/>
      <c r="EMO76" s="44"/>
      <c r="EMP76" s="45"/>
      <c r="EMQ76" s="44"/>
      <c r="EMR76" s="45"/>
      <c r="EMS76" s="44"/>
      <c r="EMT76" s="45"/>
      <c r="EMU76" s="44"/>
      <c r="EMV76" s="45"/>
      <c r="EMW76" s="44"/>
      <c r="EMX76" s="45"/>
      <c r="EMY76" s="44"/>
      <c r="EMZ76" s="45"/>
      <c r="ENA76" s="44"/>
      <c r="ENB76" s="45"/>
      <c r="ENC76" s="44"/>
      <c r="END76" s="45"/>
      <c r="ENE76" s="44"/>
      <c r="ENF76" s="45"/>
      <c r="ENG76" s="44"/>
      <c r="ENH76" s="45"/>
      <c r="ENI76" s="44"/>
      <c r="ENJ76" s="45"/>
      <c r="ENK76" s="44"/>
      <c r="ENL76" s="45"/>
      <c r="ENM76" s="44"/>
      <c r="ENN76" s="45"/>
      <c r="ENO76" s="44"/>
      <c r="ENP76" s="45"/>
      <c r="ENQ76" s="44"/>
      <c r="ENR76" s="45"/>
      <c r="ENS76" s="44"/>
      <c r="ENT76" s="45"/>
      <c r="ENU76" s="44"/>
      <c r="ENV76" s="45"/>
      <c r="ENW76" s="44"/>
      <c r="ENX76" s="45"/>
      <c r="ENY76" s="44"/>
      <c r="ENZ76" s="45"/>
      <c r="EOA76" s="44"/>
      <c r="EOB76" s="45"/>
      <c r="EOC76" s="44"/>
      <c r="EOD76" s="45"/>
      <c r="EOE76" s="44"/>
      <c r="EOF76" s="45"/>
      <c r="EOG76" s="44"/>
      <c r="EOH76" s="45"/>
      <c r="EOI76" s="44"/>
      <c r="EOJ76" s="45"/>
      <c r="EOK76" s="44"/>
      <c r="EOL76" s="45"/>
      <c r="EOM76" s="44"/>
      <c r="EON76" s="45"/>
      <c r="EOO76" s="44"/>
      <c r="EOP76" s="45"/>
      <c r="EOQ76" s="44"/>
      <c r="EOR76" s="45"/>
      <c r="EOS76" s="44"/>
      <c r="EOT76" s="45"/>
      <c r="EOU76" s="44"/>
      <c r="EOV76" s="45"/>
      <c r="EOW76" s="44"/>
      <c r="EOX76" s="45"/>
      <c r="EOY76" s="44"/>
      <c r="EOZ76" s="45"/>
      <c r="EPA76" s="44"/>
      <c r="EPB76" s="45"/>
      <c r="EPC76" s="44"/>
      <c r="EPD76" s="45"/>
      <c r="EPE76" s="44"/>
      <c r="EPF76" s="45"/>
      <c r="EPG76" s="44"/>
      <c r="EPH76" s="45"/>
      <c r="EPI76" s="44"/>
      <c r="EPJ76" s="45"/>
      <c r="EPK76" s="44"/>
      <c r="EPL76" s="45"/>
      <c r="EPM76" s="44"/>
      <c r="EPN76" s="45"/>
      <c r="EPO76" s="44"/>
      <c r="EPP76" s="45"/>
      <c r="EPQ76" s="44"/>
      <c r="EPR76" s="45"/>
      <c r="EPS76" s="44"/>
      <c r="EPT76" s="45"/>
      <c r="EPU76" s="44"/>
      <c r="EPV76" s="45"/>
      <c r="EPW76" s="44"/>
      <c r="EPX76" s="45"/>
      <c r="EPY76" s="44"/>
      <c r="EPZ76" s="45"/>
      <c r="EQA76" s="44"/>
      <c r="EQB76" s="45"/>
      <c r="EQC76" s="44"/>
      <c r="EQD76" s="45"/>
      <c r="EQE76" s="44"/>
      <c r="EQF76" s="45"/>
      <c r="EQG76" s="44"/>
      <c r="EQH76" s="45"/>
      <c r="EQI76" s="44"/>
      <c r="EQJ76" s="45"/>
      <c r="EQK76" s="44"/>
      <c r="EQL76" s="45"/>
      <c r="EQM76" s="44"/>
      <c r="EQN76" s="45"/>
      <c r="EQO76" s="44"/>
      <c r="EQP76" s="45"/>
      <c r="EQQ76" s="44"/>
      <c r="EQR76" s="45"/>
      <c r="EQS76" s="44"/>
      <c r="EQT76" s="45"/>
      <c r="EQU76" s="44"/>
      <c r="EQV76" s="45"/>
      <c r="EQW76" s="44"/>
      <c r="EQX76" s="45"/>
      <c r="EQY76" s="44"/>
      <c r="EQZ76" s="45"/>
      <c r="ERA76" s="44"/>
      <c r="ERB76" s="45"/>
      <c r="ERC76" s="44"/>
      <c r="ERD76" s="45"/>
      <c r="ERE76" s="44"/>
      <c r="ERF76" s="45"/>
      <c r="ERG76" s="44"/>
      <c r="ERH76" s="45"/>
      <c r="ERI76" s="44"/>
      <c r="ERJ76" s="45"/>
      <c r="ERK76" s="44"/>
      <c r="ERL76" s="45"/>
      <c r="ERM76" s="44"/>
      <c r="ERN76" s="45"/>
      <c r="ERO76" s="44"/>
      <c r="ERP76" s="45"/>
      <c r="ERQ76" s="44"/>
      <c r="ERR76" s="45"/>
      <c r="ERS76" s="44"/>
      <c r="ERT76" s="45"/>
      <c r="ERU76" s="44"/>
      <c r="ERV76" s="45"/>
      <c r="ERW76" s="44"/>
      <c r="ERX76" s="45"/>
      <c r="ERY76" s="44"/>
      <c r="ERZ76" s="45"/>
      <c r="ESA76" s="44"/>
      <c r="ESB76" s="45"/>
      <c r="ESC76" s="44"/>
      <c r="ESD76" s="45"/>
      <c r="ESE76" s="44"/>
      <c r="ESF76" s="45"/>
      <c r="ESG76" s="44"/>
      <c r="ESH76" s="45"/>
      <c r="ESI76" s="44"/>
      <c r="ESJ76" s="45"/>
      <c r="ESK76" s="44"/>
      <c r="ESL76" s="45"/>
      <c r="ESM76" s="44"/>
      <c r="ESN76" s="45"/>
      <c r="ESO76" s="44"/>
      <c r="ESP76" s="45"/>
      <c r="ESQ76" s="44"/>
      <c r="ESR76" s="45"/>
      <c r="ESS76" s="44"/>
      <c r="EST76" s="45"/>
      <c r="ESU76" s="44"/>
      <c r="ESV76" s="45"/>
      <c r="ESW76" s="44"/>
      <c r="ESX76" s="45"/>
      <c r="ESY76" s="44"/>
      <c r="ESZ76" s="45"/>
      <c r="ETA76" s="44"/>
      <c r="ETB76" s="45"/>
      <c r="ETC76" s="44"/>
      <c r="ETD76" s="45"/>
      <c r="ETE76" s="44"/>
      <c r="ETF76" s="45"/>
      <c r="ETG76" s="44"/>
      <c r="ETH76" s="45"/>
      <c r="ETI76" s="44"/>
      <c r="ETJ76" s="45"/>
      <c r="ETK76" s="44"/>
      <c r="ETL76" s="45"/>
      <c r="ETM76" s="44"/>
      <c r="ETN76" s="45"/>
      <c r="ETO76" s="44"/>
      <c r="ETP76" s="45"/>
      <c r="ETQ76" s="44"/>
      <c r="ETR76" s="45"/>
      <c r="ETS76" s="44"/>
      <c r="ETT76" s="45"/>
      <c r="ETU76" s="44"/>
      <c r="ETV76" s="45"/>
      <c r="ETW76" s="44"/>
      <c r="ETX76" s="45"/>
      <c r="ETY76" s="44"/>
      <c r="ETZ76" s="45"/>
      <c r="EUA76" s="44"/>
      <c r="EUB76" s="45"/>
      <c r="EUC76" s="44"/>
      <c r="EUD76" s="45"/>
      <c r="EUE76" s="44"/>
      <c r="EUF76" s="45"/>
      <c r="EUG76" s="44"/>
      <c r="EUH76" s="45"/>
      <c r="EUI76" s="44"/>
      <c r="EUJ76" s="45"/>
      <c r="EUK76" s="44"/>
      <c r="EUL76" s="45"/>
      <c r="EUM76" s="44"/>
      <c r="EUN76" s="45"/>
      <c r="EUO76" s="44"/>
      <c r="EUP76" s="45"/>
      <c r="EUQ76" s="44"/>
      <c r="EUR76" s="45"/>
      <c r="EUS76" s="44"/>
      <c r="EUT76" s="45"/>
      <c r="EUU76" s="44"/>
      <c r="EUV76" s="45"/>
      <c r="EUW76" s="44"/>
      <c r="EUX76" s="45"/>
      <c r="EUY76" s="44"/>
      <c r="EUZ76" s="45"/>
      <c r="EVA76" s="44"/>
      <c r="EVB76" s="45"/>
      <c r="EVC76" s="44"/>
      <c r="EVD76" s="45"/>
      <c r="EVE76" s="44"/>
      <c r="EVF76" s="45"/>
      <c r="EVG76" s="44"/>
      <c r="EVH76" s="45"/>
      <c r="EVI76" s="44"/>
      <c r="EVJ76" s="45"/>
      <c r="EVK76" s="44"/>
      <c r="EVL76" s="45"/>
      <c r="EVM76" s="44"/>
      <c r="EVN76" s="45"/>
      <c r="EVO76" s="44"/>
      <c r="EVP76" s="45"/>
      <c r="EVQ76" s="44"/>
      <c r="EVR76" s="45"/>
      <c r="EVS76" s="44"/>
      <c r="EVT76" s="45"/>
      <c r="EVU76" s="44"/>
      <c r="EVV76" s="45"/>
      <c r="EVW76" s="44"/>
      <c r="EVX76" s="45"/>
      <c r="EVY76" s="44"/>
      <c r="EVZ76" s="45"/>
      <c r="EWA76" s="44"/>
      <c r="EWB76" s="45"/>
      <c r="EWC76" s="44"/>
      <c r="EWD76" s="45"/>
      <c r="EWE76" s="44"/>
      <c r="EWF76" s="45"/>
      <c r="EWG76" s="44"/>
      <c r="EWH76" s="45"/>
      <c r="EWI76" s="44"/>
      <c r="EWJ76" s="45"/>
      <c r="EWK76" s="44"/>
      <c r="EWL76" s="45"/>
      <c r="EWM76" s="44"/>
      <c r="EWN76" s="45"/>
      <c r="EWO76" s="44"/>
      <c r="EWP76" s="45"/>
      <c r="EWQ76" s="44"/>
      <c r="EWR76" s="45"/>
      <c r="EWS76" s="44"/>
      <c r="EWT76" s="45"/>
      <c r="EWU76" s="44"/>
      <c r="EWV76" s="45"/>
      <c r="EWW76" s="44"/>
      <c r="EWX76" s="45"/>
      <c r="EWY76" s="44"/>
      <c r="EWZ76" s="45"/>
      <c r="EXA76" s="44"/>
      <c r="EXB76" s="45"/>
      <c r="EXC76" s="44"/>
      <c r="EXD76" s="45"/>
      <c r="EXE76" s="44"/>
      <c r="EXF76" s="45"/>
      <c r="EXG76" s="44"/>
      <c r="EXH76" s="45"/>
      <c r="EXI76" s="44"/>
      <c r="EXJ76" s="45"/>
      <c r="EXK76" s="44"/>
      <c r="EXL76" s="45"/>
      <c r="EXM76" s="44"/>
      <c r="EXN76" s="45"/>
      <c r="EXO76" s="44"/>
      <c r="EXP76" s="45"/>
      <c r="EXQ76" s="44"/>
      <c r="EXR76" s="45"/>
      <c r="EXS76" s="44"/>
      <c r="EXT76" s="45"/>
      <c r="EXU76" s="44"/>
      <c r="EXV76" s="45"/>
      <c r="EXW76" s="44"/>
      <c r="EXX76" s="45"/>
      <c r="EXY76" s="44"/>
      <c r="EXZ76" s="45"/>
      <c r="EYA76" s="44"/>
      <c r="EYB76" s="45"/>
      <c r="EYC76" s="44"/>
      <c r="EYD76" s="45"/>
      <c r="EYE76" s="44"/>
      <c r="EYF76" s="45"/>
      <c r="EYG76" s="44"/>
      <c r="EYH76" s="45"/>
      <c r="EYI76" s="44"/>
      <c r="EYJ76" s="45"/>
      <c r="EYK76" s="44"/>
      <c r="EYL76" s="45"/>
      <c r="EYM76" s="44"/>
      <c r="EYN76" s="45"/>
      <c r="EYO76" s="44"/>
      <c r="EYP76" s="45"/>
      <c r="EYQ76" s="44"/>
      <c r="EYR76" s="45"/>
      <c r="EYS76" s="44"/>
      <c r="EYT76" s="45"/>
      <c r="EYU76" s="44"/>
      <c r="EYV76" s="45"/>
      <c r="EYW76" s="44"/>
      <c r="EYX76" s="45"/>
      <c r="EYY76" s="44"/>
      <c r="EYZ76" s="45"/>
      <c r="EZA76" s="44"/>
      <c r="EZB76" s="45"/>
      <c r="EZC76" s="44"/>
      <c r="EZD76" s="45"/>
      <c r="EZE76" s="44"/>
      <c r="EZF76" s="45"/>
      <c r="EZG76" s="44"/>
      <c r="EZH76" s="45"/>
      <c r="EZI76" s="44"/>
      <c r="EZJ76" s="45"/>
      <c r="EZK76" s="44"/>
      <c r="EZL76" s="45"/>
      <c r="EZM76" s="44"/>
      <c r="EZN76" s="45"/>
      <c r="EZO76" s="44"/>
      <c r="EZP76" s="45"/>
      <c r="EZQ76" s="44"/>
      <c r="EZR76" s="45"/>
      <c r="EZS76" s="44"/>
      <c r="EZT76" s="45"/>
      <c r="EZU76" s="44"/>
      <c r="EZV76" s="45"/>
      <c r="EZW76" s="44"/>
      <c r="EZX76" s="45"/>
      <c r="EZY76" s="44"/>
      <c r="EZZ76" s="45"/>
      <c r="FAA76" s="44"/>
      <c r="FAB76" s="45"/>
      <c r="FAC76" s="44"/>
      <c r="FAD76" s="45"/>
      <c r="FAE76" s="44"/>
      <c r="FAF76" s="45"/>
      <c r="FAG76" s="44"/>
      <c r="FAH76" s="45"/>
      <c r="FAI76" s="44"/>
      <c r="FAJ76" s="45"/>
      <c r="FAK76" s="44"/>
      <c r="FAL76" s="45"/>
      <c r="FAM76" s="44"/>
      <c r="FAN76" s="45"/>
      <c r="FAO76" s="44"/>
      <c r="FAP76" s="45"/>
      <c r="FAQ76" s="44"/>
      <c r="FAR76" s="45"/>
      <c r="FAS76" s="44"/>
      <c r="FAT76" s="45"/>
      <c r="FAU76" s="44"/>
      <c r="FAV76" s="45"/>
      <c r="FAW76" s="44"/>
      <c r="FAX76" s="45"/>
      <c r="FAY76" s="44"/>
      <c r="FAZ76" s="45"/>
      <c r="FBA76" s="44"/>
      <c r="FBB76" s="45"/>
      <c r="FBC76" s="44"/>
      <c r="FBD76" s="45"/>
      <c r="FBE76" s="44"/>
      <c r="FBF76" s="45"/>
      <c r="FBG76" s="44"/>
      <c r="FBH76" s="45"/>
      <c r="FBI76" s="44"/>
      <c r="FBJ76" s="45"/>
      <c r="FBK76" s="44"/>
      <c r="FBL76" s="45"/>
      <c r="FBM76" s="44"/>
      <c r="FBN76" s="45"/>
      <c r="FBO76" s="44"/>
      <c r="FBP76" s="45"/>
      <c r="FBQ76" s="44"/>
      <c r="FBR76" s="45"/>
      <c r="FBS76" s="44"/>
      <c r="FBT76" s="45"/>
      <c r="FBU76" s="44"/>
      <c r="FBV76" s="45"/>
      <c r="FBW76" s="44"/>
      <c r="FBX76" s="45"/>
      <c r="FBY76" s="44"/>
      <c r="FBZ76" s="45"/>
      <c r="FCA76" s="44"/>
      <c r="FCB76" s="45"/>
      <c r="FCC76" s="44"/>
      <c r="FCD76" s="45"/>
      <c r="FCE76" s="44"/>
      <c r="FCF76" s="45"/>
      <c r="FCG76" s="44"/>
      <c r="FCH76" s="45"/>
      <c r="FCI76" s="44"/>
      <c r="FCJ76" s="45"/>
      <c r="FCK76" s="44"/>
      <c r="FCL76" s="45"/>
      <c r="FCM76" s="44"/>
      <c r="FCN76" s="45"/>
      <c r="FCO76" s="44"/>
      <c r="FCP76" s="45"/>
      <c r="FCQ76" s="44"/>
      <c r="FCR76" s="45"/>
      <c r="FCS76" s="44"/>
      <c r="FCT76" s="45"/>
      <c r="FCU76" s="44"/>
      <c r="FCV76" s="45"/>
      <c r="FCW76" s="44"/>
      <c r="FCX76" s="45"/>
      <c r="FCY76" s="44"/>
      <c r="FCZ76" s="45"/>
      <c r="FDA76" s="44"/>
      <c r="FDB76" s="45"/>
      <c r="FDC76" s="44"/>
      <c r="FDD76" s="45"/>
      <c r="FDE76" s="44"/>
      <c r="FDF76" s="45"/>
      <c r="FDG76" s="44"/>
      <c r="FDH76" s="45"/>
      <c r="FDI76" s="44"/>
      <c r="FDJ76" s="45"/>
      <c r="FDK76" s="44"/>
      <c r="FDL76" s="45"/>
      <c r="FDM76" s="44"/>
      <c r="FDN76" s="45"/>
      <c r="FDO76" s="44"/>
      <c r="FDP76" s="45"/>
      <c r="FDQ76" s="44"/>
      <c r="FDR76" s="45"/>
      <c r="FDS76" s="44"/>
      <c r="FDT76" s="45"/>
      <c r="FDU76" s="44"/>
      <c r="FDV76" s="45"/>
      <c r="FDW76" s="44"/>
      <c r="FDX76" s="45"/>
      <c r="FDY76" s="44"/>
      <c r="FDZ76" s="45"/>
      <c r="FEA76" s="44"/>
      <c r="FEB76" s="45"/>
      <c r="FEC76" s="44"/>
      <c r="FED76" s="45"/>
      <c r="FEE76" s="44"/>
      <c r="FEF76" s="45"/>
      <c r="FEG76" s="44"/>
      <c r="FEH76" s="45"/>
      <c r="FEI76" s="44"/>
      <c r="FEJ76" s="45"/>
      <c r="FEK76" s="44"/>
      <c r="FEL76" s="45"/>
      <c r="FEM76" s="44"/>
      <c r="FEN76" s="45"/>
      <c r="FEO76" s="44"/>
      <c r="FEP76" s="45"/>
      <c r="FEQ76" s="44"/>
      <c r="FER76" s="45"/>
      <c r="FES76" s="44"/>
      <c r="FET76" s="45"/>
      <c r="FEU76" s="44"/>
      <c r="FEV76" s="45"/>
      <c r="FEW76" s="44"/>
      <c r="FEX76" s="45"/>
      <c r="FEY76" s="44"/>
      <c r="FEZ76" s="45"/>
      <c r="FFA76" s="44"/>
      <c r="FFB76" s="45"/>
      <c r="FFC76" s="44"/>
      <c r="FFD76" s="45"/>
      <c r="FFE76" s="44"/>
      <c r="FFF76" s="45"/>
      <c r="FFG76" s="44"/>
      <c r="FFH76" s="45"/>
      <c r="FFI76" s="44"/>
      <c r="FFJ76" s="45"/>
      <c r="FFK76" s="44"/>
      <c r="FFL76" s="45"/>
      <c r="FFM76" s="44"/>
      <c r="FFN76" s="45"/>
      <c r="FFO76" s="44"/>
      <c r="FFP76" s="45"/>
      <c r="FFQ76" s="44"/>
      <c r="FFR76" s="45"/>
      <c r="FFS76" s="44"/>
      <c r="FFT76" s="45"/>
      <c r="FFU76" s="44"/>
      <c r="FFV76" s="45"/>
      <c r="FFW76" s="44"/>
      <c r="FFX76" s="45"/>
      <c r="FFY76" s="44"/>
      <c r="FFZ76" s="45"/>
      <c r="FGA76" s="44"/>
      <c r="FGB76" s="45"/>
      <c r="FGC76" s="44"/>
      <c r="FGD76" s="45"/>
      <c r="FGE76" s="44"/>
      <c r="FGF76" s="45"/>
      <c r="FGG76" s="44"/>
      <c r="FGH76" s="45"/>
      <c r="FGI76" s="44"/>
      <c r="FGJ76" s="45"/>
      <c r="FGK76" s="44"/>
      <c r="FGL76" s="45"/>
      <c r="FGM76" s="44"/>
      <c r="FGN76" s="45"/>
      <c r="FGO76" s="44"/>
      <c r="FGP76" s="45"/>
      <c r="FGQ76" s="44"/>
      <c r="FGR76" s="45"/>
      <c r="FGS76" s="44"/>
      <c r="FGT76" s="45"/>
      <c r="FGU76" s="44"/>
      <c r="FGV76" s="45"/>
      <c r="FGW76" s="44"/>
      <c r="FGX76" s="45"/>
      <c r="FGY76" s="44"/>
      <c r="FGZ76" s="45"/>
      <c r="FHA76" s="44"/>
      <c r="FHB76" s="45"/>
      <c r="FHC76" s="44"/>
      <c r="FHD76" s="45"/>
      <c r="FHE76" s="44"/>
      <c r="FHF76" s="45"/>
      <c r="FHG76" s="44"/>
      <c r="FHH76" s="45"/>
      <c r="FHI76" s="44"/>
      <c r="FHJ76" s="45"/>
      <c r="FHK76" s="44"/>
      <c r="FHL76" s="45"/>
      <c r="FHM76" s="44"/>
      <c r="FHN76" s="45"/>
      <c r="FHO76" s="44"/>
      <c r="FHP76" s="45"/>
      <c r="FHQ76" s="44"/>
      <c r="FHR76" s="45"/>
      <c r="FHS76" s="44"/>
      <c r="FHT76" s="45"/>
      <c r="FHU76" s="44"/>
      <c r="FHV76" s="45"/>
      <c r="FHW76" s="44"/>
      <c r="FHX76" s="45"/>
      <c r="FHY76" s="44"/>
      <c r="FHZ76" s="45"/>
      <c r="FIA76" s="44"/>
      <c r="FIB76" s="45"/>
      <c r="FIC76" s="44"/>
      <c r="FID76" s="45"/>
      <c r="FIE76" s="44"/>
      <c r="FIF76" s="45"/>
      <c r="FIG76" s="44"/>
      <c r="FIH76" s="45"/>
      <c r="FII76" s="44"/>
      <c r="FIJ76" s="45"/>
      <c r="FIK76" s="44"/>
      <c r="FIL76" s="45"/>
      <c r="FIM76" s="44"/>
      <c r="FIN76" s="45"/>
      <c r="FIO76" s="44"/>
      <c r="FIP76" s="45"/>
      <c r="FIQ76" s="44"/>
      <c r="FIR76" s="45"/>
      <c r="FIS76" s="44"/>
      <c r="FIT76" s="45"/>
      <c r="FIU76" s="44"/>
      <c r="FIV76" s="45"/>
      <c r="FIW76" s="44"/>
      <c r="FIX76" s="45"/>
      <c r="FIY76" s="44"/>
      <c r="FIZ76" s="45"/>
      <c r="FJA76" s="44"/>
      <c r="FJB76" s="45"/>
      <c r="FJC76" s="44"/>
      <c r="FJD76" s="45"/>
      <c r="FJE76" s="44"/>
      <c r="FJF76" s="45"/>
      <c r="FJG76" s="44"/>
      <c r="FJH76" s="45"/>
      <c r="FJI76" s="44"/>
      <c r="FJJ76" s="45"/>
      <c r="FJK76" s="44"/>
      <c r="FJL76" s="45"/>
      <c r="FJM76" s="44"/>
      <c r="FJN76" s="45"/>
      <c r="FJO76" s="44"/>
      <c r="FJP76" s="45"/>
      <c r="FJQ76" s="44"/>
      <c r="FJR76" s="45"/>
      <c r="FJS76" s="44"/>
      <c r="FJT76" s="45"/>
      <c r="FJU76" s="44"/>
      <c r="FJV76" s="45"/>
      <c r="FJW76" s="44"/>
      <c r="FJX76" s="45"/>
      <c r="FJY76" s="44"/>
      <c r="FJZ76" s="45"/>
      <c r="FKA76" s="44"/>
      <c r="FKB76" s="45"/>
      <c r="FKC76" s="44"/>
      <c r="FKD76" s="45"/>
      <c r="FKE76" s="44"/>
      <c r="FKF76" s="45"/>
      <c r="FKG76" s="44"/>
      <c r="FKH76" s="45"/>
      <c r="FKI76" s="44"/>
      <c r="FKJ76" s="45"/>
      <c r="FKK76" s="44"/>
      <c r="FKL76" s="45"/>
      <c r="FKM76" s="44"/>
      <c r="FKN76" s="45"/>
      <c r="FKO76" s="44"/>
      <c r="FKP76" s="45"/>
      <c r="FKQ76" s="44"/>
      <c r="FKR76" s="45"/>
      <c r="FKS76" s="44"/>
      <c r="FKT76" s="45"/>
      <c r="FKU76" s="44"/>
      <c r="FKV76" s="45"/>
      <c r="FKW76" s="44"/>
      <c r="FKX76" s="45"/>
      <c r="FKY76" s="44"/>
      <c r="FKZ76" s="45"/>
      <c r="FLA76" s="44"/>
      <c r="FLB76" s="45"/>
      <c r="FLC76" s="44"/>
      <c r="FLD76" s="45"/>
      <c r="FLE76" s="44"/>
      <c r="FLF76" s="45"/>
      <c r="FLG76" s="44"/>
      <c r="FLH76" s="45"/>
      <c r="FLI76" s="44"/>
      <c r="FLJ76" s="45"/>
      <c r="FLK76" s="44"/>
      <c r="FLL76" s="45"/>
      <c r="FLM76" s="44"/>
      <c r="FLN76" s="45"/>
      <c r="FLO76" s="44"/>
      <c r="FLP76" s="45"/>
      <c r="FLQ76" s="44"/>
      <c r="FLR76" s="45"/>
      <c r="FLS76" s="44"/>
      <c r="FLT76" s="45"/>
      <c r="FLU76" s="44"/>
      <c r="FLV76" s="45"/>
      <c r="FLW76" s="44"/>
      <c r="FLX76" s="45"/>
      <c r="FLY76" s="44"/>
      <c r="FLZ76" s="45"/>
      <c r="FMA76" s="44"/>
      <c r="FMB76" s="45"/>
      <c r="FMC76" s="44"/>
      <c r="FMD76" s="45"/>
      <c r="FME76" s="44"/>
      <c r="FMF76" s="45"/>
      <c r="FMG76" s="44"/>
      <c r="FMH76" s="45"/>
      <c r="FMI76" s="44"/>
      <c r="FMJ76" s="45"/>
      <c r="FMK76" s="44"/>
      <c r="FML76" s="45"/>
      <c r="FMM76" s="44"/>
      <c r="FMN76" s="45"/>
      <c r="FMO76" s="44"/>
      <c r="FMP76" s="45"/>
      <c r="FMQ76" s="44"/>
      <c r="FMR76" s="45"/>
      <c r="FMS76" s="44"/>
      <c r="FMT76" s="45"/>
      <c r="FMU76" s="44"/>
      <c r="FMV76" s="45"/>
      <c r="FMW76" s="44"/>
      <c r="FMX76" s="45"/>
      <c r="FMY76" s="44"/>
      <c r="FMZ76" s="45"/>
      <c r="FNA76" s="44"/>
      <c r="FNB76" s="45"/>
      <c r="FNC76" s="44"/>
      <c r="FND76" s="45"/>
      <c r="FNE76" s="44"/>
      <c r="FNF76" s="45"/>
      <c r="FNG76" s="44"/>
      <c r="FNH76" s="45"/>
      <c r="FNI76" s="44"/>
      <c r="FNJ76" s="45"/>
      <c r="FNK76" s="44"/>
      <c r="FNL76" s="45"/>
      <c r="FNM76" s="44"/>
      <c r="FNN76" s="45"/>
      <c r="FNO76" s="44"/>
      <c r="FNP76" s="45"/>
      <c r="FNQ76" s="44"/>
      <c r="FNR76" s="45"/>
      <c r="FNS76" s="44"/>
      <c r="FNT76" s="45"/>
      <c r="FNU76" s="44"/>
      <c r="FNV76" s="45"/>
      <c r="FNW76" s="44"/>
      <c r="FNX76" s="45"/>
      <c r="FNY76" s="44"/>
      <c r="FNZ76" s="45"/>
      <c r="FOA76" s="44"/>
      <c r="FOB76" s="45"/>
      <c r="FOC76" s="44"/>
      <c r="FOD76" s="45"/>
      <c r="FOE76" s="44"/>
      <c r="FOF76" s="45"/>
      <c r="FOG76" s="44"/>
      <c r="FOH76" s="45"/>
      <c r="FOI76" s="44"/>
      <c r="FOJ76" s="45"/>
      <c r="FOK76" s="44"/>
      <c r="FOL76" s="45"/>
      <c r="FOM76" s="44"/>
      <c r="FON76" s="45"/>
      <c r="FOO76" s="44"/>
      <c r="FOP76" s="45"/>
      <c r="FOQ76" s="44"/>
      <c r="FOR76" s="45"/>
      <c r="FOS76" s="44"/>
      <c r="FOT76" s="45"/>
      <c r="FOU76" s="44"/>
      <c r="FOV76" s="45"/>
      <c r="FOW76" s="44"/>
      <c r="FOX76" s="45"/>
      <c r="FOY76" s="44"/>
      <c r="FOZ76" s="45"/>
      <c r="FPA76" s="44"/>
      <c r="FPB76" s="45"/>
      <c r="FPC76" s="44"/>
      <c r="FPD76" s="45"/>
      <c r="FPE76" s="44"/>
      <c r="FPF76" s="45"/>
      <c r="FPG76" s="44"/>
      <c r="FPH76" s="45"/>
      <c r="FPI76" s="44"/>
      <c r="FPJ76" s="45"/>
      <c r="FPK76" s="44"/>
      <c r="FPL76" s="45"/>
      <c r="FPM76" s="44"/>
      <c r="FPN76" s="45"/>
      <c r="FPO76" s="44"/>
      <c r="FPP76" s="45"/>
      <c r="FPQ76" s="44"/>
      <c r="FPR76" s="45"/>
      <c r="FPS76" s="44"/>
      <c r="FPT76" s="45"/>
      <c r="FPU76" s="44"/>
      <c r="FPV76" s="45"/>
      <c r="FPW76" s="44"/>
      <c r="FPX76" s="45"/>
      <c r="FPY76" s="44"/>
      <c r="FPZ76" s="45"/>
      <c r="FQA76" s="44"/>
      <c r="FQB76" s="45"/>
      <c r="FQC76" s="44"/>
      <c r="FQD76" s="45"/>
      <c r="FQE76" s="44"/>
      <c r="FQF76" s="45"/>
      <c r="FQG76" s="44"/>
      <c r="FQH76" s="45"/>
      <c r="FQI76" s="44"/>
      <c r="FQJ76" s="45"/>
      <c r="FQK76" s="44"/>
      <c r="FQL76" s="45"/>
      <c r="FQM76" s="44"/>
      <c r="FQN76" s="45"/>
      <c r="FQO76" s="44"/>
      <c r="FQP76" s="45"/>
      <c r="FQQ76" s="44"/>
      <c r="FQR76" s="45"/>
      <c r="FQS76" s="44"/>
      <c r="FQT76" s="45"/>
      <c r="FQU76" s="44"/>
      <c r="FQV76" s="45"/>
      <c r="FQW76" s="44"/>
      <c r="FQX76" s="45"/>
      <c r="FQY76" s="44"/>
      <c r="FQZ76" s="45"/>
      <c r="FRA76" s="44"/>
      <c r="FRB76" s="45"/>
      <c r="FRC76" s="44"/>
      <c r="FRD76" s="45"/>
      <c r="FRE76" s="44"/>
      <c r="FRF76" s="45"/>
      <c r="FRG76" s="44"/>
      <c r="FRH76" s="45"/>
      <c r="FRI76" s="44"/>
      <c r="FRJ76" s="45"/>
      <c r="FRK76" s="44"/>
      <c r="FRL76" s="45"/>
      <c r="FRM76" s="44"/>
      <c r="FRN76" s="45"/>
      <c r="FRO76" s="44"/>
      <c r="FRP76" s="45"/>
      <c r="FRQ76" s="44"/>
      <c r="FRR76" s="45"/>
      <c r="FRS76" s="44"/>
      <c r="FRT76" s="45"/>
      <c r="FRU76" s="44"/>
      <c r="FRV76" s="45"/>
      <c r="FRW76" s="44"/>
      <c r="FRX76" s="45"/>
      <c r="FRY76" s="44"/>
      <c r="FRZ76" s="45"/>
      <c r="FSA76" s="44"/>
      <c r="FSB76" s="45"/>
      <c r="FSC76" s="44"/>
      <c r="FSD76" s="45"/>
      <c r="FSE76" s="44"/>
      <c r="FSF76" s="45"/>
      <c r="FSG76" s="44"/>
      <c r="FSH76" s="45"/>
      <c r="FSI76" s="44"/>
      <c r="FSJ76" s="45"/>
      <c r="FSK76" s="44"/>
      <c r="FSL76" s="45"/>
      <c r="FSM76" s="44"/>
      <c r="FSN76" s="45"/>
      <c r="FSO76" s="44"/>
      <c r="FSP76" s="45"/>
      <c r="FSQ76" s="44"/>
      <c r="FSR76" s="45"/>
      <c r="FSS76" s="44"/>
      <c r="FST76" s="45"/>
      <c r="FSU76" s="44"/>
      <c r="FSV76" s="45"/>
      <c r="FSW76" s="44"/>
      <c r="FSX76" s="45"/>
      <c r="FSY76" s="44"/>
      <c r="FSZ76" s="45"/>
      <c r="FTA76" s="44"/>
      <c r="FTB76" s="45"/>
      <c r="FTC76" s="44"/>
      <c r="FTD76" s="45"/>
      <c r="FTE76" s="44"/>
      <c r="FTF76" s="45"/>
      <c r="FTG76" s="44"/>
      <c r="FTH76" s="45"/>
      <c r="FTI76" s="44"/>
      <c r="FTJ76" s="45"/>
      <c r="FTK76" s="44"/>
      <c r="FTL76" s="45"/>
      <c r="FTM76" s="44"/>
      <c r="FTN76" s="45"/>
      <c r="FTO76" s="44"/>
      <c r="FTP76" s="45"/>
      <c r="FTQ76" s="44"/>
      <c r="FTR76" s="45"/>
      <c r="FTS76" s="44"/>
      <c r="FTT76" s="45"/>
      <c r="FTU76" s="44"/>
      <c r="FTV76" s="45"/>
      <c r="FTW76" s="44"/>
      <c r="FTX76" s="45"/>
      <c r="FTY76" s="44"/>
      <c r="FTZ76" s="45"/>
      <c r="FUA76" s="44"/>
      <c r="FUB76" s="45"/>
      <c r="FUC76" s="44"/>
      <c r="FUD76" s="45"/>
      <c r="FUE76" s="44"/>
      <c r="FUF76" s="45"/>
      <c r="FUG76" s="44"/>
      <c r="FUH76" s="45"/>
      <c r="FUI76" s="44"/>
      <c r="FUJ76" s="45"/>
      <c r="FUK76" s="44"/>
      <c r="FUL76" s="45"/>
      <c r="FUM76" s="44"/>
      <c r="FUN76" s="45"/>
      <c r="FUO76" s="44"/>
      <c r="FUP76" s="45"/>
      <c r="FUQ76" s="44"/>
      <c r="FUR76" s="45"/>
      <c r="FUS76" s="44"/>
      <c r="FUT76" s="45"/>
      <c r="FUU76" s="44"/>
      <c r="FUV76" s="45"/>
      <c r="FUW76" s="44"/>
      <c r="FUX76" s="45"/>
      <c r="FUY76" s="44"/>
      <c r="FUZ76" s="45"/>
      <c r="FVA76" s="44"/>
      <c r="FVB76" s="45"/>
      <c r="FVC76" s="44"/>
      <c r="FVD76" s="45"/>
      <c r="FVE76" s="44"/>
      <c r="FVF76" s="45"/>
      <c r="FVG76" s="44"/>
      <c r="FVH76" s="45"/>
      <c r="FVI76" s="44"/>
      <c r="FVJ76" s="45"/>
      <c r="FVK76" s="44"/>
      <c r="FVL76" s="45"/>
      <c r="FVM76" s="44"/>
      <c r="FVN76" s="45"/>
      <c r="FVO76" s="44"/>
      <c r="FVP76" s="45"/>
      <c r="FVQ76" s="44"/>
      <c r="FVR76" s="45"/>
      <c r="FVS76" s="44"/>
      <c r="FVT76" s="45"/>
      <c r="FVU76" s="44"/>
      <c r="FVV76" s="45"/>
      <c r="FVW76" s="44"/>
      <c r="FVX76" s="45"/>
      <c r="FVY76" s="44"/>
      <c r="FVZ76" s="45"/>
      <c r="FWA76" s="44"/>
      <c r="FWB76" s="45"/>
      <c r="FWC76" s="44"/>
      <c r="FWD76" s="45"/>
      <c r="FWE76" s="44"/>
      <c r="FWF76" s="45"/>
      <c r="FWG76" s="44"/>
      <c r="FWH76" s="45"/>
      <c r="FWI76" s="44"/>
      <c r="FWJ76" s="45"/>
      <c r="FWK76" s="44"/>
      <c r="FWL76" s="45"/>
      <c r="FWM76" s="44"/>
      <c r="FWN76" s="45"/>
      <c r="FWO76" s="44"/>
      <c r="FWP76" s="45"/>
      <c r="FWQ76" s="44"/>
      <c r="FWR76" s="45"/>
      <c r="FWS76" s="44"/>
      <c r="FWT76" s="45"/>
      <c r="FWU76" s="44"/>
      <c r="FWV76" s="45"/>
      <c r="FWW76" s="44"/>
      <c r="FWX76" s="45"/>
      <c r="FWY76" s="44"/>
      <c r="FWZ76" s="45"/>
      <c r="FXA76" s="44"/>
      <c r="FXB76" s="45"/>
      <c r="FXC76" s="44"/>
      <c r="FXD76" s="45"/>
      <c r="FXE76" s="44"/>
      <c r="FXF76" s="45"/>
      <c r="FXG76" s="44"/>
      <c r="FXH76" s="45"/>
      <c r="FXI76" s="44"/>
      <c r="FXJ76" s="45"/>
      <c r="FXK76" s="44"/>
      <c r="FXL76" s="45"/>
      <c r="FXM76" s="44"/>
      <c r="FXN76" s="45"/>
      <c r="FXO76" s="44"/>
      <c r="FXP76" s="45"/>
      <c r="FXQ76" s="44"/>
      <c r="FXR76" s="45"/>
      <c r="FXS76" s="44"/>
      <c r="FXT76" s="45"/>
      <c r="FXU76" s="44"/>
      <c r="FXV76" s="45"/>
      <c r="FXW76" s="44"/>
      <c r="FXX76" s="45"/>
      <c r="FXY76" s="44"/>
      <c r="FXZ76" s="45"/>
      <c r="FYA76" s="44"/>
      <c r="FYB76" s="45"/>
      <c r="FYC76" s="44"/>
      <c r="FYD76" s="45"/>
      <c r="FYE76" s="44"/>
      <c r="FYF76" s="45"/>
      <c r="FYG76" s="44"/>
      <c r="FYH76" s="45"/>
      <c r="FYI76" s="44"/>
      <c r="FYJ76" s="45"/>
      <c r="FYK76" s="44"/>
      <c r="FYL76" s="45"/>
      <c r="FYM76" s="44"/>
      <c r="FYN76" s="45"/>
      <c r="FYO76" s="44"/>
      <c r="FYP76" s="45"/>
      <c r="FYQ76" s="44"/>
      <c r="FYR76" s="45"/>
      <c r="FYS76" s="44"/>
      <c r="FYT76" s="45"/>
      <c r="FYU76" s="44"/>
      <c r="FYV76" s="45"/>
      <c r="FYW76" s="44"/>
      <c r="FYX76" s="45"/>
      <c r="FYY76" s="44"/>
      <c r="FYZ76" s="45"/>
      <c r="FZA76" s="44"/>
      <c r="FZB76" s="45"/>
      <c r="FZC76" s="44"/>
      <c r="FZD76" s="45"/>
      <c r="FZE76" s="44"/>
      <c r="FZF76" s="45"/>
      <c r="FZG76" s="44"/>
      <c r="FZH76" s="45"/>
      <c r="FZI76" s="44"/>
      <c r="FZJ76" s="45"/>
      <c r="FZK76" s="44"/>
      <c r="FZL76" s="45"/>
      <c r="FZM76" s="44"/>
      <c r="FZN76" s="45"/>
      <c r="FZO76" s="44"/>
      <c r="FZP76" s="45"/>
      <c r="FZQ76" s="44"/>
      <c r="FZR76" s="45"/>
      <c r="FZS76" s="44"/>
      <c r="FZT76" s="45"/>
      <c r="FZU76" s="44"/>
      <c r="FZV76" s="45"/>
      <c r="FZW76" s="44"/>
      <c r="FZX76" s="45"/>
      <c r="FZY76" s="44"/>
      <c r="FZZ76" s="45"/>
      <c r="GAA76" s="44"/>
      <c r="GAB76" s="45"/>
      <c r="GAC76" s="44"/>
      <c r="GAD76" s="45"/>
      <c r="GAE76" s="44"/>
      <c r="GAF76" s="45"/>
      <c r="GAG76" s="44"/>
      <c r="GAH76" s="45"/>
      <c r="GAI76" s="44"/>
      <c r="GAJ76" s="45"/>
      <c r="GAK76" s="44"/>
      <c r="GAL76" s="45"/>
      <c r="GAM76" s="44"/>
      <c r="GAN76" s="45"/>
      <c r="GAO76" s="44"/>
      <c r="GAP76" s="45"/>
      <c r="GAQ76" s="44"/>
      <c r="GAR76" s="45"/>
      <c r="GAS76" s="44"/>
      <c r="GAT76" s="45"/>
      <c r="GAU76" s="44"/>
      <c r="GAV76" s="45"/>
      <c r="GAW76" s="44"/>
      <c r="GAX76" s="45"/>
      <c r="GAY76" s="44"/>
      <c r="GAZ76" s="45"/>
      <c r="GBA76" s="44"/>
      <c r="GBB76" s="45"/>
      <c r="GBC76" s="44"/>
      <c r="GBD76" s="45"/>
      <c r="GBE76" s="44"/>
      <c r="GBF76" s="45"/>
      <c r="GBG76" s="44"/>
      <c r="GBH76" s="45"/>
      <c r="GBI76" s="44"/>
      <c r="GBJ76" s="45"/>
      <c r="GBK76" s="44"/>
      <c r="GBL76" s="45"/>
      <c r="GBM76" s="44"/>
      <c r="GBN76" s="45"/>
      <c r="GBO76" s="44"/>
      <c r="GBP76" s="45"/>
      <c r="GBQ76" s="44"/>
      <c r="GBR76" s="45"/>
      <c r="GBS76" s="44"/>
      <c r="GBT76" s="45"/>
      <c r="GBU76" s="44"/>
      <c r="GBV76" s="45"/>
      <c r="GBW76" s="44"/>
      <c r="GBX76" s="45"/>
      <c r="GBY76" s="44"/>
      <c r="GBZ76" s="45"/>
      <c r="GCA76" s="44"/>
      <c r="GCB76" s="45"/>
      <c r="GCC76" s="44"/>
      <c r="GCD76" s="45"/>
      <c r="GCE76" s="44"/>
      <c r="GCF76" s="45"/>
      <c r="GCG76" s="44"/>
      <c r="GCH76" s="45"/>
      <c r="GCI76" s="44"/>
      <c r="GCJ76" s="45"/>
      <c r="GCK76" s="44"/>
      <c r="GCL76" s="45"/>
      <c r="GCM76" s="44"/>
      <c r="GCN76" s="45"/>
      <c r="GCO76" s="44"/>
      <c r="GCP76" s="45"/>
      <c r="GCQ76" s="44"/>
      <c r="GCR76" s="45"/>
      <c r="GCS76" s="44"/>
      <c r="GCT76" s="45"/>
      <c r="GCU76" s="44"/>
      <c r="GCV76" s="45"/>
      <c r="GCW76" s="44"/>
      <c r="GCX76" s="45"/>
      <c r="GCY76" s="44"/>
      <c r="GCZ76" s="45"/>
      <c r="GDA76" s="44"/>
      <c r="GDB76" s="45"/>
      <c r="GDC76" s="44"/>
      <c r="GDD76" s="45"/>
      <c r="GDE76" s="44"/>
      <c r="GDF76" s="45"/>
      <c r="GDG76" s="44"/>
      <c r="GDH76" s="45"/>
      <c r="GDI76" s="44"/>
      <c r="GDJ76" s="45"/>
      <c r="GDK76" s="44"/>
      <c r="GDL76" s="45"/>
      <c r="GDM76" s="44"/>
      <c r="GDN76" s="45"/>
      <c r="GDO76" s="44"/>
      <c r="GDP76" s="45"/>
      <c r="GDQ76" s="44"/>
      <c r="GDR76" s="45"/>
      <c r="GDS76" s="44"/>
      <c r="GDT76" s="45"/>
      <c r="GDU76" s="44"/>
      <c r="GDV76" s="45"/>
      <c r="GDW76" s="44"/>
      <c r="GDX76" s="45"/>
      <c r="GDY76" s="44"/>
      <c r="GDZ76" s="45"/>
      <c r="GEA76" s="44"/>
      <c r="GEB76" s="45"/>
      <c r="GEC76" s="44"/>
      <c r="GED76" s="45"/>
      <c r="GEE76" s="44"/>
      <c r="GEF76" s="45"/>
      <c r="GEG76" s="44"/>
      <c r="GEH76" s="45"/>
      <c r="GEI76" s="44"/>
      <c r="GEJ76" s="45"/>
      <c r="GEK76" s="44"/>
      <c r="GEL76" s="45"/>
      <c r="GEM76" s="44"/>
      <c r="GEN76" s="45"/>
      <c r="GEO76" s="44"/>
      <c r="GEP76" s="45"/>
      <c r="GEQ76" s="44"/>
      <c r="GER76" s="45"/>
      <c r="GES76" s="44"/>
      <c r="GET76" s="45"/>
      <c r="GEU76" s="44"/>
      <c r="GEV76" s="45"/>
      <c r="GEW76" s="44"/>
      <c r="GEX76" s="45"/>
      <c r="GEY76" s="44"/>
      <c r="GEZ76" s="45"/>
      <c r="GFA76" s="44"/>
      <c r="GFB76" s="45"/>
      <c r="GFC76" s="44"/>
      <c r="GFD76" s="45"/>
      <c r="GFE76" s="44"/>
      <c r="GFF76" s="45"/>
      <c r="GFG76" s="44"/>
      <c r="GFH76" s="45"/>
      <c r="GFI76" s="44"/>
      <c r="GFJ76" s="45"/>
      <c r="GFK76" s="44"/>
      <c r="GFL76" s="45"/>
      <c r="GFM76" s="44"/>
      <c r="GFN76" s="45"/>
      <c r="GFO76" s="44"/>
      <c r="GFP76" s="45"/>
      <c r="GFQ76" s="44"/>
      <c r="GFR76" s="45"/>
      <c r="GFS76" s="44"/>
      <c r="GFT76" s="45"/>
      <c r="GFU76" s="44"/>
      <c r="GFV76" s="45"/>
      <c r="GFW76" s="44"/>
      <c r="GFX76" s="45"/>
      <c r="GFY76" s="44"/>
      <c r="GFZ76" s="45"/>
      <c r="GGA76" s="44"/>
      <c r="GGB76" s="45"/>
      <c r="GGC76" s="44"/>
      <c r="GGD76" s="45"/>
      <c r="GGE76" s="44"/>
      <c r="GGF76" s="45"/>
      <c r="GGG76" s="44"/>
      <c r="GGH76" s="45"/>
      <c r="GGI76" s="44"/>
      <c r="GGJ76" s="45"/>
      <c r="GGK76" s="44"/>
      <c r="GGL76" s="45"/>
      <c r="GGM76" s="44"/>
      <c r="GGN76" s="45"/>
      <c r="GGO76" s="44"/>
      <c r="GGP76" s="45"/>
      <c r="GGQ76" s="44"/>
      <c r="GGR76" s="45"/>
      <c r="GGS76" s="44"/>
      <c r="GGT76" s="45"/>
      <c r="GGU76" s="44"/>
      <c r="GGV76" s="45"/>
      <c r="GGW76" s="44"/>
      <c r="GGX76" s="45"/>
      <c r="GGY76" s="44"/>
      <c r="GGZ76" s="45"/>
      <c r="GHA76" s="44"/>
      <c r="GHB76" s="45"/>
      <c r="GHC76" s="44"/>
      <c r="GHD76" s="45"/>
      <c r="GHE76" s="44"/>
      <c r="GHF76" s="45"/>
      <c r="GHG76" s="44"/>
      <c r="GHH76" s="45"/>
      <c r="GHI76" s="44"/>
      <c r="GHJ76" s="45"/>
      <c r="GHK76" s="44"/>
      <c r="GHL76" s="45"/>
      <c r="GHM76" s="44"/>
      <c r="GHN76" s="45"/>
      <c r="GHO76" s="44"/>
      <c r="GHP76" s="45"/>
      <c r="GHQ76" s="44"/>
      <c r="GHR76" s="45"/>
      <c r="GHS76" s="44"/>
      <c r="GHT76" s="45"/>
      <c r="GHU76" s="44"/>
      <c r="GHV76" s="45"/>
      <c r="GHW76" s="44"/>
      <c r="GHX76" s="45"/>
      <c r="GHY76" s="44"/>
      <c r="GHZ76" s="45"/>
      <c r="GIA76" s="44"/>
      <c r="GIB76" s="45"/>
      <c r="GIC76" s="44"/>
      <c r="GID76" s="45"/>
      <c r="GIE76" s="44"/>
      <c r="GIF76" s="45"/>
      <c r="GIG76" s="44"/>
      <c r="GIH76" s="45"/>
      <c r="GII76" s="44"/>
      <c r="GIJ76" s="45"/>
      <c r="GIK76" s="44"/>
      <c r="GIL76" s="45"/>
      <c r="GIM76" s="44"/>
      <c r="GIN76" s="45"/>
      <c r="GIO76" s="44"/>
      <c r="GIP76" s="45"/>
      <c r="GIQ76" s="44"/>
      <c r="GIR76" s="45"/>
      <c r="GIS76" s="44"/>
      <c r="GIT76" s="45"/>
      <c r="GIU76" s="44"/>
      <c r="GIV76" s="45"/>
      <c r="GIW76" s="44"/>
      <c r="GIX76" s="45"/>
      <c r="GIY76" s="44"/>
      <c r="GIZ76" s="45"/>
      <c r="GJA76" s="44"/>
      <c r="GJB76" s="45"/>
      <c r="GJC76" s="44"/>
      <c r="GJD76" s="45"/>
      <c r="GJE76" s="44"/>
      <c r="GJF76" s="45"/>
      <c r="GJG76" s="44"/>
      <c r="GJH76" s="45"/>
      <c r="GJI76" s="44"/>
      <c r="GJJ76" s="45"/>
      <c r="GJK76" s="44"/>
      <c r="GJL76" s="45"/>
      <c r="GJM76" s="44"/>
      <c r="GJN76" s="45"/>
      <c r="GJO76" s="44"/>
      <c r="GJP76" s="45"/>
      <c r="GJQ76" s="44"/>
      <c r="GJR76" s="45"/>
      <c r="GJS76" s="44"/>
      <c r="GJT76" s="45"/>
      <c r="GJU76" s="44"/>
      <c r="GJV76" s="45"/>
      <c r="GJW76" s="44"/>
      <c r="GJX76" s="45"/>
      <c r="GJY76" s="44"/>
      <c r="GJZ76" s="45"/>
      <c r="GKA76" s="44"/>
      <c r="GKB76" s="45"/>
      <c r="GKC76" s="44"/>
      <c r="GKD76" s="45"/>
      <c r="GKE76" s="44"/>
      <c r="GKF76" s="45"/>
      <c r="GKG76" s="44"/>
      <c r="GKH76" s="45"/>
      <c r="GKI76" s="44"/>
      <c r="GKJ76" s="45"/>
      <c r="GKK76" s="44"/>
      <c r="GKL76" s="45"/>
      <c r="GKM76" s="44"/>
      <c r="GKN76" s="45"/>
      <c r="GKO76" s="44"/>
      <c r="GKP76" s="45"/>
      <c r="GKQ76" s="44"/>
      <c r="GKR76" s="45"/>
      <c r="GKS76" s="44"/>
      <c r="GKT76" s="45"/>
      <c r="GKU76" s="44"/>
      <c r="GKV76" s="45"/>
      <c r="GKW76" s="44"/>
      <c r="GKX76" s="45"/>
      <c r="GKY76" s="44"/>
      <c r="GKZ76" s="45"/>
      <c r="GLA76" s="44"/>
      <c r="GLB76" s="45"/>
      <c r="GLC76" s="44"/>
      <c r="GLD76" s="45"/>
      <c r="GLE76" s="44"/>
      <c r="GLF76" s="45"/>
      <c r="GLG76" s="44"/>
      <c r="GLH76" s="45"/>
      <c r="GLI76" s="44"/>
      <c r="GLJ76" s="45"/>
      <c r="GLK76" s="44"/>
      <c r="GLL76" s="45"/>
      <c r="GLM76" s="44"/>
      <c r="GLN76" s="45"/>
      <c r="GLO76" s="44"/>
      <c r="GLP76" s="45"/>
      <c r="GLQ76" s="44"/>
      <c r="GLR76" s="45"/>
      <c r="GLS76" s="44"/>
      <c r="GLT76" s="45"/>
      <c r="GLU76" s="44"/>
      <c r="GLV76" s="45"/>
      <c r="GLW76" s="44"/>
      <c r="GLX76" s="45"/>
      <c r="GLY76" s="44"/>
      <c r="GLZ76" s="45"/>
      <c r="GMA76" s="44"/>
      <c r="GMB76" s="45"/>
      <c r="GMC76" s="44"/>
      <c r="GMD76" s="45"/>
      <c r="GME76" s="44"/>
      <c r="GMF76" s="45"/>
      <c r="GMG76" s="44"/>
      <c r="GMH76" s="45"/>
      <c r="GMI76" s="44"/>
      <c r="GMJ76" s="45"/>
      <c r="GMK76" s="44"/>
      <c r="GML76" s="45"/>
      <c r="GMM76" s="44"/>
      <c r="GMN76" s="45"/>
      <c r="GMO76" s="44"/>
      <c r="GMP76" s="45"/>
      <c r="GMQ76" s="44"/>
      <c r="GMR76" s="45"/>
      <c r="GMS76" s="44"/>
      <c r="GMT76" s="45"/>
      <c r="GMU76" s="44"/>
      <c r="GMV76" s="45"/>
      <c r="GMW76" s="44"/>
      <c r="GMX76" s="45"/>
      <c r="GMY76" s="44"/>
      <c r="GMZ76" s="45"/>
      <c r="GNA76" s="44"/>
      <c r="GNB76" s="45"/>
      <c r="GNC76" s="44"/>
      <c r="GND76" s="45"/>
      <c r="GNE76" s="44"/>
      <c r="GNF76" s="45"/>
      <c r="GNG76" s="44"/>
      <c r="GNH76" s="45"/>
      <c r="GNI76" s="44"/>
      <c r="GNJ76" s="45"/>
      <c r="GNK76" s="44"/>
      <c r="GNL76" s="45"/>
      <c r="GNM76" s="44"/>
      <c r="GNN76" s="45"/>
      <c r="GNO76" s="44"/>
      <c r="GNP76" s="45"/>
      <c r="GNQ76" s="44"/>
      <c r="GNR76" s="45"/>
      <c r="GNS76" s="44"/>
      <c r="GNT76" s="45"/>
      <c r="GNU76" s="44"/>
      <c r="GNV76" s="45"/>
      <c r="GNW76" s="44"/>
      <c r="GNX76" s="45"/>
      <c r="GNY76" s="44"/>
      <c r="GNZ76" s="45"/>
      <c r="GOA76" s="44"/>
      <c r="GOB76" s="45"/>
      <c r="GOC76" s="44"/>
      <c r="GOD76" s="45"/>
      <c r="GOE76" s="44"/>
      <c r="GOF76" s="45"/>
      <c r="GOG76" s="44"/>
      <c r="GOH76" s="45"/>
      <c r="GOI76" s="44"/>
      <c r="GOJ76" s="45"/>
      <c r="GOK76" s="44"/>
      <c r="GOL76" s="45"/>
      <c r="GOM76" s="44"/>
      <c r="GON76" s="45"/>
      <c r="GOO76" s="44"/>
      <c r="GOP76" s="45"/>
      <c r="GOQ76" s="44"/>
      <c r="GOR76" s="45"/>
      <c r="GOS76" s="44"/>
      <c r="GOT76" s="45"/>
      <c r="GOU76" s="44"/>
      <c r="GOV76" s="45"/>
      <c r="GOW76" s="44"/>
      <c r="GOX76" s="45"/>
      <c r="GOY76" s="44"/>
      <c r="GOZ76" s="45"/>
      <c r="GPA76" s="44"/>
      <c r="GPB76" s="45"/>
      <c r="GPC76" s="44"/>
      <c r="GPD76" s="45"/>
      <c r="GPE76" s="44"/>
      <c r="GPF76" s="45"/>
      <c r="GPG76" s="44"/>
      <c r="GPH76" s="45"/>
      <c r="GPI76" s="44"/>
      <c r="GPJ76" s="45"/>
      <c r="GPK76" s="44"/>
      <c r="GPL76" s="45"/>
      <c r="GPM76" s="44"/>
      <c r="GPN76" s="45"/>
      <c r="GPO76" s="44"/>
      <c r="GPP76" s="45"/>
      <c r="GPQ76" s="44"/>
      <c r="GPR76" s="45"/>
      <c r="GPS76" s="44"/>
      <c r="GPT76" s="45"/>
      <c r="GPU76" s="44"/>
      <c r="GPV76" s="45"/>
      <c r="GPW76" s="44"/>
      <c r="GPX76" s="45"/>
      <c r="GPY76" s="44"/>
      <c r="GPZ76" s="45"/>
      <c r="GQA76" s="44"/>
      <c r="GQB76" s="45"/>
      <c r="GQC76" s="44"/>
      <c r="GQD76" s="45"/>
      <c r="GQE76" s="44"/>
      <c r="GQF76" s="45"/>
      <c r="GQG76" s="44"/>
      <c r="GQH76" s="45"/>
      <c r="GQI76" s="44"/>
      <c r="GQJ76" s="45"/>
      <c r="GQK76" s="44"/>
      <c r="GQL76" s="45"/>
      <c r="GQM76" s="44"/>
      <c r="GQN76" s="45"/>
      <c r="GQO76" s="44"/>
      <c r="GQP76" s="45"/>
      <c r="GQQ76" s="44"/>
      <c r="GQR76" s="45"/>
      <c r="GQS76" s="44"/>
      <c r="GQT76" s="45"/>
      <c r="GQU76" s="44"/>
      <c r="GQV76" s="45"/>
      <c r="GQW76" s="44"/>
      <c r="GQX76" s="45"/>
      <c r="GQY76" s="44"/>
      <c r="GQZ76" s="45"/>
      <c r="GRA76" s="44"/>
      <c r="GRB76" s="45"/>
      <c r="GRC76" s="44"/>
      <c r="GRD76" s="45"/>
      <c r="GRE76" s="44"/>
      <c r="GRF76" s="45"/>
      <c r="GRG76" s="44"/>
      <c r="GRH76" s="45"/>
      <c r="GRI76" s="44"/>
      <c r="GRJ76" s="45"/>
      <c r="GRK76" s="44"/>
      <c r="GRL76" s="45"/>
      <c r="GRM76" s="44"/>
      <c r="GRN76" s="45"/>
      <c r="GRO76" s="44"/>
      <c r="GRP76" s="45"/>
      <c r="GRQ76" s="44"/>
      <c r="GRR76" s="45"/>
      <c r="GRS76" s="44"/>
      <c r="GRT76" s="45"/>
      <c r="GRU76" s="44"/>
      <c r="GRV76" s="45"/>
      <c r="GRW76" s="44"/>
      <c r="GRX76" s="45"/>
      <c r="GRY76" s="44"/>
      <c r="GRZ76" s="45"/>
      <c r="GSA76" s="44"/>
      <c r="GSB76" s="45"/>
      <c r="GSC76" s="44"/>
      <c r="GSD76" s="45"/>
      <c r="GSE76" s="44"/>
      <c r="GSF76" s="45"/>
      <c r="GSG76" s="44"/>
      <c r="GSH76" s="45"/>
      <c r="GSI76" s="44"/>
      <c r="GSJ76" s="45"/>
      <c r="GSK76" s="44"/>
      <c r="GSL76" s="45"/>
      <c r="GSM76" s="44"/>
      <c r="GSN76" s="45"/>
      <c r="GSO76" s="44"/>
      <c r="GSP76" s="45"/>
      <c r="GSQ76" s="44"/>
      <c r="GSR76" s="45"/>
      <c r="GSS76" s="44"/>
      <c r="GST76" s="45"/>
      <c r="GSU76" s="44"/>
      <c r="GSV76" s="45"/>
      <c r="GSW76" s="44"/>
      <c r="GSX76" s="45"/>
      <c r="GSY76" s="44"/>
      <c r="GSZ76" s="45"/>
      <c r="GTA76" s="44"/>
      <c r="GTB76" s="45"/>
      <c r="GTC76" s="44"/>
      <c r="GTD76" s="45"/>
      <c r="GTE76" s="44"/>
      <c r="GTF76" s="45"/>
      <c r="GTG76" s="44"/>
      <c r="GTH76" s="45"/>
      <c r="GTI76" s="44"/>
      <c r="GTJ76" s="45"/>
      <c r="GTK76" s="44"/>
      <c r="GTL76" s="45"/>
      <c r="GTM76" s="44"/>
      <c r="GTN76" s="45"/>
      <c r="GTO76" s="44"/>
      <c r="GTP76" s="45"/>
      <c r="GTQ76" s="44"/>
      <c r="GTR76" s="45"/>
      <c r="GTS76" s="44"/>
      <c r="GTT76" s="45"/>
      <c r="GTU76" s="44"/>
      <c r="GTV76" s="45"/>
      <c r="GTW76" s="44"/>
      <c r="GTX76" s="45"/>
      <c r="GTY76" s="44"/>
      <c r="GTZ76" s="45"/>
      <c r="GUA76" s="44"/>
      <c r="GUB76" s="45"/>
      <c r="GUC76" s="44"/>
      <c r="GUD76" s="45"/>
      <c r="GUE76" s="44"/>
      <c r="GUF76" s="45"/>
      <c r="GUG76" s="44"/>
      <c r="GUH76" s="45"/>
      <c r="GUI76" s="44"/>
      <c r="GUJ76" s="45"/>
      <c r="GUK76" s="44"/>
      <c r="GUL76" s="45"/>
      <c r="GUM76" s="44"/>
      <c r="GUN76" s="45"/>
      <c r="GUO76" s="44"/>
      <c r="GUP76" s="45"/>
      <c r="GUQ76" s="44"/>
      <c r="GUR76" s="45"/>
      <c r="GUS76" s="44"/>
      <c r="GUT76" s="45"/>
      <c r="GUU76" s="44"/>
      <c r="GUV76" s="45"/>
      <c r="GUW76" s="44"/>
      <c r="GUX76" s="45"/>
      <c r="GUY76" s="44"/>
      <c r="GUZ76" s="45"/>
      <c r="GVA76" s="44"/>
      <c r="GVB76" s="45"/>
      <c r="GVC76" s="44"/>
      <c r="GVD76" s="45"/>
      <c r="GVE76" s="44"/>
      <c r="GVF76" s="45"/>
      <c r="GVG76" s="44"/>
      <c r="GVH76" s="45"/>
      <c r="GVI76" s="44"/>
      <c r="GVJ76" s="45"/>
      <c r="GVK76" s="44"/>
      <c r="GVL76" s="45"/>
      <c r="GVM76" s="44"/>
      <c r="GVN76" s="45"/>
      <c r="GVO76" s="44"/>
      <c r="GVP76" s="45"/>
      <c r="GVQ76" s="44"/>
      <c r="GVR76" s="45"/>
      <c r="GVS76" s="44"/>
      <c r="GVT76" s="45"/>
      <c r="GVU76" s="44"/>
      <c r="GVV76" s="45"/>
      <c r="GVW76" s="44"/>
      <c r="GVX76" s="45"/>
      <c r="GVY76" s="44"/>
      <c r="GVZ76" s="45"/>
      <c r="GWA76" s="44"/>
      <c r="GWB76" s="45"/>
      <c r="GWC76" s="44"/>
      <c r="GWD76" s="45"/>
      <c r="GWE76" s="44"/>
      <c r="GWF76" s="45"/>
      <c r="GWG76" s="44"/>
      <c r="GWH76" s="45"/>
      <c r="GWI76" s="44"/>
      <c r="GWJ76" s="45"/>
      <c r="GWK76" s="44"/>
      <c r="GWL76" s="45"/>
      <c r="GWM76" s="44"/>
      <c r="GWN76" s="45"/>
      <c r="GWO76" s="44"/>
      <c r="GWP76" s="45"/>
      <c r="GWQ76" s="44"/>
      <c r="GWR76" s="45"/>
      <c r="GWS76" s="44"/>
      <c r="GWT76" s="45"/>
      <c r="GWU76" s="44"/>
      <c r="GWV76" s="45"/>
      <c r="GWW76" s="44"/>
      <c r="GWX76" s="45"/>
      <c r="GWY76" s="44"/>
      <c r="GWZ76" s="45"/>
      <c r="GXA76" s="44"/>
      <c r="GXB76" s="45"/>
      <c r="GXC76" s="44"/>
      <c r="GXD76" s="45"/>
      <c r="GXE76" s="44"/>
      <c r="GXF76" s="45"/>
      <c r="GXG76" s="44"/>
      <c r="GXH76" s="45"/>
      <c r="GXI76" s="44"/>
      <c r="GXJ76" s="45"/>
      <c r="GXK76" s="44"/>
      <c r="GXL76" s="45"/>
      <c r="GXM76" s="44"/>
      <c r="GXN76" s="45"/>
      <c r="GXO76" s="44"/>
      <c r="GXP76" s="45"/>
      <c r="GXQ76" s="44"/>
      <c r="GXR76" s="45"/>
      <c r="GXS76" s="44"/>
      <c r="GXT76" s="45"/>
      <c r="GXU76" s="44"/>
      <c r="GXV76" s="45"/>
      <c r="GXW76" s="44"/>
      <c r="GXX76" s="45"/>
      <c r="GXY76" s="44"/>
      <c r="GXZ76" s="45"/>
      <c r="GYA76" s="44"/>
      <c r="GYB76" s="45"/>
      <c r="GYC76" s="44"/>
      <c r="GYD76" s="45"/>
      <c r="GYE76" s="44"/>
      <c r="GYF76" s="45"/>
      <c r="GYG76" s="44"/>
      <c r="GYH76" s="45"/>
      <c r="GYI76" s="44"/>
      <c r="GYJ76" s="45"/>
      <c r="GYK76" s="44"/>
      <c r="GYL76" s="45"/>
      <c r="GYM76" s="44"/>
      <c r="GYN76" s="45"/>
      <c r="GYO76" s="44"/>
      <c r="GYP76" s="45"/>
      <c r="GYQ76" s="44"/>
      <c r="GYR76" s="45"/>
      <c r="GYS76" s="44"/>
      <c r="GYT76" s="45"/>
      <c r="GYU76" s="44"/>
      <c r="GYV76" s="45"/>
      <c r="GYW76" s="44"/>
      <c r="GYX76" s="45"/>
      <c r="GYY76" s="44"/>
      <c r="GYZ76" s="45"/>
      <c r="GZA76" s="44"/>
      <c r="GZB76" s="45"/>
      <c r="GZC76" s="44"/>
      <c r="GZD76" s="45"/>
      <c r="GZE76" s="44"/>
      <c r="GZF76" s="45"/>
      <c r="GZG76" s="44"/>
      <c r="GZH76" s="45"/>
      <c r="GZI76" s="44"/>
      <c r="GZJ76" s="45"/>
      <c r="GZK76" s="44"/>
      <c r="GZL76" s="45"/>
      <c r="GZM76" s="44"/>
      <c r="GZN76" s="45"/>
      <c r="GZO76" s="44"/>
      <c r="GZP76" s="45"/>
      <c r="GZQ76" s="44"/>
      <c r="GZR76" s="45"/>
      <c r="GZS76" s="44"/>
      <c r="GZT76" s="45"/>
      <c r="GZU76" s="44"/>
      <c r="GZV76" s="45"/>
      <c r="GZW76" s="44"/>
      <c r="GZX76" s="45"/>
      <c r="GZY76" s="44"/>
      <c r="GZZ76" s="45"/>
      <c r="HAA76" s="44"/>
      <c r="HAB76" s="45"/>
      <c r="HAC76" s="44"/>
      <c r="HAD76" s="45"/>
      <c r="HAE76" s="44"/>
      <c r="HAF76" s="45"/>
      <c r="HAG76" s="44"/>
      <c r="HAH76" s="45"/>
      <c r="HAI76" s="44"/>
      <c r="HAJ76" s="45"/>
      <c r="HAK76" s="44"/>
      <c r="HAL76" s="45"/>
      <c r="HAM76" s="44"/>
      <c r="HAN76" s="45"/>
      <c r="HAO76" s="44"/>
      <c r="HAP76" s="45"/>
      <c r="HAQ76" s="44"/>
      <c r="HAR76" s="45"/>
      <c r="HAS76" s="44"/>
      <c r="HAT76" s="45"/>
      <c r="HAU76" s="44"/>
      <c r="HAV76" s="45"/>
      <c r="HAW76" s="44"/>
      <c r="HAX76" s="45"/>
      <c r="HAY76" s="44"/>
      <c r="HAZ76" s="45"/>
      <c r="HBA76" s="44"/>
      <c r="HBB76" s="45"/>
      <c r="HBC76" s="44"/>
      <c r="HBD76" s="45"/>
      <c r="HBE76" s="44"/>
      <c r="HBF76" s="45"/>
      <c r="HBG76" s="44"/>
      <c r="HBH76" s="45"/>
      <c r="HBI76" s="44"/>
      <c r="HBJ76" s="45"/>
      <c r="HBK76" s="44"/>
      <c r="HBL76" s="45"/>
      <c r="HBM76" s="44"/>
      <c r="HBN76" s="45"/>
      <c r="HBO76" s="44"/>
      <c r="HBP76" s="45"/>
      <c r="HBQ76" s="44"/>
      <c r="HBR76" s="45"/>
      <c r="HBS76" s="44"/>
      <c r="HBT76" s="45"/>
      <c r="HBU76" s="44"/>
      <c r="HBV76" s="45"/>
      <c r="HBW76" s="44"/>
      <c r="HBX76" s="45"/>
      <c r="HBY76" s="44"/>
      <c r="HBZ76" s="45"/>
      <c r="HCA76" s="44"/>
      <c r="HCB76" s="45"/>
      <c r="HCC76" s="44"/>
      <c r="HCD76" s="45"/>
      <c r="HCE76" s="44"/>
      <c r="HCF76" s="45"/>
      <c r="HCG76" s="44"/>
      <c r="HCH76" s="45"/>
      <c r="HCI76" s="44"/>
      <c r="HCJ76" s="45"/>
      <c r="HCK76" s="44"/>
      <c r="HCL76" s="45"/>
      <c r="HCM76" s="44"/>
      <c r="HCN76" s="45"/>
      <c r="HCO76" s="44"/>
      <c r="HCP76" s="45"/>
      <c r="HCQ76" s="44"/>
      <c r="HCR76" s="45"/>
      <c r="HCS76" s="44"/>
      <c r="HCT76" s="45"/>
      <c r="HCU76" s="44"/>
      <c r="HCV76" s="45"/>
      <c r="HCW76" s="44"/>
      <c r="HCX76" s="45"/>
      <c r="HCY76" s="44"/>
      <c r="HCZ76" s="45"/>
      <c r="HDA76" s="44"/>
      <c r="HDB76" s="45"/>
      <c r="HDC76" s="44"/>
      <c r="HDD76" s="45"/>
      <c r="HDE76" s="44"/>
      <c r="HDF76" s="45"/>
      <c r="HDG76" s="44"/>
      <c r="HDH76" s="45"/>
      <c r="HDI76" s="44"/>
      <c r="HDJ76" s="45"/>
      <c r="HDK76" s="44"/>
      <c r="HDL76" s="45"/>
      <c r="HDM76" s="44"/>
      <c r="HDN76" s="45"/>
      <c r="HDO76" s="44"/>
      <c r="HDP76" s="45"/>
      <c r="HDQ76" s="44"/>
      <c r="HDR76" s="45"/>
      <c r="HDS76" s="44"/>
      <c r="HDT76" s="45"/>
      <c r="HDU76" s="44"/>
      <c r="HDV76" s="45"/>
      <c r="HDW76" s="44"/>
      <c r="HDX76" s="45"/>
      <c r="HDY76" s="44"/>
      <c r="HDZ76" s="45"/>
      <c r="HEA76" s="44"/>
      <c r="HEB76" s="45"/>
      <c r="HEC76" s="44"/>
      <c r="HED76" s="45"/>
      <c r="HEE76" s="44"/>
      <c r="HEF76" s="45"/>
      <c r="HEG76" s="44"/>
      <c r="HEH76" s="45"/>
      <c r="HEI76" s="44"/>
      <c r="HEJ76" s="45"/>
      <c r="HEK76" s="44"/>
      <c r="HEL76" s="45"/>
      <c r="HEM76" s="44"/>
      <c r="HEN76" s="45"/>
      <c r="HEO76" s="44"/>
      <c r="HEP76" s="45"/>
      <c r="HEQ76" s="44"/>
      <c r="HER76" s="45"/>
      <c r="HES76" s="44"/>
      <c r="HET76" s="45"/>
      <c r="HEU76" s="44"/>
      <c r="HEV76" s="45"/>
      <c r="HEW76" s="44"/>
      <c r="HEX76" s="45"/>
      <c r="HEY76" s="44"/>
      <c r="HEZ76" s="45"/>
      <c r="HFA76" s="44"/>
      <c r="HFB76" s="45"/>
      <c r="HFC76" s="44"/>
      <c r="HFD76" s="45"/>
      <c r="HFE76" s="44"/>
      <c r="HFF76" s="45"/>
      <c r="HFG76" s="44"/>
      <c r="HFH76" s="45"/>
      <c r="HFI76" s="44"/>
      <c r="HFJ76" s="45"/>
      <c r="HFK76" s="44"/>
      <c r="HFL76" s="45"/>
      <c r="HFM76" s="44"/>
      <c r="HFN76" s="45"/>
      <c r="HFO76" s="44"/>
      <c r="HFP76" s="45"/>
      <c r="HFQ76" s="44"/>
      <c r="HFR76" s="45"/>
      <c r="HFS76" s="44"/>
      <c r="HFT76" s="45"/>
      <c r="HFU76" s="44"/>
      <c r="HFV76" s="45"/>
      <c r="HFW76" s="44"/>
      <c r="HFX76" s="45"/>
      <c r="HFY76" s="44"/>
      <c r="HFZ76" s="45"/>
      <c r="HGA76" s="44"/>
      <c r="HGB76" s="45"/>
      <c r="HGC76" s="44"/>
      <c r="HGD76" s="45"/>
      <c r="HGE76" s="44"/>
      <c r="HGF76" s="45"/>
      <c r="HGG76" s="44"/>
      <c r="HGH76" s="45"/>
      <c r="HGI76" s="44"/>
      <c r="HGJ76" s="45"/>
      <c r="HGK76" s="44"/>
      <c r="HGL76" s="45"/>
      <c r="HGM76" s="44"/>
      <c r="HGN76" s="45"/>
      <c r="HGO76" s="44"/>
      <c r="HGP76" s="45"/>
      <c r="HGQ76" s="44"/>
      <c r="HGR76" s="45"/>
      <c r="HGS76" s="44"/>
      <c r="HGT76" s="45"/>
      <c r="HGU76" s="44"/>
      <c r="HGV76" s="45"/>
      <c r="HGW76" s="44"/>
      <c r="HGX76" s="45"/>
      <c r="HGY76" s="44"/>
      <c r="HGZ76" s="45"/>
      <c r="HHA76" s="44"/>
      <c r="HHB76" s="45"/>
      <c r="HHC76" s="44"/>
      <c r="HHD76" s="45"/>
      <c r="HHE76" s="44"/>
      <c r="HHF76" s="45"/>
      <c r="HHG76" s="44"/>
      <c r="HHH76" s="45"/>
      <c r="HHI76" s="44"/>
      <c r="HHJ76" s="45"/>
      <c r="HHK76" s="44"/>
      <c r="HHL76" s="45"/>
      <c r="HHM76" s="44"/>
      <c r="HHN76" s="45"/>
      <c r="HHO76" s="44"/>
      <c r="HHP76" s="45"/>
      <c r="HHQ76" s="44"/>
      <c r="HHR76" s="45"/>
      <c r="HHS76" s="44"/>
      <c r="HHT76" s="45"/>
      <c r="HHU76" s="44"/>
      <c r="HHV76" s="45"/>
      <c r="HHW76" s="44"/>
      <c r="HHX76" s="45"/>
      <c r="HHY76" s="44"/>
      <c r="HHZ76" s="45"/>
      <c r="HIA76" s="44"/>
      <c r="HIB76" s="45"/>
      <c r="HIC76" s="44"/>
      <c r="HID76" s="45"/>
      <c r="HIE76" s="44"/>
      <c r="HIF76" s="45"/>
      <c r="HIG76" s="44"/>
      <c r="HIH76" s="45"/>
      <c r="HII76" s="44"/>
      <c r="HIJ76" s="45"/>
      <c r="HIK76" s="44"/>
      <c r="HIL76" s="45"/>
      <c r="HIM76" s="44"/>
      <c r="HIN76" s="45"/>
      <c r="HIO76" s="44"/>
      <c r="HIP76" s="45"/>
      <c r="HIQ76" s="44"/>
      <c r="HIR76" s="45"/>
      <c r="HIS76" s="44"/>
      <c r="HIT76" s="45"/>
      <c r="HIU76" s="44"/>
      <c r="HIV76" s="45"/>
      <c r="HIW76" s="44"/>
      <c r="HIX76" s="45"/>
      <c r="HIY76" s="44"/>
      <c r="HIZ76" s="45"/>
      <c r="HJA76" s="44"/>
      <c r="HJB76" s="45"/>
      <c r="HJC76" s="44"/>
      <c r="HJD76" s="45"/>
      <c r="HJE76" s="44"/>
      <c r="HJF76" s="45"/>
      <c r="HJG76" s="44"/>
      <c r="HJH76" s="45"/>
      <c r="HJI76" s="44"/>
      <c r="HJJ76" s="45"/>
      <c r="HJK76" s="44"/>
      <c r="HJL76" s="45"/>
      <c r="HJM76" s="44"/>
      <c r="HJN76" s="45"/>
      <c r="HJO76" s="44"/>
      <c r="HJP76" s="45"/>
      <c r="HJQ76" s="44"/>
      <c r="HJR76" s="45"/>
      <c r="HJS76" s="44"/>
      <c r="HJT76" s="45"/>
      <c r="HJU76" s="44"/>
      <c r="HJV76" s="45"/>
      <c r="HJW76" s="44"/>
      <c r="HJX76" s="45"/>
      <c r="HJY76" s="44"/>
      <c r="HJZ76" s="45"/>
      <c r="HKA76" s="44"/>
      <c r="HKB76" s="45"/>
      <c r="HKC76" s="44"/>
      <c r="HKD76" s="45"/>
      <c r="HKE76" s="44"/>
      <c r="HKF76" s="45"/>
      <c r="HKG76" s="44"/>
      <c r="HKH76" s="45"/>
      <c r="HKI76" s="44"/>
      <c r="HKJ76" s="45"/>
      <c r="HKK76" s="44"/>
      <c r="HKL76" s="45"/>
      <c r="HKM76" s="44"/>
      <c r="HKN76" s="45"/>
      <c r="HKO76" s="44"/>
      <c r="HKP76" s="45"/>
      <c r="HKQ76" s="44"/>
      <c r="HKR76" s="45"/>
      <c r="HKS76" s="44"/>
      <c r="HKT76" s="45"/>
      <c r="HKU76" s="44"/>
      <c r="HKV76" s="45"/>
      <c r="HKW76" s="44"/>
      <c r="HKX76" s="45"/>
      <c r="HKY76" s="44"/>
      <c r="HKZ76" s="45"/>
      <c r="HLA76" s="44"/>
      <c r="HLB76" s="45"/>
      <c r="HLC76" s="44"/>
      <c r="HLD76" s="45"/>
      <c r="HLE76" s="44"/>
      <c r="HLF76" s="45"/>
      <c r="HLG76" s="44"/>
      <c r="HLH76" s="45"/>
      <c r="HLI76" s="44"/>
      <c r="HLJ76" s="45"/>
      <c r="HLK76" s="44"/>
      <c r="HLL76" s="45"/>
      <c r="HLM76" s="44"/>
      <c r="HLN76" s="45"/>
      <c r="HLO76" s="44"/>
      <c r="HLP76" s="45"/>
      <c r="HLQ76" s="44"/>
      <c r="HLR76" s="45"/>
      <c r="HLS76" s="44"/>
      <c r="HLT76" s="45"/>
      <c r="HLU76" s="44"/>
      <c r="HLV76" s="45"/>
      <c r="HLW76" s="44"/>
      <c r="HLX76" s="45"/>
      <c r="HLY76" s="44"/>
      <c r="HLZ76" s="45"/>
      <c r="HMA76" s="44"/>
      <c r="HMB76" s="45"/>
      <c r="HMC76" s="44"/>
      <c r="HMD76" s="45"/>
      <c r="HME76" s="44"/>
      <c r="HMF76" s="45"/>
      <c r="HMG76" s="44"/>
      <c r="HMH76" s="45"/>
      <c r="HMI76" s="44"/>
      <c r="HMJ76" s="45"/>
      <c r="HMK76" s="44"/>
      <c r="HML76" s="45"/>
      <c r="HMM76" s="44"/>
      <c r="HMN76" s="45"/>
      <c r="HMO76" s="44"/>
      <c r="HMP76" s="45"/>
      <c r="HMQ76" s="44"/>
      <c r="HMR76" s="45"/>
      <c r="HMS76" s="44"/>
      <c r="HMT76" s="45"/>
      <c r="HMU76" s="44"/>
      <c r="HMV76" s="45"/>
      <c r="HMW76" s="44"/>
      <c r="HMX76" s="45"/>
      <c r="HMY76" s="44"/>
      <c r="HMZ76" s="45"/>
      <c r="HNA76" s="44"/>
      <c r="HNB76" s="45"/>
      <c r="HNC76" s="44"/>
      <c r="HND76" s="45"/>
      <c r="HNE76" s="44"/>
      <c r="HNF76" s="45"/>
      <c r="HNG76" s="44"/>
      <c r="HNH76" s="45"/>
      <c r="HNI76" s="44"/>
      <c r="HNJ76" s="45"/>
      <c r="HNK76" s="44"/>
      <c r="HNL76" s="45"/>
      <c r="HNM76" s="44"/>
      <c r="HNN76" s="45"/>
      <c r="HNO76" s="44"/>
      <c r="HNP76" s="45"/>
      <c r="HNQ76" s="44"/>
      <c r="HNR76" s="45"/>
      <c r="HNS76" s="44"/>
      <c r="HNT76" s="45"/>
      <c r="HNU76" s="44"/>
      <c r="HNV76" s="45"/>
      <c r="HNW76" s="44"/>
      <c r="HNX76" s="45"/>
      <c r="HNY76" s="44"/>
      <c r="HNZ76" s="45"/>
      <c r="HOA76" s="44"/>
      <c r="HOB76" s="45"/>
      <c r="HOC76" s="44"/>
      <c r="HOD76" s="45"/>
      <c r="HOE76" s="44"/>
      <c r="HOF76" s="45"/>
      <c r="HOG76" s="44"/>
      <c r="HOH76" s="45"/>
      <c r="HOI76" s="44"/>
      <c r="HOJ76" s="45"/>
      <c r="HOK76" s="44"/>
      <c r="HOL76" s="45"/>
      <c r="HOM76" s="44"/>
      <c r="HON76" s="45"/>
      <c r="HOO76" s="44"/>
      <c r="HOP76" s="45"/>
      <c r="HOQ76" s="44"/>
      <c r="HOR76" s="45"/>
      <c r="HOS76" s="44"/>
      <c r="HOT76" s="45"/>
      <c r="HOU76" s="44"/>
      <c r="HOV76" s="45"/>
      <c r="HOW76" s="44"/>
      <c r="HOX76" s="45"/>
      <c r="HOY76" s="44"/>
      <c r="HOZ76" s="45"/>
      <c r="HPA76" s="44"/>
      <c r="HPB76" s="45"/>
      <c r="HPC76" s="44"/>
      <c r="HPD76" s="45"/>
      <c r="HPE76" s="44"/>
      <c r="HPF76" s="45"/>
      <c r="HPG76" s="44"/>
      <c r="HPH76" s="45"/>
      <c r="HPI76" s="44"/>
      <c r="HPJ76" s="45"/>
      <c r="HPK76" s="44"/>
      <c r="HPL76" s="45"/>
      <c r="HPM76" s="44"/>
      <c r="HPN76" s="45"/>
      <c r="HPO76" s="44"/>
      <c r="HPP76" s="45"/>
      <c r="HPQ76" s="44"/>
      <c r="HPR76" s="45"/>
      <c r="HPS76" s="44"/>
      <c r="HPT76" s="45"/>
      <c r="HPU76" s="44"/>
      <c r="HPV76" s="45"/>
      <c r="HPW76" s="44"/>
      <c r="HPX76" s="45"/>
      <c r="HPY76" s="44"/>
      <c r="HPZ76" s="45"/>
      <c r="HQA76" s="44"/>
      <c r="HQB76" s="45"/>
      <c r="HQC76" s="44"/>
      <c r="HQD76" s="45"/>
      <c r="HQE76" s="44"/>
      <c r="HQF76" s="45"/>
      <c r="HQG76" s="44"/>
      <c r="HQH76" s="45"/>
      <c r="HQI76" s="44"/>
      <c r="HQJ76" s="45"/>
      <c r="HQK76" s="44"/>
      <c r="HQL76" s="45"/>
      <c r="HQM76" s="44"/>
      <c r="HQN76" s="45"/>
      <c r="HQO76" s="44"/>
      <c r="HQP76" s="45"/>
      <c r="HQQ76" s="44"/>
      <c r="HQR76" s="45"/>
      <c r="HQS76" s="44"/>
      <c r="HQT76" s="45"/>
      <c r="HQU76" s="44"/>
      <c r="HQV76" s="45"/>
      <c r="HQW76" s="44"/>
      <c r="HQX76" s="45"/>
      <c r="HQY76" s="44"/>
      <c r="HQZ76" s="45"/>
      <c r="HRA76" s="44"/>
      <c r="HRB76" s="45"/>
      <c r="HRC76" s="44"/>
      <c r="HRD76" s="45"/>
      <c r="HRE76" s="44"/>
      <c r="HRF76" s="45"/>
      <c r="HRG76" s="44"/>
      <c r="HRH76" s="45"/>
      <c r="HRI76" s="44"/>
      <c r="HRJ76" s="45"/>
      <c r="HRK76" s="44"/>
      <c r="HRL76" s="45"/>
      <c r="HRM76" s="44"/>
      <c r="HRN76" s="45"/>
      <c r="HRO76" s="44"/>
      <c r="HRP76" s="45"/>
      <c r="HRQ76" s="44"/>
      <c r="HRR76" s="45"/>
      <c r="HRS76" s="44"/>
      <c r="HRT76" s="45"/>
      <c r="HRU76" s="44"/>
      <c r="HRV76" s="45"/>
      <c r="HRW76" s="44"/>
      <c r="HRX76" s="45"/>
      <c r="HRY76" s="44"/>
      <c r="HRZ76" s="45"/>
      <c r="HSA76" s="44"/>
      <c r="HSB76" s="45"/>
      <c r="HSC76" s="44"/>
      <c r="HSD76" s="45"/>
      <c r="HSE76" s="44"/>
      <c r="HSF76" s="45"/>
      <c r="HSG76" s="44"/>
      <c r="HSH76" s="45"/>
      <c r="HSI76" s="44"/>
      <c r="HSJ76" s="45"/>
      <c r="HSK76" s="44"/>
      <c r="HSL76" s="45"/>
      <c r="HSM76" s="44"/>
      <c r="HSN76" s="45"/>
      <c r="HSO76" s="44"/>
      <c r="HSP76" s="45"/>
      <c r="HSQ76" s="44"/>
      <c r="HSR76" s="45"/>
      <c r="HSS76" s="44"/>
      <c r="HST76" s="45"/>
      <c r="HSU76" s="44"/>
      <c r="HSV76" s="45"/>
      <c r="HSW76" s="44"/>
      <c r="HSX76" s="45"/>
      <c r="HSY76" s="44"/>
      <c r="HSZ76" s="45"/>
      <c r="HTA76" s="44"/>
      <c r="HTB76" s="45"/>
      <c r="HTC76" s="44"/>
      <c r="HTD76" s="45"/>
      <c r="HTE76" s="44"/>
      <c r="HTF76" s="45"/>
      <c r="HTG76" s="44"/>
      <c r="HTH76" s="45"/>
      <c r="HTI76" s="44"/>
      <c r="HTJ76" s="45"/>
      <c r="HTK76" s="44"/>
      <c r="HTL76" s="45"/>
      <c r="HTM76" s="44"/>
      <c r="HTN76" s="45"/>
      <c r="HTO76" s="44"/>
      <c r="HTP76" s="45"/>
      <c r="HTQ76" s="44"/>
      <c r="HTR76" s="45"/>
      <c r="HTS76" s="44"/>
      <c r="HTT76" s="45"/>
      <c r="HTU76" s="44"/>
      <c r="HTV76" s="45"/>
      <c r="HTW76" s="44"/>
      <c r="HTX76" s="45"/>
      <c r="HTY76" s="44"/>
      <c r="HTZ76" s="45"/>
      <c r="HUA76" s="44"/>
      <c r="HUB76" s="45"/>
      <c r="HUC76" s="44"/>
      <c r="HUD76" s="45"/>
      <c r="HUE76" s="44"/>
      <c r="HUF76" s="45"/>
      <c r="HUG76" s="44"/>
      <c r="HUH76" s="45"/>
      <c r="HUI76" s="44"/>
      <c r="HUJ76" s="45"/>
      <c r="HUK76" s="44"/>
      <c r="HUL76" s="45"/>
      <c r="HUM76" s="44"/>
      <c r="HUN76" s="45"/>
      <c r="HUO76" s="44"/>
      <c r="HUP76" s="45"/>
      <c r="HUQ76" s="44"/>
      <c r="HUR76" s="45"/>
      <c r="HUS76" s="44"/>
      <c r="HUT76" s="45"/>
      <c r="HUU76" s="44"/>
      <c r="HUV76" s="45"/>
      <c r="HUW76" s="44"/>
      <c r="HUX76" s="45"/>
      <c r="HUY76" s="44"/>
      <c r="HUZ76" s="45"/>
      <c r="HVA76" s="44"/>
      <c r="HVB76" s="45"/>
      <c r="HVC76" s="44"/>
      <c r="HVD76" s="45"/>
      <c r="HVE76" s="44"/>
      <c r="HVF76" s="45"/>
      <c r="HVG76" s="44"/>
      <c r="HVH76" s="45"/>
      <c r="HVI76" s="44"/>
      <c r="HVJ76" s="45"/>
      <c r="HVK76" s="44"/>
      <c r="HVL76" s="45"/>
      <c r="HVM76" s="44"/>
      <c r="HVN76" s="45"/>
      <c r="HVO76" s="44"/>
      <c r="HVP76" s="45"/>
      <c r="HVQ76" s="44"/>
      <c r="HVR76" s="45"/>
      <c r="HVS76" s="44"/>
      <c r="HVT76" s="45"/>
      <c r="HVU76" s="44"/>
      <c r="HVV76" s="45"/>
      <c r="HVW76" s="44"/>
      <c r="HVX76" s="45"/>
      <c r="HVY76" s="44"/>
      <c r="HVZ76" s="45"/>
      <c r="HWA76" s="44"/>
      <c r="HWB76" s="45"/>
      <c r="HWC76" s="44"/>
      <c r="HWD76" s="45"/>
      <c r="HWE76" s="44"/>
      <c r="HWF76" s="45"/>
      <c r="HWG76" s="44"/>
      <c r="HWH76" s="45"/>
      <c r="HWI76" s="44"/>
      <c r="HWJ76" s="45"/>
      <c r="HWK76" s="44"/>
      <c r="HWL76" s="45"/>
      <c r="HWM76" s="44"/>
      <c r="HWN76" s="45"/>
      <c r="HWO76" s="44"/>
      <c r="HWP76" s="45"/>
      <c r="HWQ76" s="44"/>
      <c r="HWR76" s="45"/>
      <c r="HWS76" s="44"/>
      <c r="HWT76" s="45"/>
      <c r="HWU76" s="44"/>
      <c r="HWV76" s="45"/>
      <c r="HWW76" s="44"/>
      <c r="HWX76" s="45"/>
      <c r="HWY76" s="44"/>
      <c r="HWZ76" s="45"/>
      <c r="HXA76" s="44"/>
      <c r="HXB76" s="45"/>
      <c r="HXC76" s="44"/>
      <c r="HXD76" s="45"/>
      <c r="HXE76" s="44"/>
      <c r="HXF76" s="45"/>
      <c r="HXG76" s="44"/>
      <c r="HXH76" s="45"/>
      <c r="HXI76" s="44"/>
      <c r="HXJ76" s="45"/>
      <c r="HXK76" s="44"/>
      <c r="HXL76" s="45"/>
      <c r="HXM76" s="44"/>
      <c r="HXN76" s="45"/>
      <c r="HXO76" s="44"/>
      <c r="HXP76" s="45"/>
      <c r="HXQ76" s="44"/>
      <c r="HXR76" s="45"/>
      <c r="HXS76" s="44"/>
      <c r="HXT76" s="45"/>
      <c r="HXU76" s="44"/>
      <c r="HXV76" s="45"/>
      <c r="HXW76" s="44"/>
      <c r="HXX76" s="45"/>
      <c r="HXY76" s="44"/>
      <c r="HXZ76" s="45"/>
      <c r="HYA76" s="44"/>
      <c r="HYB76" s="45"/>
      <c r="HYC76" s="44"/>
      <c r="HYD76" s="45"/>
      <c r="HYE76" s="44"/>
      <c r="HYF76" s="45"/>
      <c r="HYG76" s="44"/>
      <c r="HYH76" s="45"/>
      <c r="HYI76" s="44"/>
      <c r="HYJ76" s="45"/>
      <c r="HYK76" s="44"/>
      <c r="HYL76" s="45"/>
      <c r="HYM76" s="44"/>
      <c r="HYN76" s="45"/>
      <c r="HYO76" s="44"/>
      <c r="HYP76" s="45"/>
      <c r="HYQ76" s="44"/>
      <c r="HYR76" s="45"/>
      <c r="HYS76" s="44"/>
      <c r="HYT76" s="45"/>
      <c r="HYU76" s="44"/>
      <c r="HYV76" s="45"/>
      <c r="HYW76" s="44"/>
      <c r="HYX76" s="45"/>
      <c r="HYY76" s="44"/>
      <c r="HYZ76" s="45"/>
      <c r="HZA76" s="44"/>
      <c r="HZB76" s="45"/>
      <c r="HZC76" s="44"/>
      <c r="HZD76" s="45"/>
      <c r="HZE76" s="44"/>
      <c r="HZF76" s="45"/>
      <c r="HZG76" s="44"/>
      <c r="HZH76" s="45"/>
      <c r="HZI76" s="44"/>
      <c r="HZJ76" s="45"/>
      <c r="HZK76" s="44"/>
      <c r="HZL76" s="45"/>
      <c r="HZM76" s="44"/>
      <c r="HZN76" s="45"/>
      <c r="HZO76" s="44"/>
      <c r="HZP76" s="45"/>
      <c r="HZQ76" s="44"/>
      <c r="HZR76" s="45"/>
      <c r="HZS76" s="44"/>
      <c r="HZT76" s="45"/>
      <c r="HZU76" s="44"/>
      <c r="HZV76" s="45"/>
      <c r="HZW76" s="44"/>
      <c r="HZX76" s="45"/>
      <c r="HZY76" s="44"/>
      <c r="HZZ76" s="45"/>
      <c r="IAA76" s="44"/>
      <c r="IAB76" s="45"/>
      <c r="IAC76" s="44"/>
      <c r="IAD76" s="45"/>
      <c r="IAE76" s="44"/>
      <c r="IAF76" s="45"/>
      <c r="IAG76" s="44"/>
      <c r="IAH76" s="45"/>
      <c r="IAI76" s="44"/>
      <c r="IAJ76" s="45"/>
      <c r="IAK76" s="44"/>
      <c r="IAL76" s="45"/>
      <c r="IAM76" s="44"/>
      <c r="IAN76" s="45"/>
      <c r="IAO76" s="44"/>
      <c r="IAP76" s="45"/>
      <c r="IAQ76" s="44"/>
      <c r="IAR76" s="45"/>
      <c r="IAS76" s="44"/>
      <c r="IAT76" s="45"/>
      <c r="IAU76" s="44"/>
      <c r="IAV76" s="45"/>
      <c r="IAW76" s="44"/>
      <c r="IAX76" s="45"/>
      <c r="IAY76" s="44"/>
      <c r="IAZ76" s="45"/>
      <c r="IBA76" s="44"/>
      <c r="IBB76" s="45"/>
      <c r="IBC76" s="44"/>
      <c r="IBD76" s="45"/>
      <c r="IBE76" s="44"/>
      <c r="IBF76" s="45"/>
      <c r="IBG76" s="44"/>
      <c r="IBH76" s="45"/>
      <c r="IBI76" s="44"/>
      <c r="IBJ76" s="45"/>
      <c r="IBK76" s="44"/>
      <c r="IBL76" s="45"/>
      <c r="IBM76" s="44"/>
      <c r="IBN76" s="45"/>
      <c r="IBO76" s="44"/>
      <c r="IBP76" s="45"/>
      <c r="IBQ76" s="44"/>
      <c r="IBR76" s="45"/>
      <c r="IBS76" s="44"/>
      <c r="IBT76" s="45"/>
      <c r="IBU76" s="44"/>
      <c r="IBV76" s="45"/>
      <c r="IBW76" s="44"/>
      <c r="IBX76" s="45"/>
      <c r="IBY76" s="44"/>
      <c r="IBZ76" s="45"/>
      <c r="ICA76" s="44"/>
      <c r="ICB76" s="45"/>
      <c r="ICC76" s="44"/>
      <c r="ICD76" s="45"/>
      <c r="ICE76" s="44"/>
      <c r="ICF76" s="45"/>
      <c r="ICG76" s="44"/>
      <c r="ICH76" s="45"/>
      <c r="ICI76" s="44"/>
      <c r="ICJ76" s="45"/>
      <c r="ICK76" s="44"/>
      <c r="ICL76" s="45"/>
      <c r="ICM76" s="44"/>
      <c r="ICN76" s="45"/>
      <c r="ICO76" s="44"/>
      <c r="ICP76" s="45"/>
      <c r="ICQ76" s="44"/>
      <c r="ICR76" s="45"/>
      <c r="ICS76" s="44"/>
      <c r="ICT76" s="45"/>
      <c r="ICU76" s="44"/>
      <c r="ICV76" s="45"/>
      <c r="ICW76" s="44"/>
      <c r="ICX76" s="45"/>
      <c r="ICY76" s="44"/>
      <c r="ICZ76" s="45"/>
      <c r="IDA76" s="44"/>
      <c r="IDB76" s="45"/>
      <c r="IDC76" s="44"/>
      <c r="IDD76" s="45"/>
      <c r="IDE76" s="44"/>
      <c r="IDF76" s="45"/>
      <c r="IDG76" s="44"/>
      <c r="IDH76" s="45"/>
      <c r="IDI76" s="44"/>
      <c r="IDJ76" s="45"/>
      <c r="IDK76" s="44"/>
      <c r="IDL76" s="45"/>
      <c r="IDM76" s="44"/>
      <c r="IDN76" s="45"/>
      <c r="IDO76" s="44"/>
      <c r="IDP76" s="45"/>
      <c r="IDQ76" s="44"/>
      <c r="IDR76" s="45"/>
      <c r="IDS76" s="44"/>
      <c r="IDT76" s="45"/>
      <c r="IDU76" s="44"/>
      <c r="IDV76" s="45"/>
      <c r="IDW76" s="44"/>
      <c r="IDX76" s="45"/>
      <c r="IDY76" s="44"/>
      <c r="IDZ76" s="45"/>
      <c r="IEA76" s="44"/>
      <c r="IEB76" s="45"/>
      <c r="IEC76" s="44"/>
      <c r="IED76" s="45"/>
      <c r="IEE76" s="44"/>
      <c r="IEF76" s="45"/>
      <c r="IEG76" s="44"/>
      <c r="IEH76" s="45"/>
      <c r="IEI76" s="44"/>
      <c r="IEJ76" s="45"/>
      <c r="IEK76" s="44"/>
      <c r="IEL76" s="45"/>
      <c r="IEM76" s="44"/>
      <c r="IEN76" s="45"/>
      <c r="IEO76" s="44"/>
      <c r="IEP76" s="45"/>
      <c r="IEQ76" s="44"/>
      <c r="IER76" s="45"/>
      <c r="IES76" s="44"/>
      <c r="IET76" s="45"/>
      <c r="IEU76" s="44"/>
      <c r="IEV76" s="45"/>
      <c r="IEW76" s="44"/>
      <c r="IEX76" s="45"/>
      <c r="IEY76" s="44"/>
      <c r="IEZ76" s="45"/>
      <c r="IFA76" s="44"/>
      <c r="IFB76" s="45"/>
      <c r="IFC76" s="44"/>
      <c r="IFD76" s="45"/>
      <c r="IFE76" s="44"/>
      <c r="IFF76" s="45"/>
      <c r="IFG76" s="44"/>
      <c r="IFH76" s="45"/>
      <c r="IFI76" s="44"/>
      <c r="IFJ76" s="45"/>
      <c r="IFK76" s="44"/>
      <c r="IFL76" s="45"/>
      <c r="IFM76" s="44"/>
      <c r="IFN76" s="45"/>
      <c r="IFO76" s="44"/>
      <c r="IFP76" s="45"/>
      <c r="IFQ76" s="44"/>
      <c r="IFR76" s="45"/>
      <c r="IFS76" s="44"/>
      <c r="IFT76" s="45"/>
      <c r="IFU76" s="44"/>
      <c r="IFV76" s="45"/>
      <c r="IFW76" s="44"/>
      <c r="IFX76" s="45"/>
      <c r="IFY76" s="44"/>
      <c r="IFZ76" s="45"/>
      <c r="IGA76" s="44"/>
      <c r="IGB76" s="45"/>
      <c r="IGC76" s="44"/>
      <c r="IGD76" s="45"/>
      <c r="IGE76" s="44"/>
      <c r="IGF76" s="45"/>
      <c r="IGG76" s="44"/>
      <c r="IGH76" s="45"/>
      <c r="IGI76" s="44"/>
      <c r="IGJ76" s="45"/>
      <c r="IGK76" s="44"/>
      <c r="IGL76" s="45"/>
      <c r="IGM76" s="44"/>
      <c r="IGN76" s="45"/>
      <c r="IGO76" s="44"/>
      <c r="IGP76" s="45"/>
      <c r="IGQ76" s="44"/>
      <c r="IGR76" s="45"/>
      <c r="IGS76" s="44"/>
      <c r="IGT76" s="45"/>
      <c r="IGU76" s="44"/>
      <c r="IGV76" s="45"/>
      <c r="IGW76" s="44"/>
      <c r="IGX76" s="45"/>
      <c r="IGY76" s="44"/>
      <c r="IGZ76" s="45"/>
      <c r="IHA76" s="44"/>
      <c r="IHB76" s="45"/>
      <c r="IHC76" s="44"/>
      <c r="IHD76" s="45"/>
      <c r="IHE76" s="44"/>
      <c r="IHF76" s="45"/>
      <c r="IHG76" s="44"/>
      <c r="IHH76" s="45"/>
      <c r="IHI76" s="44"/>
      <c r="IHJ76" s="45"/>
      <c r="IHK76" s="44"/>
      <c r="IHL76" s="45"/>
      <c r="IHM76" s="44"/>
      <c r="IHN76" s="45"/>
      <c r="IHO76" s="44"/>
      <c r="IHP76" s="45"/>
      <c r="IHQ76" s="44"/>
      <c r="IHR76" s="45"/>
      <c r="IHS76" s="44"/>
      <c r="IHT76" s="45"/>
      <c r="IHU76" s="44"/>
      <c r="IHV76" s="45"/>
      <c r="IHW76" s="44"/>
      <c r="IHX76" s="45"/>
      <c r="IHY76" s="44"/>
      <c r="IHZ76" s="45"/>
      <c r="IIA76" s="44"/>
      <c r="IIB76" s="45"/>
      <c r="IIC76" s="44"/>
      <c r="IID76" s="45"/>
      <c r="IIE76" s="44"/>
      <c r="IIF76" s="45"/>
      <c r="IIG76" s="44"/>
      <c r="IIH76" s="45"/>
      <c r="III76" s="44"/>
      <c r="IIJ76" s="45"/>
      <c r="IIK76" s="44"/>
      <c r="IIL76" s="45"/>
      <c r="IIM76" s="44"/>
      <c r="IIN76" s="45"/>
      <c r="IIO76" s="44"/>
      <c r="IIP76" s="45"/>
      <c r="IIQ76" s="44"/>
      <c r="IIR76" s="45"/>
      <c r="IIS76" s="44"/>
      <c r="IIT76" s="45"/>
      <c r="IIU76" s="44"/>
      <c r="IIV76" s="45"/>
      <c r="IIW76" s="44"/>
      <c r="IIX76" s="45"/>
      <c r="IIY76" s="44"/>
      <c r="IIZ76" s="45"/>
      <c r="IJA76" s="44"/>
      <c r="IJB76" s="45"/>
      <c r="IJC76" s="44"/>
      <c r="IJD76" s="45"/>
      <c r="IJE76" s="44"/>
      <c r="IJF76" s="45"/>
      <c r="IJG76" s="44"/>
      <c r="IJH76" s="45"/>
      <c r="IJI76" s="44"/>
      <c r="IJJ76" s="45"/>
      <c r="IJK76" s="44"/>
      <c r="IJL76" s="45"/>
      <c r="IJM76" s="44"/>
      <c r="IJN76" s="45"/>
      <c r="IJO76" s="44"/>
      <c r="IJP76" s="45"/>
      <c r="IJQ76" s="44"/>
      <c r="IJR76" s="45"/>
      <c r="IJS76" s="44"/>
      <c r="IJT76" s="45"/>
      <c r="IJU76" s="44"/>
      <c r="IJV76" s="45"/>
      <c r="IJW76" s="44"/>
      <c r="IJX76" s="45"/>
      <c r="IJY76" s="44"/>
      <c r="IJZ76" s="45"/>
      <c r="IKA76" s="44"/>
      <c r="IKB76" s="45"/>
      <c r="IKC76" s="44"/>
      <c r="IKD76" s="45"/>
      <c r="IKE76" s="44"/>
      <c r="IKF76" s="45"/>
      <c r="IKG76" s="44"/>
      <c r="IKH76" s="45"/>
      <c r="IKI76" s="44"/>
      <c r="IKJ76" s="45"/>
      <c r="IKK76" s="44"/>
      <c r="IKL76" s="45"/>
      <c r="IKM76" s="44"/>
      <c r="IKN76" s="45"/>
      <c r="IKO76" s="44"/>
      <c r="IKP76" s="45"/>
      <c r="IKQ76" s="44"/>
      <c r="IKR76" s="45"/>
      <c r="IKS76" s="44"/>
      <c r="IKT76" s="45"/>
      <c r="IKU76" s="44"/>
      <c r="IKV76" s="45"/>
      <c r="IKW76" s="44"/>
      <c r="IKX76" s="45"/>
      <c r="IKY76" s="44"/>
      <c r="IKZ76" s="45"/>
      <c r="ILA76" s="44"/>
      <c r="ILB76" s="45"/>
      <c r="ILC76" s="44"/>
      <c r="ILD76" s="45"/>
      <c r="ILE76" s="44"/>
      <c r="ILF76" s="45"/>
      <c r="ILG76" s="44"/>
      <c r="ILH76" s="45"/>
      <c r="ILI76" s="44"/>
      <c r="ILJ76" s="45"/>
      <c r="ILK76" s="44"/>
      <c r="ILL76" s="45"/>
      <c r="ILM76" s="44"/>
      <c r="ILN76" s="45"/>
      <c r="ILO76" s="44"/>
      <c r="ILP76" s="45"/>
      <c r="ILQ76" s="44"/>
      <c r="ILR76" s="45"/>
      <c r="ILS76" s="44"/>
      <c r="ILT76" s="45"/>
      <c r="ILU76" s="44"/>
      <c r="ILV76" s="45"/>
      <c r="ILW76" s="44"/>
      <c r="ILX76" s="45"/>
      <c r="ILY76" s="44"/>
      <c r="ILZ76" s="45"/>
      <c r="IMA76" s="44"/>
      <c r="IMB76" s="45"/>
      <c r="IMC76" s="44"/>
      <c r="IMD76" s="45"/>
      <c r="IME76" s="44"/>
      <c r="IMF76" s="45"/>
      <c r="IMG76" s="44"/>
      <c r="IMH76" s="45"/>
      <c r="IMI76" s="44"/>
      <c r="IMJ76" s="45"/>
      <c r="IMK76" s="44"/>
      <c r="IML76" s="45"/>
      <c r="IMM76" s="44"/>
      <c r="IMN76" s="45"/>
      <c r="IMO76" s="44"/>
      <c r="IMP76" s="45"/>
      <c r="IMQ76" s="44"/>
      <c r="IMR76" s="45"/>
      <c r="IMS76" s="44"/>
      <c r="IMT76" s="45"/>
      <c r="IMU76" s="44"/>
      <c r="IMV76" s="45"/>
      <c r="IMW76" s="44"/>
      <c r="IMX76" s="45"/>
      <c r="IMY76" s="44"/>
      <c r="IMZ76" s="45"/>
      <c r="INA76" s="44"/>
      <c r="INB76" s="45"/>
      <c r="INC76" s="44"/>
      <c r="IND76" s="45"/>
      <c r="INE76" s="44"/>
      <c r="INF76" s="45"/>
      <c r="ING76" s="44"/>
      <c r="INH76" s="45"/>
      <c r="INI76" s="44"/>
      <c r="INJ76" s="45"/>
      <c r="INK76" s="44"/>
      <c r="INL76" s="45"/>
      <c r="INM76" s="44"/>
      <c r="INN76" s="45"/>
      <c r="INO76" s="44"/>
      <c r="INP76" s="45"/>
      <c r="INQ76" s="44"/>
      <c r="INR76" s="45"/>
      <c r="INS76" s="44"/>
      <c r="INT76" s="45"/>
      <c r="INU76" s="44"/>
      <c r="INV76" s="45"/>
      <c r="INW76" s="44"/>
      <c r="INX76" s="45"/>
      <c r="INY76" s="44"/>
      <c r="INZ76" s="45"/>
      <c r="IOA76" s="44"/>
      <c r="IOB76" s="45"/>
      <c r="IOC76" s="44"/>
      <c r="IOD76" s="45"/>
      <c r="IOE76" s="44"/>
      <c r="IOF76" s="45"/>
      <c r="IOG76" s="44"/>
      <c r="IOH76" s="45"/>
      <c r="IOI76" s="44"/>
      <c r="IOJ76" s="45"/>
      <c r="IOK76" s="44"/>
      <c r="IOL76" s="45"/>
      <c r="IOM76" s="44"/>
      <c r="ION76" s="45"/>
      <c r="IOO76" s="44"/>
      <c r="IOP76" s="45"/>
      <c r="IOQ76" s="44"/>
      <c r="IOR76" s="45"/>
      <c r="IOS76" s="44"/>
      <c r="IOT76" s="45"/>
      <c r="IOU76" s="44"/>
      <c r="IOV76" s="45"/>
      <c r="IOW76" s="44"/>
      <c r="IOX76" s="45"/>
      <c r="IOY76" s="44"/>
      <c r="IOZ76" s="45"/>
      <c r="IPA76" s="44"/>
      <c r="IPB76" s="45"/>
      <c r="IPC76" s="44"/>
      <c r="IPD76" s="45"/>
      <c r="IPE76" s="44"/>
      <c r="IPF76" s="45"/>
      <c r="IPG76" s="44"/>
      <c r="IPH76" s="45"/>
      <c r="IPI76" s="44"/>
      <c r="IPJ76" s="45"/>
      <c r="IPK76" s="44"/>
      <c r="IPL76" s="45"/>
      <c r="IPM76" s="44"/>
      <c r="IPN76" s="45"/>
      <c r="IPO76" s="44"/>
      <c r="IPP76" s="45"/>
      <c r="IPQ76" s="44"/>
      <c r="IPR76" s="45"/>
      <c r="IPS76" s="44"/>
      <c r="IPT76" s="45"/>
      <c r="IPU76" s="44"/>
      <c r="IPV76" s="45"/>
      <c r="IPW76" s="44"/>
      <c r="IPX76" s="45"/>
      <c r="IPY76" s="44"/>
      <c r="IPZ76" s="45"/>
      <c r="IQA76" s="44"/>
      <c r="IQB76" s="45"/>
      <c r="IQC76" s="44"/>
      <c r="IQD76" s="45"/>
      <c r="IQE76" s="44"/>
      <c r="IQF76" s="45"/>
      <c r="IQG76" s="44"/>
      <c r="IQH76" s="45"/>
      <c r="IQI76" s="44"/>
      <c r="IQJ76" s="45"/>
      <c r="IQK76" s="44"/>
      <c r="IQL76" s="45"/>
      <c r="IQM76" s="44"/>
      <c r="IQN76" s="45"/>
      <c r="IQO76" s="44"/>
      <c r="IQP76" s="45"/>
      <c r="IQQ76" s="44"/>
      <c r="IQR76" s="45"/>
      <c r="IQS76" s="44"/>
      <c r="IQT76" s="45"/>
      <c r="IQU76" s="44"/>
      <c r="IQV76" s="45"/>
      <c r="IQW76" s="44"/>
      <c r="IQX76" s="45"/>
      <c r="IQY76" s="44"/>
      <c r="IQZ76" s="45"/>
      <c r="IRA76" s="44"/>
      <c r="IRB76" s="45"/>
      <c r="IRC76" s="44"/>
      <c r="IRD76" s="45"/>
      <c r="IRE76" s="44"/>
      <c r="IRF76" s="45"/>
      <c r="IRG76" s="44"/>
      <c r="IRH76" s="45"/>
      <c r="IRI76" s="44"/>
      <c r="IRJ76" s="45"/>
      <c r="IRK76" s="44"/>
      <c r="IRL76" s="45"/>
      <c r="IRM76" s="44"/>
      <c r="IRN76" s="45"/>
      <c r="IRO76" s="44"/>
      <c r="IRP76" s="45"/>
      <c r="IRQ76" s="44"/>
      <c r="IRR76" s="45"/>
      <c r="IRS76" s="44"/>
      <c r="IRT76" s="45"/>
      <c r="IRU76" s="44"/>
      <c r="IRV76" s="45"/>
      <c r="IRW76" s="44"/>
      <c r="IRX76" s="45"/>
      <c r="IRY76" s="44"/>
      <c r="IRZ76" s="45"/>
      <c r="ISA76" s="44"/>
      <c r="ISB76" s="45"/>
      <c r="ISC76" s="44"/>
      <c r="ISD76" s="45"/>
      <c r="ISE76" s="44"/>
      <c r="ISF76" s="45"/>
      <c r="ISG76" s="44"/>
      <c r="ISH76" s="45"/>
      <c r="ISI76" s="44"/>
      <c r="ISJ76" s="45"/>
      <c r="ISK76" s="44"/>
      <c r="ISL76" s="45"/>
      <c r="ISM76" s="44"/>
      <c r="ISN76" s="45"/>
      <c r="ISO76" s="44"/>
      <c r="ISP76" s="45"/>
      <c r="ISQ76" s="44"/>
      <c r="ISR76" s="45"/>
      <c r="ISS76" s="44"/>
      <c r="IST76" s="45"/>
      <c r="ISU76" s="44"/>
      <c r="ISV76" s="45"/>
      <c r="ISW76" s="44"/>
      <c r="ISX76" s="45"/>
      <c r="ISY76" s="44"/>
      <c r="ISZ76" s="45"/>
      <c r="ITA76" s="44"/>
      <c r="ITB76" s="45"/>
      <c r="ITC76" s="44"/>
      <c r="ITD76" s="45"/>
      <c r="ITE76" s="44"/>
      <c r="ITF76" s="45"/>
      <c r="ITG76" s="44"/>
      <c r="ITH76" s="45"/>
      <c r="ITI76" s="44"/>
      <c r="ITJ76" s="45"/>
      <c r="ITK76" s="44"/>
      <c r="ITL76" s="45"/>
      <c r="ITM76" s="44"/>
      <c r="ITN76" s="45"/>
      <c r="ITO76" s="44"/>
      <c r="ITP76" s="45"/>
      <c r="ITQ76" s="44"/>
      <c r="ITR76" s="45"/>
      <c r="ITS76" s="44"/>
      <c r="ITT76" s="45"/>
      <c r="ITU76" s="44"/>
      <c r="ITV76" s="45"/>
      <c r="ITW76" s="44"/>
      <c r="ITX76" s="45"/>
      <c r="ITY76" s="44"/>
      <c r="ITZ76" s="45"/>
      <c r="IUA76" s="44"/>
      <c r="IUB76" s="45"/>
      <c r="IUC76" s="44"/>
      <c r="IUD76" s="45"/>
      <c r="IUE76" s="44"/>
      <c r="IUF76" s="45"/>
      <c r="IUG76" s="44"/>
      <c r="IUH76" s="45"/>
      <c r="IUI76" s="44"/>
      <c r="IUJ76" s="45"/>
      <c r="IUK76" s="44"/>
      <c r="IUL76" s="45"/>
      <c r="IUM76" s="44"/>
      <c r="IUN76" s="45"/>
      <c r="IUO76" s="44"/>
      <c r="IUP76" s="45"/>
      <c r="IUQ76" s="44"/>
      <c r="IUR76" s="45"/>
      <c r="IUS76" s="44"/>
      <c r="IUT76" s="45"/>
      <c r="IUU76" s="44"/>
      <c r="IUV76" s="45"/>
      <c r="IUW76" s="44"/>
      <c r="IUX76" s="45"/>
      <c r="IUY76" s="44"/>
      <c r="IUZ76" s="45"/>
      <c r="IVA76" s="44"/>
      <c r="IVB76" s="45"/>
      <c r="IVC76" s="44"/>
      <c r="IVD76" s="45"/>
      <c r="IVE76" s="44"/>
      <c r="IVF76" s="45"/>
      <c r="IVG76" s="44"/>
      <c r="IVH76" s="45"/>
      <c r="IVI76" s="44"/>
      <c r="IVJ76" s="45"/>
      <c r="IVK76" s="44"/>
      <c r="IVL76" s="45"/>
      <c r="IVM76" s="44"/>
      <c r="IVN76" s="45"/>
      <c r="IVO76" s="44"/>
      <c r="IVP76" s="45"/>
      <c r="IVQ76" s="44"/>
      <c r="IVR76" s="45"/>
      <c r="IVS76" s="44"/>
      <c r="IVT76" s="45"/>
      <c r="IVU76" s="44"/>
      <c r="IVV76" s="45"/>
      <c r="IVW76" s="44"/>
      <c r="IVX76" s="45"/>
      <c r="IVY76" s="44"/>
      <c r="IVZ76" s="45"/>
      <c r="IWA76" s="44"/>
      <c r="IWB76" s="45"/>
      <c r="IWC76" s="44"/>
      <c r="IWD76" s="45"/>
      <c r="IWE76" s="44"/>
      <c r="IWF76" s="45"/>
      <c r="IWG76" s="44"/>
      <c r="IWH76" s="45"/>
      <c r="IWI76" s="44"/>
      <c r="IWJ76" s="45"/>
      <c r="IWK76" s="44"/>
      <c r="IWL76" s="45"/>
      <c r="IWM76" s="44"/>
      <c r="IWN76" s="45"/>
      <c r="IWO76" s="44"/>
      <c r="IWP76" s="45"/>
      <c r="IWQ76" s="44"/>
      <c r="IWR76" s="45"/>
      <c r="IWS76" s="44"/>
      <c r="IWT76" s="45"/>
      <c r="IWU76" s="44"/>
      <c r="IWV76" s="45"/>
      <c r="IWW76" s="44"/>
      <c r="IWX76" s="45"/>
      <c r="IWY76" s="44"/>
      <c r="IWZ76" s="45"/>
      <c r="IXA76" s="44"/>
      <c r="IXB76" s="45"/>
      <c r="IXC76" s="44"/>
      <c r="IXD76" s="45"/>
      <c r="IXE76" s="44"/>
      <c r="IXF76" s="45"/>
      <c r="IXG76" s="44"/>
      <c r="IXH76" s="45"/>
      <c r="IXI76" s="44"/>
      <c r="IXJ76" s="45"/>
      <c r="IXK76" s="44"/>
      <c r="IXL76" s="45"/>
      <c r="IXM76" s="44"/>
      <c r="IXN76" s="45"/>
      <c r="IXO76" s="44"/>
      <c r="IXP76" s="45"/>
      <c r="IXQ76" s="44"/>
      <c r="IXR76" s="45"/>
      <c r="IXS76" s="44"/>
      <c r="IXT76" s="45"/>
      <c r="IXU76" s="44"/>
      <c r="IXV76" s="45"/>
      <c r="IXW76" s="44"/>
      <c r="IXX76" s="45"/>
      <c r="IXY76" s="44"/>
      <c r="IXZ76" s="45"/>
      <c r="IYA76" s="44"/>
      <c r="IYB76" s="45"/>
      <c r="IYC76" s="44"/>
      <c r="IYD76" s="45"/>
      <c r="IYE76" s="44"/>
      <c r="IYF76" s="45"/>
      <c r="IYG76" s="44"/>
      <c r="IYH76" s="45"/>
      <c r="IYI76" s="44"/>
      <c r="IYJ76" s="45"/>
      <c r="IYK76" s="44"/>
      <c r="IYL76" s="45"/>
      <c r="IYM76" s="44"/>
      <c r="IYN76" s="45"/>
      <c r="IYO76" s="44"/>
      <c r="IYP76" s="45"/>
      <c r="IYQ76" s="44"/>
      <c r="IYR76" s="45"/>
      <c r="IYS76" s="44"/>
      <c r="IYT76" s="45"/>
      <c r="IYU76" s="44"/>
      <c r="IYV76" s="45"/>
      <c r="IYW76" s="44"/>
      <c r="IYX76" s="45"/>
      <c r="IYY76" s="44"/>
      <c r="IYZ76" s="45"/>
      <c r="IZA76" s="44"/>
      <c r="IZB76" s="45"/>
      <c r="IZC76" s="44"/>
      <c r="IZD76" s="45"/>
      <c r="IZE76" s="44"/>
      <c r="IZF76" s="45"/>
      <c r="IZG76" s="44"/>
      <c r="IZH76" s="45"/>
      <c r="IZI76" s="44"/>
      <c r="IZJ76" s="45"/>
      <c r="IZK76" s="44"/>
      <c r="IZL76" s="45"/>
      <c r="IZM76" s="44"/>
      <c r="IZN76" s="45"/>
      <c r="IZO76" s="44"/>
      <c r="IZP76" s="45"/>
      <c r="IZQ76" s="44"/>
      <c r="IZR76" s="45"/>
      <c r="IZS76" s="44"/>
      <c r="IZT76" s="45"/>
      <c r="IZU76" s="44"/>
      <c r="IZV76" s="45"/>
      <c r="IZW76" s="44"/>
      <c r="IZX76" s="45"/>
      <c r="IZY76" s="44"/>
      <c r="IZZ76" s="45"/>
      <c r="JAA76" s="44"/>
      <c r="JAB76" s="45"/>
      <c r="JAC76" s="44"/>
      <c r="JAD76" s="45"/>
      <c r="JAE76" s="44"/>
      <c r="JAF76" s="45"/>
      <c r="JAG76" s="44"/>
      <c r="JAH76" s="45"/>
      <c r="JAI76" s="44"/>
      <c r="JAJ76" s="45"/>
      <c r="JAK76" s="44"/>
      <c r="JAL76" s="45"/>
      <c r="JAM76" s="44"/>
      <c r="JAN76" s="45"/>
      <c r="JAO76" s="44"/>
      <c r="JAP76" s="45"/>
      <c r="JAQ76" s="44"/>
      <c r="JAR76" s="45"/>
      <c r="JAS76" s="44"/>
      <c r="JAT76" s="45"/>
      <c r="JAU76" s="44"/>
      <c r="JAV76" s="45"/>
      <c r="JAW76" s="44"/>
      <c r="JAX76" s="45"/>
      <c r="JAY76" s="44"/>
      <c r="JAZ76" s="45"/>
      <c r="JBA76" s="44"/>
      <c r="JBB76" s="45"/>
      <c r="JBC76" s="44"/>
      <c r="JBD76" s="45"/>
      <c r="JBE76" s="44"/>
      <c r="JBF76" s="45"/>
      <c r="JBG76" s="44"/>
      <c r="JBH76" s="45"/>
      <c r="JBI76" s="44"/>
      <c r="JBJ76" s="45"/>
      <c r="JBK76" s="44"/>
      <c r="JBL76" s="45"/>
      <c r="JBM76" s="44"/>
      <c r="JBN76" s="45"/>
      <c r="JBO76" s="44"/>
      <c r="JBP76" s="45"/>
      <c r="JBQ76" s="44"/>
      <c r="JBR76" s="45"/>
      <c r="JBS76" s="44"/>
      <c r="JBT76" s="45"/>
      <c r="JBU76" s="44"/>
      <c r="JBV76" s="45"/>
      <c r="JBW76" s="44"/>
      <c r="JBX76" s="45"/>
      <c r="JBY76" s="44"/>
      <c r="JBZ76" s="45"/>
      <c r="JCA76" s="44"/>
      <c r="JCB76" s="45"/>
      <c r="JCC76" s="44"/>
      <c r="JCD76" s="45"/>
      <c r="JCE76" s="44"/>
      <c r="JCF76" s="45"/>
      <c r="JCG76" s="44"/>
      <c r="JCH76" s="45"/>
      <c r="JCI76" s="44"/>
      <c r="JCJ76" s="45"/>
      <c r="JCK76" s="44"/>
      <c r="JCL76" s="45"/>
      <c r="JCM76" s="44"/>
      <c r="JCN76" s="45"/>
      <c r="JCO76" s="44"/>
      <c r="JCP76" s="45"/>
      <c r="JCQ76" s="44"/>
      <c r="JCR76" s="45"/>
      <c r="JCS76" s="44"/>
      <c r="JCT76" s="45"/>
      <c r="JCU76" s="44"/>
      <c r="JCV76" s="45"/>
      <c r="JCW76" s="44"/>
      <c r="JCX76" s="45"/>
      <c r="JCY76" s="44"/>
      <c r="JCZ76" s="45"/>
      <c r="JDA76" s="44"/>
      <c r="JDB76" s="45"/>
      <c r="JDC76" s="44"/>
      <c r="JDD76" s="45"/>
      <c r="JDE76" s="44"/>
      <c r="JDF76" s="45"/>
      <c r="JDG76" s="44"/>
      <c r="JDH76" s="45"/>
      <c r="JDI76" s="44"/>
      <c r="JDJ76" s="45"/>
      <c r="JDK76" s="44"/>
      <c r="JDL76" s="45"/>
      <c r="JDM76" s="44"/>
      <c r="JDN76" s="45"/>
      <c r="JDO76" s="44"/>
      <c r="JDP76" s="45"/>
      <c r="JDQ76" s="44"/>
      <c r="JDR76" s="45"/>
      <c r="JDS76" s="44"/>
      <c r="JDT76" s="45"/>
      <c r="JDU76" s="44"/>
      <c r="JDV76" s="45"/>
      <c r="JDW76" s="44"/>
      <c r="JDX76" s="45"/>
      <c r="JDY76" s="44"/>
      <c r="JDZ76" s="45"/>
      <c r="JEA76" s="44"/>
      <c r="JEB76" s="45"/>
      <c r="JEC76" s="44"/>
      <c r="JED76" s="45"/>
      <c r="JEE76" s="44"/>
      <c r="JEF76" s="45"/>
      <c r="JEG76" s="44"/>
      <c r="JEH76" s="45"/>
      <c r="JEI76" s="44"/>
      <c r="JEJ76" s="45"/>
      <c r="JEK76" s="44"/>
      <c r="JEL76" s="45"/>
      <c r="JEM76" s="44"/>
      <c r="JEN76" s="45"/>
      <c r="JEO76" s="44"/>
      <c r="JEP76" s="45"/>
      <c r="JEQ76" s="44"/>
      <c r="JER76" s="45"/>
      <c r="JES76" s="44"/>
      <c r="JET76" s="45"/>
      <c r="JEU76" s="44"/>
      <c r="JEV76" s="45"/>
      <c r="JEW76" s="44"/>
      <c r="JEX76" s="45"/>
      <c r="JEY76" s="44"/>
      <c r="JEZ76" s="45"/>
      <c r="JFA76" s="44"/>
      <c r="JFB76" s="45"/>
      <c r="JFC76" s="44"/>
      <c r="JFD76" s="45"/>
      <c r="JFE76" s="44"/>
      <c r="JFF76" s="45"/>
      <c r="JFG76" s="44"/>
      <c r="JFH76" s="45"/>
      <c r="JFI76" s="44"/>
      <c r="JFJ76" s="45"/>
      <c r="JFK76" s="44"/>
      <c r="JFL76" s="45"/>
      <c r="JFM76" s="44"/>
      <c r="JFN76" s="45"/>
      <c r="JFO76" s="44"/>
      <c r="JFP76" s="45"/>
      <c r="JFQ76" s="44"/>
      <c r="JFR76" s="45"/>
      <c r="JFS76" s="44"/>
      <c r="JFT76" s="45"/>
      <c r="JFU76" s="44"/>
      <c r="JFV76" s="45"/>
      <c r="JFW76" s="44"/>
      <c r="JFX76" s="45"/>
      <c r="JFY76" s="44"/>
      <c r="JFZ76" s="45"/>
      <c r="JGA76" s="44"/>
      <c r="JGB76" s="45"/>
      <c r="JGC76" s="44"/>
      <c r="JGD76" s="45"/>
      <c r="JGE76" s="44"/>
      <c r="JGF76" s="45"/>
      <c r="JGG76" s="44"/>
      <c r="JGH76" s="45"/>
      <c r="JGI76" s="44"/>
      <c r="JGJ76" s="45"/>
      <c r="JGK76" s="44"/>
      <c r="JGL76" s="45"/>
      <c r="JGM76" s="44"/>
      <c r="JGN76" s="45"/>
      <c r="JGO76" s="44"/>
      <c r="JGP76" s="45"/>
      <c r="JGQ76" s="44"/>
      <c r="JGR76" s="45"/>
      <c r="JGS76" s="44"/>
      <c r="JGT76" s="45"/>
      <c r="JGU76" s="44"/>
      <c r="JGV76" s="45"/>
      <c r="JGW76" s="44"/>
      <c r="JGX76" s="45"/>
      <c r="JGY76" s="44"/>
      <c r="JGZ76" s="45"/>
      <c r="JHA76" s="44"/>
      <c r="JHB76" s="45"/>
      <c r="JHC76" s="44"/>
      <c r="JHD76" s="45"/>
      <c r="JHE76" s="44"/>
      <c r="JHF76" s="45"/>
      <c r="JHG76" s="44"/>
      <c r="JHH76" s="45"/>
      <c r="JHI76" s="44"/>
      <c r="JHJ76" s="45"/>
      <c r="JHK76" s="44"/>
      <c r="JHL76" s="45"/>
      <c r="JHM76" s="44"/>
      <c r="JHN76" s="45"/>
      <c r="JHO76" s="44"/>
      <c r="JHP76" s="45"/>
      <c r="JHQ76" s="44"/>
      <c r="JHR76" s="45"/>
      <c r="JHS76" s="44"/>
      <c r="JHT76" s="45"/>
      <c r="JHU76" s="44"/>
      <c r="JHV76" s="45"/>
      <c r="JHW76" s="44"/>
      <c r="JHX76" s="45"/>
      <c r="JHY76" s="44"/>
      <c r="JHZ76" s="45"/>
      <c r="JIA76" s="44"/>
      <c r="JIB76" s="45"/>
      <c r="JIC76" s="44"/>
      <c r="JID76" s="45"/>
      <c r="JIE76" s="44"/>
      <c r="JIF76" s="45"/>
      <c r="JIG76" s="44"/>
      <c r="JIH76" s="45"/>
      <c r="JII76" s="44"/>
      <c r="JIJ76" s="45"/>
      <c r="JIK76" s="44"/>
      <c r="JIL76" s="45"/>
      <c r="JIM76" s="44"/>
      <c r="JIN76" s="45"/>
      <c r="JIO76" s="44"/>
      <c r="JIP76" s="45"/>
      <c r="JIQ76" s="44"/>
      <c r="JIR76" s="45"/>
      <c r="JIS76" s="44"/>
      <c r="JIT76" s="45"/>
      <c r="JIU76" s="44"/>
      <c r="JIV76" s="45"/>
      <c r="JIW76" s="44"/>
      <c r="JIX76" s="45"/>
      <c r="JIY76" s="44"/>
      <c r="JIZ76" s="45"/>
      <c r="JJA76" s="44"/>
      <c r="JJB76" s="45"/>
      <c r="JJC76" s="44"/>
      <c r="JJD76" s="45"/>
      <c r="JJE76" s="44"/>
      <c r="JJF76" s="45"/>
      <c r="JJG76" s="44"/>
      <c r="JJH76" s="45"/>
      <c r="JJI76" s="44"/>
      <c r="JJJ76" s="45"/>
      <c r="JJK76" s="44"/>
      <c r="JJL76" s="45"/>
      <c r="JJM76" s="44"/>
      <c r="JJN76" s="45"/>
      <c r="JJO76" s="44"/>
      <c r="JJP76" s="45"/>
      <c r="JJQ76" s="44"/>
      <c r="JJR76" s="45"/>
      <c r="JJS76" s="44"/>
      <c r="JJT76" s="45"/>
      <c r="JJU76" s="44"/>
      <c r="JJV76" s="45"/>
      <c r="JJW76" s="44"/>
      <c r="JJX76" s="45"/>
      <c r="JJY76" s="44"/>
      <c r="JJZ76" s="45"/>
      <c r="JKA76" s="44"/>
      <c r="JKB76" s="45"/>
      <c r="JKC76" s="44"/>
      <c r="JKD76" s="45"/>
      <c r="JKE76" s="44"/>
      <c r="JKF76" s="45"/>
      <c r="JKG76" s="44"/>
      <c r="JKH76" s="45"/>
      <c r="JKI76" s="44"/>
      <c r="JKJ76" s="45"/>
      <c r="JKK76" s="44"/>
      <c r="JKL76" s="45"/>
      <c r="JKM76" s="44"/>
      <c r="JKN76" s="45"/>
      <c r="JKO76" s="44"/>
      <c r="JKP76" s="45"/>
      <c r="JKQ76" s="44"/>
      <c r="JKR76" s="45"/>
      <c r="JKS76" s="44"/>
      <c r="JKT76" s="45"/>
      <c r="JKU76" s="44"/>
      <c r="JKV76" s="45"/>
      <c r="JKW76" s="44"/>
      <c r="JKX76" s="45"/>
      <c r="JKY76" s="44"/>
      <c r="JKZ76" s="45"/>
      <c r="JLA76" s="44"/>
      <c r="JLB76" s="45"/>
      <c r="JLC76" s="44"/>
      <c r="JLD76" s="45"/>
      <c r="JLE76" s="44"/>
      <c r="JLF76" s="45"/>
      <c r="JLG76" s="44"/>
      <c r="JLH76" s="45"/>
      <c r="JLI76" s="44"/>
      <c r="JLJ76" s="45"/>
      <c r="JLK76" s="44"/>
      <c r="JLL76" s="45"/>
      <c r="JLM76" s="44"/>
      <c r="JLN76" s="45"/>
      <c r="JLO76" s="44"/>
      <c r="JLP76" s="45"/>
      <c r="JLQ76" s="44"/>
      <c r="JLR76" s="45"/>
      <c r="JLS76" s="44"/>
      <c r="JLT76" s="45"/>
      <c r="JLU76" s="44"/>
      <c r="JLV76" s="45"/>
      <c r="JLW76" s="44"/>
      <c r="JLX76" s="45"/>
      <c r="JLY76" s="44"/>
      <c r="JLZ76" s="45"/>
      <c r="JMA76" s="44"/>
      <c r="JMB76" s="45"/>
      <c r="JMC76" s="44"/>
      <c r="JMD76" s="45"/>
      <c r="JME76" s="44"/>
      <c r="JMF76" s="45"/>
      <c r="JMG76" s="44"/>
      <c r="JMH76" s="45"/>
      <c r="JMI76" s="44"/>
      <c r="JMJ76" s="45"/>
      <c r="JMK76" s="44"/>
      <c r="JML76" s="45"/>
      <c r="JMM76" s="44"/>
      <c r="JMN76" s="45"/>
      <c r="JMO76" s="44"/>
      <c r="JMP76" s="45"/>
      <c r="JMQ76" s="44"/>
      <c r="JMR76" s="45"/>
      <c r="JMS76" s="44"/>
      <c r="JMT76" s="45"/>
      <c r="JMU76" s="44"/>
      <c r="JMV76" s="45"/>
      <c r="JMW76" s="44"/>
      <c r="JMX76" s="45"/>
      <c r="JMY76" s="44"/>
      <c r="JMZ76" s="45"/>
      <c r="JNA76" s="44"/>
      <c r="JNB76" s="45"/>
      <c r="JNC76" s="44"/>
      <c r="JND76" s="45"/>
      <c r="JNE76" s="44"/>
      <c r="JNF76" s="45"/>
      <c r="JNG76" s="44"/>
      <c r="JNH76" s="45"/>
      <c r="JNI76" s="44"/>
      <c r="JNJ76" s="45"/>
      <c r="JNK76" s="44"/>
      <c r="JNL76" s="45"/>
      <c r="JNM76" s="44"/>
      <c r="JNN76" s="45"/>
      <c r="JNO76" s="44"/>
      <c r="JNP76" s="45"/>
      <c r="JNQ76" s="44"/>
      <c r="JNR76" s="45"/>
      <c r="JNS76" s="44"/>
      <c r="JNT76" s="45"/>
      <c r="JNU76" s="44"/>
      <c r="JNV76" s="45"/>
      <c r="JNW76" s="44"/>
      <c r="JNX76" s="45"/>
      <c r="JNY76" s="44"/>
      <c r="JNZ76" s="45"/>
      <c r="JOA76" s="44"/>
      <c r="JOB76" s="45"/>
      <c r="JOC76" s="44"/>
      <c r="JOD76" s="45"/>
      <c r="JOE76" s="44"/>
      <c r="JOF76" s="45"/>
      <c r="JOG76" s="44"/>
      <c r="JOH76" s="45"/>
      <c r="JOI76" s="44"/>
      <c r="JOJ76" s="45"/>
      <c r="JOK76" s="44"/>
      <c r="JOL76" s="45"/>
      <c r="JOM76" s="44"/>
      <c r="JON76" s="45"/>
      <c r="JOO76" s="44"/>
      <c r="JOP76" s="45"/>
      <c r="JOQ76" s="44"/>
      <c r="JOR76" s="45"/>
      <c r="JOS76" s="44"/>
      <c r="JOT76" s="45"/>
      <c r="JOU76" s="44"/>
      <c r="JOV76" s="45"/>
      <c r="JOW76" s="44"/>
      <c r="JOX76" s="45"/>
      <c r="JOY76" s="44"/>
      <c r="JOZ76" s="45"/>
      <c r="JPA76" s="44"/>
      <c r="JPB76" s="45"/>
      <c r="JPC76" s="44"/>
      <c r="JPD76" s="45"/>
      <c r="JPE76" s="44"/>
      <c r="JPF76" s="45"/>
      <c r="JPG76" s="44"/>
      <c r="JPH76" s="45"/>
      <c r="JPI76" s="44"/>
      <c r="JPJ76" s="45"/>
      <c r="JPK76" s="44"/>
      <c r="JPL76" s="45"/>
      <c r="JPM76" s="44"/>
      <c r="JPN76" s="45"/>
      <c r="JPO76" s="44"/>
      <c r="JPP76" s="45"/>
      <c r="JPQ76" s="44"/>
      <c r="JPR76" s="45"/>
      <c r="JPS76" s="44"/>
      <c r="JPT76" s="45"/>
      <c r="JPU76" s="44"/>
      <c r="JPV76" s="45"/>
      <c r="JPW76" s="44"/>
      <c r="JPX76" s="45"/>
      <c r="JPY76" s="44"/>
      <c r="JPZ76" s="45"/>
      <c r="JQA76" s="44"/>
      <c r="JQB76" s="45"/>
      <c r="JQC76" s="44"/>
      <c r="JQD76" s="45"/>
      <c r="JQE76" s="44"/>
      <c r="JQF76" s="45"/>
      <c r="JQG76" s="44"/>
      <c r="JQH76" s="45"/>
      <c r="JQI76" s="44"/>
      <c r="JQJ76" s="45"/>
      <c r="JQK76" s="44"/>
      <c r="JQL76" s="45"/>
      <c r="JQM76" s="44"/>
      <c r="JQN76" s="45"/>
      <c r="JQO76" s="44"/>
      <c r="JQP76" s="45"/>
      <c r="JQQ76" s="44"/>
      <c r="JQR76" s="45"/>
      <c r="JQS76" s="44"/>
      <c r="JQT76" s="45"/>
      <c r="JQU76" s="44"/>
      <c r="JQV76" s="45"/>
      <c r="JQW76" s="44"/>
      <c r="JQX76" s="45"/>
      <c r="JQY76" s="44"/>
      <c r="JQZ76" s="45"/>
      <c r="JRA76" s="44"/>
      <c r="JRB76" s="45"/>
      <c r="JRC76" s="44"/>
      <c r="JRD76" s="45"/>
      <c r="JRE76" s="44"/>
      <c r="JRF76" s="45"/>
      <c r="JRG76" s="44"/>
      <c r="JRH76" s="45"/>
      <c r="JRI76" s="44"/>
      <c r="JRJ76" s="45"/>
      <c r="JRK76" s="44"/>
      <c r="JRL76" s="45"/>
      <c r="JRM76" s="44"/>
      <c r="JRN76" s="45"/>
      <c r="JRO76" s="44"/>
      <c r="JRP76" s="45"/>
      <c r="JRQ76" s="44"/>
      <c r="JRR76" s="45"/>
      <c r="JRS76" s="44"/>
      <c r="JRT76" s="45"/>
      <c r="JRU76" s="44"/>
      <c r="JRV76" s="45"/>
      <c r="JRW76" s="44"/>
      <c r="JRX76" s="45"/>
      <c r="JRY76" s="44"/>
      <c r="JRZ76" s="45"/>
      <c r="JSA76" s="44"/>
      <c r="JSB76" s="45"/>
      <c r="JSC76" s="44"/>
      <c r="JSD76" s="45"/>
      <c r="JSE76" s="44"/>
      <c r="JSF76" s="45"/>
      <c r="JSG76" s="44"/>
      <c r="JSH76" s="45"/>
      <c r="JSI76" s="44"/>
      <c r="JSJ76" s="45"/>
      <c r="JSK76" s="44"/>
      <c r="JSL76" s="45"/>
      <c r="JSM76" s="44"/>
      <c r="JSN76" s="45"/>
      <c r="JSO76" s="44"/>
      <c r="JSP76" s="45"/>
      <c r="JSQ76" s="44"/>
      <c r="JSR76" s="45"/>
      <c r="JSS76" s="44"/>
      <c r="JST76" s="45"/>
      <c r="JSU76" s="44"/>
      <c r="JSV76" s="45"/>
      <c r="JSW76" s="44"/>
      <c r="JSX76" s="45"/>
      <c r="JSY76" s="44"/>
      <c r="JSZ76" s="45"/>
      <c r="JTA76" s="44"/>
      <c r="JTB76" s="45"/>
      <c r="JTC76" s="44"/>
      <c r="JTD76" s="45"/>
      <c r="JTE76" s="44"/>
      <c r="JTF76" s="45"/>
      <c r="JTG76" s="44"/>
      <c r="JTH76" s="45"/>
      <c r="JTI76" s="44"/>
      <c r="JTJ76" s="45"/>
      <c r="JTK76" s="44"/>
      <c r="JTL76" s="45"/>
      <c r="JTM76" s="44"/>
      <c r="JTN76" s="45"/>
      <c r="JTO76" s="44"/>
      <c r="JTP76" s="45"/>
      <c r="JTQ76" s="44"/>
      <c r="JTR76" s="45"/>
      <c r="JTS76" s="44"/>
      <c r="JTT76" s="45"/>
      <c r="JTU76" s="44"/>
      <c r="JTV76" s="45"/>
      <c r="JTW76" s="44"/>
      <c r="JTX76" s="45"/>
      <c r="JTY76" s="44"/>
      <c r="JTZ76" s="45"/>
      <c r="JUA76" s="44"/>
      <c r="JUB76" s="45"/>
      <c r="JUC76" s="44"/>
      <c r="JUD76" s="45"/>
      <c r="JUE76" s="44"/>
      <c r="JUF76" s="45"/>
      <c r="JUG76" s="44"/>
      <c r="JUH76" s="45"/>
      <c r="JUI76" s="44"/>
      <c r="JUJ76" s="45"/>
      <c r="JUK76" s="44"/>
      <c r="JUL76" s="45"/>
      <c r="JUM76" s="44"/>
      <c r="JUN76" s="45"/>
      <c r="JUO76" s="44"/>
      <c r="JUP76" s="45"/>
      <c r="JUQ76" s="44"/>
      <c r="JUR76" s="45"/>
      <c r="JUS76" s="44"/>
      <c r="JUT76" s="45"/>
      <c r="JUU76" s="44"/>
      <c r="JUV76" s="45"/>
      <c r="JUW76" s="44"/>
      <c r="JUX76" s="45"/>
      <c r="JUY76" s="44"/>
      <c r="JUZ76" s="45"/>
      <c r="JVA76" s="44"/>
      <c r="JVB76" s="45"/>
      <c r="JVC76" s="44"/>
      <c r="JVD76" s="45"/>
      <c r="JVE76" s="44"/>
      <c r="JVF76" s="45"/>
      <c r="JVG76" s="44"/>
      <c r="JVH76" s="45"/>
      <c r="JVI76" s="44"/>
      <c r="JVJ76" s="45"/>
      <c r="JVK76" s="44"/>
      <c r="JVL76" s="45"/>
      <c r="JVM76" s="44"/>
      <c r="JVN76" s="45"/>
      <c r="JVO76" s="44"/>
      <c r="JVP76" s="45"/>
      <c r="JVQ76" s="44"/>
      <c r="JVR76" s="45"/>
      <c r="JVS76" s="44"/>
      <c r="JVT76" s="45"/>
      <c r="JVU76" s="44"/>
      <c r="JVV76" s="45"/>
      <c r="JVW76" s="44"/>
      <c r="JVX76" s="45"/>
      <c r="JVY76" s="44"/>
      <c r="JVZ76" s="45"/>
      <c r="JWA76" s="44"/>
      <c r="JWB76" s="45"/>
      <c r="JWC76" s="44"/>
      <c r="JWD76" s="45"/>
      <c r="JWE76" s="44"/>
      <c r="JWF76" s="45"/>
      <c r="JWG76" s="44"/>
      <c r="JWH76" s="45"/>
      <c r="JWI76" s="44"/>
      <c r="JWJ76" s="45"/>
      <c r="JWK76" s="44"/>
      <c r="JWL76" s="45"/>
      <c r="JWM76" s="44"/>
      <c r="JWN76" s="45"/>
      <c r="JWO76" s="44"/>
      <c r="JWP76" s="45"/>
      <c r="JWQ76" s="44"/>
      <c r="JWR76" s="45"/>
      <c r="JWS76" s="44"/>
      <c r="JWT76" s="45"/>
      <c r="JWU76" s="44"/>
      <c r="JWV76" s="45"/>
      <c r="JWW76" s="44"/>
      <c r="JWX76" s="45"/>
      <c r="JWY76" s="44"/>
      <c r="JWZ76" s="45"/>
      <c r="JXA76" s="44"/>
      <c r="JXB76" s="45"/>
      <c r="JXC76" s="44"/>
      <c r="JXD76" s="45"/>
      <c r="JXE76" s="44"/>
      <c r="JXF76" s="45"/>
      <c r="JXG76" s="44"/>
      <c r="JXH76" s="45"/>
      <c r="JXI76" s="44"/>
      <c r="JXJ76" s="45"/>
      <c r="JXK76" s="44"/>
      <c r="JXL76" s="45"/>
      <c r="JXM76" s="44"/>
      <c r="JXN76" s="45"/>
      <c r="JXO76" s="44"/>
      <c r="JXP76" s="45"/>
      <c r="JXQ76" s="44"/>
      <c r="JXR76" s="45"/>
      <c r="JXS76" s="44"/>
      <c r="JXT76" s="45"/>
      <c r="JXU76" s="44"/>
      <c r="JXV76" s="45"/>
      <c r="JXW76" s="44"/>
      <c r="JXX76" s="45"/>
      <c r="JXY76" s="44"/>
      <c r="JXZ76" s="45"/>
      <c r="JYA76" s="44"/>
      <c r="JYB76" s="45"/>
      <c r="JYC76" s="44"/>
      <c r="JYD76" s="45"/>
      <c r="JYE76" s="44"/>
      <c r="JYF76" s="45"/>
      <c r="JYG76" s="44"/>
      <c r="JYH76" s="45"/>
      <c r="JYI76" s="44"/>
      <c r="JYJ76" s="45"/>
      <c r="JYK76" s="44"/>
      <c r="JYL76" s="45"/>
      <c r="JYM76" s="44"/>
      <c r="JYN76" s="45"/>
      <c r="JYO76" s="44"/>
      <c r="JYP76" s="45"/>
      <c r="JYQ76" s="44"/>
      <c r="JYR76" s="45"/>
      <c r="JYS76" s="44"/>
      <c r="JYT76" s="45"/>
      <c r="JYU76" s="44"/>
      <c r="JYV76" s="45"/>
      <c r="JYW76" s="44"/>
      <c r="JYX76" s="45"/>
      <c r="JYY76" s="44"/>
      <c r="JYZ76" s="45"/>
      <c r="JZA76" s="44"/>
      <c r="JZB76" s="45"/>
      <c r="JZC76" s="44"/>
      <c r="JZD76" s="45"/>
      <c r="JZE76" s="44"/>
      <c r="JZF76" s="45"/>
      <c r="JZG76" s="44"/>
      <c r="JZH76" s="45"/>
      <c r="JZI76" s="44"/>
      <c r="JZJ76" s="45"/>
      <c r="JZK76" s="44"/>
      <c r="JZL76" s="45"/>
      <c r="JZM76" s="44"/>
      <c r="JZN76" s="45"/>
      <c r="JZO76" s="44"/>
      <c r="JZP76" s="45"/>
      <c r="JZQ76" s="44"/>
      <c r="JZR76" s="45"/>
      <c r="JZS76" s="44"/>
      <c r="JZT76" s="45"/>
      <c r="JZU76" s="44"/>
      <c r="JZV76" s="45"/>
      <c r="JZW76" s="44"/>
      <c r="JZX76" s="45"/>
      <c r="JZY76" s="44"/>
      <c r="JZZ76" s="45"/>
      <c r="KAA76" s="44"/>
      <c r="KAB76" s="45"/>
      <c r="KAC76" s="44"/>
      <c r="KAD76" s="45"/>
      <c r="KAE76" s="44"/>
      <c r="KAF76" s="45"/>
      <c r="KAG76" s="44"/>
      <c r="KAH76" s="45"/>
      <c r="KAI76" s="44"/>
      <c r="KAJ76" s="45"/>
      <c r="KAK76" s="44"/>
      <c r="KAL76" s="45"/>
      <c r="KAM76" s="44"/>
      <c r="KAN76" s="45"/>
      <c r="KAO76" s="44"/>
      <c r="KAP76" s="45"/>
      <c r="KAQ76" s="44"/>
      <c r="KAR76" s="45"/>
      <c r="KAS76" s="44"/>
      <c r="KAT76" s="45"/>
      <c r="KAU76" s="44"/>
      <c r="KAV76" s="45"/>
      <c r="KAW76" s="44"/>
      <c r="KAX76" s="45"/>
      <c r="KAY76" s="44"/>
      <c r="KAZ76" s="45"/>
      <c r="KBA76" s="44"/>
      <c r="KBB76" s="45"/>
      <c r="KBC76" s="44"/>
      <c r="KBD76" s="45"/>
      <c r="KBE76" s="44"/>
      <c r="KBF76" s="45"/>
      <c r="KBG76" s="44"/>
      <c r="KBH76" s="45"/>
      <c r="KBI76" s="44"/>
      <c r="KBJ76" s="45"/>
      <c r="KBK76" s="44"/>
      <c r="KBL76" s="45"/>
      <c r="KBM76" s="44"/>
      <c r="KBN76" s="45"/>
      <c r="KBO76" s="44"/>
      <c r="KBP76" s="45"/>
      <c r="KBQ76" s="44"/>
      <c r="KBR76" s="45"/>
      <c r="KBS76" s="44"/>
      <c r="KBT76" s="45"/>
      <c r="KBU76" s="44"/>
      <c r="KBV76" s="45"/>
      <c r="KBW76" s="44"/>
      <c r="KBX76" s="45"/>
      <c r="KBY76" s="44"/>
      <c r="KBZ76" s="45"/>
      <c r="KCA76" s="44"/>
      <c r="KCB76" s="45"/>
      <c r="KCC76" s="44"/>
      <c r="KCD76" s="45"/>
      <c r="KCE76" s="44"/>
      <c r="KCF76" s="45"/>
      <c r="KCG76" s="44"/>
      <c r="KCH76" s="45"/>
      <c r="KCI76" s="44"/>
      <c r="KCJ76" s="45"/>
      <c r="KCK76" s="44"/>
      <c r="KCL76" s="45"/>
      <c r="KCM76" s="44"/>
      <c r="KCN76" s="45"/>
      <c r="KCO76" s="44"/>
      <c r="KCP76" s="45"/>
      <c r="KCQ76" s="44"/>
      <c r="KCR76" s="45"/>
      <c r="KCS76" s="44"/>
      <c r="KCT76" s="45"/>
      <c r="KCU76" s="44"/>
      <c r="KCV76" s="45"/>
      <c r="KCW76" s="44"/>
      <c r="KCX76" s="45"/>
      <c r="KCY76" s="44"/>
      <c r="KCZ76" s="45"/>
      <c r="KDA76" s="44"/>
      <c r="KDB76" s="45"/>
      <c r="KDC76" s="44"/>
      <c r="KDD76" s="45"/>
      <c r="KDE76" s="44"/>
      <c r="KDF76" s="45"/>
      <c r="KDG76" s="44"/>
      <c r="KDH76" s="45"/>
      <c r="KDI76" s="44"/>
      <c r="KDJ76" s="45"/>
      <c r="KDK76" s="44"/>
      <c r="KDL76" s="45"/>
      <c r="KDM76" s="44"/>
      <c r="KDN76" s="45"/>
      <c r="KDO76" s="44"/>
      <c r="KDP76" s="45"/>
      <c r="KDQ76" s="44"/>
      <c r="KDR76" s="45"/>
      <c r="KDS76" s="44"/>
      <c r="KDT76" s="45"/>
      <c r="KDU76" s="44"/>
      <c r="KDV76" s="45"/>
      <c r="KDW76" s="44"/>
      <c r="KDX76" s="45"/>
      <c r="KDY76" s="44"/>
      <c r="KDZ76" s="45"/>
      <c r="KEA76" s="44"/>
      <c r="KEB76" s="45"/>
      <c r="KEC76" s="44"/>
      <c r="KED76" s="45"/>
      <c r="KEE76" s="44"/>
      <c r="KEF76" s="45"/>
      <c r="KEG76" s="44"/>
      <c r="KEH76" s="45"/>
      <c r="KEI76" s="44"/>
      <c r="KEJ76" s="45"/>
      <c r="KEK76" s="44"/>
      <c r="KEL76" s="45"/>
      <c r="KEM76" s="44"/>
      <c r="KEN76" s="45"/>
      <c r="KEO76" s="44"/>
      <c r="KEP76" s="45"/>
      <c r="KEQ76" s="44"/>
      <c r="KER76" s="45"/>
      <c r="KES76" s="44"/>
      <c r="KET76" s="45"/>
      <c r="KEU76" s="44"/>
      <c r="KEV76" s="45"/>
      <c r="KEW76" s="44"/>
      <c r="KEX76" s="45"/>
      <c r="KEY76" s="44"/>
      <c r="KEZ76" s="45"/>
      <c r="KFA76" s="44"/>
      <c r="KFB76" s="45"/>
      <c r="KFC76" s="44"/>
      <c r="KFD76" s="45"/>
      <c r="KFE76" s="44"/>
      <c r="KFF76" s="45"/>
      <c r="KFG76" s="44"/>
      <c r="KFH76" s="45"/>
      <c r="KFI76" s="44"/>
      <c r="KFJ76" s="45"/>
      <c r="KFK76" s="44"/>
      <c r="KFL76" s="45"/>
      <c r="KFM76" s="44"/>
      <c r="KFN76" s="45"/>
      <c r="KFO76" s="44"/>
      <c r="KFP76" s="45"/>
      <c r="KFQ76" s="44"/>
      <c r="KFR76" s="45"/>
      <c r="KFS76" s="44"/>
      <c r="KFT76" s="45"/>
      <c r="KFU76" s="44"/>
      <c r="KFV76" s="45"/>
      <c r="KFW76" s="44"/>
      <c r="KFX76" s="45"/>
      <c r="KFY76" s="44"/>
      <c r="KFZ76" s="45"/>
      <c r="KGA76" s="44"/>
      <c r="KGB76" s="45"/>
      <c r="KGC76" s="44"/>
      <c r="KGD76" s="45"/>
      <c r="KGE76" s="44"/>
      <c r="KGF76" s="45"/>
      <c r="KGG76" s="44"/>
      <c r="KGH76" s="45"/>
      <c r="KGI76" s="44"/>
      <c r="KGJ76" s="45"/>
      <c r="KGK76" s="44"/>
      <c r="KGL76" s="45"/>
      <c r="KGM76" s="44"/>
      <c r="KGN76" s="45"/>
      <c r="KGO76" s="44"/>
      <c r="KGP76" s="45"/>
      <c r="KGQ76" s="44"/>
      <c r="KGR76" s="45"/>
      <c r="KGS76" s="44"/>
      <c r="KGT76" s="45"/>
      <c r="KGU76" s="44"/>
      <c r="KGV76" s="45"/>
      <c r="KGW76" s="44"/>
      <c r="KGX76" s="45"/>
      <c r="KGY76" s="44"/>
      <c r="KGZ76" s="45"/>
      <c r="KHA76" s="44"/>
      <c r="KHB76" s="45"/>
      <c r="KHC76" s="44"/>
      <c r="KHD76" s="45"/>
      <c r="KHE76" s="44"/>
      <c r="KHF76" s="45"/>
      <c r="KHG76" s="44"/>
      <c r="KHH76" s="45"/>
      <c r="KHI76" s="44"/>
      <c r="KHJ76" s="45"/>
      <c r="KHK76" s="44"/>
      <c r="KHL76" s="45"/>
      <c r="KHM76" s="44"/>
      <c r="KHN76" s="45"/>
      <c r="KHO76" s="44"/>
      <c r="KHP76" s="45"/>
      <c r="KHQ76" s="44"/>
      <c r="KHR76" s="45"/>
      <c r="KHS76" s="44"/>
      <c r="KHT76" s="45"/>
      <c r="KHU76" s="44"/>
      <c r="KHV76" s="45"/>
      <c r="KHW76" s="44"/>
      <c r="KHX76" s="45"/>
      <c r="KHY76" s="44"/>
      <c r="KHZ76" s="45"/>
      <c r="KIA76" s="44"/>
      <c r="KIB76" s="45"/>
      <c r="KIC76" s="44"/>
      <c r="KID76" s="45"/>
      <c r="KIE76" s="44"/>
      <c r="KIF76" s="45"/>
      <c r="KIG76" s="44"/>
      <c r="KIH76" s="45"/>
      <c r="KII76" s="44"/>
      <c r="KIJ76" s="45"/>
      <c r="KIK76" s="44"/>
      <c r="KIL76" s="45"/>
      <c r="KIM76" s="44"/>
      <c r="KIN76" s="45"/>
      <c r="KIO76" s="44"/>
      <c r="KIP76" s="45"/>
      <c r="KIQ76" s="44"/>
      <c r="KIR76" s="45"/>
      <c r="KIS76" s="44"/>
      <c r="KIT76" s="45"/>
      <c r="KIU76" s="44"/>
      <c r="KIV76" s="45"/>
      <c r="KIW76" s="44"/>
      <c r="KIX76" s="45"/>
      <c r="KIY76" s="44"/>
      <c r="KIZ76" s="45"/>
      <c r="KJA76" s="44"/>
      <c r="KJB76" s="45"/>
      <c r="KJC76" s="44"/>
      <c r="KJD76" s="45"/>
      <c r="KJE76" s="44"/>
      <c r="KJF76" s="45"/>
      <c r="KJG76" s="44"/>
      <c r="KJH76" s="45"/>
      <c r="KJI76" s="44"/>
      <c r="KJJ76" s="45"/>
      <c r="KJK76" s="44"/>
      <c r="KJL76" s="45"/>
      <c r="KJM76" s="44"/>
      <c r="KJN76" s="45"/>
      <c r="KJO76" s="44"/>
      <c r="KJP76" s="45"/>
      <c r="KJQ76" s="44"/>
      <c r="KJR76" s="45"/>
      <c r="KJS76" s="44"/>
      <c r="KJT76" s="45"/>
      <c r="KJU76" s="44"/>
      <c r="KJV76" s="45"/>
      <c r="KJW76" s="44"/>
      <c r="KJX76" s="45"/>
      <c r="KJY76" s="44"/>
      <c r="KJZ76" s="45"/>
      <c r="KKA76" s="44"/>
      <c r="KKB76" s="45"/>
      <c r="KKC76" s="44"/>
      <c r="KKD76" s="45"/>
      <c r="KKE76" s="44"/>
      <c r="KKF76" s="45"/>
      <c r="KKG76" s="44"/>
      <c r="KKH76" s="45"/>
      <c r="KKI76" s="44"/>
      <c r="KKJ76" s="45"/>
      <c r="KKK76" s="44"/>
      <c r="KKL76" s="45"/>
      <c r="KKM76" s="44"/>
      <c r="KKN76" s="45"/>
      <c r="KKO76" s="44"/>
      <c r="KKP76" s="45"/>
      <c r="KKQ76" s="44"/>
      <c r="KKR76" s="45"/>
      <c r="KKS76" s="44"/>
      <c r="KKT76" s="45"/>
      <c r="KKU76" s="44"/>
      <c r="KKV76" s="45"/>
      <c r="KKW76" s="44"/>
      <c r="KKX76" s="45"/>
      <c r="KKY76" s="44"/>
      <c r="KKZ76" s="45"/>
      <c r="KLA76" s="44"/>
      <c r="KLB76" s="45"/>
      <c r="KLC76" s="44"/>
      <c r="KLD76" s="45"/>
      <c r="KLE76" s="44"/>
      <c r="KLF76" s="45"/>
      <c r="KLG76" s="44"/>
      <c r="KLH76" s="45"/>
      <c r="KLI76" s="44"/>
      <c r="KLJ76" s="45"/>
      <c r="KLK76" s="44"/>
      <c r="KLL76" s="45"/>
      <c r="KLM76" s="44"/>
      <c r="KLN76" s="45"/>
      <c r="KLO76" s="44"/>
      <c r="KLP76" s="45"/>
      <c r="KLQ76" s="44"/>
      <c r="KLR76" s="45"/>
      <c r="KLS76" s="44"/>
      <c r="KLT76" s="45"/>
      <c r="KLU76" s="44"/>
      <c r="KLV76" s="45"/>
      <c r="KLW76" s="44"/>
      <c r="KLX76" s="45"/>
      <c r="KLY76" s="44"/>
      <c r="KLZ76" s="45"/>
      <c r="KMA76" s="44"/>
      <c r="KMB76" s="45"/>
      <c r="KMC76" s="44"/>
      <c r="KMD76" s="45"/>
      <c r="KME76" s="44"/>
      <c r="KMF76" s="45"/>
      <c r="KMG76" s="44"/>
      <c r="KMH76" s="45"/>
      <c r="KMI76" s="44"/>
      <c r="KMJ76" s="45"/>
      <c r="KMK76" s="44"/>
      <c r="KML76" s="45"/>
      <c r="KMM76" s="44"/>
      <c r="KMN76" s="45"/>
      <c r="KMO76" s="44"/>
      <c r="KMP76" s="45"/>
      <c r="KMQ76" s="44"/>
      <c r="KMR76" s="45"/>
      <c r="KMS76" s="44"/>
      <c r="KMT76" s="45"/>
      <c r="KMU76" s="44"/>
      <c r="KMV76" s="45"/>
      <c r="KMW76" s="44"/>
      <c r="KMX76" s="45"/>
      <c r="KMY76" s="44"/>
      <c r="KMZ76" s="45"/>
      <c r="KNA76" s="44"/>
      <c r="KNB76" s="45"/>
      <c r="KNC76" s="44"/>
      <c r="KND76" s="45"/>
      <c r="KNE76" s="44"/>
      <c r="KNF76" s="45"/>
      <c r="KNG76" s="44"/>
      <c r="KNH76" s="45"/>
      <c r="KNI76" s="44"/>
      <c r="KNJ76" s="45"/>
      <c r="KNK76" s="44"/>
      <c r="KNL76" s="45"/>
      <c r="KNM76" s="44"/>
      <c r="KNN76" s="45"/>
      <c r="KNO76" s="44"/>
      <c r="KNP76" s="45"/>
      <c r="KNQ76" s="44"/>
      <c r="KNR76" s="45"/>
      <c r="KNS76" s="44"/>
      <c r="KNT76" s="45"/>
      <c r="KNU76" s="44"/>
      <c r="KNV76" s="45"/>
      <c r="KNW76" s="44"/>
      <c r="KNX76" s="45"/>
      <c r="KNY76" s="44"/>
      <c r="KNZ76" s="45"/>
      <c r="KOA76" s="44"/>
      <c r="KOB76" s="45"/>
      <c r="KOC76" s="44"/>
      <c r="KOD76" s="45"/>
      <c r="KOE76" s="44"/>
      <c r="KOF76" s="45"/>
      <c r="KOG76" s="44"/>
      <c r="KOH76" s="45"/>
      <c r="KOI76" s="44"/>
      <c r="KOJ76" s="45"/>
      <c r="KOK76" s="44"/>
      <c r="KOL76" s="45"/>
      <c r="KOM76" s="44"/>
      <c r="KON76" s="45"/>
      <c r="KOO76" s="44"/>
      <c r="KOP76" s="45"/>
      <c r="KOQ76" s="44"/>
      <c r="KOR76" s="45"/>
      <c r="KOS76" s="44"/>
      <c r="KOT76" s="45"/>
      <c r="KOU76" s="44"/>
      <c r="KOV76" s="45"/>
      <c r="KOW76" s="44"/>
      <c r="KOX76" s="45"/>
      <c r="KOY76" s="44"/>
      <c r="KOZ76" s="45"/>
      <c r="KPA76" s="44"/>
      <c r="KPB76" s="45"/>
      <c r="KPC76" s="44"/>
      <c r="KPD76" s="45"/>
      <c r="KPE76" s="44"/>
      <c r="KPF76" s="45"/>
      <c r="KPG76" s="44"/>
      <c r="KPH76" s="45"/>
      <c r="KPI76" s="44"/>
      <c r="KPJ76" s="45"/>
      <c r="KPK76" s="44"/>
      <c r="KPL76" s="45"/>
      <c r="KPM76" s="44"/>
      <c r="KPN76" s="45"/>
      <c r="KPO76" s="44"/>
      <c r="KPP76" s="45"/>
      <c r="KPQ76" s="44"/>
      <c r="KPR76" s="45"/>
      <c r="KPS76" s="44"/>
      <c r="KPT76" s="45"/>
      <c r="KPU76" s="44"/>
      <c r="KPV76" s="45"/>
      <c r="KPW76" s="44"/>
      <c r="KPX76" s="45"/>
      <c r="KPY76" s="44"/>
      <c r="KPZ76" s="45"/>
      <c r="KQA76" s="44"/>
      <c r="KQB76" s="45"/>
      <c r="KQC76" s="44"/>
      <c r="KQD76" s="45"/>
      <c r="KQE76" s="44"/>
      <c r="KQF76" s="45"/>
      <c r="KQG76" s="44"/>
      <c r="KQH76" s="45"/>
      <c r="KQI76" s="44"/>
      <c r="KQJ76" s="45"/>
      <c r="KQK76" s="44"/>
      <c r="KQL76" s="45"/>
      <c r="KQM76" s="44"/>
      <c r="KQN76" s="45"/>
      <c r="KQO76" s="44"/>
      <c r="KQP76" s="45"/>
      <c r="KQQ76" s="44"/>
      <c r="KQR76" s="45"/>
      <c r="KQS76" s="44"/>
      <c r="KQT76" s="45"/>
      <c r="KQU76" s="44"/>
      <c r="KQV76" s="45"/>
      <c r="KQW76" s="44"/>
      <c r="KQX76" s="45"/>
      <c r="KQY76" s="44"/>
      <c r="KQZ76" s="45"/>
      <c r="KRA76" s="44"/>
      <c r="KRB76" s="45"/>
      <c r="KRC76" s="44"/>
      <c r="KRD76" s="45"/>
      <c r="KRE76" s="44"/>
      <c r="KRF76" s="45"/>
      <c r="KRG76" s="44"/>
      <c r="KRH76" s="45"/>
      <c r="KRI76" s="44"/>
      <c r="KRJ76" s="45"/>
      <c r="KRK76" s="44"/>
      <c r="KRL76" s="45"/>
      <c r="KRM76" s="44"/>
      <c r="KRN76" s="45"/>
      <c r="KRO76" s="44"/>
      <c r="KRP76" s="45"/>
      <c r="KRQ76" s="44"/>
      <c r="KRR76" s="45"/>
      <c r="KRS76" s="44"/>
      <c r="KRT76" s="45"/>
      <c r="KRU76" s="44"/>
      <c r="KRV76" s="45"/>
      <c r="KRW76" s="44"/>
      <c r="KRX76" s="45"/>
      <c r="KRY76" s="44"/>
      <c r="KRZ76" s="45"/>
      <c r="KSA76" s="44"/>
      <c r="KSB76" s="45"/>
      <c r="KSC76" s="44"/>
      <c r="KSD76" s="45"/>
      <c r="KSE76" s="44"/>
      <c r="KSF76" s="45"/>
      <c r="KSG76" s="44"/>
      <c r="KSH76" s="45"/>
      <c r="KSI76" s="44"/>
      <c r="KSJ76" s="45"/>
      <c r="KSK76" s="44"/>
      <c r="KSL76" s="45"/>
      <c r="KSM76" s="44"/>
      <c r="KSN76" s="45"/>
      <c r="KSO76" s="44"/>
      <c r="KSP76" s="45"/>
      <c r="KSQ76" s="44"/>
      <c r="KSR76" s="45"/>
      <c r="KSS76" s="44"/>
      <c r="KST76" s="45"/>
      <c r="KSU76" s="44"/>
      <c r="KSV76" s="45"/>
      <c r="KSW76" s="44"/>
      <c r="KSX76" s="45"/>
      <c r="KSY76" s="44"/>
      <c r="KSZ76" s="45"/>
      <c r="KTA76" s="44"/>
      <c r="KTB76" s="45"/>
      <c r="KTC76" s="44"/>
      <c r="KTD76" s="45"/>
      <c r="KTE76" s="44"/>
      <c r="KTF76" s="45"/>
      <c r="KTG76" s="44"/>
      <c r="KTH76" s="45"/>
      <c r="KTI76" s="44"/>
      <c r="KTJ76" s="45"/>
      <c r="KTK76" s="44"/>
      <c r="KTL76" s="45"/>
      <c r="KTM76" s="44"/>
      <c r="KTN76" s="45"/>
      <c r="KTO76" s="44"/>
      <c r="KTP76" s="45"/>
      <c r="KTQ76" s="44"/>
      <c r="KTR76" s="45"/>
      <c r="KTS76" s="44"/>
      <c r="KTT76" s="45"/>
      <c r="KTU76" s="44"/>
      <c r="KTV76" s="45"/>
      <c r="KTW76" s="44"/>
      <c r="KTX76" s="45"/>
      <c r="KTY76" s="44"/>
      <c r="KTZ76" s="45"/>
      <c r="KUA76" s="44"/>
      <c r="KUB76" s="45"/>
      <c r="KUC76" s="44"/>
      <c r="KUD76" s="45"/>
      <c r="KUE76" s="44"/>
      <c r="KUF76" s="45"/>
      <c r="KUG76" s="44"/>
      <c r="KUH76" s="45"/>
      <c r="KUI76" s="44"/>
      <c r="KUJ76" s="45"/>
      <c r="KUK76" s="44"/>
      <c r="KUL76" s="45"/>
      <c r="KUM76" s="44"/>
      <c r="KUN76" s="45"/>
      <c r="KUO76" s="44"/>
      <c r="KUP76" s="45"/>
      <c r="KUQ76" s="44"/>
      <c r="KUR76" s="45"/>
      <c r="KUS76" s="44"/>
      <c r="KUT76" s="45"/>
      <c r="KUU76" s="44"/>
      <c r="KUV76" s="45"/>
      <c r="KUW76" s="44"/>
      <c r="KUX76" s="45"/>
      <c r="KUY76" s="44"/>
      <c r="KUZ76" s="45"/>
      <c r="KVA76" s="44"/>
      <c r="KVB76" s="45"/>
      <c r="KVC76" s="44"/>
      <c r="KVD76" s="45"/>
      <c r="KVE76" s="44"/>
      <c r="KVF76" s="45"/>
      <c r="KVG76" s="44"/>
      <c r="KVH76" s="45"/>
      <c r="KVI76" s="44"/>
      <c r="KVJ76" s="45"/>
      <c r="KVK76" s="44"/>
      <c r="KVL76" s="45"/>
      <c r="KVM76" s="44"/>
      <c r="KVN76" s="45"/>
      <c r="KVO76" s="44"/>
      <c r="KVP76" s="45"/>
      <c r="KVQ76" s="44"/>
      <c r="KVR76" s="45"/>
      <c r="KVS76" s="44"/>
      <c r="KVT76" s="45"/>
      <c r="KVU76" s="44"/>
      <c r="KVV76" s="45"/>
      <c r="KVW76" s="44"/>
      <c r="KVX76" s="45"/>
      <c r="KVY76" s="44"/>
      <c r="KVZ76" s="45"/>
      <c r="KWA76" s="44"/>
      <c r="KWB76" s="45"/>
      <c r="KWC76" s="44"/>
      <c r="KWD76" s="45"/>
      <c r="KWE76" s="44"/>
      <c r="KWF76" s="45"/>
      <c r="KWG76" s="44"/>
      <c r="KWH76" s="45"/>
      <c r="KWI76" s="44"/>
      <c r="KWJ76" s="45"/>
      <c r="KWK76" s="44"/>
      <c r="KWL76" s="45"/>
      <c r="KWM76" s="44"/>
      <c r="KWN76" s="45"/>
      <c r="KWO76" s="44"/>
      <c r="KWP76" s="45"/>
      <c r="KWQ76" s="44"/>
      <c r="KWR76" s="45"/>
      <c r="KWS76" s="44"/>
      <c r="KWT76" s="45"/>
      <c r="KWU76" s="44"/>
      <c r="KWV76" s="45"/>
      <c r="KWW76" s="44"/>
      <c r="KWX76" s="45"/>
      <c r="KWY76" s="44"/>
      <c r="KWZ76" s="45"/>
      <c r="KXA76" s="44"/>
      <c r="KXB76" s="45"/>
      <c r="KXC76" s="44"/>
      <c r="KXD76" s="45"/>
      <c r="KXE76" s="44"/>
      <c r="KXF76" s="45"/>
      <c r="KXG76" s="44"/>
      <c r="KXH76" s="45"/>
      <c r="KXI76" s="44"/>
      <c r="KXJ76" s="45"/>
      <c r="KXK76" s="44"/>
      <c r="KXL76" s="45"/>
      <c r="KXM76" s="44"/>
      <c r="KXN76" s="45"/>
      <c r="KXO76" s="44"/>
      <c r="KXP76" s="45"/>
      <c r="KXQ76" s="44"/>
      <c r="KXR76" s="45"/>
      <c r="KXS76" s="44"/>
      <c r="KXT76" s="45"/>
      <c r="KXU76" s="44"/>
      <c r="KXV76" s="45"/>
      <c r="KXW76" s="44"/>
      <c r="KXX76" s="45"/>
      <c r="KXY76" s="44"/>
      <c r="KXZ76" s="45"/>
      <c r="KYA76" s="44"/>
      <c r="KYB76" s="45"/>
      <c r="KYC76" s="44"/>
      <c r="KYD76" s="45"/>
      <c r="KYE76" s="44"/>
      <c r="KYF76" s="45"/>
      <c r="KYG76" s="44"/>
      <c r="KYH76" s="45"/>
      <c r="KYI76" s="44"/>
      <c r="KYJ76" s="45"/>
      <c r="KYK76" s="44"/>
      <c r="KYL76" s="45"/>
      <c r="KYM76" s="44"/>
      <c r="KYN76" s="45"/>
      <c r="KYO76" s="44"/>
      <c r="KYP76" s="45"/>
      <c r="KYQ76" s="44"/>
      <c r="KYR76" s="45"/>
      <c r="KYS76" s="44"/>
      <c r="KYT76" s="45"/>
      <c r="KYU76" s="44"/>
      <c r="KYV76" s="45"/>
      <c r="KYW76" s="44"/>
      <c r="KYX76" s="45"/>
      <c r="KYY76" s="44"/>
      <c r="KYZ76" s="45"/>
      <c r="KZA76" s="44"/>
      <c r="KZB76" s="45"/>
      <c r="KZC76" s="44"/>
      <c r="KZD76" s="45"/>
      <c r="KZE76" s="44"/>
      <c r="KZF76" s="45"/>
      <c r="KZG76" s="44"/>
      <c r="KZH76" s="45"/>
      <c r="KZI76" s="44"/>
      <c r="KZJ76" s="45"/>
      <c r="KZK76" s="44"/>
      <c r="KZL76" s="45"/>
      <c r="KZM76" s="44"/>
      <c r="KZN76" s="45"/>
      <c r="KZO76" s="44"/>
      <c r="KZP76" s="45"/>
      <c r="KZQ76" s="44"/>
      <c r="KZR76" s="45"/>
      <c r="KZS76" s="44"/>
      <c r="KZT76" s="45"/>
      <c r="KZU76" s="44"/>
      <c r="KZV76" s="45"/>
      <c r="KZW76" s="44"/>
      <c r="KZX76" s="45"/>
      <c r="KZY76" s="44"/>
      <c r="KZZ76" s="45"/>
      <c r="LAA76" s="44"/>
      <c r="LAB76" s="45"/>
      <c r="LAC76" s="44"/>
      <c r="LAD76" s="45"/>
      <c r="LAE76" s="44"/>
      <c r="LAF76" s="45"/>
      <c r="LAG76" s="44"/>
      <c r="LAH76" s="45"/>
      <c r="LAI76" s="44"/>
      <c r="LAJ76" s="45"/>
      <c r="LAK76" s="44"/>
      <c r="LAL76" s="45"/>
      <c r="LAM76" s="44"/>
      <c r="LAN76" s="45"/>
      <c r="LAO76" s="44"/>
      <c r="LAP76" s="45"/>
      <c r="LAQ76" s="44"/>
      <c r="LAR76" s="45"/>
      <c r="LAS76" s="44"/>
      <c r="LAT76" s="45"/>
      <c r="LAU76" s="44"/>
      <c r="LAV76" s="45"/>
      <c r="LAW76" s="44"/>
      <c r="LAX76" s="45"/>
      <c r="LAY76" s="44"/>
      <c r="LAZ76" s="45"/>
      <c r="LBA76" s="44"/>
      <c r="LBB76" s="45"/>
      <c r="LBC76" s="44"/>
      <c r="LBD76" s="45"/>
      <c r="LBE76" s="44"/>
      <c r="LBF76" s="45"/>
      <c r="LBG76" s="44"/>
      <c r="LBH76" s="45"/>
      <c r="LBI76" s="44"/>
      <c r="LBJ76" s="45"/>
      <c r="LBK76" s="44"/>
      <c r="LBL76" s="45"/>
      <c r="LBM76" s="44"/>
      <c r="LBN76" s="45"/>
      <c r="LBO76" s="44"/>
      <c r="LBP76" s="45"/>
      <c r="LBQ76" s="44"/>
      <c r="LBR76" s="45"/>
      <c r="LBS76" s="44"/>
      <c r="LBT76" s="45"/>
      <c r="LBU76" s="44"/>
      <c r="LBV76" s="45"/>
      <c r="LBW76" s="44"/>
      <c r="LBX76" s="45"/>
      <c r="LBY76" s="44"/>
      <c r="LBZ76" s="45"/>
      <c r="LCA76" s="44"/>
      <c r="LCB76" s="45"/>
      <c r="LCC76" s="44"/>
      <c r="LCD76" s="45"/>
      <c r="LCE76" s="44"/>
      <c r="LCF76" s="45"/>
      <c r="LCG76" s="44"/>
      <c r="LCH76" s="45"/>
      <c r="LCI76" s="44"/>
      <c r="LCJ76" s="45"/>
      <c r="LCK76" s="44"/>
      <c r="LCL76" s="45"/>
      <c r="LCM76" s="44"/>
      <c r="LCN76" s="45"/>
      <c r="LCO76" s="44"/>
      <c r="LCP76" s="45"/>
      <c r="LCQ76" s="44"/>
      <c r="LCR76" s="45"/>
      <c r="LCS76" s="44"/>
      <c r="LCT76" s="45"/>
      <c r="LCU76" s="44"/>
      <c r="LCV76" s="45"/>
      <c r="LCW76" s="44"/>
      <c r="LCX76" s="45"/>
      <c r="LCY76" s="44"/>
      <c r="LCZ76" s="45"/>
      <c r="LDA76" s="44"/>
      <c r="LDB76" s="45"/>
      <c r="LDC76" s="44"/>
      <c r="LDD76" s="45"/>
      <c r="LDE76" s="44"/>
      <c r="LDF76" s="45"/>
      <c r="LDG76" s="44"/>
      <c r="LDH76" s="45"/>
      <c r="LDI76" s="44"/>
      <c r="LDJ76" s="45"/>
      <c r="LDK76" s="44"/>
      <c r="LDL76" s="45"/>
      <c r="LDM76" s="44"/>
      <c r="LDN76" s="45"/>
      <c r="LDO76" s="44"/>
      <c r="LDP76" s="45"/>
      <c r="LDQ76" s="44"/>
      <c r="LDR76" s="45"/>
      <c r="LDS76" s="44"/>
      <c r="LDT76" s="45"/>
      <c r="LDU76" s="44"/>
      <c r="LDV76" s="45"/>
      <c r="LDW76" s="44"/>
      <c r="LDX76" s="45"/>
      <c r="LDY76" s="44"/>
      <c r="LDZ76" s="45"/>
      <c r="LEA76" s="44"/>
      <c r="LEB76" s="45"/>
      <c r="LEC76" s="44"/>
      <c r="LED76" s="45"/>
      <c r="LEE76" s="44"/>
      <c r="LEF76" s="45"/>
      <c r="LEG76" s="44"/>
      <c r="LEH76" s="45"/>
      <c r="LEI76" s="44"/>
      <c r="LEJ76" s="45"/>
      <c r="LEK76" s="44"/>
      <c r="LEL76" s="45"/>
      <c r="LEM76" s="44"/>
      <c r="LEN76" s="45"/>
      <c r="LEO76" s="44"/>
      <c r="LEP76" s="45"/>
      <c r="LEQ76" s="44"/>
      <c r="LER76" s="45"/>
      <c r="LES76" s="44"/>
      <c r="LET76" s="45"/>
      <c r="LEU76" s="44"/>
      <c r="LEV76" s="45"/>
      <c r="LEW76" s="44"/>
      <c r="LEX76" s="45"/>
      <c r="LEY76" s="44"/>
      <c r="LEZ76" s="45"/>
      <c r="LFA76" s="44"/>
      <c r="LFB76" s="45"/>
      <c r="LFC76" s="44"/>
      <c r="LFD76" s="45"/>
      <c r="LFE76" s="44"/>
      <c r="LFF76" s="45"/>
      <c r="LFG76" s="44"/>
      <c r="LFH76" s="45"/>
      <c r="LFI76" s="44"/>
      <c r="LFJ76" s="45"/>
      <c r="LFK76" s="44"/>
      <c r="LFL76" s="45"/>
      <c r="LFM76" s="44"/>
      <c r="LFN76" s="45"/>
      <c r="LFO76" s="44"/>
      <c r="LFP76" s="45"/>
      <c r="LFQ76" s="44"/>
      <c r="LFR76" s="45"/>
      <c r="LFS76" s="44"/>
      <c r="LFT76" s="45"/>
      <c r="LFU76" s="44"/>
      <c r="LFV76" s="45"/>
      <c r="LFW76" s="44"/>
      <c r="LFX76" s="45"/>
      <c r="LFY76" s="44"/>
      <c r="LFZ76" s="45"/>
      <c r="LGA76" s="44"/>
      <c r="LGB76" s="45"/>
      <c r="LGC76" s="44"/>
      <c r="LGD76" s="45"/>
      <c r="LGE76" s="44"/>
      <c r="LGF76" s="45"/>
      <c r="LGG76" s="44"/>
      <c r="LGH76" s="45"/>
      <c r="LGI76" s="44"/>
      <c r="LGJ76" s="45"/>
      <c r="LGK76" s="44"/>
      <c r="LGL76" s="45"/>
      <c r="LGM76" s="44"/>
      <c r="LGN76" s="45"/>
      <c r="LGO76" s="44"/>
      <c r="LGP76" s="45"/>
      <c r="LGQ76" s="44"/>
      <c r="LGR76" s="45"/>
      <c r="LGS76" s="44"/>
      <c r="LGT76" s="45"/>
      <c r="LGU76" s="44"/>
      <c r="LGV76" s="45"/>
      <c r="LGW76" s="44"/>
      <c r="LGX76" s="45"/>
      <c r="LGY76" s="44"/>
      <c r="LGZ76" s="45"/>
      <c r="LHA76" s="44"/>
      <c r="LHB76" s="45"/>
      <c r="LHC76" s="44"/>
      <c r="LHD76" s="45"/>
      <c r="LHE76" s="44"/>
      <c r="LHF76" s="45"/>
      <c r="LHG76" s="44"/>
      <c r="LHH76" s="45"/>
      <c r="LHI76" s="44"/>
      <c r="LHJ76" s="45"/>
      <c r="LHK76" s="44"/>
      <c r="LHL76" s="45"/>
      <c r="LHM76" s="44"/>
      <c r="LHN76" s="45"/>
      <c r="LHO76" s="44"/>
      <c r="LHP76" s="45"/>
      <c r="LHQ76" s="44"/>
      <c r="LHR76" s="45"/>
      <c r="LHS76" s="44"/>
      <c r="LHT76" s="45"/>
      <c r="LHU76" s="44"/>
      <c r="LHV76" s="45"/>
      <c r="LHW76" s="44"/>
      <c r="LHX76" s="45"/>
      <c r="LHY76" s="44"/>
      <c r="LHZ76" s="45"/>
      <c r="LIA76" s="44"/>
      <c r="LIB76" s="45"/>
      <c r="LIC76" s="44"/>
      <c r="LID76" s="45"/>
      <c r="LIE76" s="44"/>
      <c r="LIF76" s="45"/>
      <c r="LIG76" s="44"/>
      <c r="LIH76" s="45"/>
      <c r="LII76" s="44"/>
      <c r="LIJ76" s="45"/>
      <c r="LIK76" s="44"/>
      <c r="LIL76" s="45"/>
      <c r="LIM76" s="44"/>
      <c r="LIN76" s="45"/>
      <c r="LIO76" s="44"/>
      <c r="LIP76" s="45"/>
      <c r="LIQ76" s="44"/>
      <c r="LIR76" s="45"/>
      <c r="LIS76" s="44"/>
      <c r="LIT76" s="45"/>
      <c r="LIU76" s="44"/>
      <c r="LIV76" s="45"/>
      <c r="LIW76" s="44"/>
      <c r="LIX76" s="45"/>
      <c r="LIY76" s="44"/>
      <c r="LIZ76" s="45"/>
      <c r="LJA76" s="44"/>
      <c r="LJB76" s="45"/>
      <c r="LJC76" s="44"/>
      <c r="LJD76" s="45"/>
      <c r="LJE76" s="44"/>
      <c r="LJF76" s="45"/>
      <c r="LJG76" s="44"/>
      <c r="LJH76" s="45"/>
      <c r="LJI76" s="44"/>
      <c r="LJJ76" s="45"/>
      <c r="LJK76" s="44"/>
      <c r="LJL76" s="45"/>
      <c r="LJM76" s="44"/>
      <c r="LJN76" s="45"/>
      <c r="LJO76" s="44"/>
      <c r="LJP76" s="45"/>
      <c r="LJQ76" s="44"/>
      <c r="LJR76" s="45"/>
      <c r="LJS76" s="44"/>
      <c r="LJT76" s="45"/>
      <c r="LJU76" s="44"/>
      <c r="LJV76" s="45"/>
      <c r="LJW76" s="44"/>
      <c r="LJX76" s="45"/>
      <c r="LJY76" s="44"/>
      <c r="LJZ76" s="45"/>
      <c r="LKA76" s="44"/>
      <c r="LKB76" s="45"/>
      <c r="LKC76" s="44"/>
      <c r="LKD76" s="45"/>
      <c r="LKE76" s="44"/>
      <c r="LKF76" s="45"/>
      <c r="LKG76" s="44"/>
      <c r="LKH76" s="45"/>
      <c r="LKI76" s="44"/>
      <c r="LKJ76" s="45"/>
      <c r="LKK76" s="44"/>
      <c r="LKL76" s="45"/>
      <c r="LKM76" s="44"/>
      <c r="LKN76" s="45"/>
      <c r="LKO76" s="44"/>
      <c r="LKP76" s="45"/>
      <c r="LKQ76" s="44"/>
      <c r="LKR76" s="45"/>
      <c r="LKS76" s="44"/>
      <c r="LKT76" s="45"/>
      <c r="LKU76" s="44"/>
      <c r="LKV76" s="45"/>
      <c r="LKW76" s="44"/>
      <c r="LKX76" s="45"/>
      <c r="LKY76" s="44"/>
      <c r="LKZ76" s="45"/>
      <c r="LLA76" s="44"/>
      <c r="LLB76" s="45"/>
      <c r="LLC76" s="44"/>
      <c r="LLD76" s="45"/>
      <c r="LLE76" s="44"/>
      <c r="LLF76" s="45"/>
      <c r="LLG76" s="44"/>
      <c r="LLH76" s="45"/>
      <c r="LLI76" s="44"/>
      <c r="LLJ76" s="45"/>
      <c r="LLK76" s="44"/>
      <c r="LLL76" s="45"/>
      <c r="LLM76" s="44"/>
      <c r="LLN76" s="45"/>
      <c r="LLO76" s="44"/>
      <c r="LLP76" s="45"/>
      <c r="LLQ76" s="44"/>
      <c r="LLR76" s="45"/>
      <c r="LLS76" s="44"/>
      <c r="LLT76" s="45"/>
      <c r="LLU76" s="44"/>
      <c r="LLV76" s="45"/>
      <c r="LLW76" s="44"/>
      <c r="LLX76" s="45"/>
      <c r="LLY76" s="44"/>
      <c r="LLZ76" s="45"/>
      <c r="LMA76" s="44"/>
      <c r="LMB76" s="45"/>
      <c r="LMC76" s="44"/>
      <c r="LMD76" s="45"/>
      <c r="LME76" s="44"/>
      <c r="LMF76" s="45"/>
      <c r="LMG76" s="44"/>
      <c r="LMH76" s="45"/>
      <c r="LMI76" s="44"/>
      <c r="LMJ76" s="45"/>
      <c r="LMK76" s="44"/>
      <c r="LML76" s="45"/>
      <c r="LMM76" s="44"/>
      <c r="LMN76" s="45"/>
      <c r="LMO76" s="44"/>
      <c r="LMP76" s="45"/>
      <c r="LMQ76" s="44"/>
      <c r="LMR76" s="45"/>
      <c r="LMS76" s="44"/>
      <c r="LMT76" s="45"/>
      <c r="LMU76" s="44"/>
      <c r="LMV76" s="45"/>
      <c r="LMW76" s="44"/>
      <c r="LMX76" s="45"/>
      <c r="LMY76" s="44"/>
      <c r="LMZ76" s="45"/>
      <c r="LNA76" s="44"/>
      <c r="LNB76" s="45"/>
      <c r="LNC76" s="44"/>
      <c r="LND76" s="45"/>
      <c r="LNE76" s="44"/>
      <c r="LNF76" s="45"/>
      <c r="LNG76" s="44"/>
      <c r="LNH76" s="45"/>
      <c r="LNI76" s="44"/>
      <c r="LNJ76" s="45"/>
      <c r="LNK76" s="44"/>
      <c r="LNL76" s="45"/>
      <c r="LNM76" s="44"/>
      <c r="LNN76" s="45"/>
      <c r="LNO76" s="44"/>
      <c r="LNP76" s="45"/>
      <c r="LNQ76" s="44"/>
      <c r="LNR76" s="45"/>
      <c r="LNS76" s="44"/>
      <c r="LNT76" s="45"/>
      <c r="LNU76" s="44"/>
      <c r="LNV76" s="45"/>
      <c r="LNW76" s="44"/>
      <c r="LNX76" s="45"/>
      <c r="LNY76" s="44"/>
      <c r="LNZ76" s="45"/>
      <c r="LOA76" s="44"/>
      <c r="LOB76" s="45"/>
      <c r="LOC76" s="44"/>
      <c r="LOD76" s="45"/>
      <c r="LOE76" s="44"/>
      <c r="LOF76" s="45"/>
      <c r="LOG76" s="44"/>
      <c r="LOH76" s="45"/>
      <c r="LOI76" s="44"/>
      <c r="LOJ76" s="45"/>
      <c r="LOK76" s="44"/>
      <c r="LOL76" s="45"/>
      <c r="LOM76" s="44"/>
      <c r="LON76" s="45"/>
      <c r="LOO76" s="44"/>
      <c r="LOP76" s="45"/>
      <c r="LOQ76" s="44"/>
      <c r="LOR76" s="45"/>
      <c r="LOS76" s="44"/>
      <c r="LOT76" s="45"/>
      <c r="LOU76" s="44"/>
      <c r="LOV76" s="45"/>
      <c r="LOW76" s="44"/>
      <c r="LOX76" s="45"/>
      <c r="LOY76" s="44"/>
      <c r="LOZ76" s="45"/>
      <c r="LPA76" s="44"/>
      <c r="LPB76" s="45"/>
      <c r="LPC76" s="44"/>
      <c r="LPD76" s="45"/>
      <c r="LPE76" s="44"/>
      <c r="LPF76" s="45"/>
      <c r="LPG76" s="44"/>
      <c r="LPH76" s="45"/>
      <c r="LPI76" s="44"/>
      <c r="LPJ76" s="45"/>
      <c r="LPK76" s="44"/>
      <c r="LPL76" s="45"/>
      <c r="LPM76" s="44"/>
      <c r="LPN76" s="45"/>
      <c r="LPO76" s="44"/>
      <c r="LPP76" s="45"/>
      <c r="LPQ76" s="44"/>
      <c r="LPR76" s="45"/>
      <c r="LPS76" s="44"/>
      <c r="LPT76" s="45"/>
      <c r="LPU76" s="44"/>
      <c r="LPV76" s="45"/>
      <c r="LPW76" s="44"/>
      <c r="LPX76" s="45"/>
      <c r="LPY76" s="44"/>
      <c r="LPZ76" s="45"/>
      <c r="LQA76" s="44"/>
      <c r="LQB76" s="45"/>
      <c r="LQC76" s="44"/>
      <c r="LQD76" s="45"/>
      <c r="LQE76" s="44"/>
      <c r="LQF76" s="45"/>
      <c r="LQG76" s="44"/>
      <c r="LQH76" s="45"/>
      <c r="LQI76" s="44"/>
      <c r="LQJ76" s="45"/>
      <c r="LQK76" s="44"/>
      <c r="LQL76" s="45"/>
      <c r="LQM76" s="44"/>
      <c r="LQN76" s="45"/>
      <c r="LQO76" s="44"/>
      <c r="LQP76" s="45"/>
      <c r="LQQ76" s="44"/>
      <c r="LQR76" s="45"/>
      <c r="LQS76" s="44"/>
      <c r="LQT76" s="45"/>
      <c r="LQU76" s="44"/>
      <c r="LQV76" s="45"/>
      <c r="LQW76" s="44"/>
      <c r="LQX76" s="45"/>
      <c r="LQY76" s="44"/>
      <c r="LQZ76" s="45"/>
      <c r="LRA76" s="44"/>
      <c r="LRB76" s="45"/>
      <c r="LRC76" s="44"/>
      <c r="LRD76" s="45"/>
      <c r="LRE76" s="44"/>
      <c r="LRF76" s="45"/>
      <c r="LRG76" s="44"/>
      <c r="LRH76" s="45"/>
      <c r="LRI76" s="44"/>
      <c r="LRJ76" s="45"/>
      <c r="LRK76" s="44"/>
      <c r="LRL76" s="45"/>
      <c r="LRM76" s="44"/>
      <c r="LRN76" s="45"/>
      <c r="LRO76" s="44"/>
      <c r="LRP76" s="45"/>
      <c r="LRQ76" s="44"/>
      <c r="LRR76" s="45"/>
      <c r="LRS76" s="44"/>
      <c r="LRT76" s="45"/>
      <c r="LRU76" s="44"/>
      <c r="LRV76" s="45"/>
      <c r="LRW76" s="44"/>
      <c r="LRX76" s="45"/>
      <c r="LRY76" s="44"/>
      <c r="LRZ76" s="45"/>
      <c r="LSA76" s="44"/>
      <c r="LSB76" s="45"/>
      <c r="LSC76" s="44"/>
      <c r="LSD76" s="45"/>
      <c r="LSE76" s="44"/>
      <c r="LSF76" s="45"/>
      <c r="LSG76" s="44"/>
      <c r="LSH76" s="45"/>
      <c r="LSI76" s="44"/>
      <c r="LSJ76" s="45"/>
      <c r="LSK76" s="44"/>
      <c r="LSL76" s="45"/>
      <c r="LSM76" s="44"/>
      <c r="LSN76" s="45"/>
      <c r="LSO76" s="44"/>
      <c r="LSP76" s="45"/>
      <c r="LSQ76" s="44"/>
      <c r="LSR76" s="45"/>
      <c r="LSS76" s="44"/>
      <c r="LST76" s="45"/>
      <c r="LSU76" s="44"/>
      <c r="LSV76" s="45"/>
      <c r="LSW76" s="44"/>
      <c r="LSX76" s="45"/>
      <c r="LSY76" s="44"/>
      <c r="LSZ76" s="45"/>
      <c r="LTA76" s="44"/>
      <c r="LTB76" s="45"/>
      <c r="LTC76" s="44"/>
      <c r="LTD76" s="45"/>
      <c r="LTE76" s="44"/>
      <c r="LTF76" s="45"/>
      <c r="LTG76" s="44"/>
      <c r="LTH76" s="45"/>
      <c r="LTI76" s="44"/>
      <c r="LTJ76" s="45"/>
      <c r="LTK76" s="44"/>
      <c r="LTL76" s="45"/>
      <c r="LTM76" s="44"/>
      <c r="LTN76" s="45"/>
      <c r="LTO76" s="44"/>
      <c r="LTP76" s="45"/>
      <c r="LTQ76" s="44"/>
      <c r="LTR76" s="45"/>
      <c r="LTS76" s="44"/>
      <c r="LTT76" s="45"/>
      <c r="LTU76" s="44"/>
      <c r="LTV76" s="45"/>
      <c r="LTW76" s="44"/>
      <c r="LTX76" s="45"/>
      <c r="LTY76" s="44"/>
      <c r="LTZ76" s="45"/>
      <c r="LUA76" s="44"/>
      <c r="LUB76" s="45"/>
      <c r="LUC76" s="44"/>
      <c r="LUD76" s="45"/>
      <c r="LUE76" s="44"/>
      <c r="LUF76" s="45"/>
      <c r="LUG76" s="44"/>
      <c r="LUH76" s="45"/>
      <c r="LUI76" s="44"/>
      <c r="LUJ76" s="45"/>
      <c r="LUK76" s="44"/>
      <c r="LUL76" s="45"/>
      <c r="LUM76" s="44"/>
      <c r="LUN76" s="45"/>
      <c r="LUO76" s="44"/>
      <c r="LUP76" s="45"/>
      <c r="LUQ76" s="44"/>
      <c r="LUR76" s="45"/>
      <c r="LUS76" s="44"/>
      <c r="LUT76" s="45"/>
      <c r="LUU76" s="44"/>
      <c r="LUV76" s="45"/>
      <c r="LUW76" s="44"/>
      <c r="LUX76" s="45"/>
      <c r="LUY76" s="44"/>
      <c r="LUZ76" s="45"/>
      <c r="LVA76" s="44"/>
      <c r="LVB76" s="45"/>
      <c r="LVC76" s="44"/>
      <c r="LVD76" s="45"/>
      <c r="LVE76" s="44"/>
      <c r="LVF76" s="45"/>
      <c r="LVG76" s="44"/>
      <c r="LVH76" s="45"/>
      <c r="LVI76" s="44"/>
      <c r="LVJ76" s="45"/>
      <c r="LVK76" s="44"/>
      <c r="LVL76" s="45"/>
      <c r="LVM76" s="44"/>
      <c r="LVN76" s="45"/>
      <c r="LVO76" s="44"/>
      <c r="LVP76" s="45"/>
      <c r="LVQ76" s="44"/>
      <c r="LVR76" s="45"/>
      <c r="LVS76" s="44"/>
      <c r="LVT76" s="45"/>
      <c r="LVU76" s="44"/>
      <c r="LVV76" s="45"/>
      <c r="LVW76" s="44"/>
      <c r="LVX76" s="45"/>
      <c r="LVY76" s="44"/>
      <c r="LVZ76" s="45"/>
      <c r="LWA76" s="44"/>
      <c r="LWB76" s="45"/>
      <c r="LWC76" s="44"/>
      <c r="LWD76" s="45"/>
      <c r="LWE76" s="44"/>
      <c r="LWF76" s="45"/>
      <c r="LWG76" s="44"/>
      <c r="LWH76" s="45"/>
      <c r="LWI76" s="44"/>
      <c r="LWJ76" s="45"/>
      <c r="LWK76" s="44"/>
      <c r="LWL76" s="45"/>
      <c r="LWM76" s="44"/>
      <c r="LWN76" s="45"/>
      <c r="LWO76" s="44"/>
      <c r="LWP76" s="45"/>
      <c r="LWQ76" s="44"/>
      <c r="LWR76" s="45"/>
      <c r="LWS76" s="44"/>
      <c r="LWT76" s="45"/>
      <c r="LWU76" s="44"/>
      <c r="LWV76" s="45"/>
      <c r="LWW76" s="44"/>
      <c r="LWX76" s="45"/>
      <c r="LWY76" s="44"/>
      <c r="LWZ76" s="45"/>
      <c r="LXA76" s="44"/>
      <c r="LXB76" s="45"/>
      <c r="LXC76" s="44"/>
      <c r="LXD76" s="45"/>
      <c r="LXE76" s="44"/>
      <c r="LXF76" s="45"/>
      <c r="LXG76" s="44"/>
      <c r="LXH76" s="45"/>
      <c r="LXI76" s="44"/>
      <c r="LXJ76" s="45"/>
      <c r="LXK76" s="44"/>
      <c r="LXL76" s="45"/>
      <c r="LXM76" s="44"/>
      <c r="LXN76" s="45"/>
      <c r="LXO76" s="44"/>
      <c r="LXP76" s="45"/>
      <c r="LXQ76" s="44"/>
      <c r="LXR76" s="45"/>
      <c r="LXS76" s="44"/>
      <c r="LXT76" s="45"/>
      <c r="LXU76" s="44"/>
      <c r="LXV76" s="45"/>
      <c r="LXW76" s="44"/>
      <c r="LXX76" s="45"/>
      <c r="LXY76" s="44"/>
      <c r="LXZ76" s="45"/>
      <c r="LYA76" s="44"/>
      <c r="LYB76" s="45"/>
      <c r="LYC76" s="44"/>
      <c r="LYD76" s="45"/>
      <c r="LYE76" s="44"/>
      <c r="LYF76" s="45"/>
      <c r="LYG76" s="44"/>
      <c r="LYH76" s="45"/>
      <c r="LYI76" s="44"/>
      <c r="LYJ76" s="45"/>
      <c r="LYK76" s="44"/>
      <c r="LYL76" s="45"/>
      <c r="LYM76" s="44"/>
      <c r="LYN76" s="45"/>
      <c r="LYO76" s="44"/>
      <c r="LYP76" s="45"/>
      <c r="LYQ76" s="44"/>
      <c r="LYR76" s="45"/>
      <c r="LYS76" s="44"/>
      <c r="LYT76" s="45"/>
      <c r="LYU76" s="44"/>
      <c r="LYV76" s="45"/>
      <c r="LYW76" s="44"/>
      <c r="LYX76" s="45"/>
      <c r="LYY76" s="44"/>
      <c r="LYZ76" s="45"/>
      <c r="LZA76" s="44"/>
      <c r="LZB76" s="45"/>
      <c r="LZC76" s="44"/>
      <c r="LZD76" s="45"/>
      <c r="LZE76" s="44"/>
      <c r="LZF76" s="45"/>
      <c r="LZG76" s="44"/>
      <c r="LZH76" s="45"/>
      <c r="LZI76" s="44"/>
      <c r="LZJ76" s="45"/>
      <c r="LZK76" s="44"/>
      <c r="LZL76" s="45"/>
      <c r="LZM76" s="44"/>
      <c r="LZN76" s="45"/>
      <c r="LZO76" s="44"/>
      <c r="LZP76" s="45"/>
      <c r="LZQ76" s="44"/>
      <c r="LZR76" s="45"/>
      <c r="LZS76" s="44"/>
      <c r="LZT76" s="45"/>
      <c r="LZU76" s="44"/>
      <c r="LZV76" s="45"/>
      <c r="LZW76" s="44"/>
      <c r="LZX76" s="45"/>
      <c r="LZY76" s="44"/>
      <c r="LZZ76" s="45"/>
      <c r="MAA76" s="44"/>
      <c r="MAB76" s="45"/>
      <c r="MAC76" s="44"/>
      <c r="MAD76" s="45"/>
      <c r="MAE76" s="44"/>
      <c r="MAF76" s="45"/>
      <c r="MAG76" s="44"/>
      <c r="MAH76" s="45"/>
      <c r="MAI76" s="44"/>
      <c r="MAJ76" s="45"/>
      <c r="MAK76" s="44"/>
      <c r="MAL76" s="45"/>
      <c r="MAM76" s="44"/>
      <c r="MAN76" s="45"/>
      <c r="MAO76" s="44"/>
      <c r="MAP76" s="45"/>
      <c r="MAQ76" s="44"/>
      <c r="MAR76" s="45"/>
      <c r="MAS76" s="44"/>
      <c r="MAT76" s="45"/>
      <c r="MAU76" s="44"/>
      <c r="MAV76" s="45"/>
      <c r="MAW76" s="44"/>
      <c r="MAX76" s="45"/>
      <c r="MAY76" s="44"/>
      <c r="MAZ76" s="45"/>
      <c r="MBA76" s="44"/>
      <c r="MBB76" s="45"/>
      <c r="MBC76" s="44"/>
      <c r="MBD76" s="45"/>
      <c r="MBE76" s="44"/>
      <c r="MBF76" s="45"/>
      <c r="MBG76" s="44"/>
      <c r="MBH76" s="45"/>
      <c r="MBI76" s="44"/>
      <c r="MBJ76" s="45"/>
      <c r="MBK76" s="44"/>
      <c r="MBL76" s="45"/>
      <c r="MBM76" s="44"/>
      <c r="MBN76" s="45"/>
      <c r="MBO76" s="44"/>
      <c r="MBP76" s="45"/>
      <c r="MBQ76" s="44"/>
      <c r="MBR76" s="45"/>
      <c r="MBS76" s="44"/>
      <c r="MBT76" s="45"/>
      <c r="MBU76" s="44"/>
      <c r="MBV76" s="45"/>
      <c r="MBW76" s="44"/>
      <c r="MBX76" s="45"/>
      <c r="MBY76" s="44"/>
      <c r="MBZ76" s="45"/>
      <c r="MCA76" s="44"/>
      <c r="MCB76" s="45"/>
      <c r="MCC76" s="44"/>
      <c r="MCD76" s="45"/>
      <c r="MCE76" s="44"/>
      <c r="MCF76" s="45"/>
      <c r="MCG76" s="44"/>
      <c r="MCH76" s="45"/>
      <c r="MCI76" s="44"/>
      <c r="MCJ76" s="45"/>
      <c r="MCK76" s="44"/>
      <c r="MCL76" s="45"/>
      <c r="MCM76" s="44"/>
      <c r="MCN76" s="45"/>
      <c r="MCO76" s="44"/>
      <c r="MCP76" s="45"/>
      <c r="MCQ76" s="44"/>
      <c r="MCR76" s="45"/>
      <c r="MCS76" s="44"/>
      <c r="MCT76" s="45"/>
      <c r="MCU76" s="44"/>
      <c r="MCV76" s="45"/>
      <c r="MCW76" s="44"/>
      <c r="MCX76" s="45"/>
      <c r="MCY76" s="44"/>
      <c r="MCZ76" s="45"/>
      <c r="MDA76" s="44"/>
      <c r="MDB76" s="45"/>
      <c r="MDC76" s="44"/>
      <c r="MDD76" s="45"/>
      <c r="MDE76" s="44"/>
      <c r="MDF76" s="45"/>
      <c r="MDG76" s="44"/>
      <c r="MDH76" s="45"/>
      <c r="MDI76" s="44"/>
      <c r="MDJ76" s="45"/>
      <c r="MDK76" s="44"/>
      <c r="MDL76" s="45"/>
      <c r="MDM76" s="44"/>
      <c r="MDN76" s="45"/>
      <c r="MDO76" s="44"/>
      <c r="MDP76" s="45"/>
      <c r="MDQ76" s="44"/>
      <c r="MDR76" s="45"/>
      <c r="MDS76" s="44"/>
      <c r="MDT76" s="45"/>
      <c r="MDU76" s="44"/>
      <c r="MDV76" s="45"/>
      <c r="MDW76" s="44"/>
      <c r="MDX76" s="45"/>
      <c r="MDY76" s="44"/>
      <c r="MDZ76" s="45"/>
      <c r="MEA76" s="44"/>
      <c r="MEB76" s="45"/>
      <c r="MEC76" s="44"/>
      <c r="MED76" s="45"/>
      <c r="MEE76" s="44"/>
      <c r="MEF76" s="45"/>
      <c r="MEG76" s="44"/>
      <c r="MEH76" s="45"/>
      <c r="MEI76" s="44"/>
      <c r="MEJ76" s="45"/>
      <c r="MEK76" s="44"/>
      <c r="MEL76" s="45"/>
      <c r="MEM76" s="44"/>
      <c r="MEN76" s="45"/>
      <c r="MEO76" s="44"/>
      <c r="MEP76" s="45"/>
      <c r="MEQ76" s="44"/>
      <c r="MER76" s="45"/>
      <c r="MES76" s="44"/>
      <c r="MET76" s="45"/>
      <c r="MEU76" s="44"/>
      <c r="MEV76" s="45"/>
      <c r="MEW76" s="44"/>
      <c r="MEX76" s="45"/>
      <c r="MEY76" s="44"/>
      <c r="MEZ76" s="45"/>
      <c r="MFA76" s="44"/>
      <c r="MFB76" s="45"/>
      <c r="MFC76" s="44"/>
      <c r="MFD76" s="45"/>
      <c r="MFE76" s="44"/>
      <c r="MFF76" s="45"/>
      <c r="MFG76" s="44"/>
      <c r="MFH76" s="45"/>
      <c r="MFI76" s="44"/>
      <c r="MFJ76" s="45"/>
      <c r="MFK76" s="44"/>
      <c r="MFL76" s="45"/>
      <c r="MFM76" s="44"/>
      <c r="MFN76" s="45"/>
      <c r="MFO76" s="44"/>
      <c r="MFP76" s="45"/>
      <c r="MFQ76" s="44"/>
      <c r="MFR76" s="45"/>
      <c r="MFS76" s="44"/>
      <c r="MFT76" s="45"/>
      <c r="MFU76" s="44"/>
      <c r="MFV76" s="45"/>
      <c r="MFW76" s="44"/>
      <c r="MFX76" s="45"/>
      <c r="MFY76" s="44"/>
      <c r="MFZ76" s="45"/>
      <c r="MGA76" s="44"/>
      <c r="MGB76" s="45"/>
      <c r="MGC76" s="44"/>
      <c r="MGD76" s="45"/>
      <c r="MGE76" s="44"/>
      <c r="MGF76" s="45"/>
      <c r="MGG76" s="44"/>
      <c r="MGH76" s="45"/>
      <c r="MGI76" s="44"/>
      <c r="MGJ76" s="45"/>
      <c r="MGK76" s="44"/>
      <c r="MGL76" s="45"/>
      <c r="MGM76" s="44"/>
      <c r="MGN76" s="45"/>
      <c r="MGO76" s="44"/>
      <c r="MGP76" s="45"/>
      <c r="MGQ76" s="44"/>
      <c r="MGR76" s="45"/>
      <c r="MGS76" s="44"/>
      <c r="MGT76" s="45"/>
      <c r="MGU76" s="44"/>
      <c r="MGV76" s="45"/>
      <c r="MGW76" s="44"/>
      <c r="MGX76" s="45"/>
      <c r="MGY76" s="44"/>
      <c r="MGZ76" s="45"/>
      <c r="MHA76" s="44"/>
      <c r="MHB76" s="45"/>
      <c r="MHC76" s="44"/>
      <c r="MHD76" s="45"/>
      <c r="MHE76" s="44"/>
      <c r="MHF76" s="45"/>
      <c r="MHG76" s="44"/>
      <c r="MHH76" s="45"/>
      <c r="MHI76" s="44"/>
      <c r="MHJ76" s="45"/>
      <c r="MHK76" s="44"/>
      <c r="MHL76" s="45"/>
      <c r="MHM76" s="44"/>
      <c r="MHN76" s="45"/>
      <c r="MHO76" s="44"/>
      <c r="MHP76" s="45"/>
      <c r="MHQ76" s="44"/>
      <c r="MHR76" s="45"/>
      <c r="MHS76" s="44"/>
      <c r="MHT76" s="45"/>
      <c r="MHU76" s="44"/>
      <c r="MHV76" s="45"/>
      <c r="MHW76" s="44"/>
      <c r="MHX76" s="45"/>
      <c r="MHY76" s="44"/>
      <c r="MHZ76" s="45"/>
      <c r="MIA76" s="44"/>
      <c r="MIB76" s="45"/>
      <c r="MIC76" s="44"/>
      <c r="MID76" s="45"/>
      <c r="MIE76" s="44"/>
      <c r="MIF76" s="45"/>
      <c r="MIG76" s="44"/>
      <c r="MIH76" s="45"/>
      <c r="MII76" s="44"/>
      <c r="MIJ76" s="45"/>
      <c r="MIK76" s="44"/>
      <c r="MIL76" s="45"/>
      <c r="MIM76" s="44"/>
      <c r="MIN76" s="45"/>
      <c r="MIO76" s="44"/>
      <c r="MIP76" s="45"/>
      <c r="MIQ76" s="44"/>
      <c r="MIR76" s="45"/>
      <c r="MIS76" s="44"/>
      <c r="MIT76" s="45"/>
      <c r="MIU76" s="44"/>
      <c r="MIV76" s="45"/>
      <c r="MIW76" s="44"/>
      <c r="MIX76" s="45"/>
      <c r="MIY76" s="44"/>
      <c r="MIZ76" s="45"/>
      <c r="MJA76" s="44"/>
      <c r="MJB76" s="45"/>
      <c r="MJC76" s="44"/>
      <c r="MJD76" s="45"/>
      <c r="MJE76" s="44"/>
      <c r="MJF76" s="45"/>
      <c r="MJG76" s="44"/>
      <c r="MJH76" s="45"/>
      <c r="MJI76" s="44"/>
      <c r="MJJ76" s="45"/>
      <c r="MJK76" s="44"/>
      <c r="MJL76" s="45"/>
      <c r="MJM76" s="44"/>
      <c r="MJN76" s="45"/>
      <c r="MJO76" s="44"/>
      <c r="MJP76" s="45"/>
      <c r="MJQ76" s="44"/>
      <c r="MJR76" s="45"/>
      <c r="MJS76" s="44"/>
      <c r="MJT76" s="45"/>
      <c r="MJU76" s="44"/>
      <c r="MJV76" s="45"/>
      <c r="MJW76" s="44"/>
      <c r="MJX76" s="45"/>
      <c r="MJY76" s="44"/>
      <c r="MJZ76" s="45"/>
      <c r="MKA76" s="44"/>
      <c r="MKB76" s="45"/>
      <c r="MKC76" s="44"/>
      <c r="MKD76" s="45"/>
      <c r="MKE76" s="44"/>
      <c r="MKF76" s="45"/>
      <c r="MKG76" s="44"/>
      <c r="MKH76" s="45"/>
      <c r="MKI76" s="44"/>
      <c r="MKJ76" s="45"/>
      <c r="MKK76" s="44"/>
      <c r="MKL76" s="45"/>
      <c r="MKM76" s="44"/>
      <c r="MKN76" s="45"/>
      <c r="MKO76" s="44"/>
      <c r="MKP76" s="45"/>
      <c r="MKQ76" s="44"/>
      <c r="MKR76" s="45"/>
      <c r="MKS76" s="44"/>
      <c r="MKT76" s="45"/>
      <c r="MKU76" s="44"/>
      <c r="MKV76" s="45"/>
      <c r="MKW76" s="44"/>
      <c r="MKX76" s="45"/>
      <c r="MKY76" s="44"/>
      <c r="MKZ76" s="45"/>
      <c r="MLA76" s="44"/>
      <c r="MLB76" s="45"/>
      <c r="MLC76" s="44"/>
      <c r="MLD76" s="45"/>
      <c r="MLE76" s="44"/>
      <c r="MLF76" s="45"/>
      <c r="MLG76" s="44"/>
      <c r="MLH76" s="45"/>
      <c r="MLI76" s="44"/>
      <c r="MLJ76" s="45"/>
      <c r="MLK76" s="44"/>
      <c r="MLL76" s="45"/>
      <c r="MLM76" s="44"/>
      <c r="MLN76" s="45"/>
      <c r="MLO76" s="44"/>
      <c r="MLP76" s="45"/>
      <c r="MLQ76" s="44"/>
      <c r="MLR76" s="45"/>
      <c r="MLS76" s="44"/>
      <c r="MLT76" s="45"/>
      <c r="MLU76" s="44"/>
      <c r="MLV76" s="45"/>
      <c r="MLW76" s="44"/>
      <c r="MLX76" s="45"/>
      <c r="MLY76" s="44"/>
      <c r="MLZ76" s="45"/>
      <c r="MMA76" s="44"/>
      <c r="MMB76" s="45"/>
      <c r="MMC76" s="44"/>
      <c r="MMD76" s="45"/>
      <c r="MME76" s="44"/>
      <c r="MMF76" s="45"/>
      <c r="MMG76" s="44"/>
      <c r="MMH76" s="45"/>
      <c r="MMI76" s="44"/>
      <c r="MMJ76" s="45"/>
      <c r="MMK76" s="44"/>
      <c r="MML76" s="45"/>
      <c r="MMM76" s="44"/>
      <c r="MMN76" s="45"/>
      <c r="MMO76" s="44"/>
      <c r="MMP76" s="45"/>
      <c r="MMQ76" s="44"/>
      <c r="MMR76" s="45"/>
      <c r="MMS76" s="44"/>
      <c r="MMT76" s="45"/>
      <c r="MMU76" s="44"/>
      <c r="MMV76" s="45"/>
      <c r="MMW76" s="44"/>
      <c r="MMX76" s="45"/>
      <c r="MMY76" s="44"/>
      <c r="MMZ76" s="45"/>
      <c r="MNA76" s="44"/>
      <c r="MNB76" s="45"/>
      <c r="MNC76" s="44"/>
      <c r="MND76" s="45"/>
      <c r="MNE76" s="44"/>
      <c r="MNF76" s="45"/>
      <c r="MNG76" s="44"/>
      <c r="MNH76" s="45"/>
      <c r="MNI76" s="44"/>
      <c r="MNJ76" s="45"/>
      <c r="MNK76" s="44"/>
      <c r="MNL76" s="45"/>
      <c r="MNM76" s="44"/>
      <c r="MNN76" s="45"/>
      <c r="MNO76" s="44"/>
      <c r="MNP76" s="45"/>
      <c r="MNQ76" s="44"/>
      <c r="MNR76" s="45"/>
      <c r="MNS76" s="44"/>
      <c r="MNT76" s="45"/>
      <c r="MNU76" s="44"/>
      <c r="MNV76" s="45"/>
      <c r="MNW76" s="44"/>
      <c r="MNX76" s="45"/>
      <c r="MNY76" s="44"/>
      <c r="MNZ76" s="45"/>
      <c r="MOA76" s="44"/>
      <c r="MOB76" s="45"/>
      <c r="MOC76" s="44"/>
      <c r="MOD76" s="45"/>
      <c r="MOE76" s="44"/>
      <c r="MOF76" s="45"/>
      <c r="MOG76" s="44"/>
      <c r="MOH76" s="45"/>
      <c r="MOI76" s="44"/>
      <c r="MOJ76" s="45"/>
      <c r="MOK76" s="44"/>
      <c r="MOL76" s="45"/>
      <c r="MOM76" s="44"/>
      <c r="MON76" s="45"/>
      <c r="MOO76" s="44"/>
      <c r="MOP76" s="45"/>
      <c r="MOQ76" s="44"/>
      <c r="MOR76" s="45"/>
      <c r="MOS76" s="44"/>
      <c r="MOT76" s="45"/>
      <c r="MOU76" s="44"/>
      <c r="MOV76" s="45"/>
      <c r="MOW76" s="44"/>
      <c r="MOX76" s="45"/>
      <c r="MOY76" s="44"/>
      <c r="MOZ76" s="45"/>
      <c r="MPA76" s="44"/>
      <c r="MPB76" s="45"/>
      <c r="MPC76" s="44"/>
      <c r="MPD76" s="45"/>
      <c r="MPE76" s="44"/>
      <c r="MPF76" s="45"/>
      <c r="MPG76" s="44"/>
      <c r="MPH76" s="45"/>
      <c r="MPI76" s="44"/>
      <c r="MPJ76" s="45"/>
      <c r="MPK76" s="44"/>
      <c r="MPL76" s="45"/>
      <c r="MPM76" s="44"/>
      <c r="MPN76" s="45"/>
      <c r="MPO76" s="44"/>
      <c r="MPP76" s="45"/>
      <c r="MPQ76" s="44"/>
      <c r="MPR76" s="45"/>
      <c r="MPS76" s="44"/>
      <c r="MPT76" s="45"/>
      <c r="MPU76" s="44"/>
      <c r="MPV76" s="45"/>
      <c r="MPW76" s="44"/>
      <c r="MPX76" s="45"/>
      <c r="MPY76" s="44"/>
      <c r="MPZ76" s="45"/>
      <c r="MQA76" s="44"/>
      <c r="MQB76" s="45"/>
      <c r="MQC76" s="44"/>
      <c r="MQD76" s="45"/>
      <c r="MQE76" s="44"/>
      <c r="MQF76" s="45"/>
      <c r="MQG76" s="44"/>
      <c r="MQH76" s="45"/>
      <c r="MQI76" s="44"/>
      <c r="MQJ76" s="45"/>
      <c r="MQK76" s="44"/>
      <c r="MQL76" s="45"/>
      <c r="MQM76" s="44"/>
      <c r="MQN76" s="45"/>
      <c r="MQO76" s="44"/>
      <c r="MQP76" s="45"/>
      <c r="MQQ76" s="44"/>
      <c r="MQR76" s="45"/>
      <c r="MQS76" s="44"/>
      <c r="MQT76" s="45"/>
      <c r="MQU76" s="44"/>
      <c r="MQV76" s="45"/>
      <c r="MQW76" s="44"/>
      <c r="MQX76" s="45"/>
      <c r="MQY76" s="44"/>
      <c r="MQZ76" s="45"/>
      <c r="MRA76" s="44"/>
      <c r="MRB76" s="45"/>
      <c r="MRC76" s="44"/>
      <c r="MRD76" s="45"/>
      <c r="MRE76" s="44"/>
      <c r="MRF76" s="45"/>
      <c r="MRG76" s="44"/>
      <c r="MRH76" s="45"/>
      <c r="MRI76" s="44"/>
      <c r="MRJ76" s="45"/>
      <c r="MRK76" s="44"/>
      <c r="MRL76" s="45"/>
      <c r="MRM76" s="44"/>
      <c r="MRN76" s="45"/>
      <c r="MRO76" s="44"/>
      <c r="MRP76" s="45"/>
      <c r="MRQ76" s="44"/>
      <c r="MRR76" s="45"/>
      <c r="MRS76" s="44"/>
      <c r="MRT76" s="45"/>
      <c r="MRU76" s="44"/>
      <c r="MRV76" s="45"/>
      <c r="MRW76" s="44"/>
      <c r="MRX76" s="45"/>
      <c r="MRY76" s="44"/>
      <c r="MRZ76" s="45"/>
      <c r="MSA76" s="44"/>
      <c r="MSB76" s="45"/>
      <c r="MSC76" s="44"/>
      <c r="MSD76" s="45"/>
      <c r="MSE76" s="44"/>
      <c r="MSF76" s="45"/>
      <c r="MSG76" s="44"/>
      <c r="MSH76" s="45"/>
      <c r="MSI76" s="44"/>
      <c r="MSJ76" s="45"/>
      <c r="MSK76" s="44"/>
      <c r="MSL76" s="45"/>
      <c r="MSM76" s="44"/>
      <c r="MSN76" s="45"/>
      <c r="MSO76" s="44"/>
      <c r="MSP76" s="45"/>
      <c r="MSQ76" s="44"/>
      <c r="MSR76" s="45"/>
      <c r="MSS76" s="44"/>
      <c r="MST76" s="45"/>
      <c r="MSU76" s="44"/>
      <c r="MSV76" s="45"/>
      <c r="MSW76" s="44"/>
      <c r="MSX76" s="45"/>
      <c r="MSY76" s="44"/>
      <c r="MSZ76" s="45"/>
      <c r="MTA76" s="44"/>
      <c r="MTB76" s="45"/>
      <c r="MTC76" s="44"/>
      <c r="MTD76" s="45"/>
      <c r="MTE76" s="44"/>
      <c r="MTF76" s="45"/>
      <c r="MTG76" s="44"/>
      <c r="MTH76" s="45"/>
      <c r="MTI76" s="44"/>
      <c r="MTJ76" s="45"/>
      <c r="MTK76" s="44"/>
      <c r="MTL76" s="45"/>
      <c r="MTM76" s="44"/>
      <c r="MTN76" s="45"/>
      <c r="MTO76" s="44"/>
      <c r="MTP76" s="45"/>
      <c r="MTQ76" s="44"/>
      <c r="MTR76" s="45"/>
      <c r="MTS76" s="44"/>
      <c r="MTT76" s="45"/>
      <c r="MTU76" s="44"/>
      <c r="MTV76" s="45"/>
      <c r="MTW76" s="44"/>
      <c r="MTX76" s="45"/>
      <c r="MTY76" s="44"/>
      <c r="MTZ76" s="45"/>
      <c r="MUA76" s="44"/>
      <c r="MUB76" s="45"/>
      <c r="MUC76" s="44"/>
      <c r="MUD76" s="45"/>
      <c r="MUE76" s="44"/>
      <c r="MUF76" s="45"/>
      <c r="MUG76" s="44"/>
      <c r="MUH76" s="45"/>
      <c r="MUI76" s="44"/>
      <c r="MUJ76" s="45"/>
      <c r="MUK76" s="44"/>
      <c r="MUL76" s="45"/>
      <c r="MUM76" s="44"/>
      <c r="MUN76" s="45"/>
      <c r="MUO76" s="44"/>
      <c r="MUP76" s="45"/>
      <c r="MUQ76" s="44"/>
      <c r="MUR76" s="45"/>
      <c r="MUS76" s="44"/>
      <c r="MUT76" s="45"/>
      <c r="MUU76" s="44"/>
      <c r="MUV76" s="45"/>
      <c r="MUW76" s="44"/>
      <c r="MUX76" s="45"/>
      <c r="MUY76" s="44"/>
      <c r="MUZ76" s="45"/>
      <c r="MVA76" s="44"/>
      <c r="MVB76" s="45"/>
      <c r="MVC76" s="44"/>
      <c r="MVD76" s="45"/>
      <c r="MVE76" s="44"/>
      <c r="MVF76" s="45"/>
      <c r="MVG76" s="44"/>
      <c r="MVH76" s="45"/>
      <c r="MVI76" s="44"/>
      <c r="MVJ76" s="45"/>
      <c r="MVK76" s="44"/>
      <c r="MVL76" s="45"/>
      <c r="MVM76" s="44"/>
      <c r="MVN76" s="45"/>
      <c r="MVO76" s="44"/>
      <c r="MVP76" s="45"/>
      <c r="MVQ76" s="44"/>
      <c r="MVR76" s="45"/>
      <c r="MVS76" s="44"/>
      <c r="MVT76" s="45"/>
      <c r="MVU76" s="44"/>
      <c r="MVV76" s="45"/>
      <c r="MVW76" s="44"/>
      <c r="MVX76" s="45"/>
      <c r="MVY76" s="44"/>
      <c r="MVZ76" s="45"/>
      <c r="MWA76" s="44"/>
      <c r="MWB76" s="45"/>
      <c r="MWC76" s="44"/>
      <c r="MWD76" s="45"/>
      <c r="MWE76" s="44"/>
      <c r="MWF76" s="45"/>
      <c r="MWG76" s="44"/>
      <c r="MWH76" s="45"/>
      <c r="MWI76" s="44"/>
      <c r="MWJ76" s="45"/>
      <c r="MWK76" s="44"/>
      <c r="MWL76" s="45"/>
      <c r="MWM76" s="44"/>
      <c r="MWN76" s="45"/>
      <c r="MWO76" s="44"/>
      <c r="MWP76" s="45"/>
      <c r="MWQ76" s="44"/>
      <c r="MWR76" s="45"/>
      <c r="MWS76" s="44"/>
      <c r="MWT76" s="45"/>
      <c r="MWU76" s="44"/>
      <c r="MWV76" s="45"/>
      <c r="MWW76" s="44"/>
      <c r="MWX76" s="45"/>
      <c r="MWY76" s="44"/>
      <c r="MWZ76" s="45"/>
      <c r="MXA76" s="44"/>
      <c r="MXB76" s="45"/>
      <c r="MXC76" s="44"/>
      <c r="MXD76" s="45"/>
      <c r="MXE76" s="44"/>
      <c r="MXF76" s="45"/>
      <c r="MXG76" s="44"/>
      <c r="MXH76" s="45"/>
      <c r="MXI76" s="44"/>
      <c r="MXJ76" s="45"/>
      <c r="MXK76" s="44"/>
      <c r="MXL76" s="45"/>
      <c r="MXM76" s="44"/>
      <c r="MXN76" s="45"/>
      <c r="MXO76" s="44"/>
      <c r="MXP76" s="45"/>
      <c r="MXQ76" s="44"/>
      <c r="MXR76" s="45"/>
      <c r="MXS76" s="44"/>
      <c r="MXT76" s="45"/>
      <c r="MXU76" s="44"/>
      <c r="MXV76" s="45"/>
      <c r="MXW76" s="44"/>
      <c r="MXX76" s="45"/>
      <c r="MXY76" s="44"/>
      <c r="MXZ76" s="45"/>
      <c r="MYA76" s="44"/>
      <c r="MYB76" s="45"/>
      <c r="MYC76" s="44"/>
      <c r="MYD76" s="45"/>
      <c r="MYE76" s="44"/>
      <c r="MYF76" s="45"/>
      <c r="MYG76" s="44"/>
      <c r="MYH76" s="45"/>
      <c r="MYI76" s="44"/>
      <c r="MYJ76" s="45"/>
      <c r="MYK76" s="44"/>
      <c r="MYL76" s="45"/>
      <c r="MYM76" s="44"/>
      <c r="MYN76" s="45"/>
      <c r="MYO76" s="44"/>
      <c r="MYP76" s="45"/>
      <c r="MYQ76" s="44"/>
      <c r="MYR76" s="45"/>
      <c r="MYS76" s="44"/>
      <c r="MYT76" s="45"/>
      <c r="MYU76" s="44"/>
      <c r="MYV76" s="45"/>
      <c r="MYW76" s="44"/>
      <c r="MYX76" s="45"/>
      <c r="MYY76" s="44"/>
      <c r="MYZ76" s="45"/>
      <c r="MZA76" s="44"/>
      <c r="MZB76" s="45"/>
      <c r="MZC76" s="44"/>
      <c r="MZD76" s="45"/>
      <c r="MZE76" s="44"/>
      <c r="MZF76" s="45"/>
      <c r="MZG76" s="44"/>
      <c r="MZH76" s="45"/>
      <c r="MZI76" s="44"/>
      <c r="MZJ76" s="45"/>
      <c r="MZK76" s="44"/>
      <c r="MZL76" s="45"/>
      <c r="MZM76" s="44"/>
      <c r="MZN76" s="45"/>
      <c r="MZO76" s="44"/>
      <c r="MZP76" s="45"/>
      <c r="MZQ76" s="44"/>
      <c r="MZR76" s="45"/>
      <c r="MZS76" s="44"/>
      <c r="MZT76" s="45"/>
      <c r="MZU76" s="44"/>
      <c r="MZV76" s="45"/>
      <c r="MZW76" s="44"/>
      <c r="MZX76" s="45"/>
      <c r="MZY76" s="44"/>
      <c r="MZZ76" s="45"/>
      <c r="NAA76" s="44"/>
      <c r="NAB76" s="45"/>
      <c r="NAC76" s="44"/>
      <c r="NAD76" s="45"/>
      <c r="NAE76" s="44"/>
      <c r="NAF76" s="45"/>
      <c r="NAG76" s="44"/>
      <c r="NAH76" s="45"/>
      <c r="NAI76" s="44"/>
      <c r="NAJ76" s="45"/>
      <c r="NAK76" s="44"/>
      <c r="NAL76" s="45"/>
      <c r="NAM76" s="44"/>
      <c r="NAN76" s="45"/>
      <c r="NAO76" s="44"/>
      <c r="NAP76" s="45"/>
      <c r="NAQ76" s="44"/>
      <c r="NAR76" s="45"/>
      <c r="NAS76" s="44"/>
      <c r="NAT76" s="45"/>
      <c r="NAU76" s="44"/>
      <c r="NAV76" s="45"/>
      <c r="NAW76" s="44"/>
      <c r="NAX76" s="45"/>
      <c r="NAY76" s="44"/>
      <c r="NAZ76" s="45"/>
      <c r="NBA76" s="44"/>
      <c r="NBB76" s="45"/>
      <c r="NBC76" s="44"/>
      <c r="NBD76" s="45"/>
      <c r="NBE76" s="44"/>
      <c r="NBF76" s="45"/>
      <c r="NBG76" s="44"/>
      <c r="NBH76" s="45"/>
      <c r="NBI76" s="44"/>
      <c r="NBJ76" s="45"/>
      <c r="NBK76" s="44"/>
      <c r="NBL76" s="45"/>
      <c r="NBM76" s="44"/>
      <c r="NBN76" s="45"/>
      <c r="NBO76" s="44"/>
      <c r="NBP76" s="45"/>
      <c r="NBQ76" s="44"/>
      <c r="NBR76" s="45"/>
      <c r="NBS76" s="44"/>
      <c r="NBT76" s="45"/>
      <c r="NBU76" s="44"/>
      <c r="NBV76" s="45"/>
      <c r="NBW76" s="44"/>
      <c r="NBX76" s="45"/>
      <c r="NBY76" s="44"/>
      <c r="NBZ76" s="45"/>
      <c r="NCA76" s="44"/>
      <c r="NCB76" s="45"/>
      <c r="NCC76" s="44"/>
      <c r="NCD76" s="45"/>
      <c r="NCE76" s="44"/>
      <c r="NCF76" s="45"/>
      <c r="NCG76" s="44"/>
      <c r="NCH76" s="45"/>
      <c r="NCI76" s="44"/>
      <c r="NCJ76" s="45"/>
      <c r="NCK76" s="44"/>
      <c r="NCL76" s="45"/>
      <c r="NCM76" s="44"/>
      <c r="NCN76" s="45"/>
      <c r="NCO76" s="44"/>
      <c r="NCP76" s="45"/>
      <c r="NCQ76" s="44"/>
      <c r="NCR76" s="45"/>
      <c r="NCS76" s="44"/>
      <c r="NCT76" s="45"/>
      <c r="NCU76" s="44"/>
      <c r="NCV76" s="45"/>
      <c r="NCW76" s="44"/>
      <c r="NCX76" s="45"/>
      <c r="NCY76" s="44"/>
      <c r="NCZ76" s="45"/>
      <c r="NDA76" s="44"/>
      <c r="NDB76" s="45"/>
      <c r="NDC76" s="44"/>
      <c r="NDD76" s="45"/>
      <c r="NDE76" s="44"/>
      <c r="NDF76" s="45"/>
      <c r="NDG76" s="44"/>
      <c r="NDH76" s="45"/>
      <c r="NDI76" s="44"/>
      <c r="NDJ76" s="45"/>
      <c r="NDK76" s="44"/>
      <c r="NDL76" s="45"/>
      <c r="NDM76" s="44"/>
      <c r="NDN76" s="45"/>
      <c r="NDO76" s="44"/>
      <c r="NDP76" s="45"/>
      <c r="NDQ76" s="44"/>
      <c r="NDR76" s="45"/>
      <c r="NDS76" s="44"/>
      <c r="NDT76" s="45"/>
      <c r="NDU76" s="44"/>
      <c r="NDV76" s="45"/>
      <c r="NDW76" s="44"/>
      <c r="NDX76" s="45"/>
      <c r="NDY76" s="44"/>
      <c r="NDZ76" s="45"/>
      <c r="NEA76" s="44"/>
      <c r="NEB76" s="45"/>
      <c r="NEC76" s="44"/>
      <c r="NED76" s="45"/>
      <c r="NEE76" s="44"/>
      <c r="NEF76" s="45"/>
      <c r="NEG76" s="44"/>
      <c r="NEH76" s="45"/>
      <c r="NEI76" s="44"/>
      <c r="NEJ76" s="45"/>
      <c r="NEK76" s="44"/>
      <c r="NEL76" s="45"/>
      <c r="NEM76" s="44"/>
      <c r="NEN76" s="45"/>
      <c r="NEO76" s="44"/>
      <c r="NEP76" s="45"/>
      <c r="NEQ76" s="44"/>
      <c r="NER76" s="45"/>
      <c r="NES76" s="44"/>
      <c r="NET76" s="45"/>
      <c r="NEU76" s="44"/>
      <c r="NEV76" s="45"/>
      <c r="NEW76" s="44"/>
      <c r="NEX76" s="45"/>
      <c r="NEY76" s="44"/>
      <c r="NEZ76" s="45"/>
      <c r="NFA76" s="44"/>
      <c r="NFB76" s="45"/>
      <c r="NFC76" s="44"/>
      <c r="NFD76" s="45"/>
      <c r="NFE76" s="44"/>
      <c r="NFF76" s="45"/>
      <c r="NFG76" s="44"/>
      <c r="NFH76" s="45"/>
      <c r="NFI76" s="44"/>
      <c r="NFJ76" s="45"/>
      <c r="NFK76" s="44"/>
      <c r="NFL76" s="45"/>
      <c r="NFM76" s="44"/>
      <c r="NFN76" s="45"/>
      <c r="NFO76" s="44"/>
      <c r="NFP76" s="45"/>
      <c r="NFQ76" s="44"/>
      <c r="NFR76" s="45"/>
      <c r="NFS76" s="44"/>
      <c r="NFT76" s="45"/>
      <c r="NFU76" s="44"/>
      <c r="NFV76" s="45"/>
      <c r="NFW76" s="44"/>
      <c r="NFX76" s="45"/>
      <c r="NFY76" s="44"/>
      <c r="NFZ76" s="45"/>
      <c r="NGA76" s="44"/>
      <c r="NGB76" s="45"/>
      <c r="NGC76" s="44"/>
      <c r="NGD76" s="45"/>
      <c r="NGE76" s="44"/>
      <c r="NGF76" s="45"/>
      <c r="NGG76" s="44"/>
      <c r="NGH76" s="45"/>
      <c r="NGI76" s="44"/>
      <c r="NGJ76" s="45"/>
      <c r="NGK76" s="44"/>
      <c r="NGL76" s="45"/>
      <c r="NGM76" s="44"/>
      <c r="NGN76" s="45"/>
      <c r="NGO76" s="44"/>
      <c r="NGP76" s="45"/>
      <c r="NGQ76" s="44"/>
      <c r="NGR76" s="45"/>
      <c r="NGS76" s="44"/>
      <c r="NGT76" s="45"/>
      <c r="NGU76" s="44"/>
      <c r="NGV76" s="45"/>
      <c r="NGW76" s="44"/>
      <c r="NGX76" s="45"/>
      <c r="NGY76" s="44"/>
      <c r="NGZ76" s="45"/>
      <c r="NHA76" s="44"/>
      <c r="NHB76" s="45"/>
      <c r="NHC76" s="44"/>
      <c r="NHD76" s="45"/>
      <c r="NHE76" s="44"/>
      <c r="NHF76" s="45"/>
      <c r="NHG76" s="44"/>
      <c r="NHH76" s="45"/>
      <c r="NHI76" s="44"/>
      <c r="NHJ76" s="45"/>
      <c r="NHK76" s="44"/>
      <c r="NHL76" s="45"/>
      <c r="NHM76" s="44"/>
      <c r="NHN76" s="45"/>
      <c r="NHO76" s="44"/>
      <c r="NHP76" s="45"/>
      <c r="NHQ76" s="44"/>
      <c r="NHR76" s="45"/>
      <c r="NHS76" s="44"/>
      <c r="NHT76" s="45"/>
      <c r="NHU76" s="44"/>
      <c r="NHV76" s="45"/>
      <c r="NHW76" s="44"/>
      <c r="NHX76" s="45"/>
      <c r="NHY76" s="44"/>
      <c r="NHZ76" s="45"/>
      <c r="NIA76" s="44"/>
      <c r="NIB76" s="45"/>
      <c r="NIC76" s="44"/>
      <c r="NID76" s="45"/>
      <c r="NIE76" s="44"/>
      <c r="NIF76" s="45"/>
      <c r="NIG76" s="44"/>
      <c r="NIH76" s="45"/>
      <c r="NII76" s="44"/>
      <c r="NIJ76" s="45"/>
      <c r="NIK76" s="44"/>
      <c r="NIL76" s="45"/>
      <c r="NIM76" s="44"/>
      <c r="NIN76" s="45"/>
      <c r="NIO76" s="44"/>
      <c r="NIP76" s="45"/>
      <c r="NIQ76" s="44"/>
      <c r="NIR76" s="45"/>
      <c r="NIS76" s="44"/>
      <c r="NIT76" s="45"/>
      <c r="NIU76" s="44"/>
      <c r="NIV76" s="45"/>
      <c r="NIW76" s="44"/>
      <c r="NIX76" s="45"/>
      <c r="NIY76" s="44"/>
      <c r="NIZ76" s="45"/>
      <c r="NJA76" s="44"/>
      <c r="NJB76" s="45"/>
      <c r="NJC76" s="44"/>
      <c r="NJD76" s="45"/>
      <c r="NJE76" s="44"/>
      <c r="NJF76" s="45"/>
      <c r="NJG76" s="44"/>
      <c r="NJH76" s="45"/>
      <c r="NJI76" s="44"/>
      <c r="NJJ76" s="45"/>
      <c r="NJK76" s="44"/>
      <c r="NJL76" s="45"/>
      <c r="NJM76" s="44"/>
      <c r="NJN76" s="45"/>
      <c r="NJO76" s="44"/>
      <c r="NJP76" s="45"/>
      <c r="NJQ76" s="44"/>
      <c r="NJR76" s="45"/>
      <c r="NJS76" s="44"/>
      <c r="NJT76" s="45"/>
      <c r="NJU76" s="44"/>
      <c r="NJV76" s="45"/>
      <c r="NJW76" s="44"/>
      <c r="NJX76" s="45"/>
      <c r="NJY76" s="44"/>
      <c r="NJZ76" s="45"/>
      <c r="NKA76" s="44"/>
      <c r="NKB76" s="45"/>
      <c r="NKC76" s="44"/>
      <c r="NKD76" s="45"/>
      <c r="NKE76" s="44"/>
      <c r="NKF76" s="45"/>
      <c r="NKG76" s="44"/>
      <c r="NKH76" s="45"/>
      <c r="NKI76" s="44"/>
      <c r="NKJ76" s="45"/>
      <c r="NKK76" s="44"/>
      <c r="NKL76" s="45"/>
      <c r="NKM76" s="44"/>
      <c r="NKN76" s="45"/>
      <c r="NKO76" s="44"/>
      <c r="NKP76" s="45"/>
      <c r="NKQ76" s="44"/>
      <c r="NKR76" s="45"/>
      <c r="NKS76" s="44"/>
      <c r="NKT76" s="45"/>
      <c r="NKU76" s="44"/>
      <c r="NKV76" s="45"/>
      <c r="NKW76" s="44"/>
      <c r="NKX76" s="45"/>
      <c r="NKY76" s="44"/>
      <c r="NKZ76" s="45"/>
      <c r="NLA76" s="44"/>
      <c r="NLB76" s="45"/>
      <c r="NLC76" s="44"/>
      <c r="NLD76" s="45"/>
      <c r="NLE76" s="44"/>
      <c r="NLF76" s="45"/>
      <c r="NLG76" s="44"/>
      <c r="NLH76" s="45"/>
      <c r="NLI76" s="44"/>
      <c r="NLJ76" s="45"/>
      <c r="NLK76" s="44"/>
      <c r="NLL76" s="45"/>
      <c r="NLM76" s="44"/>
      <c r="NLN76" s="45"/>
      <c r="NLO76" s="44"/>
      <c r="NLP76" s="45"/>
      <c r="NLQ76" s="44"/>
      <c r="NLR76" s="45"/>
      <c r="NLS76" s="44"/>
      <c r="NLT76" s="45"/>
      <c r="NLU76" s="44"/>
      <c r="NLV76" s="45"/>
      <c r="NLW76" s="44"/>
      <c r="NLX76" s="45"/>
      <c r="NLY76" s="44"/>
      <c r="NLZ76" s="45"/>
      <c r="NMA76" s="44"/>
      <c r="NMB76" s="45"/>
      <c r="NMC76" s="44"/>
      <c r="NMD76" s="45"/>
      <c r="NME76" s="44"/>
      <c r="NMF76" s="45"/>
      <c r="NMG76" s="44"/>
      <c r="NMH76" s="45"/>
      <c r="NMI76" s="44"/>
      <c r="NMJ76" s="45"/>
      <c r="NMK76" s="44"/>
      <c r="NML76" s="45"/>
      <c r="NMM76" s="44"/>
      <c r="NMN76" s="45"/>
      <c r="NMO76" s="44"/>
      <c r="NMP76" s="45"/>
      <c r="NMQ76" s="44"/>
      <c r="NMR76" s="45"/>
      <c r="NMS76" s="44"/>
      <c r="NMT76" s="45"/>
      <c r="NMU76" s="44"/>
      <c r="NMV76" s="45"/>
      <c r="NMW76" s="44"/>
      <c r="NMX76" s="45"/>
      <c r="NMY76" s="44"/>
      <c r="NMZ76" s="45"/>
      <c r="NNA76" s="44"/>
      <c r="NNB76" s="45"/>
      <c r="NNC76" s="44"/>
      <c r="NND76" s="45"/>
      <c r="NNE76" s="44"/>
      <c r="NNF76" s="45"/>
      <c r="NNG76" s="44"/>
      <c r="NNH76" s="45"/>
      <c r="NNI76" s="44"/>
      <c r="NNJ76" s="45"/>
      <c r="NNK76" s="44"/>
      <c r="NNL76" s="45"/>
      <c r="NNM76" s="44"/>
      <c r="NNN76" s="45"/>
      <c r="NNO76" s="44"/>
      <c r="NNP76" s="45"/>
      <c r="NNQ76" s="44"/>
      <c r="NNR76" s="45"/>
      <c r="NNS76" s="44"/>
      <c r="NNT76" s="45"/>
      <c r="NNU76" s="44"/>
      <c r="NNV76" s="45"/>
      <c r="NNW76" s="44"/>
      <c r="NNX76" s="45"/>
      <c r="NNY76" s="44"/>
      <c r="NNZ76" s="45"/>
      <c r="NOA76" s="44"/>
      <c r="NOB76" s="45"/>
      <c r="NOC76" s="44"/>
      <c r="NOD76" s="45"/>
      <c r="NOE76" s="44"/>
      <c r="NOF76" s="45"/>
      <c r="NOG76" s="44"/>
      <c r="NOH76" s="45"/>
      <c r="NOI76" s="44"/>
      <c r="NOJ76" s="45"/>
      <c r="NOK76" s="44"/>
      <c r="NOL76" s="45"/>
      <c r="NOM76" s="44"/>
      <c r="NON76" s="45"/>
      <c r="NOO76" s="44"/>
      <c r="NOP76" s="45"/>
      <c r="NOQ76" s="44"/>
      <c r="NOR76" s="45"/>
      <c r="NOS76" s="44"/>
      <c r="NOT76" s="45"/>
      <c r="NOU76" s="44"/>
      <c r="NOV76" s="45"/>
      <c r="NOW76" s="44"/>
      <c r="NOX76" s="45"/>
      <c r="NOY76" s="44"/>
      <c r="NOZ76" s="45"/>
      <c r="NPA76" s="44"/>
      <c r="NPB76" s="45"/>
      <c r="NPC76" s="44"/>
      <c r="NPD76" s="45"/>
      <c r="NPE76" s="44"/>
      <c r="NPF76" s="45"/>
      <c r="NPG76" s="44"/>
      <c r="NPH76" s="45"/>
      <c r="NPI76" s="44"/>
      <c r="NPJ76" s="45"/>
      <c r="NPK76" s="44"/>
      <c r="NPL76" s="45"/>
      <c r="NPM76" s="44"/>
      <c r="NPN76" s="45"/>
      <c r="NPO76" s="44"/>
      <c r="NPP76" s="45"/>
      <c r="NPQ76" s="44"/>
      <c r="NPR76" s="45"/>
      <c r="NPS76" s="44"/>
      <c r="NPT76" s="45"/>
      <c r="NPU76" s="44"/>
      <c r="NPV76" s="45"/>
      <c r="NPW76" s="44"/>
      <c r="NPX76" s="45"/>
      <c r="NPY76" s="44"/>
      <c r="NPZ76" s="45"/>
      <c r="NQA76" s="44"/>
      <c r="NQB76" s="45"/>
      <c r="NQC76" s="44"/>
      <c r="NQD76" s="45"/>
      <c r="NQE76" s="44"/>
      <c r="NQF76" s="45"/>
      <c r="NQG76" s="44"/>
      <c r="NQH76" s="45"/>
      <c r="NQI76" s="44"/>
      <c r="NQJ76" s="45"/>
      <c r="NQK76" s="44"/>
      <c r="NQL76" s="45"/>
      <c r="NQM76" s="44"/>
      <c r="NQN76" s="45"/>
      <c r="NQO76" s="44"/>
      <c r="NQP76" s="45"/>
      <c r="NQQ76" s="44"/>
      <c r="NQR76" s="45"/>
      <c r="NQS76" s="44"/>
      <c r="NQT76" s="45"/>
      <c r="NQU76" s="44"/>
      <c r="NQV76" s="45"/>
      <c r="NQW76" s="44"/>
      <c r="NQX76" s="45"/>
      <c r="NQY76" s="44"/>
      <c r="NQZ76" s="45"/>
      <c r="NRA76" s="44"/>
      <c r="NRB76" s="45"/>
      <c r="NRC76" s="44"/>
      <c r="NRD76" s="45"/>
      <c r="NRE76" s="44"/>
      <c r="NRF76" s="45"/>
      <c r="NRG76" s="44"/>
      <c r="NRH76" s="45"/>
      <c r="NRI76" s="44"/>
      <c r="NRJ76" s="45"/>
      <c r="NRK76" s="44"/>
      <c r="NRL76" s="45"/>
      <c r="NRM76" s="44"/>
      <c r="NRN76" s="45"/>
      <c r="NRO76" s="44"/>
      <c r="NRP76" s="45"/>
      <c r="NRQ76" s="44"/>
      <c r="NRR76" s="45"/>
      <c r="NRS76" s="44"/>
      <c r="NRT76" s="45"/>
      <c r="NRU76" s="44"/>
      <c r="NRV76" s="45"/>
      <c r="NRW76" s="44"/>
      <c r="NRX76" s="45"/>
      <c r="NRY76" s="44"/>
      <c r="NRZ76" s="45"/>
      <c r="NSA76" s="44"/>
      <c r="NSB76" s="45"/>
      <c r="NSC76" s="44"/>
      <c r="NSD76" s="45"/>
      <c r="NSE76" s="44"/>
      <c r="NSF76" s="45"/>
      <c r="NSG76" s="44"/>
      <c r="NSH76" s="45"/>
      <c r="NSI76" s="44"/>
      <c r="NSJ76" s="45"/>
      <c r="NSK76" s="44"/>
      <c r="NSL76" s="45"/>
      <c r="NSM76" s="44"/>
      <c r="NSN76" s="45"/>
      <c r="NSO76" s="44"/>
      <c r="NSP76" s="45"/>
      <c r="NSQ76" s="44"/>
      <c r="NSR76" s="45"/>
      <c r="NSS76" s="44"/>
      <c r="NST76" s="45"/>
      <c r="NSU76" s="44"/>
      <c r="NSV76" s="45"/>
      <c r="NSW76" s="44"/>
      <c r="NSX76" s="45"/>
      <c r="NSY76" s="44"/>
      <c r="NSZ76" s="45"/>
      <c r="NTA76" s="44"/>
      <c r="NTB76" s="45"/>
      <c r="NTC76" s="44"/>
      <c r="NTD76" s="45"/>
      <c r="NTE76" s="44"/>
      <c r="NTF76" s="45"/>
      <c r="NTG76" s="44"/>
      <c r="NTH76" s="45"/>
      <c r="NTI76" s="44"/>
      <c r="NTJ76" s="45"/>
      <c r="NTK76" s="44"/>
      <c r="NTL76" s="45"/>
      <c r="NTM76" s="44"/>
      <c r="NTN76" s="45"/>
      <c r="NTO76" s="44"/>
      <c r="NTP76" s="45"/>
      <c r="NTQ76" s="44"/>
      <c r="NTR76" s="45"/>
      <c r="NTS76" s="44"/>
      <c r="NTT76" s="45"/>
      <c r="NTU76" s="44"/>
      <c r="NTV76" s="45"/>
      <c r="NTW76" s="44"/>
      <c r="NTX76" s="45"/>
      <c r="NTY76" s="44"/>
      <c r="NTZ76" s="45"/>
      <c r="NUA76" s="44"/>
      <c r="NUB76" s="45"/>
      <c r="NUC76" s="44"/>
      <c r="NUD76" s="45"/>
      <c r="NUE76" s="44"/>
      <c r="NUF76" s="45"/>
      <c r="NUG76" s="44"/>
      <c r="NUH76" s="45"/>
      <c r="NUI76" s="44"/>
      <c r="NUJ76" s="45"/>
      <c r="NUK76" s="44"/>
      <c r="NUL76" s="45"/>
      <c r="NUM76" s="44"/>
      <c r="NUN76" s="45"/>
      <c r="NUO76" s="44"/>
      <c r="NUP76" s="45"/>
      <c r="NUQ76" s="44"/>
      <c r="NUR76" s="45"/>
      <c r="NUS76" s="44"/>
      <c r="NUT76" s="45"/>
      <c r="NUU76" s="44"/>
      <c r="NUV76" s="45"/>
      <c r="NUW76" s="44"/>
      <c r="NUX76" s="45"/>
      <c r="NUY76" s="44"/>
      <c r="NUZ76" s="45"/>
      <c r="NVA76" s="44"/>
      <c r="NVB76" s="45"/>
      <c r="NVC76" s="44"/>
      <c r="NVD76" s="45"/>
      <c r="NVE76" s="44"/>
      <c r="NVF76" s="45"/>
      <c r="NVG76" s="44"/>
      <c r="NVH76" s="45"/>
      <c r="NVI76" s="44"/>
      <c r="NVJ76" s="45"/>
      <c r="NVK76" s="44"/>
      <c r="NVL76" s="45"/>
      <c r="NVM76" s="44"/>
      <c r="NVN76" s="45"/>
      <c r="NVO76" s="44"/>
      <c r="NVP76" s="45"/>
      <c r="NVQ76" s="44"/>
      <c r="NVR76" s="45"/>
      <c r="NVS76" s="44"/>
      <c r="NVT76" s="45"/>
      <c r="NVU76" s="44"/>
      <c r="NVV76" s="45"/>
      <c r="NVW76" s="44"/>
      <c r="NVX76" s="45"/>
      <c r="NVY76" s="44"/>
      <c r="NVZ76" s="45"/>
      <c r="NWA76" s="44"/>
      <c r="NWB76" s="45"/>
      <c r="NWC76" s="44"/>
      <c r="NWD76" s="45"/>
      <c r="NWE76" s="44"/>
      <c r="NWF76" s="45"/>
      <c r="NWG76" s="44"/>
      <c r="NWH76" s="45"/>
      <c r="NWI76" s="44"/>
      <c r="NWJ76" s="45"/>
      <c r="NWK76" s="44"/>
      <c r="NWL76" s="45"/>
      <c r="NWM76" s="44"/>
      <c r="NWN76" s="45"/>
      <c r="NWO76" s="44"/>
      <c r="NWP76" s="45"/>
      <c r="NWQ76" s="44"/>
      <c r="NWR76" s="45"/>
      <c r="NWS76" s="44"/>
      <c r="NWT76" s="45"/>
      <c r="NWU76" s="44"/>
      <c r="NWV76" s="45"/>
      <c r="NWW76" s="44"/>
      <c r="NWX76" s="45"/>
      <c r="NWY76" s="44"/>
      <c r="NWZ76" s="45"/>
      <c r="NXA76" s="44"/>
      <c r="NXB76" s="45"/>
      <c r="NXC76" s="44"/>
      <c r="NXD76" s="45"/>
      <c r="NXE76" s="44"/>
      <c r="NXF76" s="45"/>
      <c r="NXG76" s="44"/>
      <c r="NXH76" s="45"/>
      <c r="NXI76" s="44"/>
      <c r="NXJ76" s="45"/>
      <c r="NXK76" s="44"/>
      <c r="NXL76" s="45"/>
      <c r="NXM76" s="44"/>
      <c r="NXN76" s="45"/>
      <c r="NXO76" s="44"/>
      <c r="NXP76" s="45"/>
      <c r="NXQ76" s="44"/>
      <c r="NXR76" s="45"/>
      <c r="NXS76" s="44"/>
      <c r="NXT76" s="45"/>
      <c r="NXU76" s="44"/>
      <c r="NXV76" s="45"/>
      <c r="NXW76" s="44"/>
      <c r="NXX76" s="45"/>
      <c r="NXY76" s="44"/>
      <c r="NXZ76" s="45"/>
      <c r="NYA76" s="44"/>
      <c r="NYB76" s="45"/>
      <c r="NYC76" s="44"/>
      <c r="NYD76" s="45"/>
      <c r="NYE76" s="44"/>
      <c r="NYF76" s="45"/>
      <c r="NYG76" s="44"/>
      <c r="NYH76" s="45"/>
      <c r="NYI76" s="44"/>
      <c r="NYJ76" s="45"/>
      <c r="NYK76" s="44"/>
      <c r="NYL76" s="45"/>
      <c r="NYM76" s="44"/>
      <c r="NYN76" s="45"/>
      <c r="NYO76" s="44"/>
      <c r="NYP76" s="45"/>
      <c r="NYQ76" s="44"/>
      <c r="NYR76" s="45"/>
      <c r="NYS76" s="44"/>
      <c r="NYT76" s="45"/>
      <c r="NYU76" s="44"/>
      <c r="NYV76" s="45"/>
      <c r="NYW76" s="44"/>
      <c r="NYX76" s="45"/>
      <c r="NYY76" s="44"/>
      <c r="NYZ76" s="45"/>
      <c r="NZA76" s="44"/>
      <c r="NZB76" s="45"/>
      <c r="NZC76" s="44"/>
      <c r="NZD76" s="45"/>
      <c r="NZE76" s="44"/>
      <c r="NZF76" s="45"/>
      <c r="NZG76" s="44"/>
      <c r="NZH76" s="45"/>
      <c r="NZI76" s="44"/>
      <c r="NZJ76" s="45"/>
      <c r="NZK76" s="44"/>
      <c r="NZL76" s="45"/>
      <c r="NZM76" s="44"/>
      <c r="NZN76" s="45"/>
      <c r="NZO76" s="44"/>
      <c r="NZP76" s="45"/>
      <c r="NZQ76" s="44"/>
      <c r="NZR76" s="45"/>
      <c r="NZS76" s="44"/>
      <c r="NZT76" s="45"/>
      <c r="NZU76" s="44"/>
      <c r="NZV76" s="45"/>
      <c r="NZW76" s="44"/>
      <c r="NZX76" s="45"/>
      <c r="NZY76" s="44"/>
      <c r="NZZ76" s="45"/>
      <c r="OAA76" s="44"/>
      <c r="OAB76" s="45"/>
      <c r="OAC76" s="44"/>
      <c r="OAD76" s="45"/>
      <c r="OAE76" s="44"/>
      <c r="OAF76" s="45"/>
      <c r="OAG76" s="44"/>
      <c r="OAH76" s="45"/>
      <c r="OAI76" s="44"/>
      <c r="OAJ76" s="45"/>
      <c r="OAK76" s="44"/>
      <c r="OAL76" s="45"/>
      <c r="OAM76" s="44"/>
      <c r="OAN76" s="45"/>
      <c r="OAO76" s="44"/>
      <c r="OAP76" s="45"/>
      <c r="OAQ76" s="44"/>
      <c r="OAR76" s="45"/>
      <c r="OAS76" s="44"/>
      <c r="OAT76" s="45"/>
      <c r="OAU76" s="44"/>
      <c r="OAV76" s="45"/>
      <c r="OAW76" s="44"/>
      <c r="OAX76" s="45"/>
      <c r="OAY76" s="44"/>
      <c r="OAZ76" s="45"/>
      <c r="OBA76" s="44"/>
      <c r="OBB76" s="45"/>
      <c r="OBC76" s="44"/>
      <c r="OBD76" s="45"/>
      <c r="OBE76" s="44"/>
      <c r="OBF76" s="45"/>
      <c r="OBG76" s="44"/>
      <c r="OBH76" s="45"/>
      <c r="OBI76" s="44"/>
      <c r="OBJ76" s="45"/>
      <c r="OBK76" s="44"/>
      <c r="OBL76" s="45"/>
      <c r="OBM76" s="44"/>
      <c r="OBN76" s="45"/>
      <c r="OBO76" s="44"/>
      <c r="OBP76" s="45"/>
      <c r="OBQ76" s="44"/>
      <c r="OBR76" s="45"/>
      <c r="OBS76" s="44"/>
      <c r="OBT76" s="45"/>
      <c r="OBU76" s="44"/>
      <c r="OBV76" s="45"/>
      <c r="OBW76" s="44"/>
      <c r="OBX76" s="45"/>
      <c r="OBY76" s="44"/>
      <c r="OBZ76" s="45"/>
      <c r="OCA76" s="44"/>
      <c r="OCB76" s="45"/>
      <c r="OCC76" s="44"/>
      <c r="OCD76" s="45"/>
      <c r="OCE76" s="44"/>
      <c r="OCF76" s="45"/>
      <c r="OCG76" s="44"/>
      <c r="OCH76" s="45"/>
      <c r="OCI76" s="44"/>
      <c r="OCJ76" s="45"/>
      <c r="OCK76" s="44"/>
      <c r="OCL76" s="45"/>
      <c r="OCM76" s="44"/>
      <c r="OCN76" s="45"/>
      <c r="OCO76" s="44"/>
      <c r="OCP76" s="45"/>
      <c r="OCQ76" s="44"/>
      <c r="OCR76" s="45"/>
      <c r="OCS76" s="44"/>
      <c r="OCT76" s="45"/>
      <c r="OCU76" s="44"/>
      <c r="OCV76" s="45"/>
      <c r="OCW76" s="44"/>
      <c r="OCX76" s="45"/>
      <c r="OCY76" s="44"/>
      <c r="OCZ76" s="45"/>
      <c r="ODA76" s="44"/>
      <c r="ODB76" s="45"/>
      <c r="ODC76" s="44"/>
      <c r="ODD76" s="45"/>
      <c r="ODE76" s="44"/>
      <c r="ODF76" s="45"/>
      <c r="ODG76" s="44"/>
      <c r="ODH76" s="45"/>
      <c r="ODI76" s="44"/>
      <c r="ODJ76" s="45"/>
      <c r="ODK76" s="44"/>
      <c r="ODL76" s="45"/>
      <c r="ODM76" s="44"/>
      <c r="ODN76" s="45"/>
      <c r="ODO76" s="44"/>
      <c r="ODP76" s="45"/>
      <c r="ODQ76" s="44"/>
      <c r="ODR76" s="45"/>
      <c r="ODS76" s="44"/>
      <c r="ODT76" s="45"/>
      <c r="ODU76" s="44"/>
      <c r="ODV76" s="45"/>
      <c r="ODW76" s="44"/>
      <c r="ODX76" s="45"/>
      <c r="ODY76" s="44"/>
      <c r="ODZ76" s="45"/>
      <c r="OEA76" s="44"/>
      <c r="OEB76" s="45"/>
      <c r="OEC76" s="44"/>
      <c r="OED76" s="45"/>
      <c r="OEE76" s="44"/>
      <c r="OEF76" s="45"/>
      <c r="OEG76" s="44"/>
      <c r="OEH76" s="45"/>
      <c r="OEI76" s="44"/>
      <c r="OEJ76" s="45"/>
      <c r="OEK76" s="44"/>
      <c r="OEL76" s="45"/>
      <c r="OEM76" s="44"/>
      <c r="OEN76" s="45"/>
      <c r="OEO76" s="44"/>
      <c r="OEP76" s="45"/>
      <c r="OEQ76" s="44"/>
      <c r="OER76" s="45"/>
      <c r="OES76" s="44"/>
      <c r="OET76" s="45"/>
      <c r="OEU76" s="44"/>
      <c r="OEV76" s="45"/>
      <c r="OEW76" s="44"/>
      <c r="OEX76" s="45"/>
      <c r="OEY76" s="44"/>
      <c r="OEZ76" s="45"/>
      <c r="OFA76" s="44"/>
      <c r="OFB76" s="45"/>
      <c r="OFC76" s="44"/>
      <c r="OFD76" s="45"/>
      <c r="OFE76" s="44"/>
      <c r="OFF76" s="45"/>
      <c r="OFG76" s="44"/>
      <c r="OFH76" s="45"/>
      <c r="OFI76" s="44"/>
      <c r="OFJ76" s="45"/>
      <c r="OFK76" s="44"/>
      <c r="OFL76" s="45"/>
      <c r="OFM76" s="44"/>
      <c r="OFN76" s="45"/>
      <c r="OFO76" s="44"/>
      <c r="OFP76" s="45"/>
      <c r="OFQ76" s="44"/>
      <c r="OFR76" s="45"/>
      <c r="OFS76" s="44"/>
      <c r="OFT76" s="45"/>
      <c r="OFU76" s="44"/>
      <c r="OFV76" s="45"/>
      <c r="OFW76" s="44"/>
      <c r="OFX76" s="45"/>
      <c r="OFY76" s="44"/>
      <c r="OFZ76" s="45"/>
      <c r="OGA76" s="44"/>
      <c r="OGB76" s="45"/>
      <c r="OGC76" s="44"/>
      <c r="OGD76" s="45"/>
      <c r="OGE76" s="44"/>
      <c r="OGF76" s="45"/>
      <c r="OGG76" s="44"/>
      <c r="OGH76" s="45"/>
      <c r="OGI76" s="44"/>
      <c r="OGJ76" s="45"/>
      <c r="OGK76" s="44"/>
      <c r="OGL76" s="45"/>
      <c r="OGM76" s="44"/>
      <c r="OGN76" s="45"/>
      <c r="OGO76" s="44"/>
      <c r="OGP76" s="45"/>
      <c r="OGQ76" s="44"/>
      <c r="OGR76" s="45"/>
      <c r="OGS76" s="44"/>
      <c r="OGT76" s="45"/>
      <c r="OGU76" s="44"/>
      <c r="OGV76" s="45"/>
      <c r="OGW76" s="44"/>
      <c r="OGX76" s="45"/>
      <c r="OGY76" s="44"/>
      <c r="OGZ76" s="45"/>
      <c r="OHA76" s="44"/>
      <c r="OHB76" s="45"/>
      <c r="OHC76" s="44"/>
      <c r="OHD76" s="45"/>
      <c r="OHE76" s="44"/>
      <c r="OHF76" s="45"/>
      <c r="OHG76" s="44"/>
      <c r="OHH76" s="45"/>
      <c r="OHI76" s="44"/>
      <c r="OHJ76" s="45"/>
      <c r="OHK76" s="44"/>
      <c r="OHL76" s="45"/>
      <c r="OHM76" s="44"/>
      <c r="OHN76" s="45"/>
      <c r="OHO76" s="44"/>
      <c r="OHP76" s="45"/>
      <c r="OHQ76" s="44"/>
      <c r="OHR76" s="45"/>
      <c r="OHS76" s="44"/>
      <c r="OHT76" s="45"/>
      <c r="OHU76" s="44"/>
      <c r="OHV76" s="45"/>
      <c r="OHW76" s="44"/>
      <c r="OHX76" s="45"/>
      <c r="OHY76" s="44"/>
      <c r="OHZ76" s="45"/>
      <c r="OIA76" s="44"/>
      <c r="OIB76" s="45"/>
      <c r="OIC76" s="44"/>
      <c r="OID76" s="45"/>
      <c r="OIE76" s="44"/>
      <c r="OIF76" s="45"/>
      <c r="OIG76" s="44"/>
      <c r="OIH76" s="45"/>
      <c r="OII76" s="44"/>
      <c r="OIJ76" s="45"/>
      <c r="OIK76" s="44"/>
      <c r="OIL76" s="45"/>
      <c r="OIM76" s="44"/>
      <c r="OIN76" s="45"/>
      <c r="OIO76" s="44"/>
      <c r="OIP76" s="45"/>
      <c r="OIQ76" s="44"/>
      <c r="OIR76" s="45"/>
      <c r="OIS76" s="44"/>
      <c r="OIT76" s="45"/>
      <c r="OIU76" s="44"/>
      <c r="OIV76" s="45"/>
      <c r="OIW76" s="44"/>
      <c r="OIX76" s="45"/>
      <c r="OIY76" s="44"/>
      <c r="OIZ76" s="45"/>
      <c r="OJA76" s="44"/>
      <c r="OJB76" s="45"/>
      <c r="OJC76" s="44"/>
      <c r="OJD76" s="45"/>
      <c r="OJE76" s="44"/>
      <c r="OJF76" s="45"/>
      <c r="OJG76" s="44"/>
      <c r="OJH76" s="45"/>
      <c r="OJI76" s="44"/>
      <c r="OJJ76" s="45"/>
      <c r="OJK76" s="44"/>
      <c r="OJL76" s="45"/>
      <c r="OJM76" s="44"/>
      <c r="OJN76" s="45"/>
      <c r="OJO76" s="44"/>
      <c r="OJP76" s="45"/>
      <c r="OJQ76" s="44"/>
      <c r="OJR76" s="45"/>
      <c r="OJS76" s="44"/>
      <c r="OJT76" s="45"/>
      <c r="OJU76" s="44"/>
      <c r="OJV76" s="45"/>
      <c r="OJW76" s="44"/>
      <c r="OJX76" s="45"/>
      <c r="OJY76" s="44"/>
      <c r="OJZ76" s="45"/>
      <c r="OKA76" s="44"/>
      <c r="OKB76" s="45"/>
      <c r="OKC76" s="44"/>
      <c r="OKD76" s="45"/>
      <c r="OKE76" s="44"/>
      <c r="OKF76" s="45"/>
      <c r="OKG76" s="44"/>
      <c r="OKH76" s="45"/>
      <c r="OKI76" s="44"/>
      <c r="OKJ76" s="45"/>
      <c r="OKK76" s="44"/>
      <c r="OKL76" s="45"/>
      <c r="OKM76" s="44"/>
      <c r="OKN76" s="45"/>
      <c r="OKO76" s="44"/>
      <c r="OKP76" s="45"/>
      <c r="OKQ76" s="44"/>
      <c r="OKR76" s="45"/>
      <c r="OKS76" s="44"/>
      <c r="OKT76" s="45"/>
      <c r="OKU76" s="44"/>
      <c r="OKV76" s="45"/>
      <c r="OKW76" s="44"/>
      <c r="OKX76" s="45"/>
      <c r="OKY76" s="44"/>
      <c r="OKZ76" s="45"/>
      <c r="OLA76" s="44"/>
      <c r="OLB76" s="45"/>
      <c r="OLC76" s="44"/>
      <c r="OLD76" s="45"/>
      <c r="OLE76" s="44"/>
      <c r="OLF76" s="45"/>
      <c r="OLG76" s="44"/>
      <c r="OLH76" s="45"/>
      <c r="OLI76" s="44"/>
      <c r="OLJ76" s="45"/>
      <c r="OLK76" s="44"/>
      <c r="OLL76" s="45"/>
      <c r="OLM76" s="44"/>
      <c r="OLN76" s="45"/>
      <c r="OLO76" s="44"/>
      <c r="OLP76" s="45"/>
      <c r="OLQ76" s="44"/>
      <c r="OLR76" s="45"/>
      <c r="OLS76" s="44"/>
      <c r="OLT76" s="45"/>
      <c r="OLU76" s="44"/>
      <c r="OLV76" s="45"/>
      <c r="OLW76" s="44"/>
      <c r="OLX76" s="45"/>
      <c r="OLY76" s="44"/>
      <c r="OLZ76" s="45"/>
      <c r="OMA76" s="44"/>
      <c r="OMB76" s="45"/>
      <c r="OMC76" s="44"/>
      <c r="OMD76" s="45"/>
      <c r="OME76" s="44"/>
      <c r="OMF76" s="45"/>
      <c r="OMG76" s="44"/>
      <c r="OMH76" s="45"/>
      <c r="OMI76" s="44"/>
      <c r="OMJ76" s="45"/>
      <c r="OMK76" s="44"/>
      <c r="OML76" s="45"/>
      <c r="OMM76" s="44"/>
      <c r="OMN76" s="45"/>
      <c r="OMO76" s="44"/>
      <c r="OMP76" s="45"/>
      <c r="OMQ76" s="44"/>
      <c r="OMR76" s="45"/>
      <c r="OMS76" s="44"/>
      <c r="OMT76" s="45"/>
      <c r="OMU76" s="44"/>
      <c r="OMV76" s="45"/>
      <c r="OMW76" s="44"/>
      <c r="OMX76" s="45"/>
      <c r="OMY76" s="44"/>
      <c r="OMZ76" s="45"/>
      <c r="ONA76" s="44"/>
      <c r="ONB76" s="45"/>
      <c r="ONC76" s="44"/>
      <c r="OND76" s="45"/>
      <c r="ONE76" s="44"/>
      <c r="ONF76" s="45"/>
      <c r="ONG76" s="44"/>
      <c r="ONH76" s="45"/>
      <c r="ONI76" s="44"/>
      <c r="ONJ76" s="45"/>
      <c r="ONK76" s="44"/>
      <c r="ONL76" s="45"/>
      <c r="ONM76" s="44"/>
      <c r="ONN76" s="45"/>
      <c r="ONO76" s="44"/>
      <c r="ONP76" s="45"/>
      <c r="ONQ76" s="44"/>
      <c r="ONR76" s="45"/>
      <c r="ONS76" s="44"/>
      <c r="ONT76" s="45"/>
      <c r="ONU76" s="44"/>
      <c r="ONV76" s="45"/>
      <c r="ONW76" s="44"/>
      <c r="ONX76" s="45"/>
      <c r="ONY76" s="44"/>
      <c r="ONZ76" s="45"/>
      <c r="OOA76" s="44"/>
      <c r="OOB76" s="45"/>
      <c r="OOC76" s="44"/>
      <c r="OOD76" s="45"/>
      <c r="OOE76" s="44"/>
      <c r="OOF76" s="45"/>
      <c r="OOG76" s="44"/>
      <c r="OOH76" s="45"/>
      <c r="OOI76" s="44"/>
      <c r="OOJ76" s="45"/>
      <c r="OOK76" s="44"/>
      <c r="OOL76" s="45"/>
      <c r="OOM76" s="44"/>
      <c r="OON76" s="45"/>
      <c r="OOO76" s="44"/>
      <c r="OOP76" s="45"/>
      <c r="OOQ76" s="44"/>
      <c r="OOR76" s="45"/>
      <c r="OOS76" s="44"/>
      <c r="OOT76" s="45"/>
      <c r="OOU76" s="44"/>
      <c r="OOV76" s="45"/>
      <c r="OOW76" s="44"/>
      <c r="OOX76" s="45"/>
      <c r="OOY76" s="44"/>
      <c r="OOZ76" s="45"/>
      <c r="OPA76" s="44"/>
      <c r="OPB76" s="45"/>
      <c r="OPC76" s="44"/>
      <c r="OPD76" s="45"/>
      <c r="OPE76" s="44"/>
      <c r="OPF76" s="45"/>
      <c r="OPG76" s="44"/>
      <c r="OPH76" s="45"/>
      <c r="OPI76" s="44"/>
      <c r="OPJ76" s="45"/>
      <c r="OPK76" s="44"/>
      <c r="OPL76" s="45"/>
      <c r="OPM76" s="44"/>
      <c r="OPN76" s="45"/>
      <c r="OPO76" s="44"/>
      <c r="OPP76" s="45"/>
      <c r="OPQ76" s="44"/>
      <c r="OPR76" s="45"/>
      <c r="OPS76" s="44"/>
      <c r="OPT76" s="45"/>
      <c r="OPU76" s="44"/>
      <c r="OPV76" s="45"/>
      <c r="OPW76" s="44"/>
      <c r="OPX76" s="45"/>
      <c r="OPY76" s="44"/>
      <c r="OPZ76" s="45"/>
      <c r="OQA76" s="44"/>
      <c r="OQB76" s="45"/>
      <c r="OQC76" s="44"/>
      <c r="OQD76" s="45"/>
      <c r="OQE76" s="44"/>
      <c r="OQF76" s="45"/>
      <c r="OQG76" s="44"/>
      <c r="OQH76" s="45"/>
      <c r="OQI76" s="44"/>
      <c r="OQJ76" s="45"/>
      <c r="OQK76" s="44"/>
      <c r="OQL76" s="45"/>
      <c r="OQM76" s="44"/>
      <c r="OQN76" s="45"/>
      <c r="OQO76" s="44"/>
      <c r="OQP76" s="45"/>
      <c r="OQQ76" s="44"/>
      <c r="OQR76" s="45"/>
      <c r="OQS76" s="44"/>
      <c r="OQT76" s="45"/>
      <c r="OQU76" s="44"/>
      <c r="OQV76" s="45"/>
      <c r="OQW76" s="44"/>
      <c r="OQX76" s="45"/>
      <c r="OQY76" s="44"/>
      <c r="OQZ76" s="45"/>
      <c r="ORA76" s="44"/>
      <c r="ORB76" s="45"/>
      <c r="ORC76" s="44"/>
      <c r="ORD76" s="45"/>
      <c r="ORE76" s="44"/>
      <c r="ORF76" s="45"/>
      <c r="ORG76" s="44"/>
      <c r="ORH76" s="45"/>
      <c r="ORI76" s="44"/>
      <c r="ORJ76" s="45"/>
      <c r="ORK76" s="44"/>
      <c r="ORL76" s="45"/>
      <c r="ORM76" s="44"/>
      <c r="ORN76" s="45"/>
      <c r="ORO76" s="44"/>
      <c r="ORP76" s="45"/>
      <c r="ORQ76" s="44"/>
      <c r="ORR76" s="45"/>
      <c r="ORS76" s="44"/>
      <c r="ORT76" s="45"/>
      <c r="ORU76" s="44"/>
      <c r="ORV76" s="45"/>
      <c r="ORW76" s="44"/>
      <c r="ORX76" s="45"/>
      <c r="ORY76" s="44"/>
      <c r="ORZ76" s="45"/>
      <c r="OSA76" s="44"/>
      <c r="OSB76" s="45"/>
      <c r="OSC76" s="44"/>
      <c r="OSD76" s="45"/>
      <c r="OSE76" s="44"/>
      <c r="OSF76" s="45"/>
      <c r="OSG76" s="44"/>
      <c r="OSH76" s="45"/>
      <c r="OSI76" s="44"/>
      <c r="OSJ76" s="45"/>
      <c r="OSK76" s="44"/>
      <c r="OSL76" s="45"/>
      <c r="OSM76" s="44"/>
      <c r="OSN76" s="45"/>
      <c r="OSO76" s="44"/>
      <c r="OSP76" s="45"/>
      <c r="OSQ76" s="44"/>
      <c r="OSR76" s="45"/>
      <c r="OSS76" s="44"/>
      <c r="OST76" s="45"/>
      <c r="OSU76" s="44"/>
      <c r="OSV76" s="45"/>
      <c r="OSW76" s="44"/>
      <c r="OSX76" s="45"/>
      <c r="OSY76" s="44"/>
      <c r="OSZ76" s="45"/>
      <c r="OTA76" s="44"/>
      <c r="OTB76" s="45"/>
      <c r="OTC76" s="44"/>
      <c r="OTD76" s="45"/>
      <c r="OTE76" s="44"/>
      <c r="OTF76" s="45"/>
      <c r="OTG76" s="44"/>
      <c r="OTH76" s="45"/>
      <c r="OTI76" s="44"/>
      <c r="OTJ76" s="45"/>
      <c r="OTK76" s="44"/>
      <c r="OTL76" s="45"/>
      <c r="OTM76" s="44"/>
      <c r="OTN76" s="45"/>
      <c r="OTO76" s="44"/>
      <c r="OTP76" s="45"/>
      <c r="OTQ76" s="44"/>
      <c r="OTR76" s="45"/>
      <c r="OTS76" s="44"/>
      <c r="OTT76" s="45"/>
      <c r="OTU76" s="44"/>
      <c r="OTV76" s="45"/>
      <c r="OTW76" s="44"/>
      <c r="OTX76" s="45"/>
      <c r="OTY76" s="44"/>
      <c r="OTZ76" s="45"/>
      <c r="OUA76" s="44"/>
      <c r="OUB76" s="45"/>
      <c r="OUC76" s="44"/>
      <c r="OUD76" s="45"/>
      <c r="OUE76" s="44"/>
      <c r="OUF76" s="45"/>
      <c r="OUG76" s="44"/>
      <c r="OUH76" s="45"/>
      <c r="OUI76" s="44"/>
      <c r="OUJ76" s="45"/>
      <c r="OUK76" s="44"/>
      <c r="OUL76" s="45"/>
      <c r="OUM76" s="44"/>
      <c r="OUN76" s="45"/>
      <c r="OUO76" s="44"/>
      <c r="OUP76" s="45"/>
      <c r="OUQ76" s="44"/>
      <c r="OUR76" s="45"/>
      <c r="OUS76" s="44"/>
      <c r="OUT76" s="45"/>
      <c r="OUU76" s="44"/>
      <c r="OUV76" s="45"/>
      <c r="OUW76" s="44"/>
      <c r="OUX76" s="45"/>
      <c r="OUY76" s="44"/>
      <c r="OUZ76" s="45"/>
      <c r="OVA76" s="44"/>
      <c r="OVB76" s="45"/>
      <c r="OVC76" s="44"/>
      <c r="OVD76" s="45"/>
      <c r="OVE76" s="44"/>
      <c r="OVF76" s="45"/>
      <c r="OVG76" s="44"/>
      <c r="OVH76" s="45"/>
      <c r="OVI76" s="44"/>
      <c r="OVJ76" s="45"/>
      <c r="OVK76" s="44"/>
      <c r="OVL76" s="45"/>
      <c r="OVM76" s="44"/>
      <c r="OVN76" s="45"/>
      <c r="OVO76" s="44"/>
      <c r="OVP76" s="45"/>
      <c r="OVQ76" s="44"/>
      <c r="OVR76" s="45"/>
      <c r="OVS76" s="44"/>
      <c r="OVT76" s="45"/>
      <c r="OVU76" s="44"/>
      <c r="OVV76" s="45"/>
      <c r="OVW76" s="44"/>
      <c r="OVX76" s="45"/>
      <c r="OVY76" s="44"/>
      <c r="OVZ76" s="45"/>
      <c r="OWA76" s="44"/>
      <c r="OWB76" s="45"/>
      <c r="OWC76" s="44"/>
      <c r="OWD76" s="45"/>
      <c r="OWE76" s="44"/>
      <c r="OWF76" s="45"/>
      <c r="OWG76" s="44"/>
      <c r="OWH76" s="45"/>
      <c r="OWI76" s="44"/>
      <c r="OWJ76" s="45"/>
      <c r="OWK76" s="44"/>
      <c r="OWL76" s="45"/>
      <c r="OWM76" s="44"/>
      <c r="OWN76" s="45"/>
      <c r="OWO76" s="44"/>
      <c r="OWP76" s="45"/>
      <c r="OWQ76" s="44"/>
      <c r="OWR76" s="45"/>
      <c r="OWS76" s="44"/>
      <c r="OWT76" s="45"/>
      <c r="OWU76" s="44"/>
      <c r="OWV76" s="45"/>
      <c r="OWW76" s="44"/>
      <c r="OWX76" s="45"/>
      <c r="OWY76" s="44"/>
      <c r="OWZ76" s="45"/>
      <c r="OXA76" s="44"/>
      <c r="OXB76" s="45"/>
      <c r="OXC76" s="44"/>
      <c r="OXD76" s="45"/>
      <c r="OXE76" s="44"/>
      <c r="OXF76" s="45"/>
      <c r="OXG76" s="44"/>
      <c r="OXH76" s="45"/>
      <c r="OXI76" s="44"/>
      <c r="OXJ76" s="45"/>
      <c r="OXK76" s="44"/>
      <c r="OXL76" s="45"/>
      <c r="OXM76" s="44"/>
      <c r="OXN76" s="45"/>
      <c r="OXO76" s="44"/>
      <c r="OXP76" s="45"/>
      <c r="OXQ76" s="44"/>
      <c r="OXR76" s="45"/>
      <c r="OXS76" s="44"/>
      <c r="OXT76" s="45"/>
      <c r="OXU76" s="44"/>
      <c r="OXV76" s="45"/>
      <c r="OXW76" s="44"/>
      <c r="OXX76" s="45"/>
      <c r="OXY76" s="44"/>
      <c r="OXZ76" s="45"/>
      <c r="OYA76" s="44"/>
      <c r="OYB76" s="45"/>
      <c r="OYC76" s="44"/>
      <c r="OYD76" s="45"/>
      <c r="OYE76" s="44"/>
      <c r="OYF76" s="45"/>
      <c r="OYG76" s="44"/>
      <c r="OYH76" s="45"/>
      <c r="OYI76" s="44"/>
      <c r="OYJ76" s="45"/>
      <c r="OYK76" s="44"/>
      <c r="OYL76" s="45"/>
      <c r="OYM76" s="44"/>
      <c r="OYN76" s="45"/>
      <c r="OYO76" s="44"/>
      <c r="OYP76" s="45"/>
      <c r="OYQ76" s="44"/>
      <c r="OYR76" s="45"/>
      <c r="OYS76" s="44"/>
      <c r="OYT76" s="45"/>
      <c r="OYU76" s="44"/>
      <c r="OYV76" s="45"/>
      <c r="OYW76" s="44"/>
      <c r="OYX76" s="45"/>
      <c r="OYY76" s="44"/>
      <c r="OYZ76" s="45"/>
      <c r="OZA76" s="44"/>
      <c r="OZB76" s="45"/>
      <c r="OZC76" s="44"/>
      <c r="OZD76" s="45"/>
      <c r="OZE76" s="44"/>
      <c r="OZF76" s="45"/>
      <c r="OZG76" s="44"/>
      <c r="OZH76" s="45"/>
      <c r="OZI76" s="44"/>
      <c r="OZJ76" s="45"/>
      <c r="OZK76" s="44"/>
      <c r="OZL76" s="45"/>
      <c r="OZM76" s="44"/>
      <c r="OZN76" s="45"/>
      <c r="OZO76" s="44"/>
      <c r="OZP76" s="45"/>
      <c r="OZQ76" s="44"/>
      <c r="OZR76" s="45"/>
      <c r="OZS76" s="44"/>
      <c r="OZT76" s="45"/>
      <c r="OZU76" s="44"/>
      <c r="OZV76" s="45"/>
      <c r="OZW76" s="44"/>
      <c r="OZX76" s="45"/>
      <c r="OZY76" s="44"/>
      <c r="OZZ76" s="45"/>
      <c r="PAA76" s="44"/>
      <c r="PAB76" s="45"/>
      <c r="PAC76" s="44"/>
      <c r="PAD76" s="45"/>
      <c r="PAE76" s="44"/>
      <c r="PAF76" s="45"/>
      <c r="PAG76" s="44"/>
      <c r="PAH76" s="45"/>
      <c r="PAI76" s="44"/>
      <c r="PAJ76" s="45"/>
      <c r="PAK76" s="44"/>
      <c r="PAL76" s="45"/>
      <c r="PAM76" s="44"/>
      <c r="PAN76" s="45"/>
      <c r="PAO76" s="44"/>
      <c r="PAP76" s="45"/>
      <c r="PAQ76" s="44"/>
      <c r="PAR76" s="45"/>
      <c r="PAS76" s="44"/>
      <c r="PAT76" s="45"/>
      <c r="PAU76" s="44"/>
      <c r="PAV76" s="45"/>
      <c r="PAW76" s="44"/>
      <c r="PAX76" s="45"/>
      <c r="PAY76" s="44"/>
      <c r="PAZ76" s="45"/>
      <c r="PBA76" s="44"/>
      <c r="PBB76" s="45"/>
      <c r="PBC76" s="44"/>
      <c r="PBD76" s="45"/>
      <c r="PBE76" s="44"/>
      <c r="PBF76" s="45"/>
      <c r="PBG76" s="44"/>
      <c r="PBH76" s="45"/>
      <c r="PBI76" s="44"/>
      <c r="PBJ76" s="45"/>
      <c r="PBK76" s="44"/>
      <c r="PBL76" s="45"/>
      <c r="PBM76" s="44"/>
      <c r="PBN76" s="45"/>
      <c r="PBO76" s="44"/>
      <c r="PBP76" s="45"/>
      <c r="PBQ76" s="44"/>
      <c r="PBR76" s="45"/>
      <c r="PBS76" s="44"/>
      <c r="PBT76" s="45"/>
      <c r="PBU76" s="44"/>
      <c r="PBV76" s="45"/>
      <c r="PBW76" s="44"/>
      <c r="PBX76" s="45"/>
      <c r="PBY76" s="44"/>
      <c r="PBZ76" s="45"/>
      <c r="PCA76" s="44"/>
      <c r="PCB76" s="45"/>
      <c r="PCC76" s="44"/>
      <c r="PCD76" s="45"/>
      <c r="PCE76" s="44"/>
      <c r="PCF76" s="45"/>
      <c r="PCG76" s="44"/>
      <c r="PCH76" s="45"/>
      <c r="PCI76" s="44"/>
      <c r="PCJ76" s="45"/>
      <c r="PCK76" s="44"/>
      <c r="PCL76" s="45"/>
      <c r="PCM76" s="44"/>
      <c r="PCN76" s="45"/>
      <c r="PCO76" s="44"/>
      <c r="PCP76" s="45"/>
      <c r="PCQ76" s="44"/>
      <c r="PCR76" s="45"/>
      <c r="PCS76" s="44"/>
      <c r="PCT76" s="45"/>
      <c r="PCU76" s="44"/>
      <c r="PCV76" s="45"/>
      <c r="PCW76" s="44"/>
      <c r="PCX76" s="45"/>
      <c r="PCY76" s="44"/>
      <c r="PCZ76" s="45"/>
      <c r="PDA76" s="44"/>
      <c r="PDB76" s="45"/>
      <c r="PDC76" s="44"/>
      <c r="PDD76" s="45"/>
      <c r="PDE76" s="44"/>
      <c r="PDF76" s="45"/>
      <c r="PDG76" s="44"/>
      <c r="PDH76" s="45"/>
      <c r="PDI76" s="44"/>
      <c r="PDJ76" s="45"/>
      <c r="PDK76" s="44"/>
      <c r="PDL76" s="45"/>
      <c r="PDM76" s="44"/>
      <c r="PDN76" s="45"/>
      <c r="PDO76" s="44"/>
      <c r="PDP76" s="45"/>
      <c r="PDQ76" s="44"/>
      <c r="PDR76" s="45"/>
      <c r="PDS76" s="44"/>
      <c r="PDT76" s="45"/>
      <c r="PDU76" s="44"/>
      <c r="PDV76" s="45"/>
      <c r="PDW76" s="44"/>
      <c r="PDX76" s="45"/>
      <c r="PDY76" s="44"/>
      <c r="PDZ76" s="45"/>
      <c r="PEA76" s="44"/>
      <c r="PEB76" s="45"/>
      <c r="PEC76" s="44"/>
      <c r="PED76" s="45"/>
      <c r="PEE76" s="44"/>
      <c r="PEF76" s="45"/>
      <c r="PEG76" s="44"/>
      <c r="PEH76" s="45"/>
      <c r="PEI76" s="44"/>
      <c r="PEJ76" s="45"/>
      <c r="PEK76" s="44"/>
      <c r="PEL76" s="45"/>
      <c r="PEM76" s="44"/>
      <c r="PEN76" s="45"/>
      <c r="PEO76" s="44"/>
      <c r="PEP76" s="45"/>
      <c r="PEQ76" s="44"/>
      <c r="PER76" s="45"/>
      <c r="PES76" s="44"/>
      <c r="PET76" s="45"/>
      <c r="PEU76" s="44"/>
      <c r="PEV76" s="45"/>
      <c r="PEW76" s="44"/>
      <c r="PEX76" s="45"/>
      <c r="PEY76" s="44"/>
      <c r="PEZ76" s="45"/>
      <c r="PFA76" s="44"/>
      <c r="PFB76" s="45"/>
      <c r="PFC76" s="44"/>
      <c r="PFD76" s="45"/>
      <c r="PFE76" s="44"/>
      <c r="PFF76" s="45"/>
      <c r="PFG76" s="44"/>
      <c r="PFH76" s="45"/>
      <c r="PFI76" s="44"/>
      <c r="PFJ76" s="45"/>
      <c r="PFK76" s="44"/>
      <c r="PFL76" s="45"/>
      <c r="PFM76" s="44"/>
      <c r="PFN76" s="45"/>
      <c r="PFO76" s="44"/>
      <c r="PFP76" s="45"/>
      <c r="PFQ76" s="44"/>
      <c r="PFR76" s="45"/>
      <c r="PFS76" s="44"/>
      <c r="PFT76" s="45"/>
      <c r="PFU76" s="44"/>
      <c r="PFV76" s="45"/>
      <c r="PFW76" s="44"/>
      <c r="PFX76" s="45"/>
      <c r="PFY76" s="44"/>
      <c r="PFZ76" s="45"/>
      <c r="PGA76" s="44"/>
      <c r="PGB76" s="45"/>
      <c r="PGC76" s="44"/>
      <c r="PGD76" s="45"/>
      <c r="PGE76" s="44"/>
      <c r="PGF76" s="45"/>
      <c r="PGG76" s="44"/>
      <c r="PGH76" s="45"/>
      <c r="PGI76" s="44"/>
      <c r="PGJ76" s="45"/>
      <c r="PGK76" s="44"/>
      <c r="PGL76" s="45"/>
      <c r="PGM76" s="44"/>
      <c r="PGN76" s="45"/>
      <c r="PGO76" s="44"/>
      <c r="PGP76" s="45"/>
      <c r="PGQ76" s="44"/>
      <c r="PGR76" s="45"/>
      <c r="PGS76" s="44"/>
      <c r="PGT76" s="45"/>
      <c r="PGU76" s="44"/>
      <c r="PGV76" s="45"/>
      <c r="PGW76" s="44"/>
      <c r="PGX76" s="45"/>
      <c r="PGY76" s="44"/>
      <c r="PGZ76" s="45"/>
      <c r="PHA76" s="44"/>
      <c r="PHB76" s="45"/>
      <c r="PHC76" s="44"/>
      <c r="PHD76" s="45"/>
      <c r="PHE76" s="44"/>
      <c r="PHF76" s="45"/>
      <c r="PHG76" s="44"/>
      <c r="PHH76" s="45"/>
      <c r="PHI76" s="44"/>
      <c r="PHJ76" s="45"/>
      <c r="PHK76" s="44"/>
      <c r="PHL76" s="45"/>
      <c r="PHM76" s="44"/>
      <c r="PHN76" s="45"/>
      <c r="PHO76" s="44"/>
      <c r="PHP76" s="45"/>
      <c r="PHQ76" s="44"/>
      <c r="PHR76" s="45"/>
      <c r="PHS76" s="44"/>
      <c r="PHT76" s="45"/>
      <c r="PHU76" s="44"/>
      <c r="PHV76" s="45"/>
      <c r="PHW76" s="44"/>
      <c r="PHX76" s="45"/>
      <c r="PHY76" s="44"/>
      <c r="PHZ76" s="45"/>
      <c r="PIA76" s="44"/>
      <c r="PIB76" s="45"/>
      <c r="PIC76" s="44"/>
      <c r="PID76" s="45"/>
      <c r="PIE76" s="44"/>
      <c r="PIF76" s="45"/>
      <c r="PIG76" s="44"/>
      <c r="PIH76" s="45"/>
      <c r="PII76" s="44"/>
      <c r="PIJ76" s="45"/>
      <c r="PIK76" s="44"/>
      <c r="PIL76" s="45"/>
      <c r="PIM76" s="44"/>
      <c r="PIN76" s="45"/>
      <c r="PIO76" s="44"/>
      <c r="PIP76" s="45"/>
      <c r="PIQ76" s="44"/>
      <c r="PIR76" s="45"/>
      <c r="PIS76" s="44"/>
      <c r="PIT76" s="45"/>
      <c r="PIU76" s="44"/>
      <c r="PIV76" s="45"/>
      <c r="PIW76" s="44"/>
      <c r="PIX76" s="45"/>
      <c r="PIY76" s="44"/>
      <c r="PIZ76" s="45"/>
      <c r="PJA76" s="44"/>
      <c r="PJB76" s="45"/>
      <c r="PJC76" s="44"/>
      <c r="PJD76" s="45"/>
      <c r="PJE76" s="44"/>
      <c r="PJF76" s="45"/>
      <c r="PJG76" s="44"/>
      <c r="PJH76" s="45"/>
      <c r="PJI76" s="44"/>
      <c r="PJJ76" s="45"/>
      <c r="PJK76" s="44"/>
      <c r="PJL76" s="45"/>
      <c r="PJM76" s="44"/>
      <c r="PJN76" s="45"/>
      <c r="PJO76" s="44"/>
      <c r="PJP76" s="45"/>
      <c r="PJQ76" s="44"/>
      <c r="PJR76" s="45"/>
      <c r="PJS76" s="44"/>
      <c r="PJT76" s="45"/>
      <c r="PJU76" s="44"/>
      <c r="PJV76" s="45"/>
      <c r="PJW76" s="44"/>
      <c r="PJX76" s="45"/>
      <c r="PJY76" s="44"/>
      <c r="PJZ76" s="45"/>
      <c r="PKA76" s="44"/>
      <c r="PKB76" s="45"/>
      <c r="PKC76" s="44"/>
      <c r="PKD76" s="45"/>
      <c r="PKE76" s="44"/>
      <c r="PKF76" s="45"/>
      <c r="PKG76" s="44"/>
      <c r="PKH76" s="45"/>
      <c r="PKI76" s="44"/>
      <c r="PKJ76" s="45"/>
      <c r="PKK76" s="44"/>
      <c r="PKL76" s="45"/>
      <c r="PKM76" s="44"/>
      <c r="PKN76" s="45"/>
      <c r="PKO76" s="44"/>
      <c r="PKP76" s="45"/>
      <c r="PKQ76" s="44"/>
      <c r="PKR76" s="45"/>
      <c r="PKS76" s="44"/>
      <c r="PKT76" s="45"/>
      <c r="PKU76" s="44"/>
      <c r="PKV76" s="45"/>
      <c r="PKW76" s="44"/>
      <c r="PKX76" s="45"/>
      <c r="PKY76" s="44"/>
      <c r="PKZ76" s="45"/>
      <c r="PLA76" s="44"/>
      <c r="PLB76" s="45"/>
      <c r="PLC76" s="44"/>
      <c r="PLD76" s="45"/>
      <c r="PLE76" s="44"/>
      <c r="PLF76" s="45"/>
      <c r="PLG76" s="44"/>
      <c r="PLH76" s="45"/>
      <c r="PLI76" s="44"/>
      <c r="PLJ76" s="45"/>
      <c r="PLK76" s="44"/>
      <c r="PLL76" s="45"/>
      <c r="PLM76" s="44"/>
      <c r="PLN76" s="45"/>
      <c r="PLO76" s="44"/>
      <c r="PLP76" s="45"/>
      <c r="PLQ76" s="44"/>
      <c r="PLR76" s="45"/>
      <c r="PLS76" s="44"/>
      <c r="PLT76" s="45"/>
      <c r="PLU76" s="44"/>
      <c r="PLV76" s="45"/>
      <c r="PLW76" s="44"/>
      <c r="PLX76" s="45"/>
      <c r="PLY76" s="44"/>
      <c r="PLZ76" s="45"/>
      <c r="PMA76" s="44"/>
      <c r="PMB76" s="45"/>
      <c r="PMC76" s="44"/>
      <c r="PMD76" s="45"/>
      <c r="PME76" s="44"/>
      <c r="PMF76" s="45"/>
      <c r="PMG76" s="44"/>
      <c r="PMH76" s="45"/>
      <c r="PMI76" s="44"/>
      <c r="PMJ76" s="45"/>
      <c r="PMK76" s="44"/>
      <c r="PML76" s="45"/>
      <c r="PMM76" s="44"/>
      <c r="PMN76" s="45"/>
      <c r="PMO76" s="44"/>
      <c r="PMP76" s="45"/>
      <c r="PMQ76" s="44"/>
      <c r="PMR76" s="45"/>
      <c r="PMS76" s="44"/>
      <c r="PMT76" s="45"/>
      <c r="PMU76" s="44"/>
      <c r="PMV76" s="45"/>
      <c r="PMW76" s="44"/>
      <c r="PMX76" s="45"/>
      <c r="PMY76" s="44"/>
      <c r="PMZ76" s="45"/>
      <c r="PNA76" s="44"/>
      <c r="PNB76" s="45"/>
      <c r="PNC76" s="44"/>
      <c r="PND76" s="45"/>
      <c r="PNE76" s="44"/>
      <c r="PNF76" s="45"/>
      <c r="PNG76" s="44"/>
      <c r="PNH76" s="45"/>
      <c r="PNI76" s="44"/>
      <c r="PNJ76" s="45"/>
      <c r="PNK76" s="44"/>
      <c r="PNL76" s="45"/>
      <c r="PNM76" s="44"/>
      <c r="PNN76" s="45"/>
      <c r="PNO76" s="44"/>
      <c r="PNP76" s="45"/>
      <c r="PNQ76" s="44"/>
      <c r="PNR76" s="45"/>
      <c r="PNS76" s="44"/>
      <c r="PNT76" s="45"/>
      <c r="PNU76" s="44"/>
      <c r="PNV76" s="45"/>
      <c r="PNW76" s="44"/>
      <c r="PNX76" s="45"/>
      <c r="PNY76" s="44"/>
      <c r="PNZ76" s="45"/>
      <c r="POA76" s="44"/>
      <c r="POB76" s="45"/>
      <c r="POC76" s="44"/>
      <c r="POD76" s="45"/>
      <c r="POE76" s="44"/>
      <c r="POF76" s="45"/>
      <c r="POG76" s="44"/>
      <c r="POH76" s="45"/>
      <c r="POI76" s="44"/>
      <c r="POJ76" s="45"/>
      <c r="POK76" s="44"/>
      <c r="POL76" s="45"/>
      <c r="POM76" s="44"/>
      <c r="PON76" s="45"/>
      <c r="POO76" s="44"/>
      <c r="POP76" s="45"/>
      <c r="POQ76" s="44"/>
      <c r="POR76" s="45"/>
      <c r="POS76" s="44"/>
      <c r="POT76" s="45"/>
      <c r="POU76" s="44"/>
      <c r="POV76" s="45"/>
      <c r="POW76" s="44"/>
      <c r="POX76" s="45"/>
      <c r="POY76" s="44"/>
      <c r="POZ76" s="45"/>
      <c r="PPA76" s="44"/>
      <c r="PPB76" s="45"/>
      <c r="PPC76" s="44"/>
      <c r="PPD76" s="45"/>
      <c r="PPE76" s="44"/>
      <c r="PPF76" s="45"/>
      <c r="PPG76" s="44"/>
      <c r="PPH76" s="45"/>
      <c r="PPI76" s="44"/>
      <c r="PPJ76" s="45"/>
      <c r="PPK76" s="44"/>
      <c r="PPL76" s="45"/>
      <c r="PPM76" s="44"/>
      <c r="PPN76" s="45"/>
      <c r="PPO76" s="44"/>
      <c r="PPP76" s="45"/>
      <c r="PPQ76" s="44"/>
      <c r="PPR76" s="45"/>
      <c r="PPS76" s="44"/>
      <c r="PPT76" s="45"/>
      <c r="PPU76" s="44"/>
      <c r="PPV76" s="45"/>
      <c r="PPW76" s="44"/>
      <c r="PPX76" s="45"/>
      <c r="PPY76" s="44"/>
      <c r="PPZ76" s="45"/>
      <c r="PQA76" s="44"/>
      <c r="PQB76" s="45"/>
      <c r="PQC76" s="44"/>
      <c r="PQD76" s="45"/>
      <c r="PQE76" s="44"/>
      <c r="PQF76" s="45"/>
      <c r="PQG76" s="44"/>
      <c r="PQH76" s="45"/>
      <c r="PQI76" s="44"/>
      <c r="PQJ76" s="45"/>
      <c r="PQK76" s="44"/>
      <c r="PQL76" s="45"/>
      <c r="PQM76" s="44"/>
      <c r="PQN76" s="45"/>
      <c r="PQO76" s="44"/>
      <c r="PQP76" s="45"/>
      <c r="PQQ76" s="44"/>
      <c r="PQR76" s="45"/>
      <c r="PQS76" s="44"/>
      <c r="PQT76" s="45"/>
      <c r="PQU76" s="44"/>
      <c r="PQV76" s="45"/>
      <c r="PQW76" s="44"/>
      <c r="PQX76" s="45"/>
      <c r="PQY76" s="44"/>
      <c r="PQZ76" s="45"/>
      <c r="PRA76" s="44"/>
      <c r="PRB76" s="45"/>
      <c r="PRC76" s="44"/>
      <c r="PRD76" s="45"/>
      <c r="PRE76" s="44"/>
      <c r="PRF76" s="45"/>
      <c r="PRG76" s="44"/>
      <c r="PRH76" s="45"/>
      <c r="PRI76" s="44"/>
      <c r="PRJ76" s="45"/>
      <c r="PRK76" s="44"/>
      <c r="PRL76" s="45"/>
      <c r="PRM76" s="44"/>
      <c r="PRN76" s="45"/>
      <c r="PRO76" s="44"/>
      <c r="PRP76" s="45"/>
      <c r="PRQ76" s="44"/>
      <c r="PRR76" s="45"/>
      <c r="PRS76" s="44"/>
      <c r="PRT76" s="45"/>
      <c r="PRU76" s="44"/>
      <c r="PRV76" s="45"/>
      <c r="PRW76" s="44"/>
      <c r="PRX76" s="45"/>
      <c r="PRY76" s="44"/>
      <c r="PRZ76" s="45"/>
      <c r="PSA76" s="44"/>
      <c r="PSB76" s="45"/>
      <c r="PSC76" s="44"/>
      <c r="PSD76" s="45"/>
      <c r="PSE76" s="44"/>
      <c r="PSF76" s="45"/>
      <c r="PSG76" s="44"/>
      <c r="PSH76" s="45"/>
      <c r="PSI76" s="44"/>
      <c r="PSJ76" s="45"/>
      <c r="PSK76" s="44"/>
      <c r="PSL76" s="45"/>
      <c r="PSM76" s="44"/>
      <c r="PSN76" s="45"/>
      <c r="PSO76" s="44"/>
      <c r="PSP76" s="45"/>
      <c r="PSQ76" s="44"/>
      <c r="PSR76" s="45"/>
      <c r="PSS76" s="44"/>
      <c r="PST76" s="45"/>
      <c r="PSU76" s="44"/>
      <c r="PSV76" s="45"/>
      <c r="PSW76" s="44"/>
      <c r="PSX76" s="45"/>
      <c r="PSY76" s="44"/>
      <c r="PSZ76" s="45"/>
      <c r="PTA76" s="44"/>
      <c r="PTB76" s="45"/>
      <c r="PTC76" s="44"/>
      <c r="PTD76" s="45"/>
      <c r="PTE76" s="44"/>
      <c r="PTF76" s="45"/>
      <c r="PTG76" s="44"/>
      <c r="PTH76" s="45"/>
      <c r="PTI76" s="44"/>
      <c r="PTJ76" s="45"/>
      <c r="PTK76" s="44"/>
      <c r="PTL76" s="45"/>
      <c r="PTM76" s="44"/>
      <c r="PTN76" s="45"/>
      <c r="PTO76" s="44"/>
      <c r="PTP76" s="45"/>
      <c r="PTQ76" s="44"/>
      <c r="PTR76" s="45"/>
      <c r="PTS76" s="44"/>
      <c r="PTT76" s="45"/>
      <c r="PTU76" s="44"/>
      <c r="PTV76" s="45"/>
      <c r="PTW76" s="44"/>
      <c r="PTX76" s="45"/>
      <c r="PTY76" s="44"/>
      <c r="PTZ76" s="45"/>
      <c r="PUA76" s="44"/>
      <c r="PUB76" s="45"/>
      <c r="PUC76" s="44"/>
      <c r="PUD76" s="45"/>
      <c r="PUE76" s="44"/>
      <c r="PUF76" s="45"/>
      <c r="PUG76" s="44"/>
      <c r="PUH76" s="45"/>
      <c r="PUI76" s="44"/>
      <c r="PUJ76" s="45"/>
      <c r="PUK76" s="44"/>
      <c r="PUL76" s="45"/>
      <c r="PUM76" s="44"/>
      <c r="PUN76" s="45"/>
      <c r="PUO76" s="44"/>
      <c r="PUP76" s="45"/>
      <c r="PUQ76" s="44"/>
      <c r="PUR76" s="45"/>
      <c r="PUS76" s="44"/>
      <c r="PUT76" s="45"/>
      <c r="PUU76" s="44"/>
      <c r="PUV76" s="45"/>
      <c r="PUW76" s="44"/>
      <c r="PUX76" s="45"/>
      <c r="PUY76" s="44"/>
      <c r="PUZ76" s="45"/>
      <c r="PVA76" s="44"/>
      <c r="PVB76" s="45"/>
      <c r="PVC76" s="44"/>
      <c r="PVD76" s="45"/>
      <c r="PVE76" s="44"/>
      <c r="PVF76" s="45"/>
      <c r="PVG76" s="44"/>
      <c r="PVH76" s="45"/>
      <c r="PVI76" s="44"/>
      <c r="PVJ76" s="45"/>
      <c r="PVK76" s="44"/>
      <c r="PVL76" s="45"/>
      <c r="PVM76" s="44"/>
      <c r="PVN76" s="45"/>
      <c r="PVO76" s="44"/>
      <c r="PVP76" s="45"/>
      <c r="PVQ76" s="44"/>
      <c r="PVR76" s="45"/>
      <c r="PVS76" s="44"/>
      <c r="PVT76" s="45"/>
      <c r="PVU76" s="44"/>
      <c r="PVV76" s="45"/>
      <c r="PVW76" s="44"/>
      <c r="PVX76" s="45"/>
      <c r="PVY76" s="44"/>
      <c r="PVZ76" s="45"/>
      <c r="PWA76" s="44"/>
      <c r="PWB76" s="45"/>
      <c r="PWC76" s="44"/>
      <c r="PWD76" s="45"/>
      <c r="PWE76" s="44"/>
      <c r="PWF76" s="45"/>
      <c r="PWG76" s="44"/>
      <c r="PWH76" s="45"/>
      <c r="PWI76" s="44"/>
      <c r="PWJ76" s="45"/>
      <c r="PWK76" s="44"/>
      <c r="PWL76" s="45"/>
      <c r="PWM76" s="44"/>
      <c r="PWN76" s="45"/>
      <c r="PWO76" s="44"/>
      <c r="PWP76" s="45"/>
      <c r="PWQ76" s="44"/>
      <c r="PWR76" s="45"/>
      <c r="PWS76" s="44"/>
      <c r="PWT76" s="45"/>
      <c r="PWU76" s="44"/>
      <c r="PWV76" s="45"/>
      <c r="PWW76" s="44"/>
      <c r="PWX76" s="45"/>
      <c r="PWY76" s="44"/>
      <c r="PWZ76" s="45"/>
      <c r="PXA76" s="44"/>
      <c r="PXB76" s="45"/>
      <c r="PXC76" s="44"/>
      <c r="PXD76" s="45"/>
      <c r="PXE76" s="44"/>
      <c r="PXF76" s="45"/>
      <c r="PXG76" s="44"/>
      <c r="PXH76" s="45"/>
      <c r="PXI76" s="44"/>
      <c r="PXJ76" s="45"/>
      <c r="PXK76" s="44"/>
      <c r="PXL76" s="45"/>
      <c r="PXM76" s="44"/>
      <c r="PXN76" s="45"/>
      <c r="PXO76" s="44"/>
      <c r="PXP76" s="45"/>
      <c r="PXQ76" s="44"/>
      <c r="PXR76" s="45"/>
      <c r="PXS76" s="44"/>
      <c r="PXT76" s="45"/>
      <c r="PXU76" s="44"/>
      <c r="PXV76" s="45"/>
      <c r="PXW76" s="44"/>
      <c r="PXX76" s="45"/>
      <c r="PXY76" s="44"/>
      <c r="PXZ76" s="45"/>
      <c r="PYA76" s="44"/>
      <c r="PYB76" s="45"/>
      <c r="PYC76" s="44"/>
      <c r="PYD76" s="45"/>
      <c r="PYE76" s="44"/>
      <c r="PYF76" s="45"/>
      <c r="PYG76" s="44"/>
      <c r="PYH76" s="45"/>
      <c r="PYI76" s="44"/>
      <c r="PYJ76" s="45"/>
      <c r="PYK76" s="44"/>
      <c r="PYL76" s="45"/>
      <c r="PYM76" s="44"/>
      <c r="PYN76" s="45"/>
      <c r="PYO76" s="44"/>
      <c r="PYP76" s="45"/>
      <c r="PYQ76" s="44"/>
      <c r="PYR76" s="45"/>
      <c r="PYS76" s="44"/>
      <c r="PYT76" s="45"/>
      <c r="PYU76" s="44"/>
      <c r="PYV76" s="45"/>
      <c r="PYW76" s="44"/>
      <c r="PYX76" s="45"/>
      <c r="PYY76" s="44"/>
      <c r="PYZ76" s="45"/>
      <c r="PZA76" s="44"/>
      <c r="PZB76" s="45"/>
      <c r="PZC76" s="44"/>
      <c r="PZD76" s="45"/>
      <c r="PZE76" s="44"/>
      <c r="PZF76" s="45"/>
      <c r="PZG76" s="44"/>
      <c r="PZH76" s="45"/>
      <c r="PZI76" s="44"/>
      <c r="PZJ76" s="45"/>
      <c r="PZK76" s="44"/>
      <c r="PZL76" s="45"/>
      <c r="PZM76" s="44"/>
      <c r="PZN76" s="45"/>
      <c r="PZO76" s="44"/>
      <c r="PZP76" s="45"/>
      <c r="PZQ76" s="44"/>
      <c r="PZR76" s="45"/>
      <c r="PZS76" s="44"/>
      <c r="PZT76" s="45"/>
      <c r="PZU76" s="44"/>
      <c r="PZV76" s="45"/>
      <c r="PZW76" s="44"/>
      <c r="PZX76" s="45"/>
      <c r="PZY76" s="44"/>
      <c r="PZZ76" s="45"/>
      <c r="QAA76" s="44"/>
      <c r="QAB76" s="45"/>
      <c r="QAC76" s="44"/>
      <c r="QAD76" s="45"/>
      <c r="QAE76" s="44"/>
      <c r="QAF76" s="45"/>
      <c r="QAG76" s="44"/>
      <c r="QAH76" s="45"/>
      <c r="QAI76" s="44"/>
      <c r="QAJ76" s="45"/>
      <c r="QAK76" s="44"/>
      <c r="QAL76" s="45"/>
      <c r="QAM76" s="44"/>
      <c r="QAN76" s="45"/>
      <c r="QAO76" s="44"/>
      <c r="QAP76" s="45"/>
      <c r="QAQ76" s="44"/>
      <c r="QAR76" s="45"/>
      <c r="QAS76" s="44"/>
      <c r="QAT76" s="45"/>
      <c r="QAU76" s="44"/>
      <c r="QAV76" s="45"/>
      <c r="QAW76" s="44"/>
      <c r="QAX76" s="45"/>
      <c r="QAY76" s="44"/>
      <c r="QAZ76" s="45"/>
      <c r="QBA76" s="44"/>
      <c r="QBB76" s="45"/>
      <c r="QBC76" s="44"/>
      <c r="QBD76" s="45"/>
      <c r="QBE76" s="44"/>
      <c r="QBF76" s="45"/>
      <c r="QBG76" s="44"/>
      <c r="QBH76" s="45"/>
      <c r="QBI76" s="44"/>
      <c r="QBJ76" s="45"/>
      <c r="QBK76" s="44"/>
      <c r="QBL76" s="45"/>
      <c r="QBM76" s="44"/>
      <c r="QBN76" s="45"/>
      <c r="QBO76" s="44"/>
      <c r="QBP76" s="45"/>
      <c r="QBQ76" s="44"/>
      <c r="QBR76" s="45"/>
      <c r="QBS76" s="44"/>
      <c r="QBT76" s="45"/>
      <c r="QBU76" s="44"/>
      <c r="QBV76" s="45"/>
      <c r="QBW76" s="44"/>
      <c r="QBX76" s="45"/>
      <c r="QBY76" s="44"/>
      <c r="QBZ76" s="45"/>
      <c r="QCA76" s="44"/>
      <c r="QCB76" s="45"/>
      <c r="QCC76" s="44"/>
      <c r="QCD76" s="45"/>
      <c r="QCE76" s="44"/>
      <c r="QCF76" s="45"/>
      <c r="QCG76" s="44"/>
      <c r="QCH76" s="45"/>
      <c r="QCI76" s="44"/>
      <c r="QCJ76" s="45"/>
      <c r="QCK76" s="44"/>
      <c r="QCL76" s="45"/>
      <c r="QCM76" s="44"/>
      <c r="QCN76" s="45"/>
      <c r="QCO76" s="44"/>
      <c r="QCP76" s="45"/>
      <c r="QCQ76" s="44"/>
      <c r="QCR76" s="45"/>
      <c r="QCS76" s="44"/>
      <c r="QCT76" s="45"/>
      <c r="QCU76" s="44"/>
      <c r="QCV76" s="45"/>
      <c r="QCW76" s="44"/>
      <c r="QCX76" s="45"/>
      <c r="QCY76" s="44"/>
      <c r="QCZ76" s="45"/>
      <c r="QDA76" s="44"/>
      <c r="QDB76" s="45"/>
      <c r="QDC76" s="44"/>
      <c r="QDD76" s="45"/>
      <c r="QDE76" s="44"/>
      <c r="QDF76" s="45"/>
      <c r="QDG76" s="44"/>
      <c r="QDH76" s="45"/>
      <c r="QDI76" s="44"/>
      <c r="QDJ76" s="45"/>
      <c r="QDK76" s="44"/>
      <c r="QDL76" s="45"/>
      <c r="QDM76" s="44"/>
      <c r="QDN76" s="45"/>
      <c r="QDO76" s="44"/>
      <c r="QDP76" s="45"/>
      <c r="QDQ76" s="44"/>
      <c r="QDR76" s="45"/>
      <c r="QDS76" s="44"/>
      <c r="QDT76" s="45"/>
      <c r="QDU76" s="44"/>
      <c r="QDV76" s="45"/>
      <c r="QDW76" s="44"/>
      <c r="QDX76" s="45"/>
      <c r="QDY76" s="44"/>
      <c r="QDZ76" s="45"/>
      <c r="QEA76" s="44"/>
      <c r="QEB76" s="45"/>
      <c r="QEC76" s="44"/>
      <c r="QED76" s="45"/>
      <c r="QEE76" s="44"/>
      <c r="QEF76" s="45"/>
      <c r="QEG76" s="44"/>
      <c r="QEH76" s="45"/>
      <c r="QEI76" s="44"/>
      <c r="QEJ76" s="45"/>
      <c r="QEK76" s="44"/>
      <c r="QEL76" s="45"/>
      <c r="QEM76" s="44"/>
      <c r="QEN76" s="45"/>
      <c r="QEO76" s="44"/>
      <c r="QEP76" s="45"/>
      <c r="QEQ76" s="44"/>
      <c r="QER76" s="45"/>
      <c r="QES76" s="44"/>
      <c r="QET76" s="45"/>
      <c r="QEU76" s="44"/>
      <c r="QEV76" s="45"/>
      <c r="QEW76" s="44"/>
      <c r="QEX76" s="45"/>
      <c r="QEY76" s="44"/>
      <c r="QEZ76" s="45"/>
      <c r="QFA76" s="44"/>
      <c r="QFB76" s="45"/>
      <c r="QFC76" s="44"/>
      <c r="QFD76" s="45"/>
      <c r="QFE76" s="44"/>
      <c r="QFF76" s="45"/>
      <c r="QFG76" s="44"/>
      <c r="QFH76" s="45"/>
      <c r="QFI76" s="44"/>
      <c r="QFJ76" s="45"/>
      <c r="QFK76" s="44"/>
      <c r="QFL76" s="45"/>
      <c r="QFM76" s="44"/>
      <c r="QFN76" s="45"/>
      <c r="QFO76" s="44"/>
      <c r="QFP76" s="45"/>
      <c r="QFQ76" s="44"/>
      <c r="QFR76" s="45"/>
      <c r="QFS76" s="44"/>
      <c r="QFT76" s="45"/>
      <c r="QFU76" s="44"/>
      <c r="QFV76" s="45"/>
      <c r="QFW76" s="44"/>
      <c r="QFX76" s="45"/>
      <c r="QFY76" s="44"/>
      <c r="QFZ76" s="45"/>
      <c r="QGA76" s="44"/>
      <c r="QGB76" s="45"/>
      <c r="QGC76" s="44"/>
      <c r="QGD76" s="45"/>
      <c r="QGE76" s="44"/>
      <c r="QGF76" s="45"/>
      <c r="QGG76" s="44"/>
      <c r="QGH76" s="45"/>
      <c r="QGI76" s="44"/>
      <c r="QGJ76" s="45"/>
      <c r="QGK76" s="44"/>
      <c r="QGL76" s="45"/>
      <c r="QGM76" s="44"/>
      <c r="QGN76" s="45"/>
      <c r="QGO76" s="44"/>
      <c r="QGP76" s="45"/>
      <c r="QGQ76" s="44"/>
      <c r="QGR76" s="45"/>
      <c r="QGS76" s="44"/>
      <c r="QGT76" s="45"/>
      <c r="QGU76" s="44"/>
      <c r="QGV76" s="45"/>
      <c r="QGW76" s="44"/>
      <c r="QGX76" s="45"/>
      <c r="QGY76" s="44"/>
      <c r="QGZ76" s="45"/>
      <c r="QHA76" s="44"/>
      <c r="QHB76" s="45"/>
      <c r="QHC76" s="44"/>
      <c r="QHD76" s="45"/>
      <c r="QHE76" s="44"/>
      <c r="QHF76" s="45"/>
      <c r="QHG76" s="44"/>
      <c r="QHH76" s="45"/>
      <c r="QHI76" s="44"/>
      <c r="QHJ76" s="45"/>
      <c r="QHK76" s="44"/>
      <c r="QHL76" s="45"/>
      <c r="QHM76" s="44"/>
      <c r="QHN76" s="45"/>
      <c r="QHO76" s="44"/>
      <c r="QHP76" s="45"/>
      <c r="QHQ76" s="44"/>
      <c r="QHR76" s="45"/>
      <c r="QHS76" s="44"/>
      <c r="QHT76" s="45"/>
      <c r="QHU76" s="44"/>
      <c r="QHV76" s="45"/>
      <c r="QHW76" s="44"/>
      <c r="QHX76" s="45"/>
      <c r="QHY76" s="44"/>
      <c r="QHZ76" s="45"/>
      <c r="QIA76" s="44"/>
      <c r="QIB76" s="45"/>
      <c r="QIC76" s="44"/>
      <c r="QID76" s="45"/>
      <c r="QIE76" s="44"/>
      <c r="QIF76" s="45"/>
      <c r="QIG76" s="44"/>
      <c r="QIH76" s="45"/>
      <c r="QII76" s="44"/>
      <c r="QIJ76" s="45"/>
      <c r="QIK76" s="44"/>
      <c r="QIL76" s="45"/>
      <c r="QIM76" s="44"/>
      <c r="QIN76" s="45"/>
      <c r="QIO76" s="44"/>
      <c r="QIP76" s="45"/>
      <c r="QIQ76" s="44"/>
      <c r="QIR76" s="45"/>
      <c r="QIS76" s="44"/>
      <c r="QIT76" s="45"/>
      <c r="QIU76" s="44"/>
      <c r="QIV76" s="45"/>
      <c r="QIW76" s="44"/>
      <c r="QIX76" s="45"/>
      <c r="QIY76" s="44"/>
      <c r="QIZ76" s="45"/>
      <c r="QJA76" s="44"/>
      <c r="QJB76" s="45"/>
      <c r="QJC76" s="44"/>
      <c r="QJD76" s="45"/>
      <c r="QJE76" s="44"/>
      <c r="QJF76" s="45"/>
      <c r="QJG76" s="44"/>
      <c r="QJH76" s="45"/>
      <c r="QJI76" s="44"/>
      <c r="QJJ76" s="45"/>
      <c r="QJK76" s="44"/>
      <c r="QJL76" s="45"/>
      <c r="QJM76" s="44"/>
      <c r="QJN76" s="45"/>
      <c r="QJO76" s="44"/>
      <c r="QJP76" s="45"/>
      <c r="QJQ76" s="44"/>
      <c r="QJR76" s="45"/>
      <c r="QJS76" s="44"/>
      <c r="QJT76" s="45"/>
      <c r="QJU76" s="44"/>
      <c r="QJV76" s="45"/>
      <c r="QJW76" s="44"/>
      <c r="QJX76" s="45"/>
      <c r="QJY76" s="44"/>
      <c r="QJZ76" s="45"/>
      <c r="QKA76" s="44"/>
      <c r="QKB76" s="45"/>
      <c r="QKC76" s="44"/>
      <c r="QKD76" s="45"/>
      <c r="QKE76" s="44"/>
      <c r="QKF76" s="45"/>
      <c r="QKG76" s="44"/>
      <c r="QKH76" s="45"/>
      <c r="QKI76" s="44"/>
      <c r="QKJ76" s="45"/>
      <c r="QKK76" s="44"/>
      <c r="QKL76" s="45"/>
      <c r="QKM76" s="44"/>
      <c r="QKN76" s="45"/>
      <c r="QKO76" s="44"/>
      <c r="QKP76" s="45"/>
      <c r="QKQ76" s="44"/>
      <c r="QKR76" s="45"/>
      <c r="QKS76" s="44"/>
      <c r="QKT76" s="45"/>
      <c r="QKU76" s="44"/>
      <c r="QKV76" s="45"/>
      <c r="QKW76" s="44"/>
      <c r="QKX76" s="45"/>
      <c r="QKY76" s="44"/>
      <c r="QKZ76" s="45"/>
      <c r="QLA76" s="44"/>
      <c r="QLB76" s="45"/>
      <c r="QLC76" s="44"/>
      <c r="QLD76" s="45"/>
      <c r="QLE76" s="44"/>
      <c r="QLF76" s="45"/>
      <c r="QLG76" s="44"/>
      <c r="QLH76" s="45"/>
      <c r="QLI76" s="44"/>
      <c r="QLJ76" s="45"/>
      <c r="QLK76" s="44"/>
      <c r="QLL76" s="45"/>
      <c r="QLM76" s="44"/>
      <c r="QLN76" s="45"/>
      <c r="QLO76" s="44"/>
      <c r="QLP76" s="45"/>
      <c r="QLQ76" s="44"/>
      <c r="QLR76" s="45"/>
      <c r="QLS76" s="44"/>
      <c r="QLT76" s="45"/>
      <c r="QLU76" s="44"/>
      <c r="QLV76" s="45"/>
      <c r="QLW76" s="44"/>
      <c r="QLX76" s="45"/>
      <c r="QLY76" s="44"/>
      <c r="QLZ76" s="45"/>
      <c r="QMA76" s="44"/>
      <c r="QMB76" s="45"/>
      <c r="QMC76" s="44"/>
      <c r="QMD76" s="45"/>
      <c r="QME76" s="44"/>
      <c r="QMF76" s="45"/>
      <c r="QMG76" s="44"/>
      <c r="QMH76" s="45"/>
      <c r="QMI76" s="44"/>
      <c r="QMJ76" s="45"/>
      <c r="QMK76" s="44"/>
      <c r="QML76" s="45"/>
      <c r="QMM76" s="44"/>
      <c r="QMN76" s="45"/>
      <c r="QMO76" s="44"/>
      <c r="QMP76" s="45"/>
      <c r="QMQ76" s="44"/>
      <c r="QMR76" s="45"/>
      <c r="QMS76" s="44"/>
      <c r="QMT76" s="45"/>
      <c r="QMU76" s="44"/>
      <c r="QMV76" s="45"/>
      <c r="QMW76" s="44"/>
      <c r="QMX76" s="45"/>
      <c r="QMY76" s="44"/>
      <c r="QMZ76" s="45"/>
      <c r="QNA76" s="44"/>
      <c r="QNB76" s="45"/>
      <c r="QNC76" s="44"/>
      <c r="QND76" s="45"/>
      <c r="QNE76" s="44"/>
      <c r="QNF76" s="45"/>
      <c r="QNG76" s="44"/>
      <c r="QNH76" s="45"/>
      <c r="QNI76" s="44"/>
      <c r="QNJ76" s="45"/>
      <c r="QNK76" s="44"/>
      <c r="QNL76" s="45"/>
      <c r="QNM76" s="44"/>
      <c r="QNN76" s="45"/>
      <c r="QNO76" s="44"/>
      <c r="QNP76" s="45"/>
      <c r="QNQ76" s="44"/>
      <c r="QNR76" s="45"/>
      <c r="QNS76" s="44"/>
      <c r="QNT76" s="45"/>
      <c r="QNU76" s="44"/>
      <c r="QNV76" s="45"/>
      <c r="QNW76" s="44"/>
      <c r="QNX76" s="45"/>
      <c r="QNY76" s="44"/>
      <c r="QNZ76" s="45"/>
      <c r="QOA76" s="44"/>
      <c r="QOB76" s="45"/>
      <c r="QOC76" s="44"/>
      <c r="QOD76" s="45"/>
      <c r="QOE76" s="44"/>
      <c r="QOF76" s="45"/>
      <c r="QOG76" s="44"/>
      <c r="QOH76" s="45"/>
      <c r="QOI76" s="44"/>
      <c r="QOJ76" s="45"/>
      <c r="QOK76" s="44"/>
      <c r="QOL76" s="45"/>
      <c r="QOM76" s="44"/>
      <c r="QON76" s="45"/>
      <c r="QOO76" s="44"/>
      <c r="QOP76" s="45"/>
      <c r="QOQ76" s="44"/>
      <c r="QOR76" s="45"/>
      <c r="QOS76" s="44"/>
      <c r="QOT76" s="45"/>
      <c r="QOU76" s="44"/>
      <c r="QOV76" s="45"/>
      <c r="QOW76" s="44"/>
      <c r="QOX76" s="45"/>
      <c r="QOY76" s="44"/>
      <c r="QOZ76" s="45"/>
      <c r="QPA76" s="44"/>
      <c r="QPB76" s="45"/>
      <c r="QPC76" s="44"/>
      <c r="QPD76" s="45"/>
      <c r="QPE76" s="44"/>
      <c r="QPF76" s="45"/>
      <c r="QPG76" s="44"/>
      <c r="QPH76" s="45"/>
      <c r="QPI76" s="44"/>
      <c r="QPJ76" s="45"/>
      <c r="QPK76" s="44"/>
      <c r="QPL76" s="45"/>
      <c r="QPM76" s="44"/>
      <c r="QPN76" s="45"/>
      <c r="QPO76" s="44"/>
      <c r="QPP76" s="45"/>
      <c r="QPQ76" s="44"/>
      <c r="QPR76" s="45"/>
      <c r="QPS76" s="44"/>
      <c r="QPT76" s="45"/>
      <c r="QPU76" s="44"/>
      <c r="QPV76" s="45"/>
      <c r="QPW76" s="44"/>
      <c r="QPX76" s="45"/>
      <c r="QPY76" s="44"/>
      <c r="QPZ76" s="45"/>
      <c r="QQA76" s="44"/>
      <c r="QQB76" s="45"/>
      <c r="QQC76" s="44"/>
      <c r="QQD76" s="45"/>
      <c r="QQE76" s="44"/>
      <c r="QQF76" s="45"/>
      <c r="QQG76" s="44"/>
      <c r="QQH76" s="45"/>
      <c r="QQI76" s="44"/>
      <c r="QQJ76" s="45"/>
      <c r="QQK76" s="44"/>
      <c r="QQL76" s="45"/>
      <c r="QQM76" s="44"/>
      <c r="QQN76" s="45"/>
      <c r="QQO76" s="44"/>
      <c r="QQP76" s="45"/>
      <c r="QQQ76" s="44"/>
      <c r="QQR76" s="45"/>
      <c r="QQS76" s="44"/>
      <c r="QQT76" s="45"/>
      <c r="QQU76" s="44"/>
      <c r="QQV76" s="45"/>
      <c r="QQW76" s="44"/>
      <c r="QQX76" s="45"/>
      <c r="QQY76" s="44"/>
      <c r="QQZ76" s="45"/>
      <c r="QRA76" s="44"/>
      <c r="QRB76" s="45"/>
      <c r="QRC76" s="44"/>
      <c r="QRD76" s="45"/>
      <c r="QRE76" s="44"/>
      <c r="QRF76" s="45"/>
      <c r="QRG76" s="44"/>
      <c r="QRH76" s="45"/>
      <c r="QRI76" s="44"/>
      <c r="QRJ76" s="45"/>
      <c r="QRK76" s="44"/>
      <c r="QRL76" s="45"/>
      <c r="QRM76" s="44"/>
      <c r="QRN76" s="45"/>
      <c r="QRO76" s="44"/>
      <c r="QRP76" s="45"/>
      <c r="QRQ76" s="44"/>
      <c r="QRR76" s="45"/>
      <c r="QRS76" s="44"/>
      <c r="QRT76" s="45"/>
      <c r="QRU76" s="44"/>
      <c r="QRV76" s="45"/>
      <c r="QRW76" s="44"/>
      <c r="QRX76" s="45"/>
      <c r="QRY76" s="44"/>
      <c r="QRZ76" s="45"/>
      <c r="QSA76" s="44"/>
      <c r="QSB76" s="45"/>
      <c r="QSC76" s="44"/>
      <c r="QSD76" s="45"/>
      <c r="QSE76" s="44"/>
      <c r="QSF76" s="45"/>
      <c r="QSG76" s="44"/>
      <c r="QSH76" s="45"/>
      <c r="QSI76" s="44"/>
      <c r="QSJ76" s="45"/>
      <c r="QSK76" s="44"/>
      <c r="QSL76" s="45"/>
      <c r="QSM76" s="44"/>
      <c r="QSN76" s="45"/>
      <c r="QSO76" s="44"/>
      <c r="QSP76" s="45"/>
      <c r="QSQ76" s="44"/>
      <c r="QSR76" s="45"/>
      <c r="QSS76" s="44"/>
      <c r="QST76" s="45"/>
      <c r="QSU76" s="44"/>
      <c r="QSV76" s="45"/>
      <c r="QSW76" s="44"/>
      <c r="QSX76" s="45"/>
      <c r="QSY76" s="44"/>
      <c r="QSZ76" s="45"/>
      <c r="QTA76" s="44"/>
      <c r="QTB76" s="45"/>
      <c r="QTC76" s="44"/>
      <c r="QTD76" s="45"/>
      <c r="QTE76" s="44"/>
      <c r="QTF76" s="45"/>
      <c r="QTG76" s="44"/>
      <c r="QTH76" s="45"/>
      <c r="QTI76" s="44"/>
      <c r="QTJ76" s="45"/>
      <c r="QTK76" s="44"/>
      <c r="QTL76" s="45"/>
      <c r="QTM76" s="44"/>
      <c r="QTN76" s="45"/>
      <c r="QTO76" s="44"/>
      <c r="QTP76" s="45"/>
      <c r="QTQ76" s="44"/>
      <c r="QTR76" s="45"/>
      <c r="QTS76" s="44"/>
      <c r="QTT76" s="45"/>
      <c r="QTU76" s="44"/>
      <c r="QTV76" s="45"/>
      <c r="QTW76" s="44"/>
      <c r="QTX76" s="45"/>
      <c r="QTY76" s="44"/>
      <c r="QTZ76" s="45"/>
      <c r="QUA76" s="44"/>
      <c r="QUB76" s="45"/>
      <c r="QUC76" s="44"/>
      <c r="QUD76" s="45"/>
      <c r="QUE76" s="44"/>
      <c r="QUF76" s="45"/>
      <c r="QUG76" s="44"/>
      <c r="QUH76" s="45"/>
      <c r="QUI76" s="44"/>
      <c r="QUJ76" s="45"/>
      <c r="QUK76" s="44"/>
      <c r="QUL76" s="45"/>
      <c r="QUM76" s="44"/>
      <c r="QUN76" s="45"/>
      <c r="QUO76" s="44"/>
      <c r="QUP76" s="45"/>
      <c r="QUQ76" s="44"/>
      <c r="QUR76" s="45"/>
      <c r="QUS76" s="44"/>
      <c r="QUT76" s="45"/>
      <c r="QUU76" s="44"/>
      <c r="QUV76" s="45"/>
      <c r="QUW76" s="44"/>
      <c r="QUX76" s="45"/>
      <c r="QUY76" s="44"/>
      <c r="QUZ76" s="45"/>
      <c r="QVA76" s="44"/>
      <c r="QVB76" s="45"/>
      <c r="QVC76" s="44"/>
      <c r="QVD76" s="45"/>
      <c r="QVE76" s="44"/>
      <c r="QVF76" s="45"/>
      <c r="QVG76" s="44"/>
      <c r="QVH76" s="45"/>
      <c r="QVI76" s="44"/>
      <c r="QVJ76" s="45"/>
      <c r="QVK76" s="44"/>
      <c r="QVL76" s="45"/>
      <c r="QVM76" s="44"/>
      <c r="QVN76" s="45"/>
      <c r="QVO76" s="44"/>
      <c r="QVP76" s="45"/>
      <c r="QVQ76" s="44"/>
      <c r="QVR76" s="45"/>
      <c r="QVS76" s="44"/>
      <c r="QVT76" s="45"/>
      <c r="QVU76" s="44"/>
      <c r="QVV76" s="45"/>
      <c r="QVW76" s="44"/>
      <c r="QVX76" s="45"/>
      <c r="QVY76" s="44"/>
      <c r="QVZ76" s="45"/>
      <c r="QWA76" s="44"/>
      <c r="QWB76" s="45"/>
      <c r="QWC76" s="44"/>
      <c r="QWD76" s="45"/>
      <c r="QWE76" s="44"/>
      <c r="QWF76" s="45"/>
      <c r="QWG76" s="44"/>
      <c r="QWH76" s="45"/>
      <c r="QWI76" s="44"/>
      <c r="QWJ76" s="45"/>
      <c r="QWK76" s="44"/>
      <c r="QWL76" s="45"/>
      <c r="QWM76" s="44"/>
      <c r="QWN76" s="45"/>
      <c r="QWO76" s="44"/>
      <c r="QWP76" s="45"/>
      <c r="QWQ76" s="44"/>
      <c r="QWR76" s="45"/>
      <c r="QWS76" s="44"/>
      <c r="QWT76" s="45"/>
      <c r="QWU76" s="44"/>
      <c r="QWV76" s="45"/>
      <c r="QWW76" s="44"/>
      <c r="QWX76" s="45"/>
      <c r="QWY76" s="44"/>
      <c r="QWZ76" s="45"/>
      <c r="QXA76" s="44"/>
      <c r="QXB76" s="45"/>
      <c r="QXC76" s="44"/>
      <c r="QXD76" s="45"/>
      <c r="QXE76" s="44"/>
      <c r="QXF76" s="45"/>
      <c r="QXG76" s="44"/>
      <c r="QXH76" s="45"/>
      <c r="QXI76" s="44"/>
      <c r="QXJ76" s="45"/>
      <c r="QXK76" s="44"/>
      <c r="QXL76" s="45"/>
      <c r="QXM76" s="44"/>
      <c r="QXN76" s="45"/>
      <c r="QXO76" s="44"/>
      <c r="QXP76" s="45"/>
      <c r="QXQ76" s="44"/>
      <c r="QXR76" s="45"/>
      <c r="QXS76" s="44"/>
      <c r="QXT76" s="45"/>
      <c r="QXU76" s="44"/>
      <c r="QXV76" s="45"/>
      <c r="QXW76" s="44"/>
      <c r="QXX76" s="45"/>
      <c r="QXY76" s="44"/>
      <c r="QXZ76" s="45"/>
      <c r="QYA76" s="44"/>
      <c r="QYB76" s="45"/>
      <c r="QYC76" s="44"/>
      <c r="QYD76" s="45"/>
      <c r="QYE76" s="44"/>
      <c r="QYF76" s="45"/>
      <c r="QYG76" s="44"/>
      <c r="QYH76" s="45"/>
      <c r="QYI76" s="44"/>
      <c r="QYJ76" s="45"/>
      <c r="QYK76" s="44"/>
      <c r="QYL76" s="45"/>
      <c r="QYM76" s="44"/>
      <c r="QYN76" s="45"/>
      <c r="QYO76" s="44"/>
      <c r="QYP76" s="45"/>
      <c r="QYQ76" s="44"/>
      <c r="QYR76" s="45"/>
      <c r="QYS76" s="44"/>
      <c r="QYT76" s="45"/>
      <c r="QYU76" s="44"/>
      <c r="QYV76" s="45"/>
      <c r="QYW76" s="44"/>
      <c r="QYX76" s="45"/>
      <c r="QYY76" s="44"/>
      <c r="QYZ76" s="45"/>
      <c r="QZA76" s="44"/>
      <c r="QZB76" s="45"/>
      <c r="QZC76" s="44"/>
      <c r="QZD76" s="45"/>
      <c r="QZE76" s="44"/>
      <c r="QZF76" s="45"/>
      <c r="QZG76" s="44"/>
      <c r="QZH76" s="45"/>
      <c r="QZI76" s="44"/>
      <c r="QZJ76" s="45"/>
      <c r="QZK76" s="44"/>
      <c r="QZL76" s="45"/>
      <c r="QZM76" s="44"/>
      <c r="QZN76" s="45"/>
      <c r="QZO76" s="44"/>
      <c r="QZP76" s="45"/>
      <c r="QZQ76" s="44"/>
      <c r="QZR76" s="45"/>
      <c r="QZS76" s="44"/>
      <c r="QZT76" s="45"/>
      <c r="QZU76" s="44"/>
      <c r="QZV76" s="45"/>
      <c r="QZW76" s="44"/>
      <c r="QZX76" s="45"/>
      <c r="QZY76" s="44"/>
      <c r="QZZ76" s="45"/>
      <c r="RAA76" s="44"/>
      <c r="RAB76" s="45"/>
      <c r="RAC76" s="44"/>
      <c r="RAD76" s="45"/>
      <c r="RAE76" s="44"/>
      <c r="RAF76" s="45"/>
      <c r="RAG76" s="44"/>
      <c r="RAH76" s="45"/>
      <c r="RAI76" s="44"/>
      <c r="RAJ76" s="45"/>
      <c r="RAK76" s="44"/>
      <c r="RAL76" s="45"/>
      <c r="RAM76" s="44"/>
      <c r="RAN76" s="45"/>
      <c r="RAO76" s="44"/>
      <c r="RAP76" s="45"/>
      <c r="RAQ76" s="44"/>
      <c r="RAR76" s="45"/>
      <c r="RAS76" s="44"/>
      <c r="RAT76" s="45"/>
      <c r="RAU76" s="44"/>
      <c r="RAV76" s="45"/>
      <c r="RAW76" s="44"/>
      <c r="RAX76" s="45"/>
      <c r="RAY76" s="44"/>
      <c r="RAZ76" s="45"/>
      <c r="RBA76" s="44"/>
      <c r="RBB76" s="45"/>
      <c r="RBC76" s="44"/>
      <c r="RBD76" s="45"/>
      <c r="RBE76" s="44"/>
      <c r="RBF76" s="45"/>
      <c r="RBG76" s="44"/>
      <c r="RBH76" s="45"/>
      <c r="RBI76" s="44"/>
      <c r="RBJ76" s="45"/>
      <c r="RBK76" s="44"/>
      <c r="RBL76" s="45"/>
      <c r="RBM76" s="44"/>
      <c r="RBN76" s="45"/>
      <c r="RBO76" s="44"/>
      <c r="RBP76" s="45"/>
      <c r="RBQ76" s="44"/>
      <c r="RBR76" s="45"/>
      <c r="RBS76" s="44"/>
      <c r="RBT76" s="45"/>
      <c r="RBU76" s="44"/>
      <c r="RBV76" s="45"/>
      <c r="RBW76" s="44"/>
      <c r="RBX76" s="45"/>
      <c r="RBY76" s="44"/>
      <c r="RBZ76" s="45"/>
      <c r="RCA76" s="44"/>
      <c r="RCB76" s="45"/>
      <c r="RCC76" s="44"/>
      <c r="RCD76" s="45"/>
      <c r="RCE76" s="44"/>
      <c r="RCF76" s="45"/>
      <c r="RCG76" s="44"/>
      <c r="RCH76" s="45"/>
      <c r="RCI76" s="44"/>
      <c r="RCJ76" s="45"/>
      <c r="RCK76" s="44"/>
      <c r="RCL76" s="45"/>
      <c r="RCM76" s="44"/>
      <c r="RCN76" s="45"/>
      <c r="RCO76" s="44"/>
      <c r="RCP76" s="45"/>
      <c r="RCQ76" s="44"/>
      <c r="RCR76" s="45"/>
      <c r="RCS76" s="44"/>
      <c r="RCT76" s="45"/>
      <c r="RCU76" s="44"/>
      <c r="RCV76" s="45"/>
      <c r="RCW76" s="44"/>
      <c r="RCX76" s="45"/>
      <c r="RCY76" s="44"/>
      <c r="RCZ76" s="45"/>
      <c r="RDA76" s="44"/>
      <c r="RDB76" s="45"/>
      <c r="RDC76" s="44"/>
      <c r="RDD76" s="45"/>
      <c r="RDE76" s="44"/>
      <c r="RDF76" s="45"/>
      <c r="RDG76" s="44"/>
      <c r="RDH76" s="45"/>
      <c r="RDI76" s="44"/>
      <c r="RDJ76" s="45"/>
      <c r="RDK76" s="44"/>
      <c r="RDL76" s="45"/>
      <c r="RDM76" s="44"/>
      <c r="RDN76" s="45"/>
      <c r="RDO76" s="44"/>
      <c r="RDP76" s="45"/>
      <c r="RDQ76" s="44"/>
      <c r="RDR76" s="45"/>
      <c r="RDS76" s="44"/>
      <c r="RDT76" s="45"/>
      <c r="RDU76" s="44"/>
      <c r="RDV76" s="45"/>
      <c r="RDW76" s="44"/>
      <c r="RDX76" s="45"/>
      <c r="RDY76" s="44"/>
      <c r="RDZ76" s="45"/>
      <c r="REA76" s="44"/>
      <c r="REB76" s="45"/>
      <c r="REC76" s="44"/>
      <c r="RED76" s="45"/>
      <c r="REE76" s="44"/>
      <c r="REF76" s="45"/>
      <c r="REG76" s="44"/>
      <c r="REH76" s="45"/>
      <c r="REI76" s="44"/>
      <c r="REJ76" s="45"/>
      <c r="REK76" s="44"/>
      <c r="REL76" s="45"/>
      <c r="REM76" s="44"/>
      <c r="REN76" s="45"/>
      <c r="REO76" s="44"/>
      <c r="REP76" s="45"/>
      <c r="REQ76" s="44"/>
      <c r="RER76" s="45"/>
      <c r="RES76" s="44"/>
      <c r="RET76" s="45"/>
      <c r="REU76" s="44"/>
      <c r="REV76" s="45"/>
      <c r="REW76" s="44"/>
      <c r="REX76" s="45"/>
      <c r="REY76" s="44"/>
      <c r="REZ76" s="45"/>
      <c r="RFA76" s="44"/>
      <c r="RFB76" s="45"/>
      <c r="RFC76" s="44"/>
      <c r="RFD76" s="45"/>
      <c r="RFE76" s="44"/>
      <c r="RFF76" s="45"/>
      <c r="RFG76" s="44"/>
      <c r="RFH76" s="45"/>
      <c r="RFI76" s="44"/>
      <c r="RFJ76" s="45"/>
      <c r="RFK76" s="44"/>
      <c r="RFL76" s="45"/>
      <c r="RFM76" s="44"/>
      <c r="RFN76" s="45"/>
      <c r="RFO76" s="44"/>
      <c r="RFP76" s="45"/>
      <c r="RFQ76" s="44"/>
      <c r="RFR76" s="45"/>
      <c r="RFS76" s="44"/>
      <c r="RFT76" s="45"/>
      <c r="RFU76" s="44"/>
      <c r="RFV76" s="45"/>
      <c r="RFW76" s="44"/>
      <c r="RFX76" s="45"/>
      <c r="RFY76" s="44"/>
      <c r="RFZ76" s="45"/>
      <c r="RGA76" s="44"/>
      <c r="RGB76" s="45"/>
      <c r="RGC76" s="44"/>
      <c r="RGD76" s="45"/>
      <c r="RGE76" s="44"/>
      <c r="RGF76" s="45"/>
      <c r="RGG76" s="44"/>
      <c r="RGH76" s="45"/>
      <c r="RGI76" s="44"/>
      <c r="RGJ76" s="45"/>
      <c r="RGK76" s="44"/>
      <c r="RGL76" s="45"/>
      <c r="RGM76" s="44"/>
      <c r="RGN76" s="45"/>
      <c r="RGO76" s="44"/>
      <c r="RGP76" s="45"/>
      <c r="RGQ76" s="44"/>
      <c r="RGR76" s="45"/>
      <c r="RGS76" s="44"/>
      <c r="RGT76" s="45"/>
      <c r="RGU76" s="44"/>
      <c r="RGV76" s="45"/>
      <c r="RGW76" s="44"/>
      <c r="RGX76" s="45"/>
      <c r="RGY76" s="44"/>
      <c r="RGZ76" s="45"/>
      <c r="RHA76" s="44"/>
      <c r="RHB76" s="45"/>
      <c r="RHC76" s="44"/>
      <c r="RHD76" s="45"/>
      <c r="RHE76" s="44"/>
      <c r="RHF76" s="45"/>
      <c r="RHG76" s="44"/>
      <c r="RHH76" s="45"/>
      <c r="RHI76" s="44"/>
      <c r="RHJ76" s="45"/>
      <c r="RHK76" s="44"/>
      <c r="RHL76" s="45"/>
      <c r="RHM76" s="44"/>
      <c r="RHN76" s="45"/>
      <c r="RHO76" s="44"/>
      <c r="RHP76" s="45"/>
      <c r="RHQ76" s="44"/>
      <c r="RHR76" s="45"/>
      <c r="RHS76" s="44"/>
      <c r="RHT76" s="45"/>
      <c r="RHU76" s="44"/>
      <c r="RHV76" s="45"/>
      <c r="RHW76" s="44"/>
      <c r="RHX76" s="45"/>
      <c r="RHY76" s="44"/>
      <c r="RHZ76" s="45"/>
      <c r="RIA76" s="44"/>
      <c r="RIB76" s="45"/>
      <c r="RIC76" s="44"/>
      <c r="RID76" s="45"/>
      <c r="RIE76" s="44"/>
      <c r="RIF76" s="45"/>
      <c r="RIG76" s="44"/>
      <c r="RIH76" s="45"/>
      <c r="RII76" s="44"/>
      <c r="RIJ76" s="45"/>
      <c r="RIK76" s="44"/>
      <c r="RIL76" s="45"/>
      <c r="RIM76" s="44"/>
      <c r="RIN76" s="45"/>
      <c r="RIO76" s="44"/>
      <c r="RIP76" s="45"/>
      <c r="RIQ76" s="44"/>
      <c r="RIR76" s="45"/>
      <c r="RIS76" s="44"/>
      <c r="RIT76" s="45"/>
      <c r="RIU76" s="44"/>
      <c r="RIV76" s="45"/>
      <c r="RIW76" s="44"/>
      <c r="RIX76" s="45"/>
      <c r="RIY76" s="44"/>
      <c r="RIZ76" s="45"/>
      <c r="RJA76" s="44"/>
      <c r="RJB76" s="45"/>
      <c r="RJC76" s="44"/>
      <c r="RJD76" s="45"/>
      <c r="RJE76" s="44"/>
      <c r="RJF76" s="45"/>
      <c r="RJG76" s="44"/>
      <c r="RJH76" s="45"/>
      <c r="RJI76" s="44"/>
      <c r="RJJ76" s="45"/>
      <c r="RJK76" s="44"/>
      <c r="RJL76" s="45"/>
      <c r="RJM76" s="44"/>
      <c r="RJN76" s="45"/>
      <c r="RJO76" s="44"/>
      <c r="RJP76" s="45"/>
      <c r="RJQ76" s="44"/>
      <c r="RJR76" s="45"/>
      <c r="RJS76" s="44"/>
      <c r="RJT76" s="45"/>
      <c r="RJU76" s="44"/>
      <c r="RJV76" s="45"/>
      <c r="RJW76" s="44"/>
      <c r="RJX76" s="45"/>
      <c r="RJY76" s="44"/>
      <c r="RJZ76" s="45"/>
      <c r="RKA76" s="44"/>
      <c r="RKB76" s="45"/>
      <c r="RKC76" s="44"/>
      <c r="RKD76" s="45"/>
      <c r="RKE76" s="44"/>
      <c r="RKF76" s="45"/>
      <c r="RKG76" s="44"/>
      <c r="RKH76" s="45"/>
      <c r="RKI76" s="44"/>
      <c r="RKJ76" s="45"/>
      <c r="RKK76" s="44"/>
      <c r="RKL76" s="45"/>
      <c r="RKM76" s="44"/>
      <c r="RKN76" s="45"/>
      <c r="RKO76" s="44"/>
      <c r="RKP76" s="45"/>
      <c r="RKQ76" s="44"/>
      <c r="RKR76" s="45"/>
      <c r="RKS76" s="44"/>
      <c r="RKT76" s="45"/>
      <c r="RKU76" s="44"/>
      <c r="RKV76" s="45"/>
      <c r="RKW76" s="44"/>
      <c r="RKX76" s="45"/>
      <c r="RKY76" s="44"/>
      <c r="RKZ76" s="45"/>
      <c r="RLA76" s="44"/>
      <c r="RLB76" s="45"/>
      <c r="RLC76" s="44"/>
      <c r="RLD76" s="45"/>
      <c r="RLE76" s="44"/>
      <c r="RLF76" s="45"/>
      <c r="RLG76" s="44"/>
      <c r="RLH76" s="45"/>
      <c r="RLI76" s="44"/>
      <c r="RLJ76" s="45"/>
      <c r="RLK76" s="44"/>
      <c r="RLL76" s="45"/>
      <c r="RLM76" s="44"/>
      <c r="RLN76" s="45"/>
      <c r="RLO76" s="44"/>
      <c r="RLP76" s="45"/>
      <c r="RLQ76" s="44"/>
      <c r="RLR76" s="45"/>
      <c r="RLS76" s="44"/>
      <c r="RLT76" s="45"/>
      <c r="RLU76" s="44"/>
      <c r="RLV76" s="45"/>
      <c r="RLW76" s="44"/>
      <c r="RLX76" s="45"/>
      <c r="RLY76" s="44"/>
      <c r="RLZ76" s="45"/>
      <c r="RMA76" s="44"/>
      <c r="RMB76" s="45"/>
      <c r="RMC76" s="44"/>
      <c r="RMD76" s="45"/>
      <c r="RME76" s="44"/>
      <c r="RMF76" s="45"/>
      <c r="RMG76" s="44"/>
      <c r="RMH76" s="45"/>
      <c r="RMI76" s="44"/>
      <c r="RMJ76" s="45"/>
      <c r="RMK76" s="44"/>
      <c r="RML76" s="45"/>
      <c r="RMM76" s="44"/>
      <c r="RMN76" s="45"/>
      <c r="RMO76" s="44"/>
      <c r="RMP76" s="45"/>
      <c r="RMQ76" s="44"/>
      <c r="RMR76" s="45"/>
      <c r="RMS76" s="44"/>
      <c r="RMT76" s="45"/>
      <c r="RMU76" s="44"/>
      <c r="RMV76" s="45"/>
      <c r="RMW76" s="44"/>
      <c r="RMX76" s="45"/>
      <c r="RMY76" s="44"/>
      <c r="RMZ76" s="45"/>
      <c r="RNA76" s="44"/>
      <c r="RNB76" s="45"/>
      <c r="RNC76" s="44"/>
      <c r="RND76" s="45"/>
      <c r="RNE76" s="44"/>
      <c r="RNF76" s="45"/>
      <c r="RNG76" s="44"/>
      <c r="RNH76" s="45"/>
      <c r="RNI76" s="44"/>
      <c r="RNJ76" s="45"/>
      <c r="RNK76" s="44"/>
      <c r="RNL76" s="45"/>
      <c r="RNM76" s="44"/>
      <c r="RNN76" s="45"/>
      <c r="RNO76" s="44"/>
      <c r="RNP76" s="45"/>
      <c r="RNQ76" s="44"/>
      <c r="RNR76" s="45"/>
      <c r="RNS76" s="44"/>
      <c r="RNT76" s="45"/>
      <c r="RNU76" s="44"/>
      <c r="RNV76" s="45"/>
      <c r="RNW76" s="44"/>
      <c r="RNX76" s="45"/>
      <c r="RNY76" s="44"/>
      <c r="RNZ76" s="45"/>
      <c r="ROA76" s="44"/>
      <c r="ROB76" s="45"/>
      <c r="ROC76" s="44"/>
      <c r="ROD76" s="45"/>
      <c r="ROE76" s="44"/>
      <c r="ROF76" s="45"/>
      <c r="ROG76" s="44"/>
      <c r="ROH76" s="45"/>
      <c r="ROI76" s="44"/>
      <c r="ROJ76" s="45"/>
      <c r="ROK76" s="44"/>
      <c r="ROL76" s="45"/>
      <c r="ROM76" s="44"/>
      <c r="RON76" s="45"/>
      <c r="ROO76" s="44"/>
      <c r="ROP76" s="45"/>
      <c r="ROQ76" s="44"/>
      <c r="ROR76" s="45"/>
      <c r="ROS76" s="44"/>
      <c r="ROT76" s="45"/>
      <c r="ROU76" s="44"/>
      <c r="ROV76" s="45"/>
      <c r="ROW76" s="44"/>
      <c r="ROX76" s="45"/>
      <c r="ROY76" s="44"/>
      <c r="ROZ76" s="45"/>
      <c r="RPA76" s="44"/>
      <c r="RPB76" s="45"/>
      <c r="RPC76" s="44"/>
      <c r="RPD76" s="45"/>
      <c r="RPE76" s="44"/>
      <c r="RPF76" s="45"/>
      <c r="RPG76" s="44"/>
      <c r="RPH76" s="45"/>
      <c r="RPI76" s="44"/>
      <c r="RPJ76" s="45"/>
      <c r="RPK76" s="44"/>
      <c r="RPL76" s="45"/>
      <c r="RPM76" s="44"/>
      <c r="RPN76" s="45"/>
      <c r="RPO76" s="44"/>
      <c r="RPP76" s="45"/>
      <c r="RPQ76" s="44"/>
      <c r="RPR76" s="45"/>
      <c r="RPS76" s="44"/>
      <c r="RPT76" s="45"/>
      <c r="RPU76" s="44"/>
      <c r="RPV76" s="45"/>
      <c r="RPW76" s="44"/>
      <c r="RPX76" s="45"/>
      <c r="RPY76" s="44"/>
      <c r="RPZ76" s="45"/>
      <c r="RQA76" s="44"/>
      <c r="RQB76" s="45"/>
      <c r="RQC76" s="44"/>
      <c r="RQD76" s="45"/>
      <c r="RQE76" s="44"/>
      <c r="RQF76" s="45"/>
      <c r="RQG76" s="44"/>
      <c r="RQH76" s="45"/>
      <c r="RQI76" s="44"/>
      <c r="RQJ76" s="45"/>
      <c r="RQK76" s="44"/>
      <c r="RQL76" s="45"/>
      <c r="RQM76" s="44"/>
      <c r="RQN76" s="45"/>
      <c r="RQO76" s="44"/>
      <c r="RQP76" s="45"/>
      <c r="RQQ76" s="44"/>
      <c r="RQR76" s="45"/>
      <c r="RQS76" s="44"/>
      <c r="RQT76" s="45"/>
      <c r="RQU76" s="44"/>
      <c r="RQV76" s="45"/>
      <c r="RQW76" s="44"/>
      <c r="RQX76" s="45"/>
      <c r="RQY76" s="44"/>
      <c r="RQZ76" s="45"/>
      <c r="RRA76" s="44"/>
      <c r="RRB76" s="45"/>
      <c r="RRC76" s="44"/>
      <c r="RRD76" s="45"/>
      <c r="RRE76" s="44"/>
      <c r="RRF76" s="45"/>
      <c r="RRG76" s="44"/>
      <c r="RRH76" s="45"/>
      <c r="RRI76" s="44"/>
      <c r="RRJ76" s="45"/>
      <c r="RRK76" s="44"/>
      <c r="RRL76" s="45"/>
      <c r="RRM76" s="44"/>
      <c r="RRN76" s="45"/>
      <c r="RRO76" s="44"/>
      <c r="RRP76" s="45"/>
      <c r="RRQ76" s="44"/>
      <c r="RRR76" s="45"/>
      <c r="RRS76" s="44"/>
      <c r="RRT76" s="45"/>
      <c r="RRU76" s="44"/>
      <c r="RRV76" s="45"/>
      <c r="RRW76" s="44"/>
      <c r="RRX76" s="45"/>
      <c r="RRY76" s="44"/>
      <c r="RRZ76" s="45"/>
      <c r="RSA76" s="44"/>
      <c r="RSB76" s="45"/>
      <c r="RSC76" s="44"/>
      <c r="RSD76" s="45"/>
      <c r="RSE76" s="44"/>
      <c r="RSF76" s="45"/>
      <c r="RSG76" s="44"/>
      <c r="RSH76" s="45"/>
      <c r="RSI76" s="44"/>
      <c r="RSJ76" s="45"/>
      <c r="RSK76" s="44"/>
      <c r="RSL76" s="45"/>
      <c r="RSM76" s="44"/>
      <c r="RSN76" s="45"/>
      <c r="RSO76" s="44"/>
      <c r="RSP76" s="45"/>
      <c r="RSQ76" s="44"/>
      <c r="RSR76" s="45"/>
      <c r="RSS76" s="44"/>
      <c r="RST76" s="45"/>
      <c r="RSU76" s="44"/>
      <c r="RSV76" s="45"/>
      <c r="RSW76" s="44"/>
      <c r="RSX76" s="45"/>
      <c r="RSY76" s="44"/>
      <c r="RSZ76" s="45"/>
      <c r="RTA76" s="44"/>
      <c r="RTB76" s="45"/>
      <c r="RTC76" s="44"/>
      <c r="RTD76" s="45"/>
      <c r="RTE76" s="44"/>
      <c r="RTF76" s="45"/>
      <c r="RTG76" s="44"/>
      <c r="RTH76" s="45"/>
      <c r="RTI76" s="44"/>
      <c r="RTJ76" s="45"/>
      <c r="RTK76" s="44"/>
      <c r="RTL76" s="45"/>
      <c r="RTM76" s="44"/>
      <c r="RTN76" s="45"/>
      <c r="RTO76" s="44"/>
      <c r="RTP76" s="45"/>
      <c r="RTQ76" s="44"/>
      <c r="RTR76" s="45"/>
      <c r="RTS76" s="44"/>
      <c r="RTT76" s="45"/>
      <c r="RTU76" s="44"/>
      <c r="RTV76" s="45"/>
      <c r="RTW76" s="44"/>
      <c r="RTX76" s="45"/>
      <c r="RTY76" s="44"/>
      <c r="RTZ76" s="45"/>
      <c r="RUA76" s="44"/>
      <c r="RUB76" s="45"/>
      <c r="RUC76" s="44"/>
      <c r="RUD76" s="45"/>
      <c r="RUE76" s="44"/>
      <c r="RUF76" s="45"/>
      <c r="RUG76" s="44"/>
      <c r="RUH76" s="45"/>
      <c r="RUI76" s="44"/>
      <c r="RUJ76" s="45"/>
      <c r="RUK76" s="44"/>
      <c r="RUL76" s="45"/>
      <c r="RUM76" s="44"/>
      <c r="RUN76" s="45"/>
      <c r="RUO76" s="44"/>
      <c r="RUP76" s="45"/>
      <c r="RUQ76" s="44"/>
      <c r="RUR76" s="45"/>
      <c r="RUS76" s="44"/>
      <c r="RUT76" s="45"/>
      <c r="RUU76" s="44"/>
      <c r="RUV76" s="45"/>
      <c r="RUW76" s="44"/>
      <c r="RUX76" s="45"/>
      <c r="RUY76" s="44"/>
      <c r="RUZ76" s="45"/>
      <c r="RVA76" s="44"/>
      <c r="RVB76" s="45"/>
      <c r="RVC76" s="44"/>
      <c r="RVD76" s="45"/>
      <c r="RVE76" s="44"/>
      <c r="RVF76" s="45"/>
      <c r="RVG76" s="44"/>
      <c r="RVH76" s="45"/>
      <c r="RVI76" s="44"/>
      <c r="RVJ76" s="45"/>
      <c r="RVK76" s="44"/>
      <c r="RVL76" s="45"/>
      <c r="RVM76" s="44"/>
      <c r="RVN76" s="45"/>
      <c r="RVO76" s="44"/>
      <c r="RVP76" s="45"/>
      <c r="RVQ76" s="44"/>
      <c r="RVR76" s="45"/>
      <c r="RVS76" s="44"/>
      <c r="RVT76" s="45"/>
      <c r="RVU76" s="44"/>
      <c r="RVV76" s="45"/>
      <c r="RVW76" s="44"/>
      <c r="RVX76" s="45"/>
      <c r="RVY76" s="44"/>
      <c r="RVZ76" s="45"/>
      <c r="RWA76" s="44"/>
      <c r="RWB76" s="45"/>
      <c r="RWC76" s="44"/>
      <c r="RWD76" s="45"/>
      <c r="RWE76" s="44"/>
      <c r="RWF76" s="45"/>
      <c r="RWG76" s="44"/>
      <c r="RWH76" s="45"/>
      <c r="RWI76" s="44"/>
      <c r="RWJ76" s="45"/>
      <c r="RWK76" s="44"/>
      <c r="RWL76" s="45"/>
      <c r="RWM76" s="44"/>
      <c r="RWN76" s="45"/>
      <c r="RWO76" s="44"/>
      <c r="RWP76" s="45"/>
      <c r="RWQ76" s="44"/>
      <c r="RWR76" s="45"/>
      <c r="RWS76" s="44"/>
      <c r="RWT76" s="45"/>
      <c r="RWU76" s="44"/>
      <c r="RWV76" s="45"/>
      <c r="RWW76" s="44"/>
      <c r="RWX76" s="45"/>
      <c r="RWY76" s="44"/>
      <c r="RWZ76" s="45"/>
      <c r="RXA76" s="44"/>
      <c r="RXB76" s="45"/>
      <c r="RXC76" s="44"/>
      <c r="RXD76" s="45"/>
      <c r="RXE76" s="44"/>
      <c r="RXF76" s="45"/>
      <c r="RXG76" s="44"/>
      <c r="RXH76" s="45"/>
      <c r="RXI76" s="44"/>
      <c r="RXJ76" s="45"/>
      <c r="RXK76" s="44"/>
      <c r="RXL76" s="45"/>
      <c r="RXM76" s="44"/>
      <c r="RXN76" s="45"/>
      <c r="RXO76" s="44"/>
      <c r="RXP76" s="45"/>
      <c r="RXQ76" s="44"/>
      <c r="RXR76" s="45"/>
      <c r="RXS76" s="44"/>
      <c r="RXT76" s="45"/>
      <c r="RXU76" s="44"/>
      <c r="RXV76" s="45"/>
      <c r="RXW76" s="44"/>
      <c r="RXX76" s="45"/>
      <c r="RXY76" s="44"/>
      <c r="RXZ76" s="45"/>
      <c r="RYA76" s="44"/>
      <c r="RYB76" s="45"/>
      <c r="RYC76" s="44"/>
      <c r="RYD76" s="45"/>
      <c r="RYE76" s="44"/>
      <c r="RYF76" s="45"/>
      <c r="RYG76" s="44"/>
      <c r="RYH76" s="45"/>
      <c r="RYI76" s="44"/>
      <c r="RYJ76" s="45"/>
      <c r="RYK76" s="44"/>
      <c r="RYL76" s="45"/>
      <c r="RYM76" s="44"/>
      <c r="RYN76" s="45"/>
      <c r="RYO76" s="44"/>
      <c r="RYP76" s="45"/>
      <c r="RYQ76" s="44"/>
      <c r="RYR76" s="45"/>
      <c r="RYS76" s="44"/>
      <c r="RYT76" s="45"/>
      <c r="RYU76" s="44"/>
      <c r="RYV76" s="45"/>
      <c r="RYW76" s="44"/>
      <c r="RYX76" s="45"/>
      <c r="RYY76" s="44"/>
      <c r="RYZ76" s="45"/>
      <c r="RZA76" s="44"/>
      <c r="RZB76" s="45"/>
      <c r="RZC76" s="44"/>
      <c r="RZD76" s="45"/>
      <c r="RZE76" s="44"/>
      <c r="RZF76" s="45"/>
      <c r="RZG76" s="44"/>
      <c r="RZH76" s="45"/>
      <c r="RZI76" s="44"/>
      <c r="RZJ76" s="45"/>
      <c r="RZK76" s="44"/>
      <c r="RZL76" s="45"/>
      <c r="RZM76" s="44"/>
      <c r="RZN76" s="45"/>
      <c r="RZO76" s="44"/>
      <c r="RZP76" s="45"/>
      <c r="RZQ76" s="44"/>
      <c r="RZR76" s="45"/>
      <c r="RZS76" s="44"/>
      <c r="RZT76" s="45"/>
      <c r="RZU76" s="44"/>
      <c r="RZV76" s="45"/>
      <c r="RZW76" s="44"/>
      <c r="RZX76" s="45"/>
      <c r="RZY76" s="44"/>
      <c r="RZZ76" s="45"/>
      <c r="SAA76" s="44"/>
      <c r="SAB76" s="45"/>
      <c r="SAC76" s="44"/>
      <c r="SAD76" s="45"/>
      <c r="SAE76" s="44"/>
      <c r="SAF76" s="45"/>
      <c r="SAG76" s="44"/>
      <c r="SAH76" s="45"/>
      <c r="SAI76" s="44"/>
      <c r="SAJ76" s="45"/>
      <c r="SAK76" s="44"/>
      <c r="SAL76" s="45"/>
      <c r="SAM76" s="44"/>
      <c r="SAN76" s="45"/>
      <c r="SAO76" s="44"/>
      <c r="SAP76" s="45"/>
      <c r="SAQ76" s="44"/>
      <c r="SAR76" s="45"/>
      <c r="SAS76" s="44"/>
      <c r="SAT76" s="45"/>
      <c r="SAU76" s="44"/>
      <c r="SAV76" s="45"/>
      <c r="SAW76" s="44"/>
      <c r="SAX76" s="45"/>
      <c r="SAY76" s="44"/>
      <c r="SAZ76" s="45"/>
      <c r="SBA76" s="44"/>
      <c r="SBB76" s="45"/>
      <c r="SBC76" s="44"/>
      <c r="SBD76" s="45"/>
      <c r="SBE76" s="44"/>
      <c r="SBF76" s="45"/>
      <c r="SBG76" s="44"/>
      <c r="SBH76" s="45"/>
      <c r="SBI76" s="44"/>
      <c r="SBJ76" s="45"/>
      <c r="SBK76" s="44"/>
      <c r="SBL76" s="45"/>
      <c r="SBM76" s="44"/>
      <c r="SBN76" s="45"/>
      <c r="SBO76" s="44"/>
      <c r="SBP76" s="45"/>
      <c r="SBQ76" s="44"/>
      <c r="SBR76" s="45"/>
      <c r="SBS76" s="44"/>
      <c r="SBT76" s="45"/>
      <c r="SBU76" s="44"/>
      <c r="SBV76" s="45"/>
      <c r="SBW76" s="44"/>
      <c r="SBX76" s="45"/>
      <c r="SBY76" s="44"/>
      <c r="SBZ76" s="45"/>
      <c r="SCA76" s="44"/>
      <c r="SCB76" s="45"/>
      <c r="SCC76" s="44"/>
      <c r="SCD76" s="45"/>
      <c r="SCE76" s="44"/>
      <c r="SCF76" s="45"/>
      <c r="SCG76" s="44"/>
      <c r="SCH76" s="45"/>
      <c r="SCI76" s="44"/>
      <c r="SCJ76" s="45"/>
      <c r="SCK76" s="44"/>
      <c r="SCL76" s="45"/>
      <c r="SCM76" s="44"/>
      <c r="SCN76" s="45"/>
      <c r="SCO76" s="44"/>
      <c r="SCP76" s="45"/>
      <c r="SCQ76" s="44"/>
      <c r="SCR76" s="45"/>
      <c r="SCS76" s="44"/>
      <c r="SCT76" s="45"/>
      <c r="SCU76" s="44"/>
      <c r="SCV76" s="45"/>
      <c r="SCW76" s="44"/>
      <c r="SCX76" s="45"/>
      <c r="SCY76" s="44"/>
      <c r="SCZ76" s="45"/>
      <c r="SDA76" s="44"/>
      <c r="SDB76" s="45"/>
      <c r="SDC76" s="44"/>
      <c r="SDD76" s="45"/>
      <c r="SDE76" s="44"/>
      <c r="SDF76" s="45"/>
      <c r="SDG76" s="44"/>
      <c r="SDH76" s="45"/>
      <c r="SDI76" s="44"/>
      <c r="SDJ76" s="45"/>
      <c r="SDK76" s="44"/>
      <c r="SDL76" s="45"/>
      <c r="SDM76" s="44"/>
      <c r="SDN76" s="45"/>
      <c r="SDO76" s="44"/>
      <c r="SDP76" s="45"/>
      <c r="SDQ76" s="44"/>
      <c r="SDR76" s="45"/>
      <c r="SDS76" s="44"/>
      <c r="SDT76" s="45"/>
      <c r="SDU76" s="44"/>
      <c r="SDV76" s="45"/>
      <c r="SDW76" s="44"/>
      <c r="SDX76" s="45"/>
      <c r="SDY76" s="44"/>
      <c r="SDZ76" s="45"/>
      <c r="SEA76" s="44"/>
      <c r="SEB76" s="45"/>
      <c r="SEC76" s="44"/>
      <c r="SED76" s="45"/>
      <c r="SEE76" s="44"/>
      <c r="SEF76" s="45"/>
      <c r="SEG76" s="44"/>
      <c r="SEH76" s="45"/>
      <c r="SEI76" s="44"/>
      <c r="SEJ76" s="45"/>
      <c r="SEK76" s="44"/>
      <c r="SEL76" s="45"/>
      <c r="SEM76" s="44"/>
      <c r="SEN76" s="45"/>
      <c r="SEO76" s="44"/>
      <c r="SEP76" s="45"/>
      <c r="SEQ76" s="44"/>
      <c r="SER76" s="45"/>
      <c r="SES76" s="44"/>
      <c r="SET76" s="45"/>
      <c r="SEU76" s="44"/>
      <c r="SEV76" s="45"/>
      <c r="SEW76" s="44"/>
      <c r="SEX76" s="45"/>
      <c r="SEY76" s="44"/>
      <c r="SEZ76" s="45"/>
      <c r="SFA76" s="44"/>
      <c r="SFB76" s="45"/>
      <c r="SFC76" s="44"/>
      <c r="SFD76" s="45"/>
      <c r="SFE76" s="44"/>
      <c r="SFF76" s="45"/>
      <c r="SFG76" s="44"/>
      <c r="SFH76" s="45"/>
      <c r="SFI76" s="44"/>
      <c r="SFJ76" s="45"/>
      <c r="SFK76" s="44"/>
      <c r="SFL76" s="45"/>
      <c r="SFM76" s="44"/>
      <c r="SFN76" s="45"/>
      <c r="SFO76" s="44"/>
      <c r="SFP76" s="45"/>
      <c r="SFQ76" s="44"/>
      <c r="SFR76" s="45"/>
      <c r="SFS76" s="44"/>
      <c r="SFT76" s="45"/>
      <c r="SFU76" s="44"/>
      <c r="SFV76" s="45"/>
      <c r="SFW76" s="44"/>
      <c r="SFX76" s="45"/>
      <c r="SFY76" s="44"/>
      <c r="SFZ76" s="45"/>
      <c r="SGA76" s="44"/>
      <c r="SGB76" s="45"/>
      <c r="SGC76" s="44"/>
      <c r="SGD76" s="45"/>
      <c r="SGE76" s="44"/>
      <c r="SGF76" s="45"/>
      <c r="SGG76" s="44"/>
      <c r="SGH76" s="45"/>
      <c r="SGI76" s="44"/>
      <c r="SGJ76" s="45"/>
      <c r="SGK76" s="44"/>
      <c r="SGL76" s="45"/>
      <c r="SGM76" s="44"/>
      <c r="SGN76" s="45"/>
      <c r="SGO76" s="44"/>
      <c r="SGP76" s="45"/>
      <c r="SGQ76" s="44"/>
      <c r="SGR76" s="45"/>
      <c r="SGS76" s="44"/>
      <c r="SGT76" s="45"/>
      <c r="SGU76" s="44"/>
      <c r="SGV76" s="45"/>
      <c r="SGW76" s="44"/>
      <c r="SGX76" s="45"/>
      <c r="SGY76" s="44"/>
      <c r="SGZ76" s="45"/>
      <c r="SHA76" s="44"/>
      <c r="SHB76" s="45"/>
      <c r="SHC76" s="44"/>
      <c r="SHD76" s="45"/>
      <c r="SHE76" s="44"/>
      <c r="SHF76" s="45"/>
      <c r="SHG76" s="44"/>
      <c r="SHH76" s="45"/>
      <c r="SHI76" s="44"/>
      <c r="SHJ76" s="45"/>
      <c r="SHK76" s="44"/>
      <c r="SHL76" s="45"/>
      <c r="SHM76" s="44"/>
      <c r="SHN76" s="45"/>
      <c r="SHO76" s="44"/>
      <c r="SHP76" s="45"/>
      <c r="SHQ76" s="44"/>
      <c r="SHR76" s="45"/>
      <c r="SHS76" s="44"/>
      <c r="SHT76" s="45"/>
      <c r="SHU76" s="44"/>
      <c r="SHV76" s="45"/>
      <c r="SHW76" s="44"/>
      <c r="SHX76" s="45"/>
      <c r="SHY76" s="44"/>
      <c r="SHZ76" s="45"/>
      <c r="SIA76" s="44"/>
      <c r="SIB76" s="45"/>
      <c r="SIC76" s="44"/>
      <c r="SID76" s="45"/>
      <c r="SIE76" s="44"/>
      <c r="SIF76" s="45"/>
      <c r="SIG76" s="44"/>
      <c r="SIH76" s="45"/>
      <c r="SII76" s="44"/>
      <c r="SIJ76" s="45"/>
      <c r="SIK76" s="44"/>
      <c r="SIL76" s="45"/>
      <c r="SIM76" s="44"/>
      <c r="SIN76" s="45"/>
      <c r="SIO76" s="44"/>
      <c r="SIP76" s="45"/>
      <c r="SIQ76" s="44"/>
      <c r="SIR76" s="45"/>
      <c r="SIS76" s="44"/>
      <c r="SIT76" s="45"/>
      <c r="SIU76" s="44"/>
      <c r="SIV76" s="45"/>
      <c r="SIW76" s="44"/>
      <c r="SIX76" s="45"/>
      <c r="SIY76" s="44"/>
      <c r="SIZ76" s="45"/>
      <c r="SJA76" s="44"/>
      <c r="SJB76" s="45"/>
      <c r="SJC76" s="44"/>
      <c r="SJD76" s="45"/>
      <c r="SJE76" s="44"/>
      <c r="SJF76" s="45"/>
      <c r="SJG76" s="44"/>
      <c r="SJH76" s="45"/>
      <c r="SJI76" s="44"/>
      <c r="SJJ76" s="45"/>
      <c r="SJK76" s="44"/>
      <c r="SJL76" s="45"/>
      <c r="SJM76" s="44"/>
      <c r="SJN76" s="45"/>
      <c r="SJO76" s="44"/>
      <c r="SJP76" s="45"/>
      <c r="SJQ76" s="44"/>
      <c r="SJR76" s="45"/>
      <c r="SJS76" s="44"/>
      <c r="SJT76" s="45"/>
      <c r="SJU76" s="44"/>
      <c r="SJV76" s="45"/>
      <c r="SJW76" s="44"/>
      <c r="SJX76" s="45"/>
      <c r="SJY76" s="44"/>
      <c r="SJZ76" s="45"/>
      <c r="SKA76" s="44"/>
      <c r="SKB76" s="45"/>
      <c r="SKC76" s="44"/>
      <c r="SKD76" s="45"/>
      <c r="SKE76" s="44"/>
      <c r="SKF76" s="45"/>
      <c r="SKG76" s="44"/>
      <c r="SKH76" s="45"/>
      <c r="SKI76" s="44"/>
      <c r="SKJ76" s="45"/>
      <c r="SKK76" s="44"/>
      <c r="SKL76" s="45"/>
      <c r="SKM76" s="44"/>
      <c r="SKN76" s="45"/>
      <c r="SKO76" s="44"/>
      <c r="SKP76" s="45"/>
      <c r="SKQ76" s="44"/>
      <c r="SKR76" s="45"/>
      <c r="SKS76" s="44"/>
      <c r="SKT76" s="45"/>
      <c r="SKU76" s="44"/>
      <c r="SKV76" s="45"/>
      <c r="SKW76" s="44"/>
      <c r="SKX76" s="45"/>
      <c r="SKY76" s="44"/>
      <c r="SKZ76" s="45"/>
      <c r="SLA76" s="44"/>
      <c r="SLB76" s="45"/>
      <c r="SLC76" s="44"/>
      <c r="SLD76" s="45"/>
      <c r="SLE76" s="44"/>
      <c r="SLF76" s="45"/>
      <c r="SLG76" s="44"/>
      <c r="SLH76" s="45"/>
      <c r="SLI76" s="44"/>
      <c r="SLJ76" s="45"/>
      <c r="SLK76" s="44"/>
      <c r="SLL76" s="45"/>
      <c r="SLM76" s="44"/>
      <c r="SLN76" s="45"/>
      <c r="SLO76" s="44"/>
      <c r="SLP76" s="45"/>
      <c r="SLQ76" s="44"/>
      <c r="SLR76" s="45"/>
      <c r="SLS76" s="44"/>
      <c r="SLT76" s="45"/>
      <c r="SLU76" s="44"/>
      <c r="SLV76" s="45"/>
      <c r="SLW76" s="44"/>
      <c r="SLX76" s="45"/>
      <c r="SLY76" s="44"/>
      <c r="SLZ76" s="45"/>
      <c r="SMA76" s="44"/>
      <c r="SMB76" s="45"/>
      <c r="SMC76" s="44"/>
      <c r="SMD76" s="45"/>
      <c r="SME76" s="44"/>
      <c r="SMF76" s="45"/>
      <c r="SMG76" s="44"/>
      <c r="SMH76" s="45"/>
      <c r="SMI76" s="44"/>
      <c r="SMJ76" s="45"/>
      <c r="SMK76" s="44"/>
      <c r="SML76" s="45"/>
      <c r="SMM76" s="44"/>
      <c r="SMN76" s="45"/>
      <c r="SMO76" s="44"/>
      <c r="SMP76" s="45"/>
      <c r="SMQ76" s="44"/>
      <c r="SMR76" s="45"/>
      <c r="SMS76" s="44"/>
      <c r="SMT76" s="45"/>
      <c r="SMU76" s="44"/>
      <c r="SMV76" s="45"/>
      <c r="SMW76" s="44"/>
      <c r="SMX76" s="45"/>
      <c r="SMY76" s="44"/>
      <c r="SMZ76" s="45"/>
      <c r="SNA76" s="44"/>
      <c r="SNB76" s="45"/>
      <c r="SNC76" s="44"/>
      <c r="SND76" s="45"/>
      <c r="SNE76" s="44"/>
      <c r="SNF76" s="45"/>
      <c r="SNG76" s="44"/>
      <c r="SNH76" s="45"/>
      <c r="SNI76" s="44"/>
      <c r="SNJ76" s="45"/>
      <c r="SNK76" s="44"/>
      <c r="SNL76" s="45"/>
      <c r="SNM76" s="44"/>
      <c r="SNN76" s="45"/>
      <c r="SNO76" s="44"/>
      <c r="SNP76" s="45"/>
      <c r="SNQ76" s="44"/>
      <c r="SNR76" s="45"/>
      <c r="SNS76" s="44"/>
      <c r="SNT76" s="45"/>
      <c r="SNU76" s="44"/>
      <c r="SNV76" s="45"/>
      <c r="SNW76" s="44"/>
      <c r="SNX76" s="45"/>
      <c r="SNY76" s="44"/>
      <c r="SNZ76" s="45"/>
      <c r="SOA76" s="44"/>
      <c r="SOB76" s="45"/>
      <c r="SOC76" s="44"/>
      <c r="SOD76" s="45"/>
      <c r="SOE76" s="44"/>
      <c r="SOF76" s="45"/>
      <c r="SOG76" s="44"/>
      <c r="SOH76" s="45"/>
      <c r="SOI76" s="44"/>
      <c r="SOJ76" s="45"/>
      <c r="SOK76" s="44"/>
      <c r="SOL76" s="45"/>
      <c r="SOM76" s="44"/>
      <c r="SON76" s="45"/>
      <c r="SOO76" s="44"/>
      <c r="SOP76" s="45"/>
      <c r="SOQ76" s="44"/>
      <c r="SOR76" s="45"/>
      <c r="SOS76" s="44"/>
      <c r="SOT76" s="45"/>
      <c r="SOU76" s="44"/>
      <c r="SOV76" s="45"/>
      <c r="SOW76" s="44"/>
      <c r="SOX76" s="45"/>
      <c r="SOY76" s="44"/>
      <c r="SOZ76" s="45"/>
      <c r="SPA76" s="44"/>
      <c r="SPB76" s="45"/>
      <c r="SPC76" s="44"/>
      <c r="SPD76" s="45"/>
      <c r="SPE76" s="44"/>
      <c r="SPF76" s="45"/>
      <c r="SPG76" s="44"/>
      <c r="SPH76" s="45"/>
      <c r="SPI76" s="44"/>
      <c r="SPJ76" s="45"/>
      <c r="SPK76" s="44"/>
      <c r="SPL76" s="45"/>
      <c r="SPM76" s="44"/>
      <c r="SPN76" s="45"/>
      <c r="SPO76" s="44"/>
      <c r="SPP76" s="45"/>
      <c r="SPQ76" s="44"/>
      <c r="SPR76" s="45"/>
      <c r="SPS76" s="44"/>
      <c r="SPT76" s="45"/>
      <c r="SPU76" s="44"/>
      <c r="SPV76" s="45"/>
      <c r="SPW76" s="44"/>
      <c r="SPX76" s="45"/>
      <c r="SPY76" s="44"/>
      <c r="SPZ76" s="45"/>
      <c r="SQA76" s="44"/>
      <c r="SQB76" s="45"/>
      <c r="SQC76" s="44"/>
      <c r="SQD76" s="45"/>
      <c r="SQE76" s="44"/>
      <c r="SQF76" s="45"/>
      <c r="SQG76" s="44"/>
      <c r="SQH76" s="45"/>
      <c r="SQI76" s="44"/>
      <c r="SQJ76" s="45"/>
      <c r="SQK76" s="44"/>
      <c r="SQL76" s="45"/>
      <c r="SQM76" s="44"/>
      <c r="SQN76" s="45"/>
      <c r="SQO76" s="44"/>
      <c r="SQP76" s="45"/>
      <c r="SQQ76" s="44"/>
      <c r="SQR76" s="45"/>
      <c r="SQS76" s="44"/>
      <c r="SQT76" s="45"/>
      <c r="SQU76" s="44"/>
      <c r="SQV76" s="45"/>
      <c r="SQW76" s="44"/>
      <c r="SQX76" s="45"/>
      <c r="SQY76" s="44"/>
      <c r="SQZ76" s="45"/>
      <c r="SRA76" s="44"/>
      <c r="SRB76" s="45"/>
      <c r="SRC76" s="44"/>
      <c r="SRD76" s="45"/>
      <c r="SRE76" s="44"/>
      <c r="SRF76" s="45"/>
      <c r="SRG76" s="44"/>
      <c r="SRH76" s="45"/>
      <c r="SRI76" s="44"/>
      <c r="SRJ76" s="45"/>
      <c r="SRK76" s="44"/>
      <c r="SRL76" s="45"/>
      <c r="SRM76" s="44"/>
      <c r="SRN76" s="45"/>
      <c r="SRO76" s="44"/>
      <c r="SRP76" s="45"/>
      <c r="SRQ76" s="44"/>
      <c r="SRR76" s="45"/>
      <c r="SRS76" s="44"/>
      <c r="SRT76" s="45"/>
      <c r="SRU76" s="44"/>
      <c r="SRV76" s="45"/>
      <c r="SRW76" s="44"/>
      <c r="SRX76" s="45"/>
      <c r="SRY76" s="44"/>
      <c r="SRZ76" s="45"/>
      <c r="SSA76" s="44"/>
      <c r="SSB76" s="45"/>
      <c r="SSC76" s="44"/>
      <c r="SSD76" s="45"/>
      <c r="SSE76" s="44"/>
      <c r="SSF76" s="45"/>
      <c r="SSG76" s="44"/>
      <c r="SSH76" s="45"/>
      <c r="SSI76" s="44"/>
      <c r="SSJ76" s="45"/>
      <c r="SSK76" s="44"/>
      <c r="SSL76" s="45"/>
      <c r="SSM76" s="44"/>
      <c r="SSN76" s="45"/>
      <c r="SSO76" s="44"/>
      <c r="SSP76" s="45"/>
      <c r="SSQ76" s="44"/>
      <c r="SSR76" s="45"/>
      <c r="SSS76" s="44"/>
      <c r="SST76" s="45"/>
      <c r="SSU76" s="44"/>
      <c r="SSV76" s="45"/>
      <c r="SSW76" s="44"/>
      <c r="SSX76" s="45"/>
      <c r="SSY76" s="44"/>
      <c r="SSZ76" s="45"/>
      <c r="STA76" s="44"/>
      <c r="STB76" s="45"/>
      <c r="STC76" s="44"/>
      <c r="STD76" s="45"/>
      <c r="STE76" s="44"/>
      <c r="STF76" s="45"/>
      <c r="STG76" s="44"/>
      <c r="STH76" s="45"/>
      <c r="STI76" s="44"/>
      <c r="STJ76" s="45"/>
      <c r="STK76" s="44"/>
      <c r="STL76" s="45"/>
      <c r="STM76" s="44"/>
      <c r="STN76" s="45"/>
      <c r="STO76" s="44"/>
      <c r="STP76" s="45"/>
      <c r="STQ76" s="44"/>
      <c r="STR76" s="45"/>
      <c r="STS76" s="44"/>
      <c r="STT76" s="45"/>
      <c r="STU76" s="44"/>
      <c r="STV76" s="45"/>
      <c r="STW76" s="44"/>
      <c r="STX76" s="45"/>
      <c r="STY76" s="44"/>
      <c r="STZ76" s="45"/>
      <c r="SUA76" s="44"/>
      <c r="SUB76" s="45"/>
      <c r="SUC76" s="44"/>
      <c r="SUD76" s="45"/>
      <c r="SUE76" s="44"/>
      <c r="SUF76" s="45"/>
      <c r="SUG76" s="44"/>
      <c r="SUH76" s="45"/>
      <c r="SUI76" s="44"/>
      <c r="SUJ76" s="45"/>
      <c r="SUK76" s="44"/>
      <c r="SUL76" s="45"/>
      <c r="SUM76" s="44"/>
      <c r="SUN76" s="45"/>
      <c r="SUO76" s="44"/>
      <c r="SUP76" s="45"/>
      <c r="SUQ76" s="44"/>
      <c r="SUR76" s="45"/>
      <c r="SUS76" s="44"/>
      <c r="SUT76" s="45"/>
      <c r="SUU76" s="44"/>
      <c r="SUV76" s="45"/>
      <c r="SUW76" s="44"/>
      <c r="SUX76" s="45"/>
      <c r="SUY76" s="44"/>
      <c r="SUZ76" s="45"/>
      <c r="SVA76" s="44"/>
      <c r="SVB76" s="45"/>
      <c r="SVC76" s="44"/>
      <c r="SVD76" s="45"/>
      <c r="SVE76" s="44"/>
      <c r="SVF76" s="45"/>
      <c r="SVG76" s="44"/>
      <c r="SVH76" s="45"/>
      <c r="SVI76" s="44"/>
      <c r="SVJ76" s="45"/>
      <c r="SVK76" s="44"/>
      <c r="SVL76" s="45"/>
      <c r="SVM76" s="44"/>
      <c r="SVN76" s="45"/>
      <c r="SVO76" s="44"/>
      <c r="SVP76" s="45"/>
      <c r="SVQ76" s="44"/>
      <c r="SVR76" s="45"/>
      <c r="SVS76" s="44"/>
      <c r="SVT76" s="45"/>
      <c r="SVU76" s="44"/>
      <c r="SVV76" s="45"/>
      <c r="SVW76" s="44"/>
      <c r="SVX76" s="45"/>
      <c r="SVY76" s="44"/>
      <c r="SVZ76" s="45"/>
      <c r="SWA76" s="44"/>
      <c r="SWB76" s="45"/>
      <c r="SWC76" s="44"/>
      <c r="SWD76" s="45"/>
      <c r="SWE76" s="44"/>
      <c r="SWF76" s="45"/>
      <c r="SWG76" s="44"/>
      <c r="SWH76" s="45"/>
      <c r="SWI76" s="44"/>
      <c r="SWJ76" s="45"/>
      <c r="SWK76" s="44"/>
      <c r="SWL76" s="45"/>
      <c r="SWM76" s="44"/>
      <c r="SWN76" s="45"/>
      <c r="SWO76" s="44"/>
      <c r="SWP76" s="45"/>
      <c r="SWQ76" s="44"/>
      <c r="SWR76" s="45"/>
      <c r="SWS76" s="44"/>
      <c r="SWT76" s="45"/>
      <c r="SWU76" s="44"/>
      <c r="SWV76" s="45"/>
      <c r="SWW76" s="44"/>
      <c r="SWX76" s="45"/>
      <c r="SWY76" s="44"/>
      <c r="SWZ76" s="45"/>
      <c r="SXA76" s="44"/>
      <c r="SXB76" s="45"/>
      <c r="SXC76" s="44"/>
      <c r="SXD76" s="45"/>
      <c r="SXE76" s="44"/>
      <c r="SXF76" s="45"/>
      <c r="SXG76" s="44"/>
      <c r="SXH76" s="45"/>
      <c r="SXI76" s="44"/>
      <c r="SXJ76" s="45"/>
      <c r="SXK76" s="44"/>
      <c r="SXL76" s="45"/>
      <c r="SXM76" s="44"/>
      <c r="SXN76" s="45"/>
      <c r="SXO76" s="44"/>
      <c r="SXP76" s="45"/>
      <c r="SXQ76" s="44"/>
      <c r="SXR76" s="45"/>
      <c r="SXS76" s="44"/>
      <c r="SXT76" s="45"/>
      <c r="SXU76" s="44"/>
      <c r="SXV76" s="45"/>
      <c r="SXW76" s="44"/>
      <c r="SXX76" s="45"/>
      <c r="SXY76" s="44"/>
      <c r="SXZ76" s="45"/>
      <c r="SYA76" s="44"/>
      <c r="SYB76" s="45"/>
      <c r="SYC76" s="44"/>
      <c r="SYD76" s="45"/>
      <c r="SYE76" s="44"/>
      <c r="SYF76" s="45"/>
      <c r="SYG76" s="44"/>
      <c r="SYH76" s="45"/>
      <c r="SYI76" s="44"/>
      <c r="SYJ76" s="45"/>
      <c r="SYK76" s="44"/>
      <c r="SYL76" s="45"/>
      <c r="SYM76" s="44"/>
      <c r="SYN76" s="45"/>
      <c r="SYO76" s="44"/>
      <c r="SYP76" s="45"/>
      <c r="SYQ76" s="44"/>
      <c r="SYR76" s="45"/>
      <c r="SYS76" s="44"/>
      <c r="SYT76" s="45"/>
      <c r="SYU76" s="44"/>
      <c r="SYV76" s="45"/>
      <c r="SYW76" s="44"/>
      <c r="SYX76" s="45"/>
      <c r="SYY76" s="44"/>
      <c r="SYZ76" s="45"/>
      <c r="SZA76" s="44"/>
      <c r="SZB76" s="45"/>
      <c r="SZC76" s="44"/>
      <c r="SZD76" s="45"/>
      <c r="SZE76" s="44"/>
      <c r="SZF76" s="45"/>
      <c r="SZG76" s="44"/>
      <c r="SZH76" s="45"/>
      <c r="SZI76" s="44"/>
      <c r="SZJ76" s="45"/>
      <c r="SZK76" s="44"/>
      <c r="SZL76" s="45"/>
      <c r="SZM76" s="44"/>
      <c r="SZN76" s="45"/>
      <c r="SZO76" s="44"/>
      <c r="SZP76" s="45"/>
      <c r="SZQ76" s="44"/>
      <c r="SZR76" s="45"/>
      <c r="SZS76" s="44"/>
      <c r="SZT76" s="45"/>
      <c r="SZU76" s="44"/>
      <c r="SZV76" s="45"/>
      <c r="SZW76" s="44"/>
      <c r="SZX76" s="45"/>
      <c r="SZY76" s="44"/>
      <c r="SZZ76" s="45"/>
      <c r="TAA76" s="44"/>
      <c r="TAB76" s="45"/>
      <c r="TAC76" s="44"/>
      <c r="TAD76" s="45"/>
      <c r="TAE76" s="44"/>
      <c r="TAF76" s="45"/>
      <c r="TAG76" s="44"/>
      <c r="TAH76" s="45"/>
      <c r="TAI76" s="44"/>
      <c r="TAJ76" s="45"/>
      <c r="TAK76" s="44"/>
      <c r="TAL76" s="45"/>
      <c r="TAM76" s="44"/>
      <c r="TAN76" s="45"/>
      <c r="TAO76" s="44"/>
      <c r="TAP76" s="45"/>
      <c r="TAQ76" s="44"/>
      <c r="TAR76" s="45"/>
      <c r="TAS76" s="44"/>
      <c r="TAT76" s="45"/>
      <c r="TAU76" s="44"/>
      <c r="TAV76" s="45"/>
      <c r="TAW76" s="44"/>
      <c r="TAX76" s="45"/>
      <c r="TAY76" s="44"/>
      <c r="TAZ76" s="45"/>
      <c r="TBA76" s="44"/>
      <c r="TBB76" s="45"/>
      <c r="TBC76" s="44"/>
      <c r="TBD76" s="45"/>
      <c r="TBE76" s="44"/>
      <c r="TBF76" s="45"/>
      <c r="TBG76" s="44"/>
      <c r="TBH76" s="45"/>
      <c r="TBI76" s="44"/>
      <c r="TBJ76" s="45"/>
      <c r="TBK76" s="44"/>
      <c r="TBL76" s="45"/>
      <c r="TBM76" s="44"/>
      <c r="TBN76" s="45"/>
      <c r="TBO76" s="44"/>
      <c r="TBP76" s="45"/>
      <c r="TBQ76" s="44"/>
      <c r="TBR76" s="45"/>
      <c r="TBS76" s="44"/>
      <c r="TBT76" s="45"/>
      <c r="TBU76" s="44"/>
      <c r="TBV76" s="45"/>
      <c r="TBW76" s="44"/>
      <c r="TBX76" s="45"/>
      <c r="TBY76" s="44"/>
      <c r="TBZ76" s="45"/>
      <c r="TCA76" s="44"/>
      <c r="TCB76" s="45"/>
      <c r="TCC76" s="44"/>
      <c r="TCD76" s="45"/>
      <c r="TCE76" s="44"/>
      <c r="TCF76" s="45"/>
      <c r="TCG76" s="44"/>
      <c r="TCH76" s="45"/>
      <c r="TCI76" s="44"/>
      <c r="TCJ76" s="45"/>
      <c r="TCK76" s="44"/>
      <c r="TCL76" s="45"/>
      <c r="TCM76" s="44"/>
      <c r="TCN76" s="45"/>
      <c r="TCO76" s="44"/>
      <c r="TCP76" s="45"/>
      <c r="TCQ76" s="44"/>
      <c r="TCR76" s="45"/>
      <c r="TCS76" s="44"/>
      <c r="TCT76" s="45"/>
      <c r="TCU76" s="44"/>
      <c r="TCV76" s="45"/>
      <c r="TCW76" s="44"/>
      <c r="TCX76" s="45"/>
      <c r="TCY76" s="44"/>
      <c r="TCZ76" s="45"/>
      <c r="TDA76" s="44"/>
      <c r="TDB76" s="45"/>
      <c r="TDC76" s="44"/>
      <c r="TDD76" s="45"/>
      <c r="TDE76" s="44"/>
      <c r="TDF76" s="45"/>
      <c r="TDG76" s="44"/>
      <c r="TDH76" s="45"/>
      <c r="TDI76" s="44"/>
      <c r="TDJ76" s="45"/>
      <c r="TDK76" s="44"/>
      <c r="TDL76" s="45"/>
      <c r="TDM76" s="44"/>
      <c r="TDN76" s="45"/>
      <c r="TDO76" s="44"/>
      <c r="TDP76" s="45"/>
      <c r="TDQ76" s="44"/>
      <c r="TDR76" s="45"/>
      <c r="TDS76" s="44"/>
      <c r="TDT76" s="45"/>
      <c r="TDU76" s="44"/>
      <c r="TDV76" s="45"/>
      <c r="TDW76" s="44"/>
      <c r="TDX76" s="45"/>
      <c r="TDY76" s="44"/>
      <c r="TDZ76" s="45"/>
      <c r="TEA76" s="44"/>
      <c r="TEB76" s="45"/>
      <c r="TEC76" s="44"/>
      <c r="TED76" s="45"/>
      <c r="TEE76" s="44"/>
      <c r="TEF76" s="45"/>
      <c r="TEG76" s="44"/>
      <c r="TEH76" s="45"/>
      <c r="TEI76" s="44"/>
      <c r="TEJ76" s="45"/>
      <c r="TEK76" s="44"/>
      <c r="TEL76" s="45"/>
      <c r="TEM76" s="44"/>
      <c r="TEN76" s="45"/>
      <c r="TEO76" s="44"/>
      <c r="TEP76" s="45"/>
      <c r="TEQ76" s="44"/>
      <c r="TER76" s="45"/>
      <c r="TES76" s="44"/>
      <c r="TET76" s="45"/>
      <c r="TEU76" s="44"/>
      <c r="TEV76" s="45"/>
      <c r="TEW76" s="44"/>
      <c r="TEX76" s="45"/>
      <c r="TEY76" s="44"/>
      <c r="TEZ76" s="45"/>
      <c r="TFA76" s="44"/>
      <c r="TFB76" s="45"/>
      <c r="TFC76" s="44"/>
      <c r="TFD76" s="45"/>
      <c r="TFE76" s="44"/>
      <c r="TFF76" s="45"/>
      <c r="TFG76" s="44"/>
      <c r="TFH76" s="45"/>
      <c r="TFI76" s="44"/>
      <c r="TFJ76" s="45"/>
      <c r="TFK76" s="44"/>
      <c r="TFL76" s="45"/>
      <c r="TFM76" s="44"/>
      <c r="TFN76" s="45"/>
      <c r="TFO76" s="44"/>
      <c r="TFP76" s="45"/>
      <c r="TFQ76" s="44"/>
      <c r="TFR76" s="45"/>
      <c r="TFS76" s="44"/>
      <c r="TFT76" s="45"/>
      <c r="TFU76" s="44"/>
      <c r="TFV76" s="45"/>
      <c r="TFW76" s="44"/>
      <c r="TFX76" s="45"/>
      <c r="TFY76" s="44"/>
      <c r="TFZ76" s="45"/>
      <c r="TGA76" s="44"/>
      <c r="TGB76" s="45"/>
      <c r="TGC76" s="44"/>
      <c r="TGD76" s="45"/>
      <c r="TGE76" s="44"/>
      <c r="TGF76" s="45"/>
      <c r="TGG76" s="44"/>
      <c r="TGH76" s="45"/>
      <c r="TGI76" s="44"/>
      <c r="TGJ76" s="45"/>
      <c r="TGK76" s="44"/>
      <c r="TGL76" s="45"/>
      <c r="TGM76" s="44"/>
      <c r="TGN76" s="45"/>
      <c r="TGO76" s="44"/>
      <c r="TGP76" s="45"/>
      <c r="TGQ76" s="44"/>
      <c r="TGR76" s="45"/>
      <c r="TGS76" s="44"/>
      <c r="TGT76" s="45"/>
      <c r="TGU76" s="44"/>
      <c r="TGV76" s="45"/>
      <c r="TGW76" s="44"/>
      <c r="TGX76" s="45"/>
      <c r="TGY76" s="44"/>
      <c r="TGZ76" s="45"/>
      <c r="THA76" s="44"/>
      <c r="THB76" s="45"/>
      <c r="THC76" s="44"/>
      <c r="THD76" s="45"/>
      <c r="THE76" s="44"/>
      <c r="THF76" s="45"/>
      <c r="THG76" s="44"/>
      <c r="THH76" s="45"/>
      <c r="THI76" s="44"/>
      <c r="THJ76" s="45"/>
      <c r="THK76" s="44"/>
      <c r="THL76" s="45"/>
      <c r="THM76" s="44"/>
      <c r="THN76" s="45"/>
      <c r="THO76" s="44"/>
      <c r="THP76" s="45"/>
      <c r="THQ76" s="44"/>
      <c r="THR76" s="45"/>
      <c r="THS76" s="44"/>
      <c r="THT76" s="45"/>
      <c r="THU76" s="44"/>
      <c r="THV76" s="45"/>
      <c r="THW76" s="44"/>
      <c r="THX76" s="45"/>
      <c r="THY76" s="44"/>
      <c r="THZ76" s="45"/>
      <c r="TIA76" s="44"/>
      <c r="TIB76" s="45"/>
      <c r="TIC76" s="44"/>
      <c r="TID76" s="45"/>
      <c r="TIE76" s="44"/>
      <c r="TIF76" s="45"/>
      <c r="TIG76" s="44"/>
      <c r="TIH76" s="45"/>
      <c r="TII76" s="44"/>
      <c r="TIJ76" s="45"/>
      <c r="TIK76" s="44"/>
      <c r="TIL76" s="45"/>
      <c r="TIM76" s="44"/>
      <c r="TIN76" s="45"/>
      <c r="TIO76" s="44"/>
      <c r="TIP76" s="45"/>
      <c r="TIQ76" s="44"/>
      <c r="TIR76" s="45"/>
      <c r="TIS76" s="44"/>
      <c r="TIT76" s="45"/>
      <c r="TIU76" s="44"/>
      <c r="TIV76" s="45"/>
      <c r="TIW76" s="44"/>
      <c r="TIX76" s="45"/>
      <c r="TIY76" s="44"/>
      <c r="TIZ76" s="45"/>
      <c r="TJA76" s="44"/>
      <c r="TJB76" s="45"/>
      <c r="TJC76" s="44"/>
      <c r="TJD76" s="45"/>
      <c r="TJE76" s="44"/>
      <c r="TJF76" s="45"/>
      <c r="TJG76" s="44"/>
      <c r="TJH76" s="45"/>
      <c r="TJI76" s="44"/>
      <c r="TJJ76" s="45"/>
      <c r="TJK76" s="44"/>
      <c r="TJL76" s="45"/>
      <c r="TJM76" s="44"/>
      <c r="TJN76" s="45"/>
      <c r="TJO76" s="44"/>
      <c r="TJP76" s="45"/>
      <c r="TJQ76" s="44"/>
      <c r="TJR76" s="45"/>
      <c r="TJS76" s="44"/>
      <c r="TJT76" s="45"/>
      <c r="TJU76" s="44"/>
      <c r="TJV76" s="45"/>
      <c r="TJW76" s="44"/>
      <c r="TJX76" s="45"/>
      <c r="TJY76" s="44"/>
      <c r="TJZ76" s="45"/>
      <c r="TKA76" s="44"/>
      <c r="TKB76" s="45"/>
      <c r="TKC76" s="44"/>
      <c r="TKD76" s="45"/>
      <c r="TKE76" s="44"/>
      <c r="TKF76" s="45"/>
      <c r="TKG76" s="44"/>
      <c r="TKH76" s="45"/>
      <c r="TKI76" s="44"/>
      <c r="TKJ76" s="45"/>
      <c r="TKK76" s="44"/>
      <c r="TKL76" s="45"/>
      <c r="TKM76" s="44"/>
      <c r="TKN76" s="45"/>
      <c r="TKO76" s="44"/>
      <c r="TKP76" s="45"/>
      <c r="TKQ76" s="44"/>
      <c r="TKR76" s="45"/>
      <c r="TKS76" s="44"/>
      <c r="TKT76" s="45"/>
      <c r="TKU76" s="44"/>
      <c r="TKV76" s="45"/>
      <c r="TKW76" s="44"/>
      <c r="TKX76" s="45"/>
      <c r="TKY76" s="44"/>
      <c r="TKZ76" s="45"/>
      <c r="TLA76" s="44"/>
      <c r="TLB76" s="45"/>
      <c r="TLC76" s="44"/>
      <c r="TLD76" s="45"/>
      <c r="TLE76" s="44"/>
      <c r="TLF76" s="45"/>
      <c r="TLG76" s="44"/>
      <c r="TLH76" s="45"/>
      <c r="TLI76" s="44"/>
      <c r="TLJ76" s="45"/>
      <c r="TLK76" s="44"/>
      <c r="TLL76" s="45"/>
      <c r="TLM76" s="44"/>
      <c r="TLN76" s="45"/>
      <c r="TLO76" s="44"/>
      <c r="TLP76" s="45"/>
      <c r="TLQ76" s="44"/>
      <c r="TLR76" s="45"/>
      <c r="TLS76" s="44"/>
      <c r="TLT76" s="45"/>
      <c r="TLU76" s="44"/>
      <c r="TLV76" s="45"/>
      <c r="TLW76" s="44"/>
      <c r="TLX76" s="45"/>
      <c r="TLY76" s="44"/>
      <c r="TLZ76" s="45"/>
      <c r="TMA76" s="44"/>
      <c r="TMB76" s="45"/>
      <c r="TMC76" s="44"/>
      <c r="TMD76" s="45"/>
      <c r="TME76" s="44"/>
      <c r="TMF76" s="45"/>
      <c r="TMG76" s="44"/>
      <c r="TMH76" s="45"/>
      <c r="TMI76" s="44"/>
      <c r="TMJ76" s="45"/>
      <c r="TMK76" s="44"/>
      <c r="TML76" s="45"/>
      <c r="TMM76" s="44"/>
      <c r="TMN76" s="45"/>
      <c r="TMO76" s="44"/>
      <c r="TMP76" s="45"/>
      <c r="TMQ76" s="44"/>
      <c r="TMR76" s="45"/>
      <c r="TMS76" s="44"/>
      <c r="TMT76" s="45"/>
      <c r="TMU76" s="44"/>
      <c r="TMV76" s="45"/>
      <c r="TMW76" s="44"/>
      <c r="TMX76" s="45"/>
      <c r="TMY76" s="44"/>
      <c r="TMZ76" s="45"/>
      <c r="TNA76" s="44"/>
      <c r="TNB76" s="45"/>
      <c r="TNC76" s="44"/>
      <c r="TND76" s="45"/>
      <c r="TNE76" s="44"/>
      <c r="TNF76" s="45"/>
      <c r="TNG76" s="44"/>
      <c r="TNH76" s="45"/>
      <c r="TNI76" s="44"/>
      <c r="TNJ76" s="45"/>
      <c r="TNK76" s="44"/>
      <c r="TNL76" s="45"/>
      <c r="TNM76" s="44"/>
      <c r="TNN76" s="45"/>
      <c r="TNO76" s="44"/>
      <c r="TNP76" s="45"/>
      <c r="TNQ76" s="44"/>
      <c r="TNR76" s="45"/>
      <c r="TNS76" s="44"/>
      <c r="TNT76" s="45"/>
      <c r="TNU76" s="44"/>
      <c r="TNV76" s="45"/>
      <c r="TNW76" s="44"/>
      <c r="TNX76" s="45"/>
      <c r="TNY76" s="44"/>
      <c r="TNZ76" s="45"/>
      <c r="TOA76" s="44"/>
      <c r="TOB76" s="45"/>
      <c r="TOC76" s="44"/>
      <c r="TOD76" s="45"/>
      <c r="TOE76" s="44"/>
      <c r="TOF76" s="45"/>
      <c r="TOG76" s="44"/>
      <c r="TOH76" s="45"/>
      <c r="TOI76" s="44"/>
      <c r="TOJ76" s="45"/>
      <c r="TOK76" s="44"/>
      <c r="TOL76" s="45"/>
      <c r="TOM76" s="44"/>
      <c r="TON76" s="45"/>
      <c r="TOO76" s="44"/>
      <c r="TOP76" s="45"/>
      <c r="TOQ76" s="44"/>
      <c r="TOR76" s="45"/>
      <c r="TOS76" s="44"/>
      <c r="TOT76" s="45"/>
      <c r="TOU76" s="44"/>
      <c r="TOV76" s="45"/>
      <c r="TOW76" s="44"/>
      <c r="TOX76" s="45"/>
      <c r="TOY76" s="44"/>
      <c r="TOZ76" s="45"/>
      <c r="TPA76" s="44"/>
      <c r="TPB76" s="45"/>
      <c r="TPC76" s="44"/>
      <c r="TPD76" s="45"/>
      <c r="TPE76" s="44"/>
      <c r="TPF76" s="45"/>
      <c r="TPG76" s="44"/>
      <c r="TPH76" s="45"/>
      <c r="TPI76" s="44"/>
      <c r="TPJ76" s="45"/>
      <c r="TPK76" s="44"/>
      <c r="TPL76" s="45"/>
      <c r="TPM76" s="44"/>
      <c r="TPN76" s="45"/>
      <c r="TPO76" s="44"/>
      <c r="TPP76" s="45"/>
      <c r="TPQ76" s="44"/>
      <c r="TPR76" s="45"/>
      <c r="TPS76" s="44"/>
      <c r="TPT76" s="45"/>
      <c r="TPU76" s="44"/>
      <c r="TPV76" s="45"/>
      <c r="TPW76" s="44"/>
      <c r="TPX76" s="45"/>
      <c r="TPY76" s="44"/>
      <c r="TPZ76" s="45"/>
      <c r="TQA76" s="44"/>
      <c r="TQB76" s="45"/>
      <c r="TQC76" s="44"/>
      <c r="TQD76" s="45"/>
      <c r="TQE76" s="44"/>
      <c r="TQF76" s="45"/>
      <c r="TQG76" s="44"/>
      <c r="TQH76" s="45"/>
      <c r="TQI76" s="44"/>
      <c r="TQJ76" s="45"/>
      <c r="TQK76" s="44"/>
      <c r="TQL76" s="45"/>
      <c r="TQM76" s="44"/>
      <c r="TQN76" s="45"/>
      <c r="TQO76" s="44"/>
      <c r="TQP76" s="45"/>
      <c r="TQQ76" s="44"/>
      <c r="TQR76" s="45"/>
      <c r="TQS76" s="44"/>
      <c r="TQT76" s="45"/>
      <c r="TQU76" s="44"/>
      <c r="TQV76" s="45"/>
      <c r="TQW76" s="44"/>
      <c r="TQX76" s="45"/>
      <c r="TQY76" s="44"/>
      <c r="TQZ76" s="45"/>
      <c r="TRA76" s="44"/>
      <c r="TRB76" s="45"/>
      <c r="TRC76" s="44"/>
      <c r="TRD76" s="45"/>
      <c r="TRE76" s="44"/>
      <c r="TRF76" s="45"/>
      <c r="TRG76" s="44"/>
      <c r="TRH76" s="45"/>
      <c r="TRI76" s="44"/>
      <c r="TRJ76" s="45"/>
      <c r="TRK76" s="44"/>
      <c r="TRL76" s="45"/>
      <c r="TRM76" s="44"/>
      <c r="TRN76" s="45"/>
      <c r="TRO76" s="44"/>
      <c r="TRP76" s="45"/>
      <c r="TRQ76" s="44"/>
      <c r="TRR76" s="45"/>
      <c r="TRS76" s="44"/>
      <c r="TRT76" s="45"/>
      <c r="TRU76" s="44"/>
      <c r="TRV76" s="45"/>
      <c r="TRW76" s="44"/>
      <c r="TRX76" s="45"/>
      <c r="TRY76" s="44"/>
      <c r="TRZ76" s="45"/>
      <c r="TSA76" s="44"/>
      <c r="TSB76" s="45"/>
      <c r="TSC76" s="44"/>
      <c r="TSD76" s="45"/>
      <c r="TSE76" s="44"/>
      <c r="TSF76" s="45"/>
      <c r="TSG76" s="44"/>
      <c r="TSH76" s="45"/>
      <c r="TSI76" s="44"/>
      <c r="TSJ76" s="45"/>
      <c r="TSK76" s="44"/>
      <c r="TSL76" s="45"/>
      <c r="TSM76" s="44"/>
      <c r="TSN76" s="45"/>
      <c r="TSO76" s="44"/>
      <c r="TSP76" s="45"/>
      <c r="TSQ76" s="44"/>
      <c r="TSR76" s="45"/>
      <c r="TSS76" s="44"/>
      <c r="TST76" s="45"/>
      <c r="TSU76" s="44"/>
      <c r="TSV76" s="45"/>
      <c r="TSW76" s="44"/>
      <c r="TSX76" s="45"/>
      <c r="TSY76" s="44"/>
      <c r="TSZ76" s="45"/>
      <c r="TTA76" s="44"/>
      <c r="TTB76" s="45"/>
      <c r="TTC76" s="44"/>
      <c r="TTD76" s="45"/>
      <c r="TTE76" s="44"/>
      <c r="TTF76" s="45"/>
      <c r="TTG76" s="44"/>
      <c r="TTH76" s="45"/>
      <c r="TTI76" s="44"/>
      <c r="TTJ76" s="45"/>
      <c r="TTK76" s="44"/>
      <c r="TTL76" s="45"/>
      <c r="TTM76" s="44"/>
      <c r="TTN76" s="45"/>
      <c r="TTO76" s="44"/>
      <c r="TTP76" s="45"/>
      <c r="TTQ76" s="44"/>
      <c r="TTR76" s="45"/>
      <c r="TTS76" s="44"/>
      <c r="TTT76" s="45"/>
      <c r="TTU76" s="44"/>
      <c r="TTV76" s="45"/>
      <c r="TTW76" s="44"/>
      <c r="TTX76" s="45"/>
      <c r="TTY76" s="44"/>
      <c r="TTZ76" s="45"/>
      <c r="TUA76" s="44"/>
      <c r="TUB76" s="45"/>
      <c r="TUC76" s="44"/>
      <c r="TUD76" s="45"/>
      <c r="TUE76" s="44"/>
      <c r="TUF76" s="45"/>
      <c r="TUG76" s="44"/>
      <c r="TUH76" s="45"/>
      <c r="TUI76" s="44"/>
      <c r="TUJ76" s="45"/>
      <c r="TUK76" s="44"/>
      <c r="TUL76" s="45"/>
      <c r="TUM76" s="44"/>
      <c r="TUN76" s="45"/>
      <c r="TUO76" s="44"/>
      <c r="TUP76" s="45"/>
      <c r="TUQ76" s="44"/>
      <c r="TUR76" s="45"/>
      <c r="TUS76" s="44"/>
      <c r="TUT76" s="45"/>
      <c r="TUU76" s="44"/>
      <c r="TUV76" s="45"/>
      <c r="TUW76" s="44"/>
      <c r="TUX76" s="45"/>
      <c r="TUY76" s="44"/>
      <c r="TUZ76" s="45"/>
      <c r="TVA76" s="44"/>
      <c r="TVB76" s="45"/>
      <c r="TVC76" s="44"/>
      <c r="TVD76" s="45"/>
      <c r="TVE76" s="44"/>
      <c r="TVF76" s="45"/>
      <c r="TVG76" s="44"/>
      <c r="TVH76" s="45"/>
      <c r="TVI76" s="44"/>
      <c r="TVJ76" s="45"/>
      <c r="TVK76" s="44"/>
      <c r="TVL76" s="45"/>
      <c r="TVM76" s="44"/>
      <c r="TVN76" s="45"/>
      <c r="TVO76" s="44"/>
      <c r="TVP76" s="45"/>
      <c r="TVQ76" s="44"/>
      <c r="TVR76" s="45"/>
      <c r="TVS76" s="44"/>
      <c r="TVT76" s="45"/>
      <c r="TVU76" s="44"/>
      <c r="TVV76" s="45"/>
      <c r="TVW76" s="44"/>
      <c r="TVX76" s="45"/>
      <c r="TVY76" s="44"/>
      <c r="TVZ76" s="45"/>
      <c r="TWA76" s="44"/>
      <c r="TWB76" s="45"/>
      <c r="TWC76" s="44"/>
      <c r="TWD76" s="45"/>
      <c r="TWE76" s="44"/>
      <c r="TWF76" s="45"/>
      <c r="TWG76" s="44"/>
      <c r="TWH76" s="45"/>
      <c r="TWI76" s="44"/>
      <c r="TWJ76" s="45"/>
      <c r="TWK76" s="44"/>
      <c r="TWL76" s="45"/>
      <c r="TWM76" s="44"/>
      <c r="TWN76" s="45"/>
      <c r="TWO76" s="44"/>
      <c r="TWP76" s="45"/>
      <c r="TWQ76" s="44"/>
      <c r="TWR76" s="45"/>
      <c r="TWS76" s="44"/>
      <c r="TWT76" s="45"/>
      <c r="TWU76" s="44"/>
      <c r="TWV76" s="45"/>
      <c r="TWW76" s="44"/>
      <c r="TWX76" s="45"/>
      <c r="TWY76" s="44"/>
      <c r="TWZ76" s="45"/>
      <c r="TXA76" s="44"/>
      <c r="TXB76" s="45"/>
      <c r="TXC76" s="44"/>
      <c r="TXD76" s="45"/>
      <c r="TXE76" s="44"/>
      <c r="TXF76" s="45"/>
      <c r="TXG76" s="44"/>
      <c r="TXH76" s="45"/>
      <c r="TXI76" s="44"/>
      <c r="TXJ76" s="45"/>
      <c r="TXK76" s="44"/>
      <c r="TXL76" s="45"/>
      <c r="TXM76" s="44"/>
      <c r="TXN76" s="45"/>
      <c r="TXO76" s="44"/>
      <c r="TXP76" s="45"/>
      <c r="TXQ76" s="44"/>
      <c r="TXR76" s="45"/>
      <c r="TXS76" s="44"/>
      <c r="TXT76" s="45"/>
      <c r="TXU76" s="44"/>
      <c r="TXV76" s="45"/>
      <c r="TXW76" s="44"/>
      <c r="TXX76" s="45"/>
      <c r="TXY76" s="44"/>
      <c r="TXZ76" s="45"/>
      <c r="TYA76" s="44"/>
      <c r="TYB76" s="45"/>
      <c r="TYC76" s="44"/>
      <c r="TYD76" s="45"/>
      <c r="TYE76" s="44"/>
      <c r="TYF76" s="45"/>
      <c r="TYG76" s="44"/>
      <c r="TYH76" s="45"/>
      <c r="TYI76" s="44"/>
      <c r="TYJ76" s="45"/>
      <c r="TYK76" s="44"/>
      <c r="TYL76" s="45"/>
      <c r="TYM76" s="44"/>
      <c r="TYN76" s="45"/>
      <c r="TYO76" s="44"/>
      <c r="TYP76" s="45"/>
      <c r="TYQ76" s="44"/>
      <c r="TYR76" s="45"/>
      <c r="TYS76" s="44"/>
      <c r="TYT76" s="45"/>
      <c r="TYU76" s="44"/>
      <c r="TYV76" s="45"/>
      <c r="TYW76" s="44"/>
      <c r="TYX76" s="45"/>
      <c r="TYY76" s="44"/>
      <c r="TYZ76" s="45"/>
      <c r="TZA76" s="44"/>
      <c r="TZB76" s="45"/>
      <c r="TZC76" s="44"/>
      <c r="TZD76" s="45"/>
      <c r="TZE76" s="44"/>
      <c r="TZF76" s="45"/>
      <c r="TZG76" s="44"/>
      <c r="TZH76" s="45"/>
      <c r="TZI76" s="44"/>
      <c r="TZJ76" s="45"/>
      <c r="TZK76" s="44"/>
      <c r="TZL76" s="45"/>
      <c r="TZM76" s="44"/>
      <c r="TZN76" s="45"/>
      <c r="TZO76" s="44"/>
      <c r="TZP76" s="45"/>
      <c r="TZQ76" s="44"/>
      <c r="TZR76" s="45"/>
      <c r="TZS76" s="44"/>
      <c r="TZT76" s="45"/>
      <c r="TZU76" s="44"/>
      <c r="TZV76" s="45"/>
      <c r="TZW76" s="44"/>
      <c r="TZX76" s="45"/>
      <c r="TZY76" s="44"/>
      <c r="TZZ76" s="45"/>
      <c r="UAA76" s="44"/>
      <c r="UAB76" s="45"/>
      <c r="UAC76" s="44"/>
      <c r="UAD76" s="45"/>
      <c r="UAE76" s="44"/>
      <c r="UAF76" s="45"/>
      <c r="UAG76" s="44"/>
      <c r="UAH76" s="45"/>
      <c r="UAI76" s="44"/>
      <c r="UAJ76" s="45"/>
      <c r="UAK76" s="44"/>
      <c r="UAL76" s="45"/>
      <c r="UAM76" s="44"/>
      <c r="UAN76" s="45"/>
      <c r="UAO76" s="44"/>
      <c r="UAP76" s="45"/>
      <c r="UAQ76" s="44"/>
      <c r="UAR76" s="45"/>
      <c r="UAS76" s="44"/>
      <c r="UAT76" s="45"/>
      <c r="UAU76" s="44"/>
      <c r="UAV76" s="45"/>
      <c r="UAW76" s="44"/>
      <c r="UAX76" s="45"/>
      <c r="UAY76" s="44"/>
      <c r="UAZ76" s="45"/>
      <c r="UBA76" s="44"/>
      <c r="UBB76" s="45"/>
      <c r="UBC76" s="44"/>
      <c r="UBD76" s="45"/>
      <c r="UBE76" s="44"/>
      <c r="UBF76" s="45"/>
      <c r="UBG76" s="44"/>
      <c r="UBH76" s="45"/>
      <c r="UBI76" s="44"/>
      <c r="UBJ76" s="45"/>
      <c r="UBK76" s="44"/>
      <c r="UBL76" s="45"/>
      <c r="UBM76" s="44"/>
      <c r="UBN76" s="45"/>
      <c r="UBO76" s="44"/>
      <c r="UBP76" s="45"/>
      <c r="UBQ76" s="44"/>
      <c r="UBR76" s="45"/>
      <c r="UBS76" s="44"/>
      <c r="UBT76" s="45"/>
      <c r="UBU76" s="44"/>
      <c r="UBV76" s="45"/>
      <c r="UBW76" s="44"/>
      <c r="UBX76" s="45"/>
      <c r="UBY76" s="44"/>
      <c r="UBZ76" s="45"/>
      <c r="UCA76" s="44"/>
      <c r="UCB76" s="45"/>
      <c r="UCC76" s="44"/>
      <c r="UCD76" s="45"/>
      <c r="UCE76" s="44"/>
      <c r="UCF76" s="45"/>
      <c r="UCG76" s="44"/>
      <c r="UCH76" s="45"/>
      <c r="UCI76" s="44"/>
      <c r="UCJ76" s="45"/>
      <c r="UCK76" s="44"/>
      <c r="UCL76" s="45"/>
      <c r="UCM76" s="44"/>
      <c r="UCN76" s="45"/>
      <c r="UCO76" s="44"/>
      <c r="UCP76" s="45"/>
      <c r="UCQ76" s="44"/>
      <c r="UCR76" s="45"/>
      <c r="UCS76" s="44"/>
      <c r="UCT76" s="45"/>
      <c r="UCU76" s="44"/>
      <c r="UCV76" s="45"/>
      <c r="UCW76" s="44"/>
      <c r="UCX76" s="45"/>
      <c r="UCY76" s="44"/>
      <c r="UCZ76" s="45"/>
      <c r="UDA76" s="44"/>
      <c r="UDB76" s="45"/>
      <c r="UDC76" s="44"/>
      <c r="UDD76" s="45"/>
      <c r="UDE76" s="44"/>
      <c r="UDF76" s="45"/>
      <c r="UDG76" s="44"/>
      <c r="UDH76" s="45"/>
      <c r="UDI76" s="44"/>
      <c r="UDJ76" s="45"/>
      <c r="UDK76" s="44"/>
      <c r="UDL76" s="45"/>
      <c r="UDM76" s="44"/>
      <c r="UDN76" s="45"/>
      <c r="UDO76" s="44"/>
      <c r="UDP76" s="45"/>
      <c r="UDQ76" s="44"/>
      <c r="UDR76" s="45"/>
      <c r="UDS76" s="44"/>
      <c r="UDT76" s="45"/>
      <c r="UDU76" s="44"/>
      <c r="UDV76" s="45"/>
      <c r="UDW76" s="44"/>
      <c r="UDX76" s="45"/>
      <c r="UDY76" s="44"/>
      <c r="UDZ76" s="45"/>
      <c r="UEA76" s="44"/>
      <c r="UEB76" s="45"/>
      <c r="UEC76" s="44"/>
      <c r="UED76" s="45"/>
      <c r="UEE76" s="44"/>
      <c r="UEF76" s="45"/>
      <c r="UEG76" s="44"/>
      <c r="UEH76" s="45"/>
      <c r="UEI76" s="44"/>
      <c r="UEJ76" s="45"/>
      <c r="UEK76" s="44"/>
      <c r="UEL76" s="45"/>
      <c r="UEM76" s="44"/>
      <c r="UEN76" s="45"/>
      <c r="UEO76" s="44"/>
      <c r="UEP76" s="45"/>
      <c r="UEQ76" s="44"/>
      <c r="UER76" s="45"/>
      <c r="UES76" s="44"/>
      <c r="UET76" s="45"/>
      <c r="UEU76" s="44"/>
      <c r="UEV76" s="45"/>
      <c r="UEW76" s="44"/>
      <c r="UEX76" s="45"/>
      <c r="UEY76" s="44"/>
      <c r="UEZ76" s="45"/>
      <c r="UFA76" s="44"/>
      <c r="UFB76" s="45"/>
      <c r="UFC76" s="44"/>
      <c r="UFD76" s="45"/>
      <c r="UFE76" s="44"/>
      <c r="UFF76" s="45"/>
      <c r="UFG76" s="44"/>
      <c r="UFH76" s="45"/>
      <c r="UFI76" s="44"/>
      <c r="UFJ76" s="45"/>
      <c r="UFK76" s="44"/>
      <c r="UFL76" s="45"/>
      <c r="UFM76" s="44"/>
      <c r="UFN76" s="45"/>
      <c r="UFO76" s="44"/>
      <c r="UFP76" s="45"/>
      <c r="UFQ76" s="44"/>
      <c r="UFR76" s="45"/>
      <c r="UFS76" s="44"/>
      <c r="UFT76" s="45"/>
      <c r="UFU76" s="44"/>
      <c r="UFV76" s="45"/>
      <c r="UFW76" s="44"/>
      <c r="UFX76" s="45"/>
      <c r="UFY76" s="44"/>
      <c r="UFZ76" s="45"/>
      <c r="UGA76" s="44"/>
      <c r="UGB76" s="45"/>
      <c r="UGC76" s="44"/>
      <c r="UGD76" s="45"/>
      <c r="UGE76" s="44"/>
      <c r="UGF76" s="45"/>
      <c r="UGG76" s="44"/>
      <c r="UGH76" s="45"/>
      <c r="UGI76" s="44"/>
      <c r="UGJ76" s="45"/>
      <c r="UGK76" s="44"/>
      <c r="UGL76" s="45"/>
      <c r="UGM76" s="44"/>
      <c r="UGN76" s="45"/>
      <c r="UGO76" s="44"/>
      <c r="UGP76" s="45"/>
      <c r="UGQ76" s="44"/>
      <c r="UGR76" s="45"/>
      <c r="UGS76" s="44"/>
      <c r="UGT76" s="45"/>
      <c r="UGU76" s="44"/>
      <c r="UGV76" s="45"/>
      <c r="UGW76" s="44"/>
      <c r="UGX76" s="45"/>
      <c r="UGY76" s="44"/>
      <c r="UGZ76" s="45"/>
      <c r="UHA76" s="44"/>
      <c r="UHB76" s="45"/>
      <c r="UHC76" s="44"/>
      <c r="UHD76" s="45"/>
      <c r="UHE76" s="44"/>
      <c r="UHF76" s="45"/>
      <c r="UHG76" s="44"/>
      <c r="UHH76" s="45"/>
      <c r="UHI76" s="44"/>
      <c r="UHJ76" s="45"/>
      <c r="UHK76" s="44"/>
      <c r="UHL76" s="45"/>
      <c r="UHM76" s="44"/>
      <c r="UHN76" s="45"/>
      <c r="UHO76" s="44"/>
      <c r="UHP76" s="45"/>
      <c r="UHQ76" s="44"/>
      <c r="UHR76" s="45"/>
      <c r="UHS76" s="44"/>
      <c r="UHT76" s="45"/>
      <c r="UHU76" s="44"/>
      <c r="UHV76" s="45"/>
      <c r="UHW76" s="44"/>
      <c r="UHX76" s="45"/>
      <c r="UHY76" s="44"/>
      <c r="UHZ76" s="45"/>
      <c r="UIA76" s="44"/>
      <c r="UIB76" s="45"/>
      <c r="UIC76" s="44"/>
      <c r="UID76" s="45"/>
      <c r="UIE76" s="44"/>
      <c r="UIF76" s="45"/>
      <c r="UIG76" s="44"/>
      <c r="UIH76" s="45"/>
      <c r="UII76" s="44"/>
      <c r="UIJ76" s="45"/>
      <c r="UIK76" s="44"/>
      <c r="UIL76" s="45"/>
      <c r="UIM76" s="44"/>
      <c r="UIN76" s="45"/>
      <c r="UIO76" s="44"/>
      <c r="UIP76" s="45"/>
      <c r="UIQ76" s="44"/>
      <c r="UIR76" s="45"/>
      <c r="UIS76" s="44"/>
      <c r="UIT76" s="45"/>
      <c r="UIU76" s="44"/>
      <c r="UIV76" s="45"/>
      <c r="UIW76" s="44"/>
      <c r="UIX76" s="45"/>
      <c r="UIY76" s="44"/>
      <c r="UIZ76" s="45"/>
      <c r="UJA76" s="44"/>
      <c r="UJB76" s="45"/>
      <c r="UJC76" s="44"/>
      <c r="UJD76" s="45"/>
      <c r="UJE76" s="44"/>
      <c r="UJF76" s="45"/>
      <c r="UJG76" s="44"/>
      <c r="UJH76" s="45"/>
      <c r="UJI76" s="44"/>
      <c r="UJJ76" s="45"/>
      <c r="UJK76" s="44"/>
      <c r="UJL76" s="45"/>
      <c r="UJM76" s="44"/>
      <c r="UJN76" s="45"/>
      <c r="UJO76" s="44"/>
      <c r="UJP76" s="45"/>
      <c r="UJQ76" s="44"/>
      <c r="UJR76" s="45"/>
      <c r="UJS76" s="44"/>
      <c r="UJT76" s="45"/>
      <c r="UJU76" s="44"/>
      <c r="UJV76" s="45"/>
      <c r="UJW76" s="44"/>
      <c r="UJX76" s="45"/>
      <c r="UJY76" s="44"/>
      <c r="UJZ76" s="45"/>
      <c r="UKA76" s="44"/>
      <c r="UKB76" s="45"/>
      <c r="UKC76" s="44"/>
      <c r="UKD76" s="45"/>
      <c r="UKE76" s="44"/>
      <c r="UKF76" s="45"/>
      <c r="UKG76" s="44"/>
      <c r="UKH76" s="45"/>
      <c r="UKI76" s="44"/>
      <c r="UKJ76" s="45"/>
      <c r="UKK76" s="44"/>
      <c r="UKL76" s="45"/>
      <c r="UKM76" s="44"/>
      <c r="UKN76" s="45"/>
      <c r="UKO76" s="44"/>
      <c r="UKP76" s="45"/>
      <c r="UKQ76" s="44"/>
      <c r="UKR76" s="45"/>
      <c r="UKS76" s="44"/>
      <c r="UKT76" s="45"/>
      <c r="UKU76" s="44"/>
      <c r="UKV76" s="45"/>
      <c r="UKW76" s="44"/>
      <c r="UKX76" s="45"/>
      <c r="UKY76" s="44"/>
      <c r="UKZ76" s="45"/>
      <c r="ULA76" s="44"/>
      <c r="ULB76" s="45"/>
      <c r="ULC76" s="44"/>
      <c r="ULD76" s="45"/>
      <c r="ULE76" s="44"/>
      <c r="ULF76" s="45"/>
      <c r="ULG76" s="44"/>
      <c r="ULH76" s="45"/>
      <c r="ULI76" s="44"/>
      <c r="ULJ76" s="45"/>
      <c r="ULK76" s="44"/>
      <c r="ULL76" s="45"/>
      <c r="ULM76" s="44"/>
      <c r="ULN76" s="45"/>
      <c r="ULO76" s="44"/>
      <c r="ULP76" s="45"/>
      <c r="ULQ76" s="44"/>
      <c r="ULR76" s="45"/>
      <c r="ULS76" s="44"/>
      <c r="ULT76" s="45"/>
      <c r="ULU76" s="44"/>
      <c r="ULV76" s="45"/>
      <c r="ULW76" s="44"/>
      <c r="ULX76" s="45"/>
      <c r="ULY76" s="44"/>
      <c r="ULZ76" s="45"/>
      <c r="UMA76" s="44"/>
      <c r="UMB76" s="45"/>
      <c r="UMC76" s="44"/>
      <c r="UMD76" s="45"/>
      <c r="UME76" s="44"/>
      <c r="UMF76" s="45"/>
      <c r="UMG76" s="44"/>
      <c r="UMH76" s="45"/>
      <c r="UMI76" s="44"/>
      <c r="UMJ76" s="45"/>
      <c r="UMK76" s="44"/>
      <c r="UML76" s="45"/>
      <c r="UMM76" s="44"/>
      <c r="UMN76" s="45"/>
      <c r="UMO76" s="44"/>
      <c r="UMP76" s="45"/>
      <c r="UMQ76" s="44"/>
      <c r="UMR76" s="45"/>
      <c r="UMS76" s="44"/>
      <c r="UMT76" s="45"/>
      <c r="UMU76" s="44"/>
      <c r="UMV76" s="45"/>
      <c r="UMW76" s="44"/>
      <c r="UMX76" s="45"/>
      <c r="UMY76" s="44"/>
      <c r="UMZ76" s="45"/>
      <c r="UNA76" s="44"/>
      <c r="UNB76" s="45"/>
      <c r="UNC76" s="44"/>
      <c r="UND76" s="45"/>
      <c r="UNE76" s="44"/>
      <c r="UNF76" s="45"/>
      <c r="UNG76" s="44"/>
      <c r="UNH76" s="45"/>
      <c r="UNI76" s="44"/>
      <c r="UNJ76" s="45"/>
      <c r="UNK76" s="44"/>
      <c r="UNL76" s="45"/>
      <c r="UNM76" s="44"/>
      <c r="UNN76" s="45"/>
      <c r="UNO76" s="44"/>
      <c r="UNP76" s="45"/>
      <c r="UNQ76" s="44"/>
      <c r="UNR76" s="45"/>
      <c r="UNS76" s="44"/>
      <c r="UNT76" s="45"/>
      <c r="UNU76" s="44"/>
      <c r="UNV76" s="45"/>
      <c r="UNW76" s="44"/>
      <c r="UNX76" s="45"/>
      <c r="UNY76" s="44"/>
      <c r="UNZ76" s="45"/>
      <c r="UOA76" s="44"/>
      <c r="UOB76" s="45"/>
      <c r="UOC76" s="44"/>
      <c r="UOD76" s="45"/>
      <c r="UOE76" s="44"/>
      <c r="UOF76" s="45"/>
      <c r="UOG76" s="44"/>
      <c r="UOH76" s="45"/>
      <c r="UOI76" s="44"/>
      <c r="UOJ76" s="45"/>
      <c r="UOK76" s="44"/>
      <c r="UOL76" s="45"/>
      <c r="UOM76" s="44"/>
      <c r="UON76" s="45"/>
      <c r="UOO76" s="44"/>
      <c r="UOP76" s="45"/>
      <c r="UOQ76" s="44"/>
      <c r="UOR76" s="45"/>
      <c r="UOS76" s="44"/>
      <c r="UOT76" s="45"/>
      <c r="UOU76" s="44"/>
      <c r="UOV76" s="45"/>
      <c r="UOW76" s="44"/>
      <c r="UOX76" s="45"/>
      <c r="UOY76" s="44"/>
      <c r="UOZ76" s="45"/>
      <c r="UPA76" s="44"/>
      <c r="UPB76" s="45"/>
      <c r="UPC76" s="44"/>
      <c r="UPD76" s="45"/>
      <c r="UPE76" s="44"/>
      <c r="UPF76" s="45"/>
      <c r="UPG76" s="44"/>
      <c r="UPH76" s="45"/>
      <c r="UPI76" s="44"/>
      <c r="UPJ76" s="45"/>
      <c r="UPK76" s="44"/>
      <c r="UPL76" s="45"/>
      <c r="UPM76" s="44"/>
      <c r="UPN76" s="45"/>
      <c r="UPO76" s="44"/>
      <c r="UPP76" s="45"/>
      <c r="UPQ76" s="44"/>
      <c r="UPR76" s="45"/>
      <c r="UPS76" s="44"/>
      <c r="UPT76" s="45"/>
      <c r="UPU76" s="44"/>
      <c r="UPV76" s="45"/>
      <c r="UPW76" s="44"/>
      <c r="UPX76" s="45"/>
      <c r="UPY76" s="44"/>
      <c r="UPZ76" s="45"/>
      <c r="UQA76" s="44"/>
      <c r="UQB76" s="45"/>
      <c r="UQC76" s="44"/>
      <c r="UQD76" s="45"/>
      <c r="UQE76" s="44"/>
      <c r="UQF76" s="45"/>
      <c r="UQG76" s="44"/>
      <c r="UQH76" s="45"/>
      <c r="UQI76" s="44"/>
      <c r="UQJ76" s="45"/>
      <c r="UQK76" s="44"/>
      <c r="UQL76" s="45"/>
      <c r="UQM76" s="44"/>
      <c r="UQN76" s="45"/>
      <c r="UQO76" s="44"/>
      <c r="UQP76" s="45"/>
      <c r="UQQ76" s="44"/>
      <c r="UQR76" s="45"/>
      <c r="UQS76" s="44"/>
      <c r="UQT76" s="45"/>
      <c r="UQU76" s="44"/>
      <c r="UQV76" s="45"/>
      <c r="UQW76" s="44"/>
      <c r="UQX76" s="45"/>
      <c r="UQY76" s="44"/>
      <c r="UQZ76" s="45"/>
      <c r="URA76" s="44"/>
      <c r="URB76" s="45"/>
      <c r="URC76" s="44"/>
      <c r="URD76" s="45"/>
      <c r="URE76" s="44"/>
      <c r="URF76" s="45"/>
      <c r="URG76" s="44"/>
      <c r="URH76" s="45"/>
      <c r="URI76" s="44"/>
      <c r="URJ76" s="45"/>
      <c r="URK76" s="44"/>
      <c r="URL76" s="45"/>
      <c r="URM76" s="44"/>
      <c r="URN76" s="45"/>
      <c r="URO76" s="44"/>
      <c r="URP76" s="45"/>
      <c r="URQ76" s="44"/>
      <c r="URR76" s="45"/>
      <c r="URS76" s="44"/>
      <c r="URT76" s="45"/>
      <c r="URU76" s="44"/>
      <c r="URV76" s="45"/>
      <c r="URW76" s="44"/>
      <c r="URX76" s="45"/>
      <c r="URY76" s="44"/>
      <c r="URZ76" s="45"/>
      <c r="USA76" s="44"/>
      <c r="USB76" s="45"/>
      <c r="USC76" s="44"/>
      <c r="USD76" s="45"/>
      <c r="USE76" s="44"/>
      <c r="USF76" s="45"/>
      <c r="USG76" s="44"/>
      <c r="USH76" s="45"/>
      <c r="USI76" s="44"/>
      <c r="USJ76" s="45"/>
      <c r="USK76" s="44"/>
      <c r="USL76" s="45"/>
      <c r="USM76" s="44"/>
      <c r="USN76" s="45"/>
      <c r="USO76" s="44"/>
      <c r="USP76" s="45"/>
      <c r="USQ76" s="44"/>
      <c r="USR76" s="45"/>
      <c r="USS76" s="44"/>
      <c r="UST76" s="45"/>
      <c r="USU76" s="44"/>
      <c r="USV76" s="45"/>
      <c r="USW76" s="44"/>
      <c r="USX76" s="45"/>
      <c r="USY76" s="44"/>
      <c r="USZ76" s="45"/>
      <c r="UTA76" s="44"/>
      <c r="UTB76" s="45"/>
      <c r="UTC76" s="44"/>
      <c r="UTD76" s="45"/>
      <c r="UTE76" s="44"/>
      <c r="UTF76" s="45"/>
      <c r="UTG76" s="44"/>
      <c r="UTH76" s="45"/>
      <c r="UTI76" s="44"/>
      <c r="UTJ76" s="45"/>
      <c r="UTK76" s="44"/>
      <c r="UTL76" s="45"/>
      <c r="UTM76" s="44"/>
      <c r="UTN76" s="45"/>
      <c r="UTO76" s="44"/>
      <c r="UTP76" s="45"/>
      <c r="UTQ76" s="44"/>
      <c r="UTR76" s="45"/>
      <c r="UTS76" s="44"/>
      <c r="UTT76" s="45"/>
      <c r="UTU76" s="44"/>
      <c r="UTV76" s="45"/>
      <c r="UTW76" s="44"/>
      <c r="UTX76" s="45"/>
      <c r="UTY76" s="44"/>
      <c r="UTZ76" s="45"/>
      <c r="UUA76" s="44"/>
      <c r="UUB76" s="45"/>
      <c r="UUC76" s="44"/>
      <c r="UUD76" s="45"/>
      <c r="UUE76" s="44"/>
      <c r="UUF76" s="45"/>
      <c r="UUG76" s="44"/>
      <c r="UUH76" s="45"/>
      <c r="UUI76" s="44"/>
      <c r="UUJ76" s="45"/>
      <c r="UUK76" s="44"/>
      <c r="UUL76" s="45"/>
      <c r="UUM76" s="44"/>
      <c r="UUN76" s="45"/>
      <c r="UUO76" s="44"/>
      <c r="UUP76" s="45"/>
      <c r="UUQ76" s="44"/>
      <c r="UUR76" s="45"/>
      <c r="UUS76" s="44"/>
      <c r="UUT76" s="45"/>
      <c r="UUU76" s="44"/>
      <c r="UUV76" s="45"/>
      <c r="UUW76" s="44"/>
      <c r="UUX76" s="45"/>
      <c r="UUY76" s="44"/>
      <c r="UUZ76" s="45"/>
      <c r="UVA76" s="44"/>
      <c r="UVB76" s="45"/>
      <c r="UVC76" s="44"/>
      <c r="UVD76" s="45"/>
      <c r="UVE76" s="44"/>
      <c r="UVF76" s="45"/>
      <c r="UVG76" s="44"/>
      <c r="UVH76" s="45"/>
      <c r="UVI76" s="44"/>
      <c r="UVJ76" s="45"/>
      <c r="UVK76" s="44"/>
      <c r="UVL76" s="45"/>
      <c r="UVM76" s="44"/>
      <c r="UVN76" s="45"/>
      <c r="UVO76" s="44"/>
      <c r="UVP76" s="45"/>
      <c r="UVQ76" s="44"/>
      <c r="UVR76" s="45"/>
      <c r="UVS76" s="44"/>
      <c r="UVT76" s="45"/>
      <c r="UVU76" s="44"/>
      <c r="UVV76" s="45"/>
      <c r="UVW76" s="44"/>
      <c r="UVX76" s="45"/>
      <c r="UVY76" s="44"/>
      <c r="UVZ76" s="45"/>
      <c r="UWA76" s="44"/>
      <c r="UWB76" s="45"/>
      <c r="UWC76" s="44"/>
      <c r="UWD76" s="45"/>
      <c r="UWE76" s="44"/>
      <c r="UWF76" s="45"/>
      <c r="UWG76" s="44"/>
      <c r="UWH76" s="45"/>
      <c r="UWI76" s="44"/>
      <c r="UWJ76" s="45"/>
      <c r="UWK76" s="44"/>
      <c r="UWL76" s="45"/>
      <c r="UWM76" s="44"/>
      <c r="UWN76" s="45"/>
      <c r="UWO76" s="44"/>
      <c r="UWP76" s="45"/>
      <c r="UWQ76" s="44"/>
      <c r="UWR76" s="45"/>
      <c r="UWS76" s="44"/>
      <c r="UWT76" s="45"/>
      <c r="UWU76" s="44"/>
      <c r="UWV76" s="45"/>
      <c r="UWW76" s="44"/>
      <c r="UWX76" s="45"/>
      <c r="UWY76" s="44"/>
      <c r="UWZ76" s="45"/>
      <c r="UXA76" s="44"/>
      <c r="UXB76" s="45"/>
      <c r="UXC76" s="44"/>
      <c r="UXD76" s="45"/>
      <c r="UXE76" s="44"/>
      <c r="UXF76" s="45"/>
      <c r="UXG76" s="44"/>
      <c r="UXH76" s="45"/>
      <c r="UXI76" s="44"/>
      <c r="UXJ76" s="45"/>
      <c r="UXK76" s="44"/>
      <c r="UXL76" s="45"/>
      <c r="UXM76" s="44"/>
      <c r="UXN76" s="45"/>
      <c r="UXO76" s="44"/>
      <c r="UXP76" s="45"/>
      <c r="UXQ76" s="44"/>
      <c r="UXR76" s="45"/>
      <c r="UXS76" s="44"/>
      <c r="UXT76" s="45"/>
      <c r="UXU76" s="44"/>
      <c r="UXV76" s="45"/>
      <c r="UXW76" s="44"/>
      <c r="UXX76" s="45"/>
      <c r="UXY76" s="44"/>
      <c r="UXZ76" s="45"/>
      <c r="UYA76" s="44"/>
      <c r="UYB76" s="45"/>
      <c r="UYC76" s="44"/>
      <c r="UYD76" s="45"/>
      <c r="UYE76" s="44"/>
      <c r="UYF76" s="45"/>
      <c r="UYG76" s="44"/>
      <c r="UYH76" s="45"/>
      <c r="UYI76" s="44"/>
      <c r="UYJ76" s="45"/>
      <c r="UYK76" s="44"/>
      <c r="UYL76" s="45"/>
      <c r="UYM76" s="44"/>
      <c r="UYN76" s="45"/>
      <c r="UYO76" s="44"/>
      <c r="UYP76" s="45"/>
      <c r="UYQ76" s="44"/>
      <c r="UYR76" s="45"/>
      <c r="UYS76" s="44"/>
      <c r="UYT76" s="45"/>
      <c r="UYU76" s="44"/>
      <c r="UYV76" s="45"/>
      <c r="UYW76" s="44"/>
      <c r="UYX76" s="45"/>
      <c r="UYY76" s="44"/>
      <c r="UYZ76" s="45"/>
      <c r="UZA76" s="44"/>
      <c r="UZB76" s="45"/>
      <c r="UZC76" s="44"/>
      <c r="UZD76" s="45"/>
      <c r="UZE76" s="44"/>
      <c r="UZF76" s="45"/>
      <c r="UZG76" s="44"/>
      <c r="UZH76" s="45"/>
      <c r="UZI76" s="44"/>
      <c r="UZJ76" s="45"/>
      <c r="UZK76" s="44"/>
      <c r="UZL76" s="45"/>
      <c r="UZM76" s="44"/>
      <c r="UZN76" s="45"/>
      <c r="UZO76" s="44"/>
      <c r="UZP76" s="45"/>
      <c r="UZQ76" s="44"/>
      <c r="UZR76" s="45"/>
      <c r="UZS76" s="44"/>
      <c r="UZT76" s="45"/>
      <c r="UZU76" s="44"/>
      <c r="UZV76" s="45"/>
      <c r="UZW76" s="44"/>
      <c r="UZX76" s="45"/>
      <c r="UZY76" s="44"/>
      <c r="UZZ76" s="45"/>
      <c r="VAA76" s="44"/>
      <c r="VAB76" s="45"/>
      <c r="VAC76" s="44"/>
      <c r="VAD76" s="45"/>
      <c r="VAE76" s="44"/>
      <c r="VAF76" s="45"/>
      <c r="VAG76" s="44"/>
      <c r="VAH76" s="45"/>
      <c r="VAI76" s="44"/>
      <c r="VAJ76" s="45"/>
      <c r="VAK76" s="44"/>
      <c r="VAL76" s="45"/>
      <c r="VAM76" s="44"/>
      <c r="VAN76" s="45"/>
      <c r="VAO76" s="44"/>
      <c r="VAP76" s="45"/>
      <c r="VAQ76" s="44"/>
      <c r="VAR76" s="45"/>
      <c r="VAS76" s="44"/>
      <c r="VAT76" s="45"/>
      <c r="VAU76" s="44"/>
      <c r="VAV76" s="45"/>
      <c r="VAW76" s="44"/>
      <c r="VAX76" s="45"/>
      <c r="VAY76" s="44"/>
      <c r="VAZ76" s="45"/>
      <c r="VBA76" s="44"/>
      <c r="VBB76" s="45"/>
      <c r="VBC76" s="44"/>
      <c r="VBD76" s="45"/>
      <c r="VBE76" s="44"/>
      <c r="VBF76" s="45"/>
      <c r="VBG76" s="44"/>
      <c r="VBH76" s="45"/>
      <c r="VBI76" s="44"/>
      <c r="VBJ76" s="45"/>
      <c r="VBK76" s="44"/>
      <c r="VBL76" s="45"/>
      <c r="VBM76" s="44"/>
      <c r="VBN76" s="45"/>
      <c r="VBO76" s="44"/>
      <c r="VBP76" s="45"/>
      <c r="VBQ76" s="44"/>
      <c r="VBR76" s="45"/>
      <c r="VBS76" s="44"/>
      <c r="VBT76" s="45"/>
      <c r="VBU76" s="44"/>
      <c r="VBV76" s="45"/>
      <c r="VBW76" s="44"/>
      <c r="VBX76" s="45"/>
      <c r="VBY76" s="44"/>
      <c r="VBZ76" s="45"/>
      <c r="VCA76" s="44"/>
      <c r="VCB76" s="45"/>
      <c r="VCC76" s="44"/>
      <c r="VCD76" s="45"/>
      <c r="VCE76" s="44"/>
      <c r="VCF76" s="45"/>
      <c r="VCG76" s="44"/>
      <c r="VCH76" s="45"/>
      <c r="VCI76" s="44"/>
      <c r="VCJ76" s="45"/>
      <c r="VCK76" s="44"/>
      <c r="VCL76" s="45"/>
      <c r="VCM76" s="44"/>
      <c r="VCN76" s="45"/>
      <c r="VCO76" s="44"/>
      <c r="VCP76" s="45"/>
      <c r="VCQ76" s="44"/>
      <c r="VCR76" s="45"/>
      <c r="VCS76" s="44"/>
      <c r="VCT76" s="45"/>
      <c r="VCU76" s="44"/>
      <c r="VCV76" s="45"/>
      <c r="VCW76" s="44"/>
      <c r="VCX76" s="45"/>
      <c r="VCY76" s="44"/>
      <c r="VCZ76" s="45"/>
      <c r="VDA76" s="44"/>
      <c r="VDB76" s="45"/>
      <c r="VDC76" s="44"/>
      <c r="VDD76" s="45"/>
      <c r="VDE76" s="44"/>
      <c r="VDF76" s="45"/>
      <c r="VDG76" s="44"/>
      <c r="VDH76" s="45"/>
      <c r="VDI76" s="44"/>
      <c r="VDJ76" s="45"/>
      <c r="VDK76" s="44"/>
      <c r="VDL76" s="45"/>
      <c r="VDM76" s="44"/>
      <c r="VDN76" s="45"/>
      <c r="VDO76" s="44"/>
      <c r="VDP76" s="45"/>
      <c r="VDQ76" s="44"/>
      <c r="VDR76" s="45"/>
      <c r="VDS76" s="44"/>
      <c r="VDT76" s="45"/>
      <c r="VDU76" s="44"/>
      <c r="VDV76" s="45"/>
      <c r="VDW76" s="44"/>
      <c r="VDX76" s="45"/>
      <c r="VDY76" s="44"/>
      <c r="VDZ76" s="45"/>
      <c r="VEA76" s="44"/>
      <c r="VEB76" s="45"/>
      <c r="VEC76" s="44"/>
      <c r="VED76" s="45"/>
      <c r="VEE76" s="44"/>
      <c r="VEF76" s="45"/>
      <c r="VEG76" s="44"/>
      <c r="VEH76" s="45"/>
      <c r="VEI76" s="44"/>
      <c r="VEJ76" s="45"/>
      <c r="VEK76" s="44"/>
      <c r="VEL76" s="45"/>
      <c r="VEM76" s="44"/>
      <c r="VEN76" s="45"/>
      <c r="VEO76" s="44"/>
      <c r="VEP76" s="45"/>
      <c r="VEQ76" s="44"/>
      <c r="VER76" s="45"/>
      <c r="VES76" s="44"/>
      <c r="VET76" s="45"/>
      <c r="VEU76" s="44"/>
      <c r="VEV76" s="45"/>
      <c r="VEW76" s="44"/>
      <c r="VEX76" s="45"/>
      <c r="VEY76" s="44"/>
      <c r="VEZ76" s="45"/>
      <c r="VFA76" s="44"/>
      <c r="VFB76" s="45"/>
      <c r="VFC76" s="44"/>
      <c r="VFD76" s="45"/>
      <c r="VFE76" s="44"/>
      <c r="VFF76" s="45"/>
      <c r="VFG76" s="44"/>
      <c r="VFH76" s="45"/>
      <c r="VFI76" s="44"/>
      <c r="VFJ76" s="45"/>
      <c r="VFK76" s="44"/>
      <c r="VFL76" s="45"/>
      <c r="VFM76" s="44"/>
      <c r="VFN76" s="45"/>
      <c r="VFO76" s="44"/>
      <c r="VFP76" s="45"/>
      <c r="VFQ76" s="44"/>
      <c r="VFR76" s="45"/>
      <c r="VFS76" s="44"/>
      <c r="VFT76" s="45"/>
      <c r="VFU76" s="44"/>
      <c r="VFV76" s="45"/>
      <c r="VFW76" s="44"/>
      <c r="VFX76" s="45"/>
      <c r="VFY76" s="44"/>
      <c r="VFZ76" s="45"/>
      <c r="VGA76" s="44"/>
      <c r="VGB76" s="45"/>
      <c r="VGC76" s="44"/>
      <c r="VGD76" s="45"/>
      <c r="VGE76" s="44"/>
      <c r="VGF76" s="45"/>
      <c r="VGG76" s="44"/>
      <c r="VGH76" s="45"/>
      <c r="VGI76" s="44"/>
      <c r="VGJ76" s="45"/>
      <c r="VGK76" s="44"/>
      <c r="VGL76" s="45"/>
      <c r="VGM76" s="44"/>
      <c r="VGN76" s="45"/>
      <c r="VGO76" s="44"/>
      <c r="VGP76" s="45"/>
      <c r="VGQ76" s="44"/>
      <c r="VGR76" s="45"/>
      <c r="VGS76" s="44"/>
      <c r="VGT76" s="45"/>
      <c r="VGU76" s="44"/>
      <c r="VGV76" s="45"/>
      <c r="VGW76" s="44"/>
      <c r="VGX76" s="45"/>
      <c r="VGY76" s="44"/>
      <c r="VGZ76" s="45"/>
      <c r="VHA76" s="44"/>
      <c r="VHB76" s="45"/>
      <c r="VHC76" s="44"/>
      <c r="VHD76" s="45"/>
      <c r="VHE76" s="44"/>
      <c r="VHF76" s="45"/>
      <c r="VHG76" s="44"/>
      <c r="VHH76" s="45"/>
      <c r="VHI76" s="44"/>
      <c r="VHJ76" s="45"/>
      <c r="VHK76" s="44"/>
      <c r="VHL76" s="45"/>
      <c r="VHM76" s="44"/>
      <c r="VHN76" s="45"/>
      <c r="VHO76" s="44"/>
      <c r="VHP76" s="45"/>
      <c r="VHQ76" s="44"/>
      <c r="VHR76" s="45"/>
      <c r="VHS76" s="44"/>
      <c r="VHT76" s="45"/>
      <c r="VHU76" s="44"/>
      <c r="VHV76" s="45"/>
      <c r="VHW76" s="44"/>
      <c r="VHX76" s="45"/>
      <c r="VHY76" s="44"/>
      <c r="VHZ76" s="45"/>
      <c r="VIA76" s="44"/>
      <c r="VIB76" s="45"/>
      <c r="VIC76" s="44"/>
      <c r="VID76" s="45"/>
      <c r="VIE76" s="44"/>
      <c r="VIF76" s="45"/>
      <c r="VIG76" s="44"/>
      <c r="VIH76" s="45"/>
      <c r="VII76" s="44"/>
      <c r="VIJ76" s="45"/>
      <c r="VIK76" s="44"/>
      <c r="VIL76" s="45"/>
      <c r="VIM76" s="44"/>
      <c r="VIN76" s="45"/>
      <c r="VIO76" s="44"/>
      <c r="VIP76" s="45"/>
      <c r="VIQ76" s="44"/>
      <c r="VIR76" s="45"/>
      <c r="VIS76" s="44"/>
      <c r="VIT76" s="45"/>
      <c r="VIU76" s="44"/>
      <c r="VIV76" s="45"/>
      <c r="VIW76" s="44"/>
      <c r="VIX76" s="45"/>
      <c r="VIY76" s="44"/>
      <c r="VIZ76" s="45"/>
      <c r="VJA76" s="44"/>
      <c r="VJB76" s="45"/>
      <c r="VJC76" s="44"/>
      <c r="VJD76" s="45"/>
      <c r="VJE76" s="44"/>
      <c r="VJF76" s="45"/>
      <c r="VJG76" s="44"/>
      <c r="VJH76" s="45"/>
      <c r="VJI76" s="44"/>
      <c r="VJJ76" s="45"/>
      <c r="VJK76" s="44"/>
      <c r="VJL76" s="45"/>
      <c r="VJM76" s="44"/>
      <c r="VJN76" s="45"/>
      <c r="VJO76" s="44"/>
      <c r="VJP76" s="45"/>
      <c r="VJQ76" s="44"/>
      <c r="VJR76" s="45"/>
      <c r="VJS76" s="44"/>
      <c r="VJT76" s="45"/>
      <c r="VJU76" s="44"/>
      <c r="VJV76" s="45"/>
      <c r="VJW76" s="44"/>
      <c r="VJX76" s="45"/>
      <c r="VJY76" s="44"/>
      <c r="VJZ76" s="45"/>
      <c r="VKA76" s="44"/>
      <c r="VKB76" s="45"/>
      <c r="VKC76" s="44"/>
      <c r="VKD76" s="45"/>
      <c r="VKE76" s="44"/>
      <c r="VKF76" s="45"/>
      <c r="VKG76" s="44"/>
      <c r="VKH76" s="45"/>
      <c r="VKI76" s="44"/>
      <c r="VKJ76" s="45"/>
      <c r="VKK76" s="44"/>
      <c r="VKL76" s="45"/>
      <c r="VKM76" s="44"/>
      <c r="VKN76" s="45"/>
      <c r="VKO76" s="44"/>
      <c r="VKP76" s="45"/>
      <c r="VKQ76" s="44"/>
      <c r="VKR76" s="45"/>
      <c r="VKS76" s="44"/>
      <c r="VKT76" s="45"/>
      <c r="VKU76" s="44"/>
      <c r="VKV76" s="45"/>
      <c r="VKW76" s="44"/>
      <c r="VKX76" s="45"/>
      <c r="VKY76" s="44"/>
      <c r="VKZ76" s="45"/>
      <c r="VLA76" s="44"/>
      <c r="VLB76" s="45"/>
      <c r="VLC76" s="44"/>
      <c r="VLD76" s="45"/>
      <c r="VLE76" s="44"/>
      <c r="VLF76" s="45"/>
      <c r="VLG76" s="44"/>
      <c r="VLH76" s="45"/>
      <c r="VLI76" s="44"/>
      <c r="VLJ76" s="45"/>
      <c r="VLK76" s="44"/>
      <c r="VLL76" s="45"/>
      <c r="VLM76" s="44"/>
      <c r="VLN76" s="45"/>
      <c r="VLO76" s="44"/>
      <c r="VLP76" s="45"/>
      <c r="VLQ76" s="44"/>
      <c r="VLR76" s="45"/>
      <c r="VLS76" s="44"/>
      <c r="VLT76" s="45"/>
      <c r="VLU76" s="44"/>
      <c r="VLV76" s="45"/>
      <c r="VLW76" s="44"/>
      <c r="VLX76" s="45"/>
      <c r="VLY76" s="44"/>
      <c r="VLZ76" s="45"/>
      <c r="VMA76" s="44"/>
      <c r="VMB76" s="45"/>
      <c r="VMC76" s="44"/>
      <c r="VMD76" s="45"/>
      <c r="VME76" s="44"/>
      <c r="VMF76" s="45"/>
      <c r="VMG76" s="44"/>
      <c r="VMH76" s="45"/>
      <c r="VMI76" s="44"/>
      <c r="VMJ76" s="45"/>
      <c r="VMK76" s="44"/>
      <c r="VML76" s="45"/>
      <c r="VMM76" s="44"/>
      <c r="VMN76" s="45"/>
      <c r="VMO76" s="44"/>
      <c r="VMP76" s="45"/>
      <c r="VMQ76" s="44"/>
      <c r="VMR76" s="45"/>
      <c r="VMS76" s="44"/>
      <c r="VMT76" s="45"/>
      <c r="VMU76" s="44"/>
      <c r="VMV76" s="45"/>
      <c r="VMW76" s="44"/>
      <c r="VMX76" s="45"/>
      <c r="VMY76" s="44"/>
      <c r="VMZ76" s="45"/>
      <c r="VNA76" s="44"/>
      <c r="VNB76" s="45"/>
      <c r="VNC76" s="44"/>
      <c r="VND76" s="45"/>
      <c r="VNE76" s="44"/>
      <c r="VNF76" s="45"/>
      <c r="VNG76" s="44"/>
      <c r="VNH76" s="45"/>
      <c r="VNI76" s="44"/>
      <c r="VNJ76" s="45"/>
      <c r="VNK76" s="44"/>
      <c r="VNL76" s="45"/>
      <c r="VNM76" s="44"/>
      <c r="VNN76" s="45"/>
      <c r="VNO76" s="44"/>
      <c r="VNP76" s="45"/>
      <c r="VNQ76" s="44"/>
      <c r="VNR76" s="45"/>
      <c r="VNS76" s="44"/>
      <c r="VNT76" s="45"/>
      <c r="VNU76" s="44"/>
      <c r="VNV76" s="45"/>
      <c r="VNW76" s="44"/>
      <c r="VNX76" s="45"/>
      <c r="VNY76" s="44"/>
      <c r="VNZ76" s="45"/>
      <c r="VOA76" s="44"/>
      <c r="VOB76" s="45"/>
      <c r="VOC76" s="44"/>
      <c r="VOD76" s="45"/>
      <c r="VOE76" s="44"/>
      <c r="VOF76" s="45"/>
      <c r="VOG76" s="44"/>
      <c r="VOH76" s="45"/>
      <c r="VOI76" s="44"/>
      <c r="VOJ76" s="45"/>
      <c r="VOK76" s="44"/>
      <c r="VOL76" s="45"/>
      <c r="VOM76" s="44"/>
      <c r="VON76" s="45"/>
      <c r="VOO76" s="44"/>
      <c r="VOP76" s="45"/>
      <c r="VOQ76" s="44"/>
      <c r="VOR76" s="45"/>
      <c r="VOS76" s="44"/>
      <c r="VOT76" s="45"/>
      <c r="VOU76" s="44"/>
      <c r="VOV76" s="45"/>
      <c r="VOW76" s="44"/>
      <c r="VOX76" s="45"/>
      <c r="VOY76" s="44"/>
      <c r="VOZ76" s="45"/>
      <c r="VPA76" s="44"/>
      <c r="VPB76" s="45"/>
      <c r="VPC76" s="44"/>
      <c r="VPD76" s="45"/>
      <c r="VPE76" s="44"/>
      <c r="VPF76" s="45"/>
      <c r="VPG76" s="44"/>
      <c r="VPH76" s="45"/>
      <c r="VPI76" s="44"/>
      <c r="VPJ76" s="45"/>
      <c r="VPK76" s="44"/>
      <c r="VPL76" s="45"/>
      <c r="VPM76" s="44"/>
      <c r="VPN76" s="45"/>
      <c r="VPO76" s="44"/>
      <c r="VPP76" s="45"/>
      <c r="VPQ76" s="44"/>
      <c r="VPR76" s="45"/>
      <c r="VPS76" s="44"/>
      <c r="VPT76" s="45"/>
      <c r="VPU76" s="44"/>
      <c r="VPV76" s="45"/>
      <c r="VPW76" s="44"/>
      <c r="VPX76" s="45"/>
      <c r="VPY76" s="44"/>
      <c r="VPZ76" s="45"/>
      <c r="VQA76" s="44"/>
      <c r="VQB76" s="45"/>
      <c r="VQC76" s="44"/>
      <c r="VQD76" s="45"/>
      <c r="VQE76" s="44"/>
      <c r="VQF76" s="45"/>
      <c r="VQG76" s="44"/>
      <c r="VQH76" s="45"/>
      <c r="VQI76" s="44"/>
      <c r="VQJ76" s="45"/>
      <c r="VQK76" s="44"/>
      <c r="VQL76" s="45"/>
      <c r="VQM76" s="44"/>
      <c r="VQN76" s="45"/>
      <c r="VQO76" s="44"/>
      <c r="VQP76" s="45"/>
      <c r="VQQ76" s="44"/>
      <c r="VQR76" s="45"/>
      <c r="VQS76" s="44"/>
      <c r="VQT76" s="45"/>
      <c r="VQU76" s="44"/>
      <c r="VQV76" s="45"/>
      <c r="VQW76" s="44"/>
      <c r="VQX76" s="45"/>
      <c r="VQY76" s="44"/>
      <c r="VQZ76" s="45"/>
      <c r="VRA76" s="44"/>
      <c r="VRB76" s="45"/>
      <c r="VRC76" s="44"/>
      <c r="VRD76" s="45"/>
      <c r="VRE76" s="44"/>
      <c r="VRF76" s="45"/>
      <c r="VRG76" s="44"/>
      <c r="VRH76" s="45"/>
      <c r="VRI76" s="44"/>
      <c r="VRJ76" s="45"/>
      <c r="VRK76" s="44"/>
      <c r="VRL76" s="45"/>
      <c r="VRM76" s="44"/>
      <c r="VRN76" s="45"/>
      <c r="VRO76" s="44"/>
      <c r="VRP76" s="45"/>
      <c r="VRQ76" s="44"/>
      <c r="VRR76" s="45"/>
      <c r="VRS76" s="44"/>
      <c r="VRT76" s="45"/>
      <c r="VRU76" s="44"/>
      <c r="VRV76" s="45"/>
      <c r="VRW76" s="44"/>
      <c r="VRX76" s="45"/>
      <c r="VRY76" s="44"/>
      <c r="VRZ76" s="45"/>
      <c r="VSA76" s="44"/>
      <c r="VSB76" s="45"/>
      <c r="VSC76" s="44"/>
      <c r="VSD76" s="45"/>
      <c r="VSE76" s="44"/>
      <c r="VSF76" s="45"/>
      <c r="VSG76" s="44"/>
      <c r="VSH76" s="45"/>
      <c r="VSI76" s="44"/>
      <c r="VSJ76" s="45"/>
      <c r="VSK76" s="44"/>
      <c r="VSL76" s="45"/>
      <c r="VSM76" s="44"/>
      <c r="VSN76" s="45"/>
      <c r="VSO76" s="44"/>
      <c r="VSP76" s="45"/>
      <c r="VSQ76" s="44"/>
      <c r="VSR76" s="45"/>
      <c r="VSS76" s="44"/>
      <c r="VST76" s="45"/>
      <c r="VSU76" s="44"/>
      <c r="VSV76" s="45"/>
      <c r="VSW76" s="44"/>
      <c r="VSX76" s="45"/>
      <c r="VSY76" s="44"/>
      <c r="VSZ76" s="45"/>
      <c r="VTA76" s="44"/>
      <c r="VTB76" s="45"/>
      <c r="VTC76" s="44"/>
      <c r="VTD76" s="45"/>
      <c r="VTE76" s="44"/>
      <c r="VTF76" s="45"/>
      <c r="VTG76" s="44"/>
      <c r="VTH76" s="45"/>
      <c r="VTI76" s="44"/>
      <c r="VTJ76" s="45"/>
      <c r="VTK76" s="44"/>
      <c r="VTL76" s="45"/>
      <c r="VTM76" s="44"/>
      <c r="VTN76" s="45"/>
      <c r="VTO76" s="44"/>
      <c r="VTP76" s="45"/>
      <c r="VTQ76" s="44"/>
      <c r="VTR76" s="45"/>
      <c r="VTS76" s="44"/>
      <c r="VTT76" s="45"/>
      <c r="VTU76" s="44"/>
      <c r="VTV76" s="45"/>
      <c r="VTW76" s="44"/>
      <c r="VTX76" s="45"/>
      <c r="VTY76" s="44"/>
      <c r="VTZ76" s="45"/>
      <c r="VUA76" s="44"/>
      <c r="VUB76" s="45"/>
      <c r="VUC76" s="44"/>
      <c r="VUD76" s="45"/>
      <c r="VUE76" s="44"/>
      <c r="VUF76" s="45"/>
      <c r="VUG76" s="44"/>
      <c r="VUH76" s="45"/>
      <c r="VUI76" s="44"/>
      <c r="VUJ76" s="45"/>
      <c r="VUK76" s="44"/>
      <c r="VUL76" s="45"/>
      <c r="VUM76" s="44"/>
      <c r="VUN76" s="45"/>
      <c r="VUO76" s="44"/>
      <c r="VUP76" s="45"/>
      <c r="VUQ76" s="44"/>
      <c r="VUR76" s="45"/>
      <c r="VUS76" s="44"/>
      <c r="VUT76" s="45"/>
      <c r="VUU76" s="44"/>
      <c r="VUV76" s="45"/>
      <c r="VUW76" s="44"/>
      <c r="VUX76" s="45"/>
      <c r="VUY76" s="44"/>
      <c r="VUZ76" s="45"/>
      <c r="VVA76" s="44"/>
      <c r="VVB76" s="45"/>
      <c r="VVC76" s="44"/>
      <c r="VVD76" s="45"/>
      <c r="VVE76" s="44"/>
      <c r="VVF76" s="45"/>
      <c r="VVG76" s="44"/>
      <c r="VVH76" s="45"/>
      <c r="VVI76" s="44"/>
      <c r="VVJ76" s="45"/>
      <c r="VVK76" s="44"/>
      <c r="VVL76" s="45"/>
      <c r="VVM76" s="44"/>
      <c r="VVN76" s="45"/>
      <c r="VVO76" s="44"/>
      <c r="VVP76" s="45"/>
      <c r="VVQ76" s="44"/>
      <c r="VVR76" s="45"/>
      <c r="VVS76" s="44"/>
      <c r="VVT76" s="45"/>
      <c r="VVU76" s="44"/>
      <c r="VVV76" s="45"/>
      <c r="VVW76" s="44"/>
      <c r="VVX76" s="45"/>
      <c r="VVY76" s="44"/>
      <c r="VVZ76" s="45"/>
      <c r="VWA76" s="44"/>
      <c r="VWB76" s="45"/>
      <c r="VWC76" s="44"/>
      <c r="VWD76" s="45"/>
      <c r="VWE76" s="44"/>
      <c r="VWF76" s="45"/>
      <c r="VWG76" s="44"/>
      <c r="VWH76" s="45"/>
      <c r="VWI76" s="44"/>
      <c r="VWJ76" s="45"/>
      <c r="VWK76" s="44"/>
      <c r="VWL76" s="45"/>
      <c r="VWM76" s="44"/>
      <c r="VWN76" s="45"/>
      <c r="VWO76" s="44"/>
      <c r="VWP76" s="45"/>
      <c r="VWQ76" s="44"/>
      <c r="VWR76" s="45"/>
      <c r="VWS76" s="44"/>
      <c r="VWT76" s="45"/>
      <c r="VWU76" s="44"/>
      <c r="VWV76" s="45"/>
      <c r="VWW76" s="44"/>
      <c r="VWX76" s="45"/>
      <c r="VWY76" s="44"/>
      <c r="VWZ76" s="45"/>
      <c r="VXA76" s="44"/>
      <c r="VXB76" s="45"/>
      <c r="VXC76" s="44"/>
      <c r="VXD76" s="45"/>
      <c r="VXE76" s="44"/>
      <c r="VXF76" s="45"/>
      <c r="VXG76" s="44"/>
      <c r="VXH76" s="45"/>
      <c r="VXI76" s="44"/>
      <c r="VXJ76" s="45"/>
      <c r="VXK76" s="44"/>
      <c r="VXL76" s="45"/>
      <c r="VXM76" s="44"/>
      <c r="VXN76" s="45"/>
      <c r="VXO76" s="44"/>
      <c r="VXP76" s="45"/>
      <c r="VXQ76" s="44"/>
      <c r="VXR76" s="45"/>
      <c r="VXS76" s="44"/>
      <c r="VXT76" s="45"/>
      <c r="VXU76" s="44"/>
      <c r="VXV76" s="45"/>
      <c r="VXW76" s="44"/>
      <c r="VXX76" s="45"/>
      <c r="VXY76" s="44"/>
      <c r="VXZ76" s="45"/>
      <c r="VYA76" s="44"/>
      <c r="VYB76" s="45"/>
      <c r="VYC76" s="44"/>
      <c r="VYD76" s="45"/>
      <c r="VYE76" s="44"/>
      <c r="VYF76" s="45"/>
      <c r="VYG76" s="44"/>
      <c r="VYH76" s="45"/>
      <c r="VYI76" s="44"/>
      <c r="VYJ76" s="45"/>
      <c r="VYK76" s="44"/>
      <c r="VYL76" s="45"/>
      <c r="VYM76" s="44"/>
      <c r="VYN76" s="45"/>
      <c r="VYO76" s="44"/>
      <c r="VYP76" s="45"/>
      <c r="VYQ76" s="44"/>
      <c r="VYR76" s="45"/>
      <c r="VYS76" s="44"/>
      <c r="VYT76" s="45"/>
      <c r="VYU76" s="44"/>
      <c r="VYV76" s="45"/>
      <c r="VYW76" s="44"/>
      <c r="VYX76" s="45"/>
      <c r="VYY76" s="44"/>
      <c r="VYZ76" s="45"/>
      <c r="VZA76" s="44"/>
      <c r="VZB76" s="45"/>
      <c r="VZC76" s="44"/>
      <c r="VZD76" s="45"/>
      <c r="VZE76" s="44"/>
      <c r="VZF76" s="45"/>
      <c r="VZG76" s="44"/>
      <c r="VZH76" s="45"/>
      <c r="VZI76" s="44"/>
      <c r="VZJ76" s="45"/>
      <c r="VZK76" s="44"/>
      <c r="VZL76" s="45"/>
      <c r="VZM76" s="44"/>
      <c r="VZN76" s="45"/>
      <c r="VZO76" s="44"/>
      <c r="VZP76" s="45"/>
      <c r="VZQ76" s="44"/>
      <c r="VZR76" s="45"/>
      <c r="VZS76" s="44"/>
      <c r="VZT76" s="45"/>
      <c r="VZU76" s="44"/>
      <c r="VZV76" s="45"/>
      <c r="VZW76" s="44"/>
      <c r="VZX76" s="45"/>
      <c r="VZY76" s="44"/>
      <c r="VZZ76" s="45"/>
      <c r="WAA76" s="44"/>
      <c r="WAB76" s="45"/>
      <c r="WAC76" s="44"/>
      <c r="WAD76" s="45"/>
      <c r="WAE76" s="44"/>
      <c r="WAF76" s="45"/>
      <c r="WAG76" s="44"/>
      <c r="WAH76" s="45"/>
      <c r="WAI76" s="44"/>
      <c r="WAJ76" s="45"/>
      <c r="WAK76" s="44"/>
      <c r="WAL76" s="45"/>
      <c r="WAM76" s="44"/>
      <c r="WAN76" s="45"/>
      <c r="WAO76" s="44"/>
      <c r="WAP76" s="45"/>
      <c r="WAQ76" s="44"/>
      <c r="WAR76" s="45"/>
      <c r="WAS76" s="44"/>
      <c r="WAT76" s="45"/>
      <c r="WAU76" s="44"/>
      <c r="WAV76" s="45"/>
      <c r="WAW76" s="44"/>
      <c r="WAX76" s="45"/>
      <c r="WAY76" s="44"/>
      <c r="WAZ76" s="45"/>
      <c r="WBA76" s="44"/>
      <c r="WBB76" s="45"/>
      <c r="WBC76" s="44"/>
      <c r="WBD76" s="45"/>
      <c r="WBE76" s="44"/>
      <c r="WBF76" s="45"/>
      <c r="WBG76" s="44"/>
      <c r="WBH76" s="45"/>
      <c r="WBI76" s="44"/>
      <c r="WBJ76" s="45"/>
      <c r="WBK76" s="44"/>
      <c r="WBL76" s="45"/>
      <c r="WBM76" s="44"/>
      <c r="WBN76" s="45"/>
      <c r="WBO76" s="44"/>
      <c r="WBP76" s="45"/>
      <c r="WBQ76" s="44"/>
      <c r="WBR76" s="45"/>
      <c r="WBS76" s="44"/>
      <c r="WBT76" s="45"/>
      <c r="WBU76" s="44"/>
      <c r="WBV76" s="45"/>
      <c r="WBW76" s="44"/>
      <c r="WBX76" s="45"/>
      <c r="WBY76" s="44"/>
      <c r="WBZ76" s="45"/>
      <c r="WCA76" s="44"/>
      <c r="WCB76" s="45"/>
      <c r="WCC76" s="44"/>
      <c r="WCD76" s="45"/>
      <c r="WCE76" s="44"/>
      <c r="WCF76" s="45"/>
      <c r="WCG76" s="44"/>
      <c r="WCH76" s="45"/>
      <c r="WCI76" s="44"/>
      <c r="WCJ76" s="45"/>
      <c r="WCK76" s="44"/>
      <c r="WCL76" s="45"/>
      <c r="WCM76" s="44"/>
      <c r="WCN76" s="45"/>
      <c r="WCO76" s="44"/>
      <c r="WCP76" s="45"/>
      <c r="WCQ76" s="44"/>
      <c r="WCR76" s="45"/>
      <c r="WCS76" s="44"/>
      <c r="WCT76" s="45"/>
      <c r="WCU76" s="44"/>
      <c r="WCV76" s="45"/>
      <c r="WCW76" s="44"/>
      <c r="WCX76" s="45"/>
      <c r="WCY76" s="44"/>
      <c r="WCZ76" s="45"/>
      <c r="WDA76" s="44"/>
      <c r="WDB76" s="45"/>
      <c r="WDC76" s="44"/>
      <c r="WDD76" s="45"/>
      <c r="WDE76" s="44"/>
      <c r="WDF76" s="45"/>
      <c r="WDG76" s="44"/>
      <c r="WDH76" s="45"/>
      <c r="WDI76" s="44"/>
      <c r="WDJ76" s="45"/>
      <c r="WDK76" s="44"/>
      <c r="WDL76" s="45"/>
      <c r="WDM76" s="44"/>
      <c r="WDN76" s="45"/>
      <c r="WDO76" s="44"/>
      <c r="WDP76" s="45"/>
      <c r="WDQ76" s="44"/>
      <c r="WDR76" s="45"/>
      <c r="WDS76" s="44"/>
      <c r="WDT76" s="45"/>
      <c r="WDU76" s="44"/>
      <c r="WDV76" s="45"/>
      <c r="WDW76" s="44"/>
      <c r="WDX76" s="45"/>
      <c r="WDY76" s="44"/>
      <c r="WDZ76" s="45"/>
      <c r="WEA76" s="44"/>
      <c r="WEB76" s="45"/>
      <c r="WEC76" s="44"/>
      <c r="WED76" s="45"/>
      <c r="WEE76" s="44"/>
      <c r="WEF76" s="45"/>
      <c r="WEG76" s="44"/>
      <c r="WEH76" s="45"/>
      <c r="WEI76" s="44"/>
      <c r="WEJ76" s="45"/>
      <c r="WEK76" s="44"/>
      <c r="WEL76" s="45"/>
      <c r="WEM76" s="44"/>
      <c r="WEN76" s="45"/>
      <c r="WEO76" s="44"/>
      <c r="WEP76" s="45"/>
      <c r="WEQ76" s="44"/>
      <c r="WER76" s="45"/>
      <c r="WES76" s="44"/>
      <c r="WET76" s="45"/>
      <c r="WEU76" s="44"/>
      <c r="WEV76" s="45"/>
      <c r="WEW76" s="44"/>
      <c r="WEX76" s="45"/>
      <c r="WEY76" s="44"/>
      <c r="WEZ76" s="45"/>
      <c r="WFA76" s="44"/>
      <c r="WFB76" s="45"/>
      <c r="WFC76" s="44"/>
      <c r="WFD76" s="45"/>
      <c r="WFE76" s="44"/>
      <c r="WFF76" s="45"/>
      <c r="WFG76" s="44"/>
      <c r="WFH76" s="45"/>
      <c r="WFI76" s="44"/>
      <c r="WFJ76" s="45"/>
      <c r="WFK76" s="44"/>
      <c r="WFL76" s="45"/>
      <c r="WFM76" s="44"/>
      <c r="WFN76" s="45"/>
      <c r="WFO76" s="44"/>
      <c r="WFP76" s="45"/>
      <c r="WFQ76" s="44"/>
      <c r="WFR76" s="45"/>
      <c r="WFS76" s="44"/>
      <c r="WFT76" s="45"/>
      <c r="WFU76" s="44"/>
      <c r="WFV76" s="45"/>
      <c r="WFW76" s="44"/>
      <c r="WFX76" s="45"/>
      <c r="WFY76" s="44"/>
      <c r="WFZ76" s="45"/>
      <c r="WGA76" s="44"/>
      <c r="WGB76" s="45"/>
      <c r="WGC76" s="44"/>
      <c r="WGD76" s="45"/>
      <c r="WGE76" s="44"/>
      <c r="WGF76" s="45"/>
      <c r="WGG76" s="44"/>
      <c r="WGH76" s="45"/>
      <c r="WGI76" s="44"/>
      <c r="WGJ76" s="45"/>
      <c r="WGK76" s="44"/>
      <c r="WGL76" s="45"/>
      <c r="WGM76" s="44"/>
      <c r="WGN76" s="45"/>
      <c r="WGO76" s="44"/>
      <c r="WGP76" s="45"/>
      <c r="WGQ76" s="44"/>
      <c r="WGR76" s="45"/>
      <c r="WGS76" s="44"/>
      <c r="WGT76" s="45"/>
      <c r="WGU76" s="44"/>
      <c r="WGV76" s="45"/>
      <c r="WGW76" s="44"/>
      <c r="WGX76" s="45"/>
      <c r="WGY76" s="44"/>
      <c r="WGZ76" s="45"/>
      <c r="WHA76" s="44"/>
      <c r="WHB76" s="45"/>
      <c r="WHC76" s="44"/>
      <c r="WHD76" s="45"/>
      <c r="WHE76" s="44"/>
      <c r="WHF76" s="45"/>
      <c r="WHG76" s="44"/>
      <c r="WHH76" s="45"/>
      <c r="WHI76" s="44"/>
      <c r="WHJ76" s="45"/>
      <c r="WHK76" s="44"/>
      <c r="WHL76" s="45"/>
      <c r="WHM76" s="44"/>
      <c r="WHN76" s="45"/>
      <c r="WHO76" s="44"/>
      <c r="WHP76" s="45"/>
      <c r="WHQ76" s="44"/>
      <c r="WHR76" s="45"/>
      <c r="WHS76" s="44"/>
      <c r="WHT76" s="45"/>
      <c r="WHU76" s="44"/>
      <c r="WHV76" s="45"/>
      <c r="WHW76" s="44"/>
      <c r="WHX76" s="45"/>
      <c r="WHY76" s="44"/>
      <c r="WHZ76" s="45"/>
      <c r="WIA76" s="44"/>
      <c r="WIB76" s="45"/>
      <c r="WIC76" s="44"/>
      <c r="WID76" s="45"/>
      <c r="WIE76" s="44"/>
      <c r="WIF76" s="45"/>
      <c r="WIG76" s="44"/>
      <c r="WIH76" s="45"/>
      <c r="WII76" s="44"/>
      <c r="WIJ76" s="45"/>
      <c r="WIK76" s="44"/>
      <c r="WIL76" s="45"/>
      <c r="WIM76" s="44"/>
      <c r="WIN76" s="45"/>
      <c r="WIO76" s="44"/>
      <c r="WIP76" s="45"/>
      <c r="WIQ76" s="44"/>
      <c r="WIR76" s="45"/>
      <c r="WIS76" s="44"/>
      <c r="WIT76" s="45"/>
      <c r="WIU76" s="44"/>
      <c r="WIV76" s="45"/>
      <c r="WIW76" s="44"/>
      <c r="WIX76" s="45"/>
      <c r="WIY76" s="44"/>
      <c r="WIZ76" s="45"/>
      <c r="WJA76" s="44"/>
      <c r="WJB76" s="45"/>
      <c r="WJC76" s="44"/>
      <c r="WJD76" s="45"/>
      <c r="WJE76" s="44"/>
      <c r="WJF76" s="45"/>
      <c r="WJG76" s="44"/>
      <c r="WJH76" s="45"/>
      <c r="WJI76" s="44"/>
      <c r="WJJ76" s="45"/>
      <c r="WJK76" s="44"/>
      <c r="WJL76" s="45"/>
      <c r="WJM76" s="44"/>
      <c r="WJN76" s="45"/>
      <c r="WJO76" s="44"/>
      <c r="WJP76" s="45"/>
      <c r="WJQ76" s="44"/>
      <c r="WJR76" s="45"/>
      <c r="WJS76" s="44"/>
      <c r="WJT76" s="45"/>
      <c r="WJU76" s="44"/>
      <c r="WJV76" s="45"/>
      <c r="WJW76" s="44"/>
      <c r="WJX76" s="45"/>
      <c r="WJY76" s="44"/>
      <c r="WJZ76" s="45"/>
      <c r="WKA76" s="44"/>
      <c r="WKB76" s="45"/>
      <c r="WKC76" s="44"/>
      <c r="WKD76" s="45"/>
      <c r="WKE76" s="44"/>
      <c r="WKF76" s="45"/>
      <c r="WKG76" s="44"/>
      <c r="WKH76" s="45"/>
      <c r="WKI76" s="44"/>
      <c r="WKJ76" s="45"/>
      <c r="WKK76" s="44"/>
      <c r="WKL76" s="45"/>
      <c r="WKM76" s="44"/>
      <c r="WKN76" s="45"/>
      <c r="WKO76" s="44"/>
      <c r="WKP76" s="45"/>
      <c r="WKQ76" s="44"/>
      <c r="WKR76" s="45"/>
      <c r="WKS76" s="44"/>
      <c r="WKT76" s="45"/>
      <c r="WKU76" s="44"/>
      <c r="WKV76" s="45"/>
      <c r="WKW76" s="44"/>
      <c r="WKX76" s="45"/>
      <c r="WKY76" s="44"/>
      <c r="WKZ76" s="45"/>
      <c r="WLA76" s="44"/>
      <c r="WLB76" s="45"/>
      <c r="WLC76" s="44"/>
      <c r="WLD76" s="45"/>
      <c r="WLE76" s="44"/>
      <c r="WLF76" s="45"/>
      <c r="WLG76" s="44"/>
      <c r="WLH76" s="45"/>
      <c r="WLI76" s="44"/>
      <c r="WLJ76" s="45"/>
      <c r="WLK76" s="44"/>
      <c r="WLL76" s="45"/>
      <c r="WLM76" s="44"/>
      <c r="WLN76" s="45"/>
      <c r="WLO76" s="44"/>
      <c r="WLP76" s="45"/>
      <c r="WLQ76" s="44"/>
      <c r="WLR76" s="45"/>
      <c r="WLS76" s="44"/>
      <c r="WLT76" s="45"/>
      <c r="WLU76" s="44"/>
      <c r="WLV76" s="45"/>
      <c r="WLW76" s="44"/>
      <c r="WLX76" s="45"/>
      <c r="WLY76" s="44"/>
      <c r="WLZ76" s="45"/>
      <c r="WMA76" s="44"/>
      <c r="WMB76" s="45"/>
      <c r="WMC76" s="44"/>
      <c r="WMD76" s="45"/>
      <c r="WME76" s="44"/>
      <c r="WMF76" s="45"/>
      <c r="WMG76" s="44"/>
      <c r="WMH76" s="45"/>
      <c r="WMI76" s="44"/>
      <c r="WMJ76" s="45"/>
      <c r="WMK76" s="44"/>
      <c r="WML76" s="45"/>
      <c r="WMM76" s="44"/>
      <c r="WMN76" s="45"/>
      <c r="WMO76" s="44"/>
      <c r="WMP76" s="45"/>
      <c r="WMQ76" s="44"/>
      <c r="WMR76" s="45"/>
      <c r="WMS76" s="44"/>
      <c r="WMT76" s="45"/>
      <c r="WMU76" s="44"/>
      <c r="WMV76" s="45"/>
      <c r="WMW76" s="44"/>
      <c r="WMX76" s="45"/>
      <c r="WMY76" s="44"/>
      <c r="WMZ76" s="45"/>
      <c r="WNA76" s="44"/>
      <c r="WNB76" s="45"/>
      <c r="WNC76" s="44"/>
      <c r="WND76" s="45"/>
      <c r="WNE76" s="44"/>
      <c r="WNF76" s="45"/>
      <c r="WNG76" s="44"/>
      <c r="WNH76" s="45"/>
      <c r="WNI76" s="44"/>
      <c r="WNJ76" s="45"/>
      <c r="WNK76" s="44"/>
      <c r="WNL76" s="45"/>
      <c r="WNM76" s="44"/>
      <c r="WNN76" s="45"/>
      <c r="WNO76" s="44"/>
      <c r="WNP76" s="45"/>
      <c r="WNQ76" s="44"/>
      <c r="WNR76" s="45"/>
      <c r="WNS76" s="44"/>
      <c r="WNT76" s="45"/>
      <c r="WNU76" s="44"/>
      <c r="WNV76" s="45"/>
      <c r="WNW76" s="44"/>
      <c r="WNX76" s="45"/>
      <c r="WNY76" s="44"/>
      <c r="WNZ76" s="45"/>
      <c r="WOA76" s="44"/>
      <c r="WOB76" s="45"/>
      <c r="WOC76" s="44"/>
      <c r="WOD76" s="45"/>
      <c r="WOE76" s="44"/>
      <c r="WOF76" s="45"/>
      <c r="WOG76" s="44"/>
      <c r="WOH76" s="45"/>
      <c r="WOI76" s="44"/>
      <c r="WOJ76" s="45"/>
      <c r="WOK76" s="44"/>
      <c r="WOL76" s="45"/>
      <c r="WOM76" s="44"/>
      <c r="WON76" s="45"/>
      <c r="WOO76" s="44"/>
      <c r="WOP76" s="45"/>
      <c r="WOQ76" s="44"/>
      <c r="WOR76" s="45"/>
      <c r="WOS76" s="44"/>
      <c r="WOT76" s="45"/>
      <c r="WOU76" s="44"/>
      <c r="WOV76" s="45"/>
      <c r="WOW76" s="44"/>
      <c r="WOX76" s="45"/>
      <c r="WOY76" s="44"/>
      <c r="WOZ76" s="45"/>
      <c r="WPA76" s="44"/>
      <c r="WPB76" s="45"/>
      <c r="WPC76" s="44"/>
      <c r="WPD76" s="45"/>
      <c r="WPE76" s="44"/>
      <c r="WPF76" s="45"/>
      <c r="WPG76" s="44"/>
      <c r="WPH76" s="45"/>
      <c r="WPI76" s="44"/>
      <c r="WPJ76" s="45"/>
      <c r="WPK76" s="44"/>
      <c r="WPL76" s="45"/>
      <c r="WPM76" s="44"/>
      <c r="WPN76" s="45"/>
      <c r="WPO76" s="44"/>
      <c r="WPP76" s="45"/>
      <c r="WPQ76" s="44"/>
      <c r="WPR76" s="45"/>
      <c r="WPS76" s="44"/>
      <c r="WPT76" s="45"/>
      <c r="WPU76" s="44"/>
      <c r="WPV76" s="45"/>
      <c r="WPW76" s="44"/>
      <c r="WPX76" s="45"/>
      <c r="WPY76" s="44"/>
      <c r="WPZ76" s="45"/>
      <c r="WQA76" s="44"/>
      <c r="WQB76" s="45"/>
      <c r="WQC76" s="44"/>
      <c r="WQD76" s="45"/>
      <c r="WQE76" s="44"/>
      <c r="WQF76" s="45"/>
      <c r="WQG76" s="44"/>
      <c r="WQH76" s="45"/>
      <c r="WQI76" s="44"/>
      <c r="WQJ76" s="45"/>
      <c r="WQK76" s="44"/>
      <c r="WQL76" s="45"/>
      <c r="WQM76" s="44"/>
      <c r="WQN76" s="45"/>
      <c r="WQO76" s="44"/>
      <c r="WQP76" s="45"/>
      <c r="WQQ76" s="44"/>
      <c r="WQR76" s="45"/>
      <c r="WQS76" s="44"/>
      <c r="WQT76" s="45"/>
      <c r="WQU76" s="44"/>
      <c r="WQV76" s="45"/>
      <c r="WQW76" s="44"/>
      <c r="WQX76" s="45"/>
      <c r="WQY76" s="44"/>
      <c r="WQZ76" s="45"/>
      <c r="WRA76" s="44"/>
      <c r="WRB76" s="45"/>
      <c r="WRC76" s="44"/>
      <c r="WRD76" s="45"/>
      <c r="WRE76" s="44"/>
      <c r="WRF76" s="45"/>
      <c r="WRG76" s="44"/>
      <c r="WRH76" s="45"/>
      <c r="WRI76" s="44"/>
      <c r="WRJ76" s="45"/>
      <c r="WRK76" s="44"/>
      <c r="WRL76" s="45"/>
      <c r="WRM76" s="44"/>
      <c r="WRN76" s="45"/>
      <c r="WRO76" s="44"/>
      <c r="WRP76" s="45"/>
      <c r="WRQ76" s="44"/>
      <c r="WRR76" s="45"/>
      <c r="WRS76" s="44"/>
      <c r="WRT76" s="45"/>
      <c r="WRU76" s="44"/>
      <c r="WRV76" s="45"/>
      <c r="WRW76" s="44"/>
      <c r="WRX76" s="45"/>
      <c r="WRY76" s="44"/>
      <c r="WRZ76" s="45"/>
      <c r="WSA76" s="44"/>
      <c r="WSB76" s="45"/>
      <c r="WSC76" s="44"/>
      <c r="WSD76" s="45"/>
      <c r="WSE76" s="44"/>
      <c r="WSF76" s="45"/>
      <c r="WSG76" s="44"/>
      <c r="WSH76" s="45"/>
      <c r="WSI76" s="44"/>
      <c r="WSJ76" s="45"/>
      <c r="WSK76" s="44"/>
      <c r="WSL76" s="45"/>
      <c r="WSM76" s="44"/>
      <c r="WSN76" s="45"/>
      <c r="WSO76" s="44"/>
      <c r="WSP76" s="45"/>
      <c r="WSQ76" s="44"/>
      <c r="WSR76" s="45"/>
      <c r="WSS76" s="44"/>
      <c r="WST76" s="45"/>
      <c r="WSU76" s="44"/>
      <c r="WSV76" s="45"/>
      <c r="WSW76" s="44"/>
      <c r="WSX76" s="45"/>
      <c r="WSY76" s="44"/>
      <c r="WSZ76" s="45"/>
      <c r="WTA76" s="44"/>
      <c r="WTB76" s="45"/>
      <c r="WTC76" s="44"/>
      <c r="WTD76" s="45"/>
      <c r="WTE76" s="44"/>
      <c r="WTF76" s="45"/>
      <c r="WTG76" s="44"/>
      <c r="WTH76" s="45"/>
      <c r="WTI76" s="44"/>
      <c r="WTJ76" s="45"/>
      <c r="WTK76" s="44"/>
      <c r="WTL76" s="45"/>
      <c r="WTM76" s="44"/>
      <c r="WTN76" s="45"/>
      <c r="WTO76" s="44"/>
      <c r="WTP76" s="45"/>
      <c r="WTQ76" s="44"/>
      <c r="WTR76" s="45"/>
      <c r="WTS76" s="44"/>
      <c r="WTT76" s="45"/>
      <c r="WTU76" s="44"/>
      <c r="WTV76" s="45"/>
      <c r="WTW76" s="44"/>
      <c r="WTX76" s="45"/>
      <c r="WTY76" s="44"/>
      <c r="WTZ76" s="45"/>
      <c r="WUA76" s="44"/>
      <c r="WUB76" s="45"/>
      <c r="WUC76" s="44"/>
      <c r="WUD76" s="45"/>
      <c r="WUE76" s="44"/>
      <c r="WUF76" s="45"/>
      <c r="WUG76" s="44"/>
      <c r="WUH76" s="45"/>
      <c r="WUI76" s="44"/>
      <c r="WUJ76" s="45"/>
      <c r="WUK76" s="44"/>
      <c r="WUL76" s="45"/>
      <c r="WUM76" s="44"/>
      <c r="WUN76" s="45"/>
      <c r="WUO76" s="44"/>
      <c r="WUP76" s="45"/>
      <c r="WUQ76" s="44"/>
      <c r="WUR76" s="45"/>
      <c r="WUS76" s="44"/>
      <c r="WUT76" s="45"/>
      <c r="WUU76" s="44"/>
      <c r="WUV76" s="45"/>
      <c r="WUW76" s="44"/>
      <c r="WUX76" s="45"/>
      <c r="WUY76" s="44"/>
      <c r="WUZ76" s="45"/>
      <c r="WVA76" s="44"/>
      <c r="WVB76" s="45"/>
      <c r="WVC76" s="44"/>
      <c r="WVD76" s="45"/>
      <c r="WVE76" s="44"/>
      <c r="WVF76" s="45"/>
      <c r="WVG76" s="44"/>
      <c r="WVH76" s="45"/>
      <c r="WVI76" s="44"/>
      <c r="WVJ76" s="45"/>
      <c r="WVK76" s="44"/>
      <c r="WVL76" s="45"/>
      <c r="WVM76" s="44"/>
      <c r="WVN76" s="45"/>
      <c r="WVO76" s="44"/>
      <c r="WVP76" s="45"/>
      <c r="WVQ76" s="44"/>
      <c r="WVR76" s="45"/>
      <c r="WVS76" s="44"/>
      <c r="WVT76" s="45"/>
      <c r="WVU76" s="44"/>
      <c r="WVV76" s="45"/>
      <c r="WVW76" s="44"/>
      <c r="WVX76" s="45"/>
      <c r="WVY76" s="44"/>
      <c r="WVZ76" s="45"/>
      <c r="WWA76" s="44"/>
      <c r="WWB76" s="45"/>
      <c r="WWC76" s="44"/>
      <c r="WWD76" s="45"/>
      <c r="WWE76" s="44"/>
      <c r="WWF76" s="45"/>
      <c r="WWG76" s="44"/>
      <c r="WWH76" s="45"/>
      <c r="WWI76" s="44"/>
      <c r="WWJ76" s="45"/>
      <c r="WWK76" s="44"/>
      <c r="WWL76" s="45"/>
      <c r="WWM76" s="44"/>
      <c r="WWN76" s="45"/>
      <c r="WWO76" s="44"/>
      <c r="WWP76" s="45"/>
      <c r="WWQ76" s="44"/>
      <c r="WWR76" s="45"/>
      <c r="WWS76" s="44"/>
      <c r="WWT76" s="45"/>
      <c r="WWU76" s="44"/>
      <c r="WWV76" s="45"/>
      <c r="WWW76" s="44"/>
      <c r="WWX76" s="45"/>
      <c r="WWY76" s="44"/>
      <c r="WWZ76" s="45"/>
      <c r="WXA76" s="44"/>
      <c r="WXB76" s="45"/>
      <c r="WXC76" s="44"/>
      <c r="WXD76" s="45"/>
      <c r="WXE76" s="44"/>
      <c r="WXF76" s="45"/>
      <c r="WXG76" s="44"/>
      <c r="WXH76" s="45"/>
      <c r="WXI76" s="44"/>
      <c r="WXJ76" s="45"/>
      <c r="WXK76" s="44"/>
      <c r="WXL76" s="45"/>
      <c r="WXM76" s="44"/>
      <c r="WXN76" s="45"/>
      <c r="WXO76" s="44"/>
      <c r="WXP76" s="45"/>
      <c r="WXQ76" s="44"/>
      <c r="WXR76" s="45"/>
      <c r="WXS76" s="44"/>
      <c r="WXT76" s="45"/>
      <c r="WXU76" s="44"/>
      <c r="WXV76" s="45"/>
      <c r="WXW76" s="44"/>
      <c r="WXX76" s="45"/>
      <c r="WXY76" s="44"/>
      <c r="WXZ76" s="45"/>
      <c r="WYA76" s="44"/>
      <c r="WYB76" s="45"/>
      <c r="WYC76" s="44"/>
      <c r="WYD76" s="45"/>
      <c r="WYE76" s="44"/>
      <c r="WYF76" s="45"/>
      <c r="WYG76" s="44"/>
      <c r="WYH76" s="45"/>
      <c r="WYI76" s="44"/>
      <c r="WYJ76" s="45"/>
      <c r="WYK76" s="44"/>
      <c r="WYL76" s="45"/>
      <c r="WYM76" s="44"/>
      <c r="WYN76" s="45"/>
      <c r="WYO76" s="44"/>
      <c r="WYP76" s="45"/>
      <c r="WYQ76" s="44"/>
      <c r="WYR76" s="45"/>
      <c r="WYS76" s="44"/>
      <c r="WYT76" s="45"/>
      <c r="WYU76" s="44"/>
      <c r="WYV76" s="45"/>
      <c r="WYW76" s="44"/>
      <c r="WYX76" s="45"/>
      <c r="WYY76" s="44"/>
      <c r="WYZ76" s="45"/>
      <c r="WZA76" s="44"/>
      <c r="WZB76" s="45"/>
      <c r="WZC76" s="44"/>
      <c r="WZD76" s="45"/>
      <c r="WZE76" s="44"/>
      <c r="WZF76" s="45"/>
      <c r="WZG76" s="44"/>
      <c r="WZH76" s="45"/>
      <c r="WZI76" s="44"/>
      <c r="WZJ76" s="45"/>
      <c r="WZK76" s="44"/>
      <c r="WZL76" s="45"/>
      <c r="WZM76" s="44"/>
      <c r="WZN76" s="45"/>
      <c r="WZO76" s="44"/>
      <c r="WZP76" s="45"/>
      <c r="WZQ76" s="44"/>
      <c r="WZR76" s="45"/>
      <c r="WZS76" s="44"/>
      <c r="WZT76" s="45"/>
      <c r="WZU76" s="44"/>
      <c r="WZV76" s="45"/>
      <c r="WZW76" s="44"/>
      <c r="WZX76" s="45"/>
      <c r="WZY76" s="44"/>
      <c r="WZZ76" s="45"/>
      <c r="XAA76" s="44"/>
      <c r="XAB76" s="45"/>
      <c r="XAC76" s="44"/>
      <c r="XAD76" s="45"/>
      <c r="XAE76" s="44"/>
      <c r="XAF76" s="45"/>
      <c r="XAG76" s="44"/>
      <c r="XAH76" s="45"/>
      <c r="XAI76" s="44"/>
      <c r="XAJ76" s="45"/>
      <c r="XAK76" s="44"/>
      <c r="XAL76" s="45"/>
      <c r="XAM76" s="44"/>
      <c r="XAN76" s="45"/>
      <c r="XAO76" s="44"/>
      <c r="XAP76" s="45"/>
      <c r="XAQ76" s="44"/>
      <c r="XAR76" s="45"/>
      <c r="XAS76" s="44"/>
      <c r="XAT76" s="45"/>
      <c r="XAU76" s="44"/>
      <c r="XAV76" s="45"/>
      <c r="XAW76" s="44"/>
      <c r="XAX76" s="45"/>
      <c r="XAY76" s="44"/>
      <c r="XAZ76" s="45"/>
      <c r="XBA76" s="44"/>
      <c r="XBB76" s="45"/>
      <c r="XBC76" s="44"/>
      <c r="XBD76" s="45"/>
      <c r="XBE76" s="44"/>
      <c r="XBF76" s="45"/>
      <c r="XBG76" s="44"/>
      <c r="XBH76" s="45"/>
      <c r="XBI76" s="44"/>
      <c r="XBJ76" s="45"/>
      <c r="XBK76" s="44"/>
      <c r="XBL76" s="45"/>
      <c r="XBM76" s="44"/>
      <c r="XBN76" s="45"/>
      <c r="XBO76" s="44"/>
      <c r="XBP76" s="45"/>
      <c r="XBQ76" s="44"/>
      <c r="XBR76" s="45"/>
      <c r="XBS76" s="44"/>
      <c r="XBT76" s="45"/>
      <c r="XBU76" s="44"/>
      <c r="XBV76" s="45"/>
      <c r="XBW76" s="44"/>
      <c r="XBX76" s="45"/>
      <c r="XBY76" s="44"/>
      <c r="XBZ76" s="45"/>
      <c r="XCA76" s="44"/>
      <c r="XCB76" s="45"/>
      <c r="XCC76" s="44"/>
      <c r="XCD76" s="45"/>
      <c r="XCE76" s="44"/>
      <c r="XCF76" s="45"/>
      <c r="XCG76" s="44"/>
      <c r="XCH76" s="45"/>
      <c r="XCI76" s="44"/>
      <c r="XCJ76" s="45"/>
      <c r="XCK76" s="44"/>
      <c r="XCL76" s="45"/>
      <c r="XCM76" s="44"/>
      <c r="XCN76" s="45"/>
      <c r="XCO76" s="44"/>
      <c r="XCP76" s="45"/>
      <c r="XCQ76" s="44"/>
      <c r="XCR76" s="45"/>
      <c r="XCS76" s="44"/>
      <c r="XCT76" s="45"/>
      <c r="XCU76" s="44"/>
      <c r="XCV76" s="45"/>
      <c r="XCW76" s="44"/>
      <c r="XCX76" s="45"/>
      <c r="XCY76" s="44"/>
      <c r="XCZ76" s="45"/>
      <c r="XDA76" s="44"/>
      <c r="XDB76" s="45"/>
      <c r="XDC76" s="44"/>
      <c r="XDD76" s="45"/>
      <c r="XDE76" s="44"/>
      <c r="XDF76" s="45"/>
      <c r="XDG76" s="44"/>
      <c r="XDH76" s="45"/>
      <c r="XDI76" s="44"/>
      <c r="XDJ76" s="45"/>
      <c r="XDK76" s="44"/>
      <c r="XDL76" s="45"/>
      <c r="XDM76" s="44"/>
      <c r="XDN76" s="45"/>
      <c r="XDO76" s="44"/>
      <c r="XDP76" s="45"/>
      <c r="XDQ76" s="44"/>
      <c r="XDR76" s="45"/>
      <c r="XDS76" s="44"/>
      <c r="XDT76" s="45"/>
      <c r="XDU76" s="44"/>
      <c r="XDV76" s="45"/>
      <c r="XDW76" s="44"/>
      <c r="XDX76" s="45"/>
      <c r="XDY76" s="44"/>
      <c r="XDZ76" s="45"/>
      <c r="XEA76" s="44"/>
      <c r="XEB76" s="45"/>
      <c r="XEC76" s="44"/>
      <c r="XED76" s="45"/>
      <c r="XEE76" s="44"/>
      <c r="XEF76" s="45"/>
      <c r="XEG76" s="44"/>
      <c r="XEH76" s="45"/>
      <c r="XEI76" s="44"/>
    </row>
    <row r="77" spans="1:16363" s="42" customFormat="1" ht="43.5" customHeight="1">
      <c r="A77" s="23">
        <v>44111413</v>
      </c>
      <c r="B77" s="24" t="s">
        <v>31</v>
      </c>
      <c r="C77" s="23" t="s">
        <v>1</v>
      </c>
      <c r="D77" s="23" t="s">
        <v>0</v>
      </c>
      <c r="E77" s="33">
        <v>1</v>
      </c>
      <c r="F77" s="23">
        <v>10000</v>
      </c>
      <c r="G77" s="4">
        <f t="shared" si="3"/>
        <v>10000</v>
      </c>
      <c r="H77" s="3"/>
    </row>
    <row r="78" spans="1:16363" s="42" customFormat="1" ht="43.5" customHeight="1">
      <c r="A78" s="23">
        <v>44111417</v>
      </c>
      <c r="B78" s="24" t="s">
        <v>29</v>
      </c>
      <c r="C78" s="23" t="s">
        <v>1</v>
      </c>
      <c r="D78" s="23" t="s">
        <v>0</v>
      </c>
      <c r="E78" s="33">
        <v>1</v>
      </c>
      <c r="F78" s="23">
        <v>10000</v>
      </c>
      <c r="G78" s="4">
        <f t="shared" si="3"/>
        <v>10000</v>
      </c>
      <c r="H78" s="3"/>
    </row>
    <row r="79" spans="1:16363" s="41" customFormat="1" ht="47.25" customHeight="1">
      <c r="A79" s="5">
        <v>44420000</v>
      </c>
      <c r="B79" s="7" t="s">
        <v>38</v>
      </c>
      <c r="C79" s="38" t="s">
        <v>1</v>
      </c>
      <c r="D79" s="5" t="s">
        <v>0</v>
      </c>
      <c r="E79" s="33">
        <v>1</v>
      </c>
      <c r="F79" s="9">
        <v>10000</v>
      </c>
      <c r="G79" s="4">
        <f t="shared" si="3"/>
        <v>10000</v>
      </c>
      <c r="H79" s="3"/>
    </row>
    <row r="80" spans="1:16363" ht="36" customHeight="1">
      <c r="A80" s="5">
        <v>31684400</v>
      </c>
      <c r="B80" s="7" t="s">
        <v>37</v>
      </c>
      <c r="C80" s="38" t="s">
        <v>1</v>
      </c>
      <c r="D80" s="5" t="s">
        <v>0</v>
      </c>
      <c r="E80" s="33">
        <v>1</v>
      </c>
      <c r="F80" s="9">
        <v>10000</v>
      </c>
      <c r="G80" s="4">
        <f t="shared" si="3"/>
        <v>10000</v>
      </c>
      <c r="H80" s="3"/>
    </row>
    <row r="81" spans="1:61" ht="33.75" customHeight="1">
      <c r="A81" s="5">
        <v>31686000</v>
      </c>
      <c r="B81" s="7" t="s">
        <v>36</v>
      </c>
      <c r="C81" s="38" t="s">
        <v>1</v>
      </c>
      <c r="D81" s="5" t="s">
        <v>0</v>
      </c>
      <c r="E81" s="33">
        <v>1</v>
      </c>
      <c r="F81" s="9">
        <v>10000</v>
      </c>
      <c r="G81" s="4">
        <f t="shared" si="3"/>
        <v>10000</v>
      </c>
      <c r="H81" s="3"/>
    </row>
    <row r="82" spans="1:61" s="40" customFormat="1" ht="33" customHeight="1">
      <c r="A82" s="5" t="s">
        <v>35</v>
      </c>
      <c r="B82" s="34" t="s">
        <v>34</v>
      </c>
      <c r="C82" s="38" t="s">
        <v>1</v>
      </c>
      <c r="D82" s="5" t="s">
        <v>0</v>
      </c>
      <c r="E82" s="33">
        <v>1</v>
      </c>
      <c r="F82" s="9">
        <v>10000</v>
      </c>
      <c r="G82" s="4">
        <f t="shared" si="3"/>
        <v>10000</v>
      </c>
      <c r="H82" s="3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</row>
    <row r="83" spans="1:61" s="36" customFormat="1" ht="45.75" customHeight="1">
      <c r="A83" s="33">
        <v>44111414</v>
      </c>
      <c r="B83" s="7" t="s">
        <v>30</v>
      </c>
      <c r="C83" s="33" t="s">
        <v>1</v>
      </c>
      <c r="D83" s="37" t="s">
        <v>21</v>
      </c>
      <c r="E83" s="33">
        <v>1</v>
      </c>
      <c r="F83" s="33">
        <v>25000</v>
      </c>
      <c r="G83" s="4">
        <f t="shared" si="3"/>
        <v>25000</v>
      </c>
      <c r="H83" s="17"/>
    </row>
    <row r="84" spans="1:61" s="36" customFormat="1" ht="45.75" customHeight="1">
      <c r="A84" s="33">
        <v>44831500</v>
      </c>
      <c r="B84" s="7" t="s">
        <v>28</v>
      </c>
      <c r="C84" s="33" t="s">
        <v>1</v>
      </c>
      <c r="D84" s="37" t="s">
        <v>21</v>
      </c>
      <c r="E84" s="33">
        <v>1</v>
      </c>
      <c r="F84" s="33">
        <v>30000</v>
      </c>
      <c r="G84" s="4">
        <f t="shared" si="3"/>
        <v>30000</v>
      </c>
      <c r="H84" s="17"/>
    </row>
    <row r="85" spans="1:61" s="36" customFormat="1" ht="45.75" customHeight="1">
      <c r="A85" s="5">
        <v>44192700</v>
      </c>
      <c r="B85" s="7" t="s">
        <v>27</v>
      </c>
      <c r="C85" s="5" t="s">
        <v>1</v>
      </c>
      <c r="D85" s="5" t="s">
        <v>21</v>
      </c>
      <c r="E85" s="33">
        <v>1</v>
      </c>
      <c r="F85" s="5">
        <v>10000</v>
      </c>
      <c r="G85" s="4">
        <f t="shared" si="3"/>
        <v>10000</v>
      </c>
      <c r="H85" s="17"/>
    </row>
    <row r="86" spans="1:61" s="36" customFormat="1" ht="45.75" customHeight="1">
      <c r="A86" s="5">
        <v>39221460</v>
      </c>
      <c r="B86" s="7" t="s">
        <v>121</v>
      </c>
      <c r="C86" s="5" t="s">
        <v>1</v>
      </c>
      <c r="D86" s="5" t="s">
        <v>21</v>
      </c>
      <c r="E86" s="33">
        <v>1</v>
      </c>
      <c r="F86" s="5">
        <v>10000</v>
      </c>
      <c r="G86" s="4">
        <f t="shared" si="3"/>
        <v>10000</v>
      </c>
      <c r="H86" s="17"/>
    </row>
    <row r="87" spans="1:61" s="29" customFormat="1" ht="23.25" customHeight="1">
      <c r="A87" s="35" t="s">
        <v>20</v>
      </c>
      <c r="B87" s="34"/>
      <c r="C87" s="33"/>
      <c r="D87" s="33"/>
      <c r="E87" s="32"/>
      <c r="F87" s="32"/>
      <c r="G87" s="31">
        <f>SUBTOTAL(9,G72:G86)</f>
        <v>300000</v>
      </c>
      <c r="H87" s="30"/>
      <c r="I87" s="29">
        <v>300000</v>
      </c>
    </row>
    <row r="88" spans="1:61" ht="21.75" customHeight="1">
      <c r="A88" s="27"/>
      <c r="B88" s="28" t="s">
        <v>19</v>
      </c>
      <c r="C88" s="27"/>
      <c r="D88" s="27"/>
      <c r="E88" s="27"/>
      <c r="F88" s="27"/>
      <c r="G88" s="15"/>
      <c r="H88" s="26"/>
    </row>
    <row r="89" spans="1:61" ht="37.5" customHeight="1">
      <c r="A89" s="5">
        <v>65310000</v>
      </c>
      <c r="B89" s="7" t="s">
        <v>18</v>
      </c>
      <c r="C89" s="5" t="s">
        <v>1</v>
      </c>
      <c r="D89" s="5" t="s">
        <v>0</v>
      </c>
      <c r="E89" s="33">
        <v>1</v>
      </c>
      <c r="F89" s="5">
        <v>1822000</v>
      </c>
      <c r="G89" s="4">
        <f t="shared" ref="G89:G98" si="4">SUM(E89*F89)</f>
        <v>1822000</v>
      </c>
      <c r="H89" s="3"/>
    </row>
    <row r="90" spans="1:61" ht="33" customHeight="1">
      <c r="A90" s="5">
        <v>65210000</v>
      </c>
      <c r="B90" s="7" t="s">
        <v>17</v>
      </c>
      <c r="C90" s="5" t="s">
        <v>1</v>
      </c>
      <c r="D90" s="5" t="s">
        <v>0</v>
      </c>
      <c r="E90" s="33">
        <v>1</v>
      </c>
      <c r="F90" s="5">
        <v>4294000</v>
      </c>
      <c r="G90" s="4">
        <f t="shared" si="4"/>
        <v>4294000</v>
      </c>
      <c r="H90" s="3"/>
    </row>
    <row r="91" spans="1:61" ht="35.25" customHeight="1">
      <c r="A91" s="5">
        <v>65111100</v>
      </c>
      <c r="B91" s="7" t="s">
        <v>16</v>
      </c>
      <c r="C91" s="5" t="s">
        <v>1</v>
      </c>
      <c r="D91" s="5" t="s">
        <v>0</v>
      </c>
      <c r="E91" s="33">
        <v>1</v>
      </c>
      <c r="F91" s="5">
        <v>340000</v>
      </c>
      <c r="G91" s="4">
        <f t="shared" si="4"/>
        <v>340000</v>
      </c>
      <c r="H91" s="3"/>
    </row>
    <row r="92" spans="1:61" ht="59.25" customHeight="1">
      <c r="A92" s="5">
        <v>90921100</v>
      </c>
      <c r="B92" s="7" t="s">
        <v>15</v>
      </c>
      <c r="C92" s="5" t="s">
        <v>1</v>
      </c>
      <c r="D92" s="5" t="s">
        <v>0</v>
      </c>
      <c r="E92" s="33">
        <v>1</v>
      </c>
      <c r="F92" s="5">
        <v>50000</v>
      </c>
      <c r="G92" s="4">
        <f t="shared" si="4"/>
        <v>50000</v>
      </c>
      <c r="H92" s="3"/>
    </row>
    <row r="93" spans="1:61" ht="39.75" customHeight="1">
      <c r="A93" s="5">
        <v>64211100</v>
      </c>
      <c r="B93" s="7" t="s">
        <v>14</v>
      </c>
      <c r="C93" s="5" t="s">
        <v>1</v>
      </c>
      <c r="D93" s="5" t="s">
        <v>0</v>
      </c>
      <c r="E93" s="33">
        <v>1</v>
      </c>
      <c r="F93" s="5">
        <v>259000</v>
      </c>
      <c r="G93" s="4">
        <f t="shared" si="4"/>
        <v>259000</v>
      </c>
      <c r="H93" s="3"/>
    </row>
    <row r="94" spans="1:61" s="25" customFormat="1" ht="33" customHeight="1">
      <c r="A94" s="5">
        <v>32411130</v>
      </c>
      <c r="B94" s="7" t="s">
        <v>13</v>
      </c>
      <c r="C94" s="5" t="s">
        <v>1</v>
      </c>
      <c r="D94" s="5" t="s">
        <v>0</v>
      </c>
      <c r="E94" s="33">
        <v>1</v>
      </c>
      <c r="F94" s="5">
        <v>610000</v>
      </c>
      <c r="G94" s="18">
        <f t="shared" si="4"/>
        <v>610000</v>
      </c>
      <c r="H94" s="17"/>
    </row>
    <row r="95" spans="1:61" s="20" customFormat="1" ht="45" customHeight="1">
      <c r="A95" s="23">
        <v>72261160</v>
      </c>
      <c r="B95" s="24" t="s">
        <v>12</v>
      </c>
      <c r="C95" s="23" t="s">
        <v>1</v>
      </c>
      <c r="D95" s="23" t="s">
        <v>0</v>
      </c>
      <c r="E95" s="33">
        <v>1</v>
      </c>
      <c r="F95" s="21">
        <v>117000</v>
      </c>
      <c r="G95" s="4">
        <f t="shared" si="4"/>
        <v>117000</v>
      </c>
      <c r="H95" s="3">
        <v>4232</v>
      </c>
    </row>
    <row r="96" spans="1:61" ht="48" customHeight="1">
      <c r="A96" s="5">
        <v>92410000</v>
      </c>
      <c r="B96" s="7" t="s">
        <v>9</v>
      </c>
      <c r="C96" s="5" t="s">
        <v>1</v>
      </c>
      <c r="D96" s="5" t="s">
        <v>0</v>
      </c>
      <c r="E96" s="33">
        <v>1</v>
      </c>
      <c r="F96" s="5">
        <v>10000</v>
      </c>
      <c r="G96" s="18">
        <f t="shared" si="4"/>
        <v>10000</v>
      </c>
      <c r="H96" s="17">
        <v>4234</v>
      </c>
    </row>
    <row r="97" spans="1:8" ht="51.75" customHeight="1">
      <c r="A97" s="7">
        <v>50531130</v>
      </c>
      <c r="B97" s="7" t="s">
        <v>8</v>
      </c>
      <c r="C97" s="5" t="s">
        <v>1</v>
      </c>
      <c r="D97" s="5" t="s">
        <v>0</v>
      </c>
      <c r="E97" s="33">
        <v>1</v>
      </c>
      <c r="F97" s="5">
        <v>82000</v>
      </c>
      <c r="G97" s="4">
        <f t="shared" si="4"/>
        <v>82000</v>
      </c>
      <c r="H97" s="3">
        <v>4241</v>
      </c>
    </row>
    <row r="98" spans="1:8" ht="49.5" customHeight="1">
      <c r="A98" s="5">
        <v>79711110</v>
      </c>
      <c r="B98" s="7" t="s">
        <v>7</v>
      </c>
      <c r="C98" s="5" t="s">
        <v>1</v>
      </c>
      <c r="D98" s="5" t="s">
        <v>0</v>
      </c>
      <c r="E98" s="33">
        <v>1</v>
      </c>
      <c r="F98" s="5">
        <v>48000</v>
      </c>
      <c r="G98" s="4">
        <f t="shared" si="4"/>
        <v>48000</v>
      </c>
      <c r="H98" s="3">
        <v>4241</v>
      </c>
    </row>
    <row r="99" spans="1:8" ht="46.5" customHeight="1">
      <c r="A99" s="5">
        <v>76131100</v>
      </c>
      <c r="B99" s="7" t="s">
        <v>6</v>
      </c>
      <c r="C99" s="5" t="s">
        <v>1</v>
      </c>
      <c r="D99" s="5" t="s">
        <v>0</v>
      </c>
      <c r="E99" s="33">
        <v>1</v>
      </c>
      <c r="F99" s="16">
        <v>82000</v>
      </c>
      <c r="G99" s="15">
        <f t="shared" ref="G99:G104" si="5">SUM(E99*F99)</f>
        <v>82000</v>
      </c>
      <c r="H99" s="14">
        <v>4241</v>
      </c>
    </row>
    <row r="100" spans="1:8" s="10" customFormat="1" ht="42.75" customHeight="1">
      <c r="A100" s="9">
        <v>79211220</v>
      </c>
      <c r="B100" s="8" t="s">
        <v>5</v>
      </c>
      <c r="C100" s="13" t="s">
        <v>1</v>
      </c>
      <c r="D100" s="12" t="s">
        <v>0</v>
      </c>
      <c r="E100" s="33">
        <v>1</v>
      </c>
      <c r="F100" s="9">
        <v>300000</v>
      </c>
      <c r="G100" s="4">
        <f t="shared" si="5"/>
        <v>300000</v>
      </c>
    </row>
    <row r="101" spans="1:8" s="104" customFormat="1" ht="36.75" customHeight="1">
      <c r="A101" s="9">
        <v>98390000</v>
      </c>
      <c r="B101" s="8" t="s">
        <v>168</v>
      </c>
      <c r="C101" s="13" t="s">
        <v>1</v>
      </c>
      <c r="D101" s="12" t="s">
        <v>0</v>
      </c>
      <c r="E101" s="11">
        <v>1</v>
      </c>
      <c r="F101" s="9">
        <v>200000</v>
      </c>
      <c r="G101" s="103">
        <f t="shared" si="5"/>
        <v>200000</v>
      </c>
      <c r="H101" s="104">
        <v>4241</v>
      </c>
    </row>
    <row r="102" spans="1:8" ht="50.25" customHeight="1">
      <c r="A102" s="5">
        <v>50311120</v>
      </c>
      <c r="B102" s="7" t="s">
        <v>4</v>
      </c>
      <c r="C102" s="5" t="s">
        <v>1</v>
      </c>
      <c r="D102" s="5" t="s">
        <v>0</v>
      </c>
      <c r="E102" s="33">
        <v>1</v>
      </c>
      <c r="F102" s="5">
        <v>200000</v>
      </c>
      <c r="G102" s="4">
        <f t="shared" si="5"/>
        <v>200000</v>
      </c>
      <c r="H102" s="3">
        <v>4252</v>
      </c>
    </row>
    <row r="103" spans="1:8" ht="50.25" customHeight="1">
      <c r="A103" s="9">
        <v>50771100</v>
      </c>
      <c r="B103" s="8" t="s">
        <v>3</v>
      </c>
      <c r="C103" s="5" t="s">
        <v>1</v>
      </c>
      <c r="D103" s="5" t="s">
        <v>0</v>
      </c>
      <c r="E103" s="33">
        <v>1</v>
      </c>
      <c r="F103" s="5">
        <v>200000</v>
      </c>
      <c r="G103" s="4">
        <f t="shared" si="5"/>
        <v>200000</v>
      </c>
      <c r="H103" s="3">
        <v>4252</v>
      </c>
    </row>
    <row r="104" spans="1:8" ht="40.950000000000003" customHeight="1">
      <c r="A104" s="5">
        <v>90511100</v>
      </c>
      <c r="B104" s="7" t="s">
        <v>2</v>
      </c>
      <c r="C104" s="5" t="s">
        <v>1</v>
      </c>
      <c r="D104" s="5" t="s">
        <v>0</v>
      </c>
      <c r="E104" s="33">
        <v>1</v>
      </c>
      <c r="F104" s="5">
        <v>140000</v>
      </c>
      <c r="G104" s="4">
        <f t="shared" si="5"/>
        <v>140000</v>
      </c>
      <c r="H104" s="3">
        <v>4823</v>
      </c>
    </row>
    <row r="105" spans="1:8" ht="21.75" customHeight="1">
      <c r="A105" s="27"/>
      <c r="B105" s="28" t="s">
        <v>115</v>
      </c>
      <c r="C105" s="27"/>
      <c r="D105" s="27"/>
      <c r="E105" s="27"/>
      <c r="F105" s="27"/>
      <c r="G105" s="15"/>
      <c r="H105" s="26"/>
    </row>
    <row r="106" spans="1:8" ht="40.950000000000003" customHeight="1">
      <c r="A106" s="9">
        <v>45461100</v>
      </c>
      <c r="B106" s="8" t="s">
        <v>169</v>
      </c>
      <c r="C106" s="5" t="s">
        <v>1</v>
      </c>
      <c r="D106" s="5" t="s">
        <v>0</v>
      </c>
      <c r="E106" s="6">
        <v>1</v>
      </c>
      <c r="F106" s="5">
        <v>900000</v>
      </c>
      <c r="G106" s="4">
        <f>SUM(E106*F106)</f>
        <v>900000</v>
      </c>
      <c r="H106" s="3">
        <v>4251</v>
      </c>
    </row>
  </sheetData>
  <autoFilter ref="A6:G104" xr:uid="{00000000-0009-0000-0000-000002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>
      <iconFilter iconSet="3Arrows"/>
    </filterColumn>
  </autoFilter>
  <mergeCells count="19">
    <mergeCell ref="C8:D8"/>
    <mergeCell ref="B2:G2"/>
    <mergeCell ref="B3:G3"/>
    <mergeCell ref="B4:G4"/>
    <mergeCell ref="A6:G6"/>
    <mergeCell ref="A7:G7"/>
    <mergeCell ref="B71:F71"/>
    <mergeCell ref="A9:B9"/>
    <mergeCell ref="C9:C10"/>
    <mergeCell ref="D9:D10"/>
    <mergeCell ref="E9:E10"/>
    <mergeCell ref="F9:F10"/>
    <mergeCell ref="A12:G12"/>
    <mergeCell ref="A13:G13"/>
    <mergeCell ref="A14:E14"/>
    <mergeCell ref="B16:G16"/>
    <mergeCell ref="B45:G45"/>
    <mergeCell ref="G9:G10"/>
    <mergeCell ref="B41:G4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25,08</vt:lpstr>
      <vt:lpstr>06,11</vt:lpstr>
      <vt:lpstr>25.11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</dc:creator>
  <cp:lastModifiedBy>User</cp:lastModifiedBy>
  <dcterms:created xsi:type="dcterms:W3CDTF">2025-07-28T17:56:54Z</dcterms:created>
  <dcterms:modified xsi:type="dcterms:W3CDTF">2026-02-28T19:30:32Z</dcterms:modified>
</cp:coreProperties>
</file>